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chartsheets/sheet2.xml" ContentType="application/vnd.openxmlformats-officedocument.spreadsheetml.chart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75" yWindow="690" windowWidth="8640" windowHeight="1131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Lincolnshire" sheetId="8" r:id="rId8"/>
    <sheet name="Luton" sheetId="9" r:id="rId9"/>
    <sheet name="Nottingham City" sheetId="10" r:id="rId10"/>
    <sheet name="Derbyshire" sheetId="11" r:id="rId11"/>
    <sheet name="Herts" sheetId="12" r:id="rId12"/>
    <sheet name="GY&amp;W" sheetId="13" r:id="rId13"/>
    <sheet name="Norfolk" sheetId="14" r:id="rId14"/>
    <sheet name="Suffolk" sheetId="15" r:id="rId15"/>
    <sheet name="S Essex" sheetId="16" r:id="rId16"/>
    <sheet name="N Essex" sheetId="17" r:id="rId17"/>
    <sheet name="Northampton" sheetId="18" r:id="rId18"/>
    <sheet name="Milton K" sheetId="19" r:id="rId19"/>
    <sheet name="West Mids" sheetId="20" r:id="rId20"/>
    <sheet name="Camb &amp; Pet" sheetId="21" r:id="rId21"/>
    <sheet name="Lecs &amp; Rut" sheetId="22" r:id="rId22"/>
    <sheet name="Staffordshire" sheetId="23" r:id="rId23"/>
    <sheet name="Bedfordshire" sheetId="24" r:id="rId24"/>
    <sheet name="Luton 2" sheetId="25" r:id="rId25"/>
    <sheet name="C-vol+access sites" sheetId="26" r:id="rId26"/>
    <sheet name="C-call sites" sheetId="27" r:id="rId27"/>
    <sheet name="C-disp sites" sheetId="28" r:id="rId28"/>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23">'Bedfordshire'!$A$1:$E$152</definedName>
    <definedName name="_xlnm.Print_Area" localSheetId="20">'Camb &amp; Pet'!$A$1:$G$152</definedName>
    <definedName name="_xlnm.Print_Area" localSheetId="26">'C-call sites'!$A$1:$V$47</definedName>
    <definedName name="_xlnm.Print_Area" localSheetId="25">'C-vol+access sites'!$A$1:$V$47</definedName>
    <definedName name="_xlnm.Print_Area" localSheetId="10">'Derbyshire'!$A$1:$AG$152</definedName>
    <definedName name="_xlnm.Print_Area" localSheetId="12">'GY&amp;W'!$A$1:$U$152</definedName>
    <definedName name="_xlnm.Print_Area" localSheetId="11">'Herts'!$A$1:$U$152</definedName>
    <definedName name="_xlnm.Print_Area" localSheetId="21">'Lecs &amp; Rut'!$A$1:$J$152</definedName>
    <definedName name="_xlnm.Print_Area" localSheetId="7">'Lincolnshire'!$A$1:$AR$152</definedName>
    <definedName name="_xlnm.Print_Area" localSheetId="8">'Luton'!$A$1:$AG$153</definedName>
    <definedName name="_xlnm.Print_Area" localSheetId="24">'Luton 2'!$A$1:$E$152</definedName>
    <definedName name="_xlnm.Print_Area" localSheetId="18">'Milton K'!$A$1:$O$152</definedName>
    <definedName name="_xlnm.Print_Area" localSheetId="16">'N Essex'!$A$1:$G$152</definedName>
    <definedName name="_xlnm.Print_Area" localSheetId="13">'Norfolk'!$A$1:$R$152</definedName>
    <definedName name="_xlnm.Print_Area" localSheetId="17">'Northampton'!$A$1:$O$152</definedName>
    <definedName name="_xlnm.Print_Area" localSheetId="9">'Nottingham City'!$A$1:$AR$152</definedName>
    <definedName name="_xlnm.Print_Area" localSheetId="5">'Providers-indicators'!$A$1:$W$51</definedName>
    <definedName name="_xlnm.Print_Area" localSheetId="6">'Providers-YTDdata'!$A$1:$V$121</definedName>
    <definedName name="_xlnm.Print_Area" localSheetId="15">'S Essex'!$A$1:$O$152</definedName>
    <definedName name="_xlnm.Print_Area" localSheetId="22">'Staffordshire'!$A$1:$H$152</definedName>
    <definedName name="_xlnm.Print_Area" localSheetId="14">'Suffolk'!$A$1:$Q$152</definedName>
    <definedName name="_xlnm.Print_Area" localSheetId="19">'West Mids'!$A$1:$O$152</definedName>
    <definedName name="_xlnm.Print_Titles" localSheetId="23">'Bedfordshire'!$1:$6</definedName>
    <definedName name="_xlnm.Print_Titles" localSheetId="20">'Camb &amp; Pet'!$1:$6</definedName>
    <definedName name="_xlnm.Print_Titles" localSheetId="10">'Derbyshire'!$1:$6</definedName>
    <definedName name="_xlnm.Print_Titles" localSheetId="12">'GY&amp;W'!$1:$6</definedName>
    <definedName name="_xlnm.Print_Titles" localSheetId="11">'Herts'!$1:$6</definedName>
    <definedName name="_xlnm.Print_Titles" localSheetId="21">'Lecs &amp; Rut'!$1:$6</definedName>
    <definedName name="_xlnm.Print_Titles" localSheetId="7">'Lincolnshire'!$1:$6</definedName>
    <definedName name="_xlnm.Print_Titles" localSheetId="8">'Luton'!$1:$6</definedName>
    <definedName name="_xlnm.Print_Titles" localSheetId="24">'Luton 2'!$1:$6</definedName>
    <definedName name="_xlnm.Print_Titles" localSheetId="18">'Milton K'!$1:$6</definedName>
    <definedName name="_xlnm.Print_Titles" localSheetId="16">'N Essex'!$1:$6</definedName>
    <definedName name="_xlnm.Print_Titles" localSheetId="13">'Norfolk'!$1:$6</definedName>
    <definedName name="_xlnm.Print_Titles" localSheetId="17">'Northampton'!$1:$6</definedName>
    <definedName name="_xlnm.Print_Titles" localSheetId="9">'Nottingham City'!$1:$6</definedName>
    <definedName name="_xlnm.Print_Titles" localSheetId="6">'Providers-YTDdata'!$1:$5</definedName>
    <definedName name="_xlnm.Print_Titles" localSheetId="15">'S Essex'!$1:$6</definedName>
    <definedName name="_xlnm.Print_Titles" localSheetId="22">'Staffordshire'!$1:$6</definedName>
    <definedName name="_xlnm.Print_Titles" localSheetId="14">'Suffolk'!$1:$6</definedName>
    <definedName name="_xlnm.Print_Titles" localSheetId="19">'West Mids'!$1:$6</definedName>
    <definedName name="TableName">"Dummy"</definedName>
  </definedNames>
  <calcPr fullCalcOnLoad="1"/>
</workbook>
</file>

<file path=xl/sharedStrings.xml><?xml version="1.0" encoding="utf-8"?>
<sst xmlns="http://schemas.openxmlformats.org/spreadsheetml/2006/main" count="3478" uniqueCount="630">
  <si>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</si>
  <si>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</si>
  <si>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</si>
  <si>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</si>
  <si>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</si>
  <si>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</si>
  <si>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</si>
  <si>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</si>
  <si>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</si>
  <si>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</si>
  <si>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</si>
  <si>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</si>
  <si>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</si>
  <si>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</si>
  <si>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</si>
  <si>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</si>
  <si>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</si>
  <si>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</si>
  <si>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</si>
  <si>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Section 4: Patient Experience </t>
    </r>
    <r>
      <rPr>
        <b/>
        <vertAlign val="superscript"/>
        <sz val="10"/>
        <color indexed="24"/>
        <rFont val="Arial"/>
        <family val="2"/>
      </rPr>
      <t>4</t>
    </r>
  </si>
  <si>
    <r>
      <t xml:space="preserve">Section 5: System impact </t>
    </r>
    <r>
      <rPr>
        <b/>
        <vertAlign val="superscript"/>
        <sz val="10"/>
        <color indexed="24"/>
        <rFont val="Arial"/>
        <family val="2"/>
      </rPr>
      <t>5</t>
    </r>
  </si>
  <si>
    <t>5: A more detailed description of the dispositions included in each category is given in the "About the MDS" page.</t>
  </si>
  <si>
    <t>Indicators - System impact</t>
  </si>
  <si>
    <t>5: April 2012 patient satisfaction survey results uses a reduced sample size due to errors in data collection.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</si>
  <si>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</si>
  <si>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</si>
  <si>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</si>
  <si>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</si>
  <si>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</si>
  <si>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</si>
  <si>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</si>
  <si>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</si>
  <si>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</si>
  <si>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</si>
  <si>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</si>
  <si>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</si>
  <si>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</si>
  <si>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</si>
  <si>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</si>
  <si>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</si>
  <si>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</si>
  <si>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</si>
  <si>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</si>
  <si>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</si>
  <si>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6: Local analysts have made significant adjustments to their GPOOH time series. These changes have been made to adjust for changes that took place in the provision of the service. This has resulted in a decrease in values pre September 2010, as a consequence baseline data has decreased resulting in the system impact changing from a negative value to a positive one.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</si>
  <si>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</si>
  <si>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</si>
  <si>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</si>
  <si>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</si>
  <si>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</si>
  <si>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</si>
  <si>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</si>
  <si>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</si>
  <si>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</si>
  <si>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</si>
  <si>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</si>
  <si>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</si>
  <si>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</si>
  <si>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</si>
  <si>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r>
      <t>Average NHS 111 live transfer time</t>
    </r>
    <r>
      <rPr>
        <vertAlign val="superscript"/>
        <sz val="8"/>
        <rFont val="Arial"/>
        <family val="2"/>
      </rPr>
      <t>3</t>
    </r>
  </si>
  <si>
    <t>% answered calls passed for call back</t>
  </si>
  <si>
    <r>
      <t>% call backs within 10 minutes</t>
    </r>
    <r>
      <rPr>
        <vertAlign val="superscript"/>
        <sz val="8"/>
        <rFont val="Arial"/>
        <family val="2"/>
      </rPr>
      <t>3</t>
    </r>
  </si>
  <si>
    <t>3: The 10 minute time period for call backs in Lincolnshire is calculated from the time a caller is offered a call back from the call advisor until the point at which they begin talking to a clinician. Prior to this a caller may have waited up to 1 minute while they were in a queue to be warm transferred to a clinician.</t>
  </si>
  <si>
    <t>3: The 10 minute time period for call backs in Luton is calculated from the time a caller is offered a call back from the call advisor until the point at which they begin talking to a clinician. Prior to this a caller may have waited up to 1 minute while they were in a queue to be warm transferred to a clinician.</t>
  </si>
  <si>
    <t>% answered calld passed for call back</t>
  </si>
  <si>
    <t>3: The 10 minute time period for call backs in Nottingham City is calculated from the time a caller is offered a call back from the call advisor until the point at which they begin talking to a clinician. Prior to this a caller may have waited up to 1 minute while they were in a queue to be warm transferred to a clinician.</t>
  </si>
  <si>
    <t>7: GP out of hours data for Nottingham City are collected by NEMS. They are unable to split this data by PCT prior to 2011 so no baseline data for comparisons are available.</t>
  </si>
  <si>
    <t>8: Nottingham City PCT do not collect any data for services that are categorised as Urgent care centres.</t>
  </si>
  <si>
    <t>3: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</si>
  <si>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</si>
  <si>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S. Essex</t>
  </si>
  <si>
    <t>West Mids</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</si>
  <si>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</si>
  <si>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</si>
  <si>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</si>
  <si>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</si>
  <si>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</si>
  <si>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</si>
  <si>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</si>
  <si>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</si>
  <si>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</si>
  <si>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111AB2</t>
  </si>
  <si>
    <t>111AB3</t>
  </si>
  <si>
    <t>111AB9</t>
  </si>
  <si>
    <t>5: The time series for Lincolnshire A&amp;E attendances have been updated. The East Midlands Quality Observatory were providing this data but now it is being provided by Lincolnshire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Lincolnshire. 
From April 2011 data from new sources of A&amp;E attendances became available. Data from these sources are not available for the reference period so when included in the timeseries A&amp;E attendances appear to increase at an artificially high rate. To control for this, local PCT analysts have identified four major sources of A&amp;E attendance data that are available throughout the reference and evaluation period. Further work is being undertaken to find additional sources of A&amp;E data from across both time periods.</t>
  </si>
  <si>
    <t>6: % annual change figures for Lincolnshire compare data from go live to the month of latest available data with the same time period of the previous year. A more detailed description of how % change comparisons are made is given in the "About the MDS" page under the "Comparisons" heading.</t>
  </si>
  <si>
    <t>5: The time series for Nottingham City A&amp;E attendances have been updated. The East Midlands Quality Observatory were providing this data but now it is being provided by Nottingham City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Nottingham City.</t>
  </si>
  <si>
    <r>
      <t>Number of abandoned calls (after 30 seconds waiting time)</t>
    </r>
    <r>
      <rPr>
        <vertAlign val="superscript"/>
        <sz val="8"/>
        <rFont val="Arial"/>
        <family val="2"/>
      </rPr>
      <t>2</t>
    </r>
  </si>
  <si>
    <r>
      <t>Number of abandoned calls (within 30 seconds waiting time)</t>
    </r>
    <r>
      <rPr>
        <vertAlign val="superscript"/>
        <sz val="8"/>
        <rFont val="Arial"/>
        <family val="2"/>
      </rPr>
      <t>2</t>
    </r>
  </si>
  <si>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</si>
  <si>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</si>
  <si>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2: A more detailed description of abandoned calls is given in the "About the MDS" page.</t>
  </si>
  <si>
    <t>4: A more detailed description of the dispositions included in each category is given in the "About the MDS" page.</t>
  </si>
  <si>
    <r>
      <t>Population covered</t>
    </r>
    <r>
      <rPr>
        <vertAlign val="superscript"/>
        <sz val="8"/>
        <rFont val="Arial"/>
        <family val="2"/>
      </rPr>
      <t>1</t>
    </r>
  </si>
  <si>
    <t>1: Derbyshire PCT are rolling their NHS111 service out over several phases. For this reason the population estimates used here have been taken from ONS Middle Layer Super Output Area population estimates, mid 2010.</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</si>
  <si>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</si>
  <si>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</si>
  <si>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</si>
  <si>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</si>
  <si>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</si>
  <si>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</si>
  <si>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</si>
  <si>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</si>
  <si>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</si>
  <si>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</si>
  <si>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</si>
  <si>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</si>
  <si>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</si>
  <si>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Derbyshire</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</si>
  <si>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</si>
  <si>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</si>
  <si>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</si>
  <si>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</si>
  <si>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</si>
  <si>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</si>
  <si>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</si>
  <si>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</si>
  <si>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</si>
  <si>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</si>
  <si>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</si>
  <si>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</si>
  <si>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</si>
  <si>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</si>
  <si>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</si>
  <si>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</si>
  <si>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</si>
  <si>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</si>
  <si>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</si>
  <si>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</si>
  <si>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</si>
  <si>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</si>
  <si>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</si>
  <si>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</si>
  <si>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</si>
  <si>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</si>
  <si>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</si>
  <si>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</si>
  <si>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</si>
  <si>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</si>
  <si>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</si>
  <si>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</si>
  <si>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</si>
  <si>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</si>
  <si>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</si>
  <si>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</si>
  <si>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</si>
  <si>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</si>
  <si>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</si>
  <si>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</si>
  <si>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</si>
  <si>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</si>
  <si>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</si>
  <si>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</si>
  <si>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Lincolnshire</t>
  </si>
  <si>
    <t>Luton</t>
  </si>
  <si>
    <t>Nottingham City</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</si>
  <si>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</si>
  <si>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</si>
  <si>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</si>
  <si>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</si>
  <si>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</si>
  <si>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</si>
  <si>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</si>
  <si>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</si>
  <si>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</si>
  <si>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</si>
  <si>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</si>
  <si>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</si>
  <si>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</si>
  <si>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</si>
  <si>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</si>
  <si>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</si>
  <si>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111AA4</t>
  </si>
  <si>
    <t>Indicators - access &amp; quality</t>
  </si>
  <si>
    <t>Indicators - costs</t>
  </si>
  <si>
    <t>Indicators - patient experience</t>
  </si>
  <si>
    <t>% answered calls cold transferred to clinical advisor</t>
  </si>
  <si>
    <t>Other chart data</t>
  </si>
  <si>
    <t>111AA2</t>
  </si>
  <si>
    <t>111AA3</t>
  </si>
  <si>
    <t>111AA5</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</si>
  <si>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</si>
  <si>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</si>
  <si>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</si>
  <si>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</si>
  <si>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</si>
  <si>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</si>
  <si>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</si>
  <si>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7: Urgent care centre data are unavailable prior to April 2011 so no baseline data for comparisions are available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</si>
  <si>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</si>
  <si>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</si>
  <si>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</si>
  <si>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6: % annual change figures for Nottingham City compare data from go live to the month of latest available data with the same time period of the previous year. A more detailed description of how % change comparisons are made is given in the "About the MDS" page under the "Comparisons" heading.</t>
  </si>
  <si>
    <t>(b) activity for 12 months ago</t>
  </si>
  <si>
    <t>NCA</t>
  </si>
  <si>
    <t>Notes: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</si>
  <si>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</si>
  <si>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</si>
  <si>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</si>
  <si>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</si>
  <si>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</si>
  <si>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</si>
  <si>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</si>
  <si>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</si>
  <si>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</si>
  <si>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</si>
  <si>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Hertfordshire</t>
  </si>
  <si>
    <t>Norfolk</t>
  </si>
  <si>
    <t>111AC2</t>
  </si>
  <si>
    <t>Suffolk</t>
  </si>
  <si>
    <t>111AC4</t>
  </si>
  <si>
    <t>South Essex</t>
  </si>
  <si>
    <t>111AC6</t>
  </si>
  <si>
    <t>Northamptonshire</t>
  </si>
  <si>
    <t>111AC7</t>
  </si>
  <si>
    <t>Milton Keynes</t>
  </si>
  <si>
    <t>111AC8</t>
  </si>
  <si>
    <t>111AC9</t>
  </si>
  <si>
    <t>2:  Due to the variability in data fields available for the NHS 111 providers, live transfer times are calculated inconsistently between sites. We are working with providers to document how data items including live transfer times are calculated to unders</t>
  </si>
  <si>
    <t>Great Yarmouth</t>
  </si>
  <si>
    <t>5: % annual change figures for Luton compare data from go live to the month of latest available data with the same time period of the previous year. A more detailed description of how % change comparisons are made is given in the "About the MDS" page under the "Comparisons" heading.</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</si>
  <si>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</si>
  <si>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</si>
  <si>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</si>
  <si>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</si>
  <si>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</si>
  <si>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</si>
  <si>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</si>
  <si>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</si>
  <si>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</si>
  <si>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</si>
  <si>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</si>
  <si>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</si>
  <si>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</si>
  <si>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</si>
  <si>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</si>
  <si>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</si>
  <si>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</si>
  <si>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</si>
  <si>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</si>
  <si>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</si>
  <si>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</si>
  <si>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</si>
  <si>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</si>
  <si>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</si>
  <si>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</si>
  <si>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</si>
  <si>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</si>
  <si>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</si>
  <si>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</si>
  <si>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</si>
  <si>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</si>
  <si>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</si>
  <si>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</si>
  <si>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</si>
  <si>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</si>
  <si>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</si>
  <si>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</si>
  <si>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</si>
  <si>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</si>
  <si>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</si>
  <si>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</si>
  <si>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</si>
  <si>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</si>
  <si>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</si>
  <si>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</si>
  <si>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</si>
  <si>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</si>
  <si>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</si>
  <si>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</si>
  <si>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</si>
  <si>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</si>
  <si>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</si>
  <si>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</si>
  <si>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</si>
  <si>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</si>
  <si>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</si>
  <si>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</si>
  <si>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</si>
  <si>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</si>
  <si>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</si>
  <si>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</si>
  <si>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</si>
  <si>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</si>
  <si>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</si>
  <si>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</si>
  <si>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</si>
  <si>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</si>
  <si>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</si>
  <si>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</si>
  <si>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</si>
  <si>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</si>
  <si>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</si>
  <si>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</si>
  <si>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</si>
  <si>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</si>
  <si>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</si>
  <si>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</si>
  <si>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</si>
  <si>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</si>
  <si>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</si>
  <si>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</si>
  <si>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</si>
  <si>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</si>
  <si>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</si>
  <si>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</si>
  <si>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</si>
  <si>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</si>
  <si>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</si>
  <si>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</si>
  <si>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</si>
  <si>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</si>
  <si>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</si>
  <si>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</si>
  <si>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</si>
  <si>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</si>
  <si>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</si>
  <si>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</si>
  <si>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</si>
  <si>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</si>
  <si>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</si>
  <si>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</si>
  <si>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</si>
  <si>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</si>
  <si>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</si>
  <si>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</si>
  <si>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</si>
  <si>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</si>
  <si>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</si>
  <si>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</si>
  <si>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</si>
  <si>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</si>
  <si>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</si>
  <si>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</si>
  <si>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</si>
  <si>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</si>
  <si>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</si>
  <si>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</si>
  <si>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Lecs &amp; Rut</t>
  </si>
  <si>
    <t xml:space="preserve">          Lincolnshire NHS 111</t>
  </si>
  <si>
    <t xml:space="preserve">          Luton NHS 111</t>
  </si>
  <si>
    <t xml:space="preserve">          Nottingham City NHS 111</t>
  </si>
  <si>
    <t xml:space="preserve">          Derbyshire NHS 111</t>
  </si>
  <si>
    <t xml:space="preserve">          Hertfordshire NHS 111</t>
  </si>
  <si>
    <t xml:space="preserve">          Great Yarmouth and Waveney NHS 111</t>
  </si>
  <si>
    <t xml:space="preserve">           Norfolk NHS 111</t>
  </si>
  <si>
    <t xml:space="preserve">          Suffolk NHS 111</t>
  </si>
  <si>
    <t xml:space="preserve">           South Essex NHS 111</t>
  </si>
  <si>
    <t xml:space="preserve">            Northampton NHS 111</t>
  </si>
  <si>
    <t xml:space="preserve">           Milton Keynes NHS 111</t>
  </si>
  <si>
    <t xml:space="preserve">            West Midlands NHS 111</t>
  </si>
  <si>
    <t xml:space="preserve">           Leicestershire and Rutland NHS 111</t>
  </si>
  <si>
    <t>Staffordshire</t>
  </si>
  <si>
    <t xml:space="preserve">            Staffordshire NHS 111</t>
  </si>
  <si>
    <t>111AF4</t>
  </si>
  <si>
    <t>111AC3</t>
  </si>
  <si>
    <t>111AC5</t>
  </si>
  <si>
    <t xml:space="preserve">    North Essex NHS 111</t>
  </si>
  <si>
    <t xml:space="preserve">            Cambridge and Peterborough NHS 111</t>
  </si>
  <si>
    <t>N. Essex</t>
  </si>
  <si>
    <t>North Essex</t>
  </si>
  <si>
    <t>Camb &amp; Pet</t>
  </si>
  <si>
    <t>111AF3</t>
  </si>
  <si>
    <t xml:space="preserve">        NHS 111 minimum data set - data to February 2014</t>
  </si>
  <si>
    <t xml:space="preserve">            Bedfordshire NHS 111</t>
  </si>
  <si>
    <t>Bedfordshire</t>
  </si>
  <si>
    <t xml:space="preserve">            Luton NHS 111</t>
  </si>
  <si>
    <t>Midlands &amp; East of England: Totals for each site</t>
  </si>
  <si>
    <t>Midlands &amp; East of England: Key indicators across sites</t>
  </si>
  <si>
    <t>Luton 2</t>
  </si>
  <si>
    <t>Luton (Pre Mar 2013)</t>
  </si>
  <si>
    <t>Luton (Post Feb 2014)</t>
  </si>
  <si>
    <t>-</t>
  </si>
  <si>
    <t>111AA240513</t>
  </si>
  <si>
    <t>111AA240544</t>
  </si>
  <si>
    <t>111AA240575</t>
  </si>
  <si>
    <t>111AA240603</t>
  </si>
  <si>
    <t>111AA240634</t>
  </si>
  <si>
    <t>111AA240664</t>
  </si>
  <si>
    <t>111AA240695</t>
  </si>
  <si>
    <t>111AA240725</t>
  </si>
  <si>
    <t>111AA240756</t>
  </si>
  <si>
    <t>111AA240787</t>
  </si>
  <si>
    <t>111AA240817</t>
  </si>
  <si>
    <t>111AA240848</t>
  </si>
  <si>
    <t>111AA240878</t>
  </si>
  <si>
    <t>111AA240909</t>
  </si>
  <si>
    <t>111AA240940</t>
  </si>
  <si>
    <t>111AA240969</t>
  </si>
  <si>
    <t>111AA241000</t>
  </si>
  <si>
    <t>111AA241030</t>
  </si>
  <si>
    <t>111AA241061</t>
  </si>
  <si>
    <t>111AA241091</t>
  </si>
  <si>
    <t>111AA241122</t>
  </si>
  <si>
    <t>111AA241153</t>
  </si>
  <si>
    <t>111AA241183</t>
  </si>
  <si>
    <t>111AA241214</t>
  </si>
  <si>
    <t>111AA241244</t>
  </si>
  <si>
    <t>111AA241275</t>
  </si>
  <si>
    <t>111AA241306</t>
  </si>
  <si>
    <t>111AA241334</t>
  </si>
  <si>
    <t>111AA241365</t>
  </si>
  <si>
    <t>111AA241395</t>
  </si>
  <si>
    <t>111AA241426</t>
  </si>
  <si>
    <t>111AA241456</t>
  </si>
  <si>
    <t>111AA241487</t>
  </si>
  <si>
    <t>111AA241518</t>
  </si>
  <si>
    <t>111AA241548</t>
  </si>
  <si>
    <t>111AA241579</t>
  </si>
  <si>
    <t>111AA241609</t>
  </si>
  <si>
    <t>111AA241640</t>
  </si>
  <si>
    <t>111AA241671</t>
  </si>
  <si>
    <t>111AA340513</t>
  </si>
  <si>
    <t>111AA340544</t>
  </si>
  <si>
    <t>111AA340575</t>
  </si>
  <si>
    <t>111AA340603</t>
  </si>
  <si>
    <t>111AA340634</t>
  </si>
  <si>
    <t>111AA340664</t>
  </si>
  <si>
    <t>111AA340695</t>
  </si>
  <si>
    <t>111AA340725</t>
  </si>
  <si>
    <t>111AA340756</t>
  </si>
  <si>
    <t>111AA340787</t>
  </si>
  <si>
    <t>111AA340817</t>
  </si>
  <si>
    <t>111AA340848</t>
  </si>
  <si>
    <t>111AA340878</t>
  </si>
  <si>
    <t>111AA340909</t>
  </si>
  <si>
    <t>111AA340940</t>
  </si>
  <si>
    <t>111AA340969</t>
  </si>
  <si>
    <t>111AA341000</t>
  </si>
  <si>
    <t>111AA341030</t>
  </si>
  <si>
    <t>111AA341061</t>
  </si>
  <si>
    <t>111AA341091</t>
  </si>
  <si>
    <t>111AA341122</t>
  </si>
  <si>
    <t>111AA341153</t>
  </si>
  <si>
    <t>111AA341183</t>
  </si>
  <si>
    <t>111AA341214</t>
  </si>
  <si>
    <t>111AA341244</t>
  </si>
  <si>
    <t>111AA341275</t>
  </si>
  <si>
    <t>111AA341306</t>
  </si>
  <si>
    <t>111AA341334</t>
  </si>
  <si>
    <t>111AA440513</t>
  </si>
  <si>
    <t>111AA440544</t>
  </si>
  <si>
    <t>111AA440575</t>
  </si>
  <si>
    <t>111AA440603</t>
  </si>
  <si>
    <t>111AA440634</t>
  </si>
  <si>
    <t>111AA440664</t>
  </si>
  <si>
    <t>111AA440695</t>
  </si>
  <si>
    <t>111AA440725</t>
  </si>
  <si>
    <t>111AA440756</t>
  </si>
  <si>
    <t>111AA440787</t>
  </si>
  <si>
    <t>111AA440817</t>
  </si>
  <si>
    <t>111AA440848</t>
  </si>
  <si>
    <t>111AA440878</t>
  </si>
  <si>
    <t>111AA440909</t>
  </si>
  <si>
    <t>111AA440940</t>
  </si>
  <si>
    <t>111AA440969</t>
  </si>
  <si>
    <t>111AA441000</t>
  </si>
  <si>
    <t>111AA441030</t>
  </si>
  <si>
    <t>111AA441061</t>
  </si>
  <si>
    <t>111AA441091</t>
  </si>
  <si>
    <t>111AA441122</t>
  </si>
  <si>
    <t>111AA441153</t>
  </si>
  <si>
    <t>111AA441183</t>
  </si>
  <si>
    <t>111AA441214</t>
  </si>
  <si>
    <t>111AA441244</t>
  </si>
  <si>
    <t>111AA441275</t>
  </si>
  <si>
    <t>111AA441306</t>
  </si>
  <si>
    <t>111AA441334</t>
  </si>
  <si>
    <t>111AA441365</t>
  </si>
  <si>
    <t>111AA441395</t>
  </si>
  <si>
    <t>111AA441426</t>
  </si>
  <si>
    <t>111AA441456</t>
  </si>
  <si>
    <t>111AA441487</t>
  </si>
  <si>
    <t>111AA441518</t>
  </si>
  <si>
    <t>111AA441548</t>
  </si>
  <si>
    <t>111AA441579</t>
  </si>
  <si>
    <t>111AA441609</t>
  </si>
  <si>
    <t>111AA441640</t>
  </si>
  <si>
    <t>111AA441671</t>
  </si>
  <si>
    <t>111AA540848</t>
  </si>
  <si>
    <t>111AA540878</t>
  </si>
  <si>
    <t>111AA540909</t>
  </si>
  <si>
    <t>111AA540940</t>
  </si>
  <si>
    <t>111AA540969</t>
  </si>
  <si>
    <t>111AA541000</t>
  </si>
  <si>
    <t>111AA541030</t>
  </si>
  <si>
    <t>111AA541061</t>
  </si>
  <si>
    <t>111AA541091</t>
  </si>
  <si>
    <t>111AA541122</t>
  </si>
  <si>
    <t>111AA541153</t>
  </si>
  <si>
    <t>111AA541183</t>
  </si>
  <si>
    <t>111AA541214</t>
  </si>
  <si>
    <t>111AA541244</t>
  </si>
  <si>
    <t>111AA541275</t>
  </si>
  <si>
    <t>111AA541306</t>
  </si>
  <si>
    <t>111AA541334</t>
  </si>
  <si>
    <t>111AA541365</t>
  </si>
  <si>
    <t>111AA541395</t>
  </si>
  <si>
    <t>111AA541426</t>
  </si>
  <si>
    <t>111AA541456</t>
  </si>
  <si>
    <t>111AA541487</t>
  </si>
  <si>
    <t>111AA541518</t>
  </si>
  <si>
    <t>111AA541548</t>
  </si>
  <si>
    <t>111AA541579</t>
  </si>
  <si>
    <t>111AA541609</t>
  </si>
  <si>
    <t>111AA541640</t>
  </si>
  <si>
    <t>111AA541671</t>
  </si>
  <si>
    <t>111AB241183</t>
  </si>
  <si>
    <t>111AB241214</t>
  </si>
  <si>
    <t>111AB241244</t>
  </si>
  <si>
    <t>111AB241275</t>
  </si>
  <si>
    <t>111AB241306</t>
  </si>
  <si>
    <t>111AB241334</t>
  </si>
  <si>
    <t>111AB241365</t>
  </si>
  <si>
    <t>111AB241395</t>
  </si>
  <si>
    <t>111AB241426</t>
  </si>
  <si>
    <t>111AB241456</t>
  </si>
  <si>
    <t>111AB241487</t>
  </si>
  <si>
    <t>111AB241518</t>
  </si>
  <si>
    <t>111AB241548</t>
  </si>
  <si>
    <t>111AB241579</t>
  </si>
  <si>
    <t>111AB241609</t>
  </si>
  <si>
    <t>111AB241640</t>
  </si>
  <si>
    <t>111AB241671</t>
  </si>
  <si>
    <t>111AB341183</t>
  </si>
  <si>
    <t>111AB341214</t>
  </si>
  <si>
    <t>111AB341244</t>
  </si>
  <si>
    <t>111AB341275</t>
  </si>
  <si>
    <t>111AB341306</t>
  </si>
  <si>
    <t>111AB341334</t>
  </si>
  <si>
    <t>111AB341365</t>
  </si>
  <si>
    <t>111AB341395</t>
  </si>
  <si>
    <t>111AB341426</t>
  </si>
  <si>
    <t>111AB341456</t>
  </si>
  <si>
    <t>111AB341487</t>
  </si>
  <si>
    <t>111AB341518</t>
  </si>
  <si>
    <t>111AB341548</t>
  </si>
  <si>
    <t>111AB341579</t>
  </si>
  <si>
    <t>111AB341609</t>
  </si>
  <si>
    <t>111AB341640</t>
  </si>
  <si>
    <t>111AB341671</t>
  </si>
  <si>
    <t>111AB941275</t>
  </si>
  <si>
    <t>111AB941306</t>
  </si>
  <si>
    <t>111AB941334</t>
  </si>
  <si>
    <t>111AB941365</t>
  </si>
  <si>
    <t>111AB941395</t>
  </si>
  <si>
    <t>111AB941426</t>
  </si>
  <si>
    <t>111AB941456</t>
  </si>
  <si>
    <t>111AB941487</t>
  </si>
  <si>
    <t>111AB941518</t>
  </si>
  <si>
    <t>111AB941548</t>
  </si>
  <si>
    <t>111AB941579</t>
  </si>
  <si>
    <t>111AB941609</t>
  </si>
  <si>
    <t>111AB941640</t>
  </si>
  <si>
    <t>111AB941671</t>
  </si>
  <si>
    <t>111AC241306</t>
  </si>
  <si>
    <t>111AC241334</t>
  </si>
  <si>
    <t>111AC241365</t>
  </si>
  <si>
    <t>111AC241395</t>
  </si>
  <si>
    <t>111AC241426</t>
  </si>
  <si>
    <t>111AC241456</t>
  </si>
  <si>
    <t>111AC241487</t>
  </si>
  <si>
    <t>111AC241518</t>
  </si>
  <si>
    <t>111AC241548</t>
  </si>
  <si>
    <t>111AC241579</t>
  </si>
  <si>
    <t>111AC241609</t>
  </si>
  <si>
    <t>111AC241640</t>
  </si>
  <si>
    <t>111AC241671</t>
  </si>
  <si>
    <t>111AC441365</t>
  </si>
  <si>
    <t>111AC441395</t>
  </si>
  <si>
    <t>111AC441426</t>
  </si>
  <si>
    <t>111AC441456</t>
  </si>
  <si>
    <t>111AC441487</t>
  </si>
  <si>
    <t>111AC441518</t>
  </si>
  <si>
    <t>111AC441548</t>
  </si>
  <si>
    <t>111AC441579</t>
  </si>
  <si>
    <t>111AC441609</t>
  </si>
  <si>
    <t>111AC441640</t>
  </si>
  <si>
    <t>111AC441671</t>
  </si>
  <si>
    <t>111AC341609</t>
  </si>
  <si>
    <t>111AC341640</t>
  </si>
  <si>
    <t>111AC341671</t>
  </si>
  <si>
    <t>111AC641365</t>
  </si>
  <si>
    <t>111AC641395</t>
  </si>
  <si>
    <t>111AC641426</t>
  </si>
  <si>
    <t>111AC641456</t>
  </si>
  <si>
    <t>111AC641487</t>
  </si>
  <si>
    <t>111AC641518</t>
  </si>
  <si>
    <t>111AC641548</t>
  </si>
  <si>
    <t>111AC641579</t>
  </si>
  <si>
    <t>111AC641609</t>
  </si>
  <si>
    <t>111AC641640</t>
  </si>
  <si>
    <t>111AC641671</t>
  </si>
  <si>
    <t>111AC741365</t>
  </si>
  <si>
    <t>111AC741395</t>
  </si>
  <si>
    <t>111AC741426</t>
  </si>
  <si>
    <t>111AC741456</t>
  </si>
  <si>
    <t>111AC741487</t>
  </si>
  <si>
    <t>111AC741518</t>
  </si>
  <si>
    <t>111AC741548</t>
  </si>
  <si>
    <t>111AC741579</t>
  </si>
  <si>
    <t>111AC741609</t>
  </si>
  <si>
    <t>111AC741640</t>
  </si>
  <si>
    <t>111AC741671</t>
  </si>
  <si>
    <t>111AC941365</t>
  </si>
  <si>
    <t>111AC941395</t>
  </si>
  <si>
    <t>111AC941426</t>
  </si>
  <si>
    <t>111AC941456</t>
  </si>
  <si>
    <t>111AC941487</t>
  </si>
  <si>
    <t>111AC941518</t>
  </si>
  <si>
    <t>111AC941548</t>
  </si>
  <si>
    <t>111AC941579</t>
  </si>
  <si>
    <t>111AC941609</t>
  </si>
  <si>
    <t>111AC941640</t>
  </si>
  <si>
    <t>111AC941671</t>
  </si>
  <si>
    <t>111AC541609</t>
  </si>
  <si>
    <t>111AC541640</t>
  </si>
  <si>
    <t>111AC541671</t>
  </si>
  <si>
    <t>111AC841518</t>
  </si>
  <si>
    <t>111AC841548</t>
  </si>
  <si>
    <t>111AC841579</t>
  </si>
  <si>
    <t>111AC841609</t>
  </si>
  <si>
    <t>111AC841640</t>
  </si>
  <si>
    <t>111AC841671</t>
  </si>
  <si>
    <t>111AF441579</t>
  </si>
  <si>
    <t>111AF441609</t>
  </si>
  <si>
    <t>111AF441640</t>
  </si>
  <si>
    <t>111AF441671</t>
  </si>
  <si>
    <t>111AF341671</t>
  </si>
  <si>
    <t>111AA341671</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</si>
</sst>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5">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9"/>
      <color indexed="8"/>
      <name val="Arial"/>
      <family val="2"/>
    </font>
    <font>
      <sz val="6.5"/>
      <color indexed="8"/>
      <name val="Arial"/>
      <family val="2"/>
    </font>
    <font>
      <b/>
      <sz val="12"/>
      <color indexed="8"/>
      <name val="Arial"/>
      <family val="2"/>
    </font>
    <font>
      <b/>
      <sz val="16"/>
      <color indexed="24"/>
      <name val="Arial"/>
      <family val="2"/>
    </font>
    <font>
      <sz val="11"/>
      <color theme="1"/>
      <name val="Calibri"/>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hair"/>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3"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174">
    <xf numFmtId="0" fontId="0" fillId="0" borderId="0" xfId="0" applyAlignment="1">
      <alignment/>
    </xf>
    <xf numFmtId="0" fontId="0" fillId="20" borderId="0" xfId="0" applyFill="1" applyAlignment="1">
      <alignment/>
    </xf>
    <xf numFmtId="0" fontId="11" fillId="0"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2"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24" borderId="0" xfId="0" applyFill="1" applyAlignment="1">
      <alignment/>
    </xf>
    <xf numFmtId="0" fontId="14" fillId="24" borderId="0" xfId="0" applyFont="1" applyFill="1" applyAlignment="1">
      <alignment/>
    </xf>
    <xf numFmtId="0" fontId="11" fillId="24" borderId="0" xfId="0" applyFont="1" applyFill="1" applyAlignment="1">
      <alignment/>
    </xf>
    <xf numFmtId="0" fontId="7" fillId="24" borderId="0" xfId="0" applyFont="1" applyFill="1" applyAlignment="1">
      <alignment/>
    </xf>
    <xf numFmtId="17" fontId="12" fillId="24" borderId="0" xfId="0" applyNumberFormat="1" applyFont="1" applyFill="1" applyAlignment="1">
      <alignment horizontal="center" wrapText="1"/>
    </xf>
    <xf numFmtId="0" fontId="10" fillId="24" borderId="0" xfId="0" applyFont="1" applyFill="1" applyAlignment="1">
      <alignment/>
    </xf>
    <xf numFmtId="17" fontId="0" fillId="24" borderId="0" xfId="0" applyNumberFormat="1" applyFill="1" applyAlignment="1">
      <alignment horizontal="center"/>
    </xf>
    <xf numFmtId="17" fontId="0" fillId="24" borderId="0" xfId="0" applyNumberFormat="1" applyFill="1" applyAlignment="1">
      <alignment horizontal="center" wrapText="1"/>
    </xf>
    <xf numFmtId="3" fontId="0" fillId="24" borderId="11" xfId="0" applyNumberFormat="1" applyFill="1" applyBorder="1" applyAlignment="1">
      <alignment/>
    </xf>
    <xf numFmtId="3" fontId="0" fillId="24" borderId="3" xfId="0" applyNumberFormat="1" applyFill="1" applyBorder="1" applyAlignment="1">
      <alignment/>
    </xf>
    <xf numFmtId="17" fontId="0" fillId="24" borderId="0" xfId="0" applyNumberFormat="1" applyFill="1" applyAlignment="1">
      <alignment/>
    </xf>
    <xf numFmtId="3" fontId="0" fillId="24" borderId="12" xfId="0" applyNumberFormat="1" applyFill="1" applyBorder="1" applyAlignment="1">
      <alignment/>
    </xf>
    <xf numFmtId="3" fontId="0" fillId="24" borderId="13" xfId="0" applyNumberFormat="1" applyFill="1" applyBorder="1" applyAlignment="1">
      <alignment/>
    </xf>
    <xf numFmtId="0" fontId="0" fillId="24" borderId="0" xfId="0" applyFill="1" applyAlignment="1">
      <alignment horizontal="right"/>
    </xf>
    <xf numFmtId="3" fontId="0" fillId="24" borderId="14" xfId="0" applyNumberFormat="1" applyFill="1" applyBorder="1" applyAlignment="1">
      <alignment/>
    </xf>
    <xf numFmtId="10" fontId="0" fillId="24" borderId="0" xfId="0" applyNumberFormat="1" applyFill="1" applyAlignment="1">
      <alignment/>
    </xf>
    <xf numFmtId="3" fontId="0" fillId="24" borderId="15" xfId="0" applyNumberFormat="1" applyFill="1" applyBorder="1" applyAlignment="1">
      <alignment/>
    </xf>
    <xf numFmtId="2" fontId="0" fillId="24" borderId="0" xfId="0" applyNumberFormat="1" applyFill="1" applyAlignment="1">
      <alignment/>
    </xf>
    <xf numFmtId="3" fontId="0" fillId="24" borderId="16" xfId="0" applyNumberFormat="1" applyFill="1" applyBorder="1" applyAlignment="1">
      <alignment/>
    </xf>
    <xf numFmtId="196" fontId="0" fillId="24" borderId="16" xfId="0" applyNumberFormat="1" applyFill="1" applyBorder="1" applyAlignment="1">
      <alignment/>
    </xf>
    <xf numFmtId="196" fontId="0" fillId="24" borderId="0" xfId="0" applyNumberFormat="1" applyFill="1" applyAlignment="1">
      <alignment/>
    </xf>
    <xf numFmtId="196" fontId="0" fillId="24" borderId="17" xfId="0" applyNumberFormat="1" applyFill="1" applyBorder="1" applyAlignment="1">
      <alignment/>
    </xf>
    <xf numFmtId="3" fontId="0" fillId="24" borderId="17" xfId="0" applyNumberFormat="1" applyFill="1" applyBorder="1" applyAlignment="1">
      <alignment/>
    </xf>
    <xf numFmtId="196" fontId="0" fillId="24" borderId="17" xfId="0" applyNumberFormat="1" applyFill="1" applyBorder="1" applyAlignment="1">
      <alignment horizontal="right"/>
    </xf>
    <xf numFmtId="196" fontId="0" fillId="24" borderId="13" xfId="0" applyNumberFormat="1" applyFill="1" applyBorder="1" applyAlignment="1">
      <alignment/>
    </xf>
    <xf numFmtId="197" fontId="0" fillId="24" borderId="3" xfId="0" applyNumberFormat="1" applyFill="1" applyBorder="1" applyAlignment="1">
      <alignment/>
    </xf>
    <xf numFmtId="196" fontId="0" fillId="24" borderId="3" xfId="0" applyNumberFormat="1" applyFill="1" applyBorder="1" applyAlignment="1">
      <alignment/>
    </xf>
    <xf numFmtId="213" fontId="0" fillId="24" borderId="3" xfId="0" applyNumberFormat="1" applyFill="1" applyBorder="1" applyAlignment="1">
      <alignment/>
    </xf>
    <xf numFmtId="164" fontId="0" fillId="24" borderId="0" xfId="0" applyNumberFormat="1" applyFill="1" applyAlignment="1">
      <alignment/>
    </xf>
    <xf numFmtId="0" fontId="12" fillId="24" borderId="0" xfId="0" applyFont="1" applyFill="1" applyAlignment="1">
      <alignment/>
    </xf>
    <xf numFmtId="0" fontId="0" fillId="24" borderId="18" xfId="0" applyFill="1" applyBorder="1" applyAlignment="1">
      <alignment/>
    </xf>
    <xf numFmtId="0" fontId="0" fillId="24" borderId="19" xfId="0" applyFill="1" applyBorder="1" applyAlignment="1">
      <alignment/>
    </xf>
    <xf numFmtId="2" fontId="7" fillId="24" borderId="0" xfId="0" applyNumberFormat="1" applyFont="1" applyFill="1" applyAlignment="1">
      <alignment/>
    </xf>
    <xf numFmtId="0" fontId="0" fillId="24" borderId="16" xfId="0" applyFill="1" applyBorder="1" applyAlignment="1">
      <alignment/>
    </xf>
    <xf numFmtId="3" fontId="0" fillId="24" borderId="16" xfId="0" applyNumberFormat="1" applyFont="1" applyFill="1" applyBorder="1" applyAlignment="1">
      <alignment/>
    </xf>
    <xf numFmtId="0" fontId="0" fillId="24" borderId="13" xfId="0" applyFill="1" applyBorder="1" applyAlignment="1">
      <alignment/>
    </xf>
    <xf numFmtId="0" fontId="0" fillId="24" borderId="12" xfId="0" applyFill="1" applyBorder="1" applyAlignment="1">
      <alignment/>
    </xf>
    <xf numFmtId="166" fontId="0" fillId="24" borderId="12" xfId="0" applyNumberFormat="1" applyFill="1" applyBorder="1" applyAlignment="1">
      <alignment horizontal="right"/>
    </xf>
    <xf numFmtId="166" fontId="0" fillId="24" borderId="16" xfId="0" applyNumberFormat="1" applyFill="1" applyBorder="1" applyAlignment="1">
      <alignment horizontal="right"/>
    </xf>
    <xf numFmtId="9" fontId="0" fillId="24" borderId="16" xfId="101" applyFill="1" applyBorder="1" applyAlignment="1">
      <alignment horizontal="right"/>
    </xf>
    <xf numFmtId="169" fontId="0" fillId="24" borderId="16" xfId="101" applyNumberFormat="1" applyFill="1" applyBorder="1" applyAlignment="1">
      <alignment horizontal="right"/>
    </xf>
    <xf numFmtId="9" fontId="0" fillId="24" borderId="16" xfId="101" applyNumberFormat="1" applyFill="1" applyBorder="1" applyAlignment="1">
      <alignment horizontal="right"/>
    </xf>
    <xf numFmtId="196" fontId="0" fillId="24" borderId="16" xfId="0" applyNumberFormat="1" applyFill="1" applyBorder="1" applyAlignment="1">
      <alignment horizontal="right"/>
    </xf>
    <xf numFmtId="196" fontId="0" fillId="24" borderId="13" xfId="101" applyNumberFormat="1" applyFill="1" applyBorder="1" applyAlignment="1">
      <alignment horizontal="right"/>
    </xf>
    <xf numFmtId="0" fontId="0" fillId="24" borderId="3" xfId="0" applyFill="1" applyBorder="1" applyAlignment="1">
      <alignment/>
    </xf>
    <xf numFmtId="9" fontId="0" fillId="24" borderId="3" xfId="101" applyFont="1" applyFill="1" applyBorder="1" applyAlignment="1">
      <alignment horizontal="right"/>
    </xf>
    <xf numFmtId="169" fontId="0" fillId="24" borderId="3" xfId="101" applyNumberFormat="1" applyFont="1" applyFill="1" applyBorder="1" applyAlignment="1">
      <alignment horizontal="right"/>
    </xf>
    <xf numFmtId="9" fontId="0" fillId="24" borderId="12" xfId="101" applyFont="1" applyFill="1" applyBorder="1" applyAlignment="1">
      <alignment horizontal="right"/>
    </xf>
    <xf numFmtId="9" fontId="0" fillId="24" borderId="16" xfId="101" applyFont="1" applyFill="1" applyBorder="1" applyAlignment="1">
      <alignment horizontal="right"/>
    </xf>
    <xf numFmtId="9" fontId="0" fillId="24" borderId="13" xfId="101" applyFont="1" applyFill="1" applyBorder="1" applyAlignment="1">
      <alignment horizontal="right"/>
    </xf>
    <xf numFmtId="9" fontId="0" fillId="24" borderId="12" xfId="101" applyNumberFormat="1" applyFill="1" applyBorder="1" applyAlignment="1">
      <alignment horizontal="right"/>
    </xf>
    <xf numFmtId="0" fontId="0" fillId="24" borderId="15" xfId="0" applyFill="1" applyBorder="1" applyAlignment="1">
      <alignment/>
    </xf>
    <xf numFmtId="9" fontId="0" fillId="24" borderId="13"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3" fontId="0" fillId="24" borderId="0" xfId="0" applyNumberFormat="1" applyFill="1" applyAlignment="1">
      <alignment/>
    </xf>
    <xf numFmtId="0" fontId="7" fillId="24" borderId="0" xfId="0" applyFont="1" applyFill="1" applyAlignment="1">
      <alignment/>
    </xf>
    <xf numFmtId="3" fontId="0" fillId="24" borderId="3" xfId="0" applyNumberFormat="1" applyFill="1" applyBorder="1" applyAlignment="1">
      <alignment horizontal="right"/>
    </xf>
    <xf numFmtId="3" fontId="0" fillId="24" borderId="11" xfId="0" applyNumberFormat="1" applyFill="1" applyBorder="1" applyAlignment="1">
      <alignment horizontal="righ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13" xfId="0" applyNumberFormat="1" applyFill="1" applyBorder="1" applyAlignment="1">
      <alignment horizontal="right"/>
    </xf>
    <xf numFmtId="3" fontId="0" fillId="24" borderId="14" xfId="0" applyNumberFormat="1" applyFill="1" applyBorder="1" applyAlignment="1">
      <alignment horizontal="right"/>
    </xf>
    <xf numFmtId="3" fontId="0" fillId="24" borderId="16" xfId="0" applyNumberFormat="1" applyFill="1" applyBorder="1" applyAlignment="1">
      <alignment horizontal="right"/>
    </xf>
    <xf numFmtId="196" fontId="0" fillId="24" borderId="17" xfId="0" applyNumberFormat="1" applyFont="1" applyFill="1" applyBorder="1" applyAlignment="1">
      <alignment horizontal="right"/>
    </xf>
    <xf numFmtId="196" fontId="0" fillId="24" borderId="3" xfId="0" applyNumberFormat="1" applyFill="1" applyBorder="1" applyAlignment="1">
      <alignment horizontal="right"/>
    </xf>
    <xf numFmtId="213" fontId="0" fillId="24" borderId="3" xfId="0" applyNumberFormat="1" applyFill="1" applyBorder="1" applyAlignment="1">
      <alignment horizontal="right"/>
    </xf>
    <xf numFmtId="3" fontId="0" fillId="24" borderId="0" xfId="0" applyNumberFormat="1" applyFill="1" applyBorder="1" applyAlignment="1">
      <alignment/>
    </xf>
    <xf numFmtId="3" fontId="0" fillId="24" borderId="16" xfId="0" applyNumberFormat="1" applyFon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0" xfId="0" applyFont="1" applyFill="1" applyAlignment="1">
      <alignment horizontal="left" vertical="top" wrapText="1"/>
    </xf>
    <xf numFmtId="0" fontId="0" fillId="24" borderId="0" xfId="0" applyFill="1" applyAlignment="1">
      <alignment/>
    </xf>
    <xf numFmtId="0" fontId="2" fillId="25" borderId="0" xfId="0" applyFont="1" applyFill="1" applyAlignment="1">
      <alignment/>
    </xf>
    <xf numFmtId="0" fontId="0" fillId="24" borderId="0" xfId="0" applyFill="1" applyBorder="1" applyAlignment="1">
      <alignment/>
    </xf>
    <xf numFmtId="9" fontId="0" fillId="24" borderId="16" xfId="101" applyFont="1" applyFill="1" applyBorder="1" applyAlignment="1" quotePrefix="1">
      <alignment horizontal="right"/>
    </xf>
    <xf numFmtId="196" fontId="0" fillId="24" borderId="16" xfId="0" applyNumberFormat="1" applyFill="1" applyBorder="1" applyAlignment="1" quotePrefix="1">
      <alignment horizontal="right"/>
    </xf>
    <xf numFmtId="196" fontId="0" fillId="24" borderId="13"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2" xfId="101" applyFill="1" applyBorder="1" applyAlignment="1">
      <alignment horizontal="right"/>
    </xf>
    <xf numFmtId="9" fontId="0" fillId="24" borderId="12" xfId="101" applyFont="1" applyFill="1" applyBorder="1" applyAlignment="1" quotePrefix="1">
      <alignment horizontal="right"/>
    </xf>
    <xf numFmtId="9" fontId="0" fillId="24" borderId="20" xfId="101" applyFont="1" applyFill="1" applyBorder="1" applyAlignment="1">
      <alignment horizontal="right"/>
    </xf>
    <xf numFmtId="9" fontId="0" fillId="24" borderId="0" xfId="101" applyFont="1" applyFill="1" applyAlignment="1">
      <alignment/>
    </xf>
    <xf numFmtId="9" fontId="0" fillId="24" borderId="21" xfId="101" applyFont="1" applyFill="1" applyBorder="1" applyAlignment="1">
      <alignment horizontal="right"/>
    </xf>
    <xf numFmtId="9" fontId="0" fillId="24" borderId="12" xfId="101" applyNumberFormat="1" applyFont="1" applyFill="1" applyBorder="1" applyAlignment="1">
      <alignment horizontal="right"/>
    </xf>
    <xf numFmtId="9" fontId="0" fillId="24" borderId="12" xfId="101" applyNumberFormat="1" applyFont="1" applyFill="1" applyBorder="1" applyAlignment="1" quotePrefix="1">
      <alignment horizontal="right"/>
    </xf>
    <xf numFmtId="9" fontId="0" fillId="24" borderId="16" xfId="101" applyNumberFormat="1" applyFont="1" applyFill="1" applyBorder="1" applyAlignment="1">
      <alignment horizontal="right"/>
    </xf>
    <xf numFmtId="169" fontId="0" fillId="24" borderId="0" xfId="0" applyNumberFormat="1" applyFill="1" applyAlignment="1">
      <alignment/>
    </xf>
    <xf numFmtId="9" fontId="0" fillId="24" borderId="16" xfId="101" applyNumberFormat="1" applyFont="1" applyFill="1" applyBorder="1" applyAlignment="1" quotePrefix="1">
      <alignment horizontal="right"/>
    </xf>
    <xf numFmtId="9" fontId="0" fillId="24" borderId="16" xfId="101" applyNumberFormat="1" applyFont="1" applyFill="1" applyBorder="1" applyAlignment="1">
      <alignment horizontal="right"/>
    </xf>
    <xf numFmtId="9" fontId="0" fillId="24" borderId="13" xfId="101" applyNumberFormat="1" applyFont="1" applyFill="1" applyBorder="1" applyAlignment="1">
      <alignment horizontal="right"/>
    </xf>
    <xf numFmtId="20" fontId="0" fillId="24" borderId="0" xfId="0" applyNumberFormat="1" applyFont="1" applyFill="1" applyAlignment="1">
      <alignment vertical="top" wrapText="1"/>
    </xf>
    <xf numFmtId="0" fontId="7" fillId="24" borderId="0" xfId="0" applyFont="1" applyFill="1" applyBorder="1" applyAlignment="1">
      <alignment/>
    </xf>
    <xf numFmtId="0" fontId="43" fillId="24" borderId="0" xfId="87" applyFont="1" applyFill="1" applyBorder="1" applyAlignment="1" applyProtection="1">
      <alignment/>
      <protection/>
    </xf>
    <xf numFmtId="9" fontId="7" fillId="24" borderId="0" xfId="101" applyFont="1" applyFill="1" applyBorder="1" applyAlignment="1">
      <alignment horizontal="right"/>
    </xf>
    <xf numFmtId="0" fontId="12" fillId="24" borderId="0" xfId="0" applyFont="1" applyFill="1" applyAlignment="1">
      <alignment horizontal="center"/>
    </xf>
    <xf numFmtId="17" fontId="12" fillId="24" borderId="0" xfId="0" applyNumberFormat="1" applyFont="1" applyFill="1" applyAlignment="1">
      <alignment horizontal="center"/>
    </xf>
    <xf numFmtId="0" fontId="0" fillId="24" borderId="0" xfId="0" applyFill="1" applyAlignment="1">
      <alignment horizontal="center"/>
    </xf>
    <xf numFmtId="0" fontId="0" fillId="24" borderId="22" xfId="0" applyFill="1" applyBorder="1" applyAlignment="1">
      <alignment/>
    </xf>
    <xf numFmtId="0" fontId="0" fillId="24" borderId="21" xfId="0" applyFill="1" applyBorder="1" applyAlignment="1">
      <alignment/>
    </xf>
    <xf numFmtId="196" fontId="0" fillId="24" borderId="14" xfId="0" applyNumberFormat="1" applyFill="1" applyBorder="1" applyAlignment="1">
      <alignment horizontal="right"/>
    </xf>
    <xf numFmtId="0" fontId="0" fillId="24" borderId="23" xfId="0" applyFill="1" applyBorder="1" applyAlignment="1">
      <alignment/>
    </xf>
    <xf numFmtId="196" fontId="0" fillId="24" borderId="13" xfId="0" applyNumberFormat="1" applyFill="1" applyBorder="1" applyAlignment="1">
      <alignment horizontal="right"/>
    </xf>
    <xf numFmtId="196" fontId="0" fillId="24" borderId="0" xfId="0" applyNumberFormat="1" applyFill="1" applyBorder="1" applyAlignment="1">
      <alignment horizontal="right"/>
    </xf>
    <xf numFmtId="0" fontId="0" fillId="24" borderId="14" xfId="0" applyFill="1" applyBorder="1" applyAlignment="1">
      <alignment/>
    </xf>
    <xf numFmtId="0" fontId="0" fillId="24" borderId="0" xfId="0" applyFont="1" applyFill="1" applyAlignment="1">
      <alignment vertical="center"/>
    </xf>
    <xf numFmtId="0" fontId="0" fillId="24" borderId="0" xfId="0" applyFill="1" applyAlignment="1">
      <alignment vertical="center"/>
    </xf>
    <xf numFmtId="0" fontId="7" fillId="24" borderId="0" xfId="0" applyFont="1" applyFill="1" applyAlignment="1">
      <alignment/>
    </xf>
    <xf numFmtId="213" fontId="0" fillId="24" borderId="0" xfId="0" applyNumberFormat="1" applyFill="1" applyAlignment="1">
      <alignment/>
    </xf>
    <xf numFmtId="2" fontId="0" fillId="24" borderId="0" xfId="0" applyNumberFormat="1" applyFill="1" applyAlignment="1">
      <alignment horizontal="right"/>
    </xf>
    <xf numFmtId="2" fontId="7" fillId="24" borderId="0" xfId="0" applyNumberFormat="1" applyFont="1" applyFill="1" applyAlignment="1">
      <alignment/>
    </xf>
    <xf numFmtId="0" fontId="11" fillId="24" borderId="0" xfId="0" applyFont="1" applyFill="1" applyAlignment="1">
      <alignment horizontal="left"/>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0" xfId="0" applyFont="1" applyFill="1" applyAlignment="1">
      <alignment horizontal="left" vertical="top" wrapText="1"/>
    </xf>
    <xf numFmtId="0" fontId="11" fillId="24" borderId="0" xfId="0" applyFont="1" applyFill="1" applyAlignment="1">
      <alignment horizontal="center"/>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3" fontId="0" fillId="24" borderId="24" xfId="0" applyNumberFormat="1" applyFill="1" applyBorder="1" applyAlignment="1">
      <alignment horizontal="right"/>
    </xf>
    <xf numFmtId="0" fontId="0" fillId="24"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xf numFmtId="0" fontId="1" fillId="24" borderId="0" xfId="0" applyFont="1" applyFill="1" applyAlignment="1">
      <alignment horizontal="left" wrapText="1"/>
    </xf>
    <xf numFmtId="0" fontId="0" fillId="24" borderId="0" xfId="0" applyFill="1" applyAlignment="1">
      <alignment horizontal="left" wrapText="1"/>
    </xf>
    <xf numFmtId="0" fontId="0" fillId="24" borderId="0" xfId="0" applyFill="1" applyAlignment="1">
      <alignment/>
    </xf>
    <xf numFmtId="0" fontId="0" fillId="24" borderId="0" xfId="0" applyFont="1" applyFill="1" applyAlignment="1">
      <alignment horizontal="left" vertical="top" wrapText="1"/>
    </xf>
    <xf numFmtId="0" fontId="0" fillId="24" borderId="0" xfId="0" applyFont="1" applyFill="1" applyAlignment="1">
      <alignment/>
    </xf>
    <xf numFmtId="0" fontId="54" fillId="24" borderId="0" xfId="0" applyFont="1" applyFill="1" applyAlignment="1">
      <alignment/>
    </xf>
    <xf numFmtId="3" fontId="0" fillId="24" borderId="16" xfId="0" applyNumberFormat="1" applyFont="1" applyFill="1" applyBorder="1" applyAlignment="1">
      <alignment horizontal="right"/>
    </xf>
    <xf numFmtId="9" fontId="0" fillId="24" borderId="16" xfId="101" applyFont="1" applyFill="1" applyBorder="1" applyAlignment="1">
      <alignment horizontal="right"/>
    </xf>
    <xf numFmtId="9" fontId="0" fillId="24" borderId="12" xfId="101" applyFont="1" applyFill="1" applyBorder="1" applyAlignment="1">
      <alignment horizontal="right"/>
    </xf>
    <xf numFmtId="9" fontId="0" fillId="24" borderId="13" xfId="101" applyFont="1"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4">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chartsheet" Target="chartsheets/sheet2.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'Providers-indicators'!$V$6:$V$16</c:f>
              <c:numCache>
                <c:ptCount val="11"/>
                <c:pt idx="0">
                  <c:v>184.45843571581298</c:v>
                </c:pt>
                <c:pt idx="1">
                  <c:v>150.32924560712203</c:v>
                </c:pt>
                <c:pt idx="2">
                  <c:v>0.020347700340475342</c:v>
                </c:pt>
                <c:pt idx="3">
                  <c:v>0.932822234662214</c:v>
                </c:pt>
                <c:pt idx="4">
                  <c:v>0.81544402831183</c:v>
                </c:pt>
                <c:pt idx="5">
                  <c:v>0.25452020994032565</c:v>
                </c:pt>
                <c:pt idx="6">
                  <c:v>0.8585547855827166</c:v>
                </c:pt>
                <c:pt idx="7">
                  <c:v>0.0013752891050985562</c:v>
                </c:pt>
                <c:pt idx="8">
                  <c:v>7.865393393573495E-05</c:v>
                </c:pt>
                <c:pt idx="9">
                  <c:v>0.07203828869710949</c:v>
                </c:pt>
                <c:pt idx="10">
                  <c:v>0.5104093518939238</c:v>
                </c:pt>
              </c:numCache>
            </c:numRef>
          </c:val>
        </c:ser>
        <c:axId val="54440657"/>
        <c:axId val="14744986"/>
      </c:radarChart>
      <c:catAx>
        <c:axId val="5444065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4744986"/>
        <c:crosses val="autoZero"/>
        <c:auto val="0"/>
        <c:lblOffset val="100"/>
        <c:tickLblSkip val="1"/>
        <c:noMultiLvlLbl val="0"/>
      </c:catAx>
      <c:valAx>
        <c:axId val="14744986"/>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4440657"/>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'Providers-indicators'!$C$7:$V$7</c:f>
              <c:numCache>
                <c:ptCount val="20"/>
                <c:pt idx="0">
                  <c:v>215.10756082625</c:v>
                </c:pt>
                <c:pt idx="1">
                  <c:v>165.6920091980454</c:v>
                </c:pt>
                <c:pt idx="2">
                  <c:v>164.56490727532096</c:v>
                </c:pt>
                <c:pt idx="3">
                  <c:v>75.68543537680593</c:v>
                </c:pt>
                <c:pt idx="4">
                  <c:v>176.05830127689447</c:v>
                </c:pt>
                <c:pt idx="5">
                  <c:v>277.764705882353</c:v>
                </c:pt>
                <c:pt idx="6">
                  <c:v>181.11391028560823</c:v>
                </c:pt>
                <c:pt idx="7">
                  <c:v>264.78721804511275</c:v>
                </c:pt>
                <c:pt idx="8">
                  <c:v>247.8637637295439</c:v>
                </c:pt>
                <c:pt idx="9">
                  <c:v>210.22254545454547</c:v>
                </c:pt>
                <c:pt idx="10">
                  <c:v>206.5588003157064</c:v>
                </c:pt>
                <c:pt idx="11">
                  <c:v>247.18360851402426</c:v>
                </c:pt>
                <c:pt idx="12">
                  <c:v>252.86232798133457</c:v>
                </c:pt>
                <c:pt idx="13">
                  <c:v>94.0076378539493</c:v>
                </c:pt>
                <c:pt idx="14">
                  <c:v>148.53042904715176</c:v>
                </c:pt>
                <c:pt idx="15">
                  <c:v>141.50511247443762</c:v>
                </c:pt>
                <c:pt idx="16">
                  <c:v>128.9205477083823</c:v>
                </c:pt>
                <c:pt idx="17">
                  <c:v>37.369761518870106</c:v>
                </c:pt>
                <c:pt idx="19">
                  <c:v>150.32924560712203</c:v>
                </c:pt>
              </c:numCache>
            </c:numRef>
          </c:val>
        </c:ser>
        <c:axId val="2642155"/>
        <c:axId val="58659588"/>
      </c:barChart>
      <c:catAx>
        <c:axId val="26421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659588"/>
        <c:crosses val="autoZero"/>
        <c:auto val="1"/>
        <c:lblOffset val="100"/>
        <c:tickLblSkip val="1"/>
        <c:noMultiLvlLbl val="0"/>
      </c:catAx>
      <c:valAx>
        <c:axId val="58659588"/>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6421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'Providers-indicators'!$C$6:$V$6</c:f>
              <c:numCache>
                <c:ptCount val="20"/>
                <c:pt idx="0">
                  <c:v>215.10756082625</c:v>
                </c:pt>
                <c:pt idx="1">
                  <c:v>213.1948835872377</c:v>
                </c:pt>
                <c:pt idx="2">
                  <c:v>164.56490727532096</c:v>
                </c:pt>
                <c:pt idx="3">
                  <c:v>107.09254197579071</c:v>
                </c:pt>
                <c:pt idx="4">
                  <c:v>196.4241103424066</c:v>
                </c:pt>
                <c:pt idx="5">
                  <c:v>287.78823529411767</c:v>
                </c:pt>
                <c:pt idx="6">
                  <c:v>350.3037518366838</c:v>
                </c:pt>
                <c:pt idx="7">
                  <c:v>332.337969924812</c:v>
                </c:pt>
                <c:pt idx="8">
                  <c:v>247.8637637295439</c:v>
                </c:pt>
                <c:pt idx="9">
                  <c:v>216.44218181818178</c:v>
                </c:pt>
                <c:pt idx="10">
                  <c:v>209.80268350434096</c:v>
                </c:pt>
                <c:pt idx="11">
                  <c:v>247.18360851402426</c:v>
                </c:pt>
                <c:pt idx="12">
                  <c:v>252.86232798133457</c:v>
                </c:pt>
                <c:pt idx="13">
                  <c:v>97.93405365126675</c:v>
                </c:pt>
                <c:pt idx="14">
                  <c:v>401.22906645645986</c:v>
                </c:pt>
                <c:pt idx="15">
                  <c:v>141.50511247443762</c:v>
                </c:pt>
                <c:pt idx="16">
                  <c:v>226.46320742739675</c:v>
                </c:pt>
                <c:pt idx="17">
                  <c:v>37.369761518870106</c:v>
                </c:pt>
                <c:pt idx="19">
                  <c:v>184.45843571581298</c:v>
                </c:pt>
              </c:numCache>
            </c:numRef>
          </c:val>
        </c:ser>
        <c:axId val="54291493"/>
        <c:axId val="3856014"/>
      </c:barChart>
      <c:catAx>
        <c:axId val="542914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56014"/>
        <c:crosses val="autoZero"/>
        <c:auto val="1"/>
        <c:lblOffset val="100"/>
        <c:tickLblSkip val="1"/>
        <c:noMultiLvlLbl val="0"/>
      </c:catAx>
      <c:valAx>
        <c:axId val="385601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42914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'Providers-indicators'!$C$9:$V$9</c:f>
              <c:numCache>
                <c:ptCount val="20"/>
                <c:pt idx="0">
                  <c:v>0.9587840074782371</c:v>
                </c:pt>
                <c:pt idx="1">
                  <c:v>0.955996656916005</c:v>
                </c:pt>
                <c:pt idx="2">
                  <c:v>0.9542228530872959</c:v>
                </c:pt>
                <c:pt idx="3">
                  <c:v>0.9369714496754364</c:v>
                </c:pt>
                <c:pt idx="4">
                  <c:v>0.9110190836401689</c:v>
                </c:pt>
                <c:pt idx="5">
                  <c:v>0.9837304514211803</c:v>
                </c:pt>
                <c:pt idx="6">
                  <c:v>0.922537658412792</c:v>
                </c:pt>
                <c:pt idx="7">
                  <c:v>0.8198676044372437</c:v>
                </c:pt>
                <c:pt idx="8">
                  <c:v>0.9408974057952691</c:v>
                </c:pt>
                <c:pt idx="9">
                  <c:v>0.9615087433916226</c:v>
                </c:pt>
                <c:pt idx="10">
                  <c:v>0.983731570920183</c:v>
                </c:pt>
                <c:pt idx="11">
                  <c:v>0.9163623938953391</c:v>
                </c:pt>
                <c:pt idx="12">
                  <c:v>0.9664371621264681</c:v>
                </c:pt>
                <c:pt idx="13">
                  <c:v>0.9829815311043442</c:v>
                </c:pt>
                <c:pt idx="14">
                  <c:v>0.9681974918187608</c:v>
                </c:pt>
                <c:pt idx="15">
                  <c:v>0.9619578963029086</c:v>
                </c:pt>
                <c:pt idx="16">
                  <c:v>0.9754378619775312</c:v>
                </c:pt>
                <c:pt idx="17">
                  <c:v>0.9450800915331807</c:v>
                </c:pt>
                <c:pt idx="19">
                  <c:v>0.932822234662214</c:v>
                </c:pt>
              </c:numCache>
            </c:numRef>
          </c:val>
        </c:ser>
        <c:axId val="13053567"/>
        <c:axId val="13386296"/>
      </c:barChart>
      <c:catAx>
        <c:axId val="130535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386296"/>
        <c:crosses val="autoZero"/>
        <c:auto val="1"/>
        <c:lblOffset val="100"/>
        <c:tickLblSkip val="1"/>
        <c:noMultiLvlLbl val="0"/>
      </c:catAx>
      <c:valAx>
        <c:axId val="13386296"/>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0535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'Providers-indicators'!$C$8:$V$8</c:f>
              <c:numCache>
                <c:ptCount val="20"/>
                <c:pt idx="0">
                  <c:v>0.011672154307133174</c:v>
                </c:pt>
                <c:pt idx="1">
                  <c:v>0.013428519424838716</c:v>
                </c:pt>
                <c:pt idx="2">
                  <c:v>0.02288488210818308</c:v>
                </c:pt>
                <c:pt idx="3">
                  <c:v>0.020695388384913804</c:v>
                </c:pt>
                <c:pt idx="4">
                  <c:v>0.020196852856287587</c:v>
                </c:pt>
                <c:pt idx="5">
                  <c:v>0.002367469686790159</c:v>
                </c:pt>
                <c:pt idx="6">
                  <c:v>0.03570751506244346</c:v>
                </c:pt>
                <c:pt idx="7">
                  <c:v>0.06508909876371435</c:v>
                </c:pt>
                <c:pt idx="8">
                  <c:v>0.017491038578476024</c:v>
                </c:pt>
                <c:pt idx="9">
                  <c:v>0.019629848659982258</c:v>
                </c:pt>
                <c:pt idx="10">
                  <c:v>0.0071288842073583625</c:v>
                </c:pt>
                <c:pt idx="11">
                  <c:v>0.016301408668332004</c:v>
                </c:pt>
                <c:pt idx="12">
                  <c:v>0.007428251826476037</c:v>
                </c:pt>
                <c:pt idx="13">
                  <c:v>0.002760076848452569</c:v>
                </c:pt>
                <c:pt idx="14">
                  <c:v>0.009189761354888375</c:v>
                </c:pt>
                <c:pt idx="15">
                  <c:v>0.005462743511185618</c:v>
                </c:pt>
                <c:pt idx="16">
                  <c:v>0.0063934348012786866</c:v>
                </c:pt>
                <c:pt idx="17">
                  <c:v>0.013382899628252789</c:v>
                </c:pt>
                <c:pt idx="19">
                  <c:v>0.020347700340475342</c:v>
                </c:pt>
              </c:numCache>
            </c:numRef>
          </c:val>
        </c:ser>
        <c:axId val="37675513"/>
        <c:axId val="65957890"/>
      </c:barChart>
      <c:catAx>
        <c:axId val="376755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65957890"/>
        <c:crosses val="autoZero"/>
        <c:auto val="1"/>
        <c:lblOffset val="100"/>
        <c:tickLblSkip val="1"/>
        <c:noMultiLvlLbl val="0"/>
      </c:catAx>
      <c:valAx>
        <c:axId val="65957890"/>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76755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5425"/>
          <c:y val="-0.017"/>
        </c:manualLayout>
      </c:layout>
      <c:spPr>
        <a:noFill/>
        <a:ln>
          <a:noFill/>
        </a:ln>
      </c:spPr>
    </c:title>
    <c:plotArea>
      <c:layout>
        <c:manualLayout>
          <c:xMode val="edge"/>
          <c:yMode val="edge"/>
          <c:x val="0.00325"/>
          <c:y val="0.08075"/>
          <c:w val="0.98275"/>
          <c:h val="0.913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'Providers-indicators'!$C$10:$V$10</c:f>
              <c:numCache>
                <c:ptCount val="20"/>
                <c:pt idx="0">
                  <c:v>0.7869247697131395</c:v>
                </c:pt>
                <c:pt idx="1">
                  <c:v>0.820716673631425</c:v>
                </c:pt>
                <c:pt idx="2">
                  <c:v>0.5982966643009227</c:v>
                </c:pt>
                <c:pt idx="3">
                  <c:v>0.7792279331217568</c:v>
                </c:pt>
                <c:pt idx="4">
                  <c:v>0.8537071935109428</c:v>
                </c:pt>
                <c:pt idx="5">
                  <c:v>0.7453420132764648</c:v>
                </c:pt>
                <c:pt idx="6">
                  <c:v>0.7684027357303442</c:v>
                </c:pt>
                <c:pt idx="7">
                  <c:v>0.7700970975975581</c:v>
                </c:pt>
                <c:pt idx="8">
                  <c:v>0.8413856629400184</c:v>
                </c:pt>
                <c:pt idx="9">
                  <c:v>0.8286769689575708</c:v>
                </c:pt>
                <c:pt idx="10">
                  <c:v>0.8712835865860777</c:v>
                </c:pt>
                <c:pt idx="11">
                  <c:v>0.89053549774559</c:v>
                </c:pt>
                <c:pt idx="12">
                  <c:v>0.8114775748824596</c:v>
                </c:pt>
                <c:pt idx="13">
                  <c:v>0.8609725553864888</c:v>
                </c:pt>
                <c:pt idx="14">
                  <c:v>0.8014319913904812</c:v>
                </c:pt>
                <c:pt idx="15">
                  <c:v>0.9077140519229339</c:v>
                </c:pt>
                <c:pt idx="16">
                  <c:v>0.7577803363338218</c:v>
                </c:pt>
                <c:pt idx="17">
                  <c:v>1.1151792524790236</c:v>
                </c:pt>
                <c:pt idx="19">
                  <c:v>0.81544402831183</c:v>
                </c:pt>
              </c:numCache>
            </c:numRef>
          </c:val>
        </c:ser>
        <c:axId val="50196627"/>
        <c:axId val="40475116"/>
      </c:barChart>
      <c:catAx>
        <c:axId val="501966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475116"/>
        <c:crosses val="autoZero"/>
        <c:auto val="1"/>
        <c:lblOffset val="100"/>
        <c:tickLblSkip val="1"/>
        <c:noMultiLvlLbl val="0"/>
      </c:catAx>
      <c:valAx>
        <c:axId val="4047511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01966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33"/>
          <c:y val="-0.02025"/>
        </c:manualLayout>
      </c:layout>
      <c:spPr>
        <a:noFill/>
        <a:ln>
          <a:noFill/>
        </a:ln>
      </c:spPr>
    </c:title>
    <c:plotArea>
      <c:layout>
        <c:manualLayout>
          <c:xMode val="edge"/>
          <c:yMode val="edge"/>
          <c:x val="0.0165"/>
          <c:y val="0.0715"/>
          <c:w val="0.983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'Providers-YTDdata'!$C$5:$V$5</c:f>
              <c:strCache>
                <c:ptCount val="20"/>
                <c:pt idx="0">
                  <c:v>Lincolnshire</c:v>
                </c:pt>
                <c:pt idx="1">
                  <c:v>Luton (Pre Mar 2013)</c:v>
                </c:pt>
                <c:pt idx="2">
                  <c:v>Luton (Post Feb 2014)</c:v>
                </c:pt>
                <c:pt idx="3">
                  <c:v>Nottingham City</c:v>
                </c:pt>
                <c:pt idx="4">
                  <c:v>Derbyshire</c:v>
                </c:pt>
                <c:pt idx="5">
                  <c:v>Great Yarmouth</c:v>
                </c:pt>
                <c:pt idx="6">
                  <c:v>Hertfordshire</c:v>
                </c:pt>
                <c:pt idx="7">
                  <c:v>Norfolk</c:v>
                </c:pt>
                <c:pt idx="8">
                  <c:v>Suffolk</c:v>
                </c:pt>
                <c:pt idx="9">
                  <c:v>S. Essex</c:v>
                </c:pt>
                <c:pt idx="10">
                  <c:v>N.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'Providers-indicators'!$C$17:$V$17</c:f>
              <c:numCache>
                <c:ptCount val="20"/>
                <c:pt idx="0">
                  <c:v>0.009029905645679565</c:v>
                </c:pt>
                <c:pt idx="1">
                  <c:v>0.009083699466809056</c:v>
                </c:pt>
                <c:pt idx="2">
                  <c:v>0.051099537037037034</c:v>
                </c:pt>
                <c:pt idx="3">
                  <c:v>0.009248483618287116</c:v>
                </c:pt>
                <c:pt idx="4">
                  <c:v>0.00976945246077535</c:v>
                </c:pt>
                <c:pt idx="5">
                  <c:v>0.009064431548647707</c:v>
                </c:pt>
                <c:pt idx="6">
                  <c:v>0.006698384264597455</c:v>
                </c:pt>
                <c:pt idx="7">
                  <c:v>0.007709687567133032</c:v>
                </c:pt>
                <c:pt idx="8">
                  <c:v>0.009825384089711595</c:v>
                </c:pt>
                <c:pt idx="9">
                  <c:v>0.010368121607950635</c:v>
                </c:pt>
                <c:pt idx="10">
                  <c:v>0.010839602415319937</c:v>
                </c:pt>
                <c:pt idx="11">
                  <c:v>0.010134591772637957</c:v>
                </c:pt>
                <c:pt idx="12">
                  <c:v>0.009635873503149737</c:v>
                </c:pt>
                <c:pt idx="13">
                  <c:v>0.0073097531848580225</c:v>
                </c:pt>
                <c:pt idx="14">
                  <c:v>0.008804817944075638</c:v>
                </c:pt>
                <c:pt idx="15">
                  <c:v>0.010203066927300728</c:v>
                </c:pt>
                <c:pt idx="16">
                  <c:v>0.006956099684832415</c:v>
                </c:pt>
                <c:pt idx="17">
                  <c:v>0.05660879629629629</c:v>
                </c:pt>
                <c:pt idx="19">
                  <c:v>0.00873754782260794</c:v>
                </c:pt>
              </c:numCache>
            </c:numRef>
          </c:val>
        </c:ser>
        <c:axId val="1893453"/>
        <c:axId val="4004342"/>
      </c:barChart>
      <c:catAx>
        <c:axId val="18934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04342"/>
        <c:crosses val="autoZero"/>
        <c:auto val="1"/>
        <c:lblOffset val="100"/>
        <c:tickLblSkip val="1"/>
        <c:noMultiLvlLbl val="0"/>
      </c:catAx>
      <c:valAx>
        <c:axId val="4004342"/>
        <c:scaling>
          <c:orientation val="minMax"/>
          <c:min val="0"/>
        </c:scaling>
        <c:axPos val="b"/>
        <c:majorGridlines>
          <c:spPr>
            <a:ln w="3175">
              <a:solidFill>
                <a:srgbClr val="000000"/>
              </a:solidFill>
            </a:ln>
          </c:spPr>
        </c:majorGridlines>
        <c:delete val="0"/>
        <c:numFmt formatCode="[$-F400]h:mm:ss\ AM/PM"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934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data to    February 2014</a:t>
            </a:r>
          </a:p>
        </c:rich>
      </c:tx>
      <c:layout>
        <c:manualLayout>
          <c:xMode val="factor"/>
          <c:yMode val="factor"/>
          <c:x val="0.06"/>
          <c:y val="-0.02025"/>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c:v>
                </c:pt>
                <c:pt idx="2">
                  <c:v>Luton 2</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'Providers-indicators'!$C$29:$V$29</c:f>
              <c:numCache>
                <c:ptCount val="20"/>
                <c:pt idx="0">
                  <c:v>0.1093218655649134</c:v>
                </c:pt>
                <c:pt idx="1">
                  <c:v>0.09155511126564674</c:v>
                </c:pt>
                <c:pt idx="2">
                  <c:v>0.016323633782824698</c:v>
                </c:pt>
                <c:pt idx="3">
                  <c:v>0.09419055744249312</c:v>
                </c:pt>
                <c:pt idx="4">
                  <c:v>0.0937825156565954</c:v>
                </c:pt>
                <c:pt idx="5">
                  <c:v>0.0608878769414959</c:v>
                </c:pt>
                <c:pt idx="6">
                  <c:v>0.05792103448094308</c:v>
                </c:pt>
                <c:pt idx="7">
                  <c:v>0.0666781444285031</c:v>
                </c:pt>
                <c:pt idx="8">
                  <c:v>0.0954425045153522</c:v>
                </c:pt>
                <c:pt idx="9">
                  <c:v>0.07059102616239664</c:v>
                </c:pt>
                <c:pt idx="10">
                  <c:v>0.07951571296767027</c:v>
                </c:pt>
                <c:pt idx="11">
                  <c:v>0.07636185792862263</c:v>
                </c:pt>
                <c:pt idx="12">
                  <c:v>0.08241032594340453</c:v>
                </c:pt>
                <c:pt idx="13">
                  <c:v>0.10372024095921785</c:v>
                </c:pt>
                <c:pt idx="14">
                  <c:v>0.07513562188399113</c:v>
                </c:pt>
                <c:pt idx="15">
                  <c:v>0.0939819980659079</c:v>
                </c:pt>
                <c:pt idx="16">
                  <c:v>0.11421045286441979</c:v>
                </c:pt>
                <c:pt idx="17">
                  <c:v>0.030156815440289506</c:v>
                </c:pt>
                <c:pt idx="19">
                  <c:v>0.08834900911107452</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c:v>
                </c:pt>
                <c:pt idx="2">
                  <c:v>Luton 2</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'Providers-indicators'!$C$30:$V$30</c:f>
              <c:numCache>
                <c:ptCount val="20"/>
                <c:pt idx="0">
                  <c:v>0.05856109963451454</c:v>
                </c:pt>
                <c:pt idx="1">
                  <c:v>0.05106919332406119</c:v>
                </c:pt>
                <c:pt idx="2">
                  <c:v>0.043647977288857345</c:v>
                </c:pt>
                <c:pt idx="3">
                  <c:v>0.061403988860808396</c:v>
                </c:pt>
                <c:pt idx="4">
                  <c:v>0.058363763079882995</c:v>
                </c:pt>
                <c:pt idx="5">
                  <c:v>0.03837561064255096</c:v>
                </c:pt>
                <c:pt idx="6">
                  <c:v>0.053935376531477223</c:v>
                </c:pt>
                <c:pt idx="7">
                  <c:v>0.04851267336202774</c:v>
                </c:pt>
                <c:pt idx="8">
                  <c:v>0.06294400963275136</c:v>
                </c:pt>
                <c:pt idx="9">
                  <c:v>0.058187610139623154</c:v>
                </c:pt>
                <c:pt idx="10">
                  <c:v>0.05008567286147357</c:v>
                </c:pt>
                <c:pt idx="11">
                  <c:v>0.07328674889289376</c:v>
                </c:pt>
                <c:pt idx="12">
                  <c:v>0.07550758069344415</c:v>
                </c:pt>
                <c:pt idx="13">
                  <c:v>0.06580958063088205</c:v>
                </c:pt>
                <c:pt idx="14">
                  <c:v>0.06839296303617316</c:v>
                </c:pt>
                <c:pt idx="15">
                  <c:v>0.07200773636837016</c:v>
                </c:pt>
                <c:pt idx="16">
                  <c:v>0.0506070755704417</c:v>
                </c:pt>
                <c:pt idx="17">
                  <c:v>0.09408926417370325</c:v>
                </c:pt>
                <c:pt idx="19">
                  <c:v>0.05913511452638158</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c:v>
                </c:pt>
                <c:pt idx="2">
                  <c:v>Luton 2</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'Providers-indicators'!$C$31:$V$31</c:f>
              <c:numCache>
                <c:ptCount val="20"/>
                <c:pt idx="0">
                  <c:v>0.467320832671222</c:v>
                </c:pt>
                <c:pt idx="1">
                  <c:v>0.48725443324061196</c:v>
                </c:pt>
                <c:pt idx="2">
                  <c:v>0.4315117104329312</c:v>
                </c:pt>
                <c:pt idx="3">
                  <c:v>0.46082771276338874</c:v>
                </c:pt>
                <c:pt idx="4">
                  <c:v>0.5056000549698647</c:v>
                </c:pt>
                <c:pt idx="5">
                  <c:v>0.4854995777613871</c:v>
                </c:pt>
                <c:pt idx="6">
                  <c:v>0.5366922724568396</c:v>
                </c:pt>
                <c:pt idx="7">
                  <c:v>0.5210444763271163</c:v>
                </c:pt>
                <c:pt idx="8">
                  <c:v>0.5528898254063817</c:v>
                </c:pt>
                <c:pt idx="9">
                  <c:v>0.5463196421309475</c:v>
                </c:pt>
                <c:pt idx="10">
                  <c:v>0.5554802387542601</c:v>
                </c:pt>
                <c:pt idx="11">
                  <c:v>0.5883775617534152</c:v>
                </c:pt>
                <c:pt idx="12">
                  <c:v>0.5288876366902041</c:v>
                </c:pt>
                <c:pt idx="13">
                  <c:v>0.5303450797744376</c:v>
                </c:pt>
                <c:pt idx="14">
                  <c:v>0.5575322307878149</c:v>
                </c:pt>
                <c:pt idx="15">
                  <c:v>0.5653499962805921</c:v>
                </c:pt>
                <c:pt idx="16">
                  <c:v>0.47500174447003</c:v>
                </c:pt>
                <c:pt idx="17">
                  <c:v>0.6151990349819059</c:v>
                </c:pt>
                <c:pt idx="19">
                  <c:v>0.5136678182949025</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c:v>
                </c:pt>
                <c:pt idx="2">
                  <c:v>Luton 2</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'Providers-indicators'!$C$35:$V$35</c:f>
              <c:numCache>
                <c:ptCount val="20"/>
                <c:pt idx="0">
                  <c:v>0.025651517559192753</c:v>
                </c:pt>
                <c:pt idx="1">
                  <c:v>0.03748696105702364</c:v>
                </c:pt>
                <c:pt idx="2">
                  <c:v>0.024485450674237047</c:v>
                </c:pt>
                <c:pt idx="3">
                  <c:v>0.021296460248217245</c:v>
                </c:pt>
                <c:pt idx="4">
                  <c:v>0.09979484461197165</c:v>
                </c:pt>
                <c:pt idx="5">
                  <c:v>0.05361895904819934</c:v>
                </c:pt>
                <c:pt idx="6">
                  <c:v>0.03753468364827227</c:v>
                </c:pt>
                <c:pt idx="7">
                  <c:v>0.004943089430894309</c:v>
                </c:pt>
                <c:pt idx="8">
                  <c:v>0.04300421432871764</c:v>
                </c:pt>
                <c:pt idx="9">
                  <c:v>0.039182594550630334</c:v>
                </c:pt>
                <c:pt idx="10">
                  <c:v>0.04590559038957615</c:v>
                </c:pt>
                <c:pt idx="11">
                  <c:v>0.025873793237439956</c:v>
                </c:pt>
                <c:pt idx="12">
                  <c:v>0.013030692563700716</c:v>
                </c:pt>
                <c:pt idx="13">
                  <c:v>0.03660578533074155</c:v>
                </c:pt>
                <c:pt idx="14">
                  <c:v>0.010322637324020997</c:v>
                </c:pt>
                <c:pt idx="15">
                  <c:v>0.02590195640853976</c:v>
                </c:pt>
                <c:pt idx="16">
                  <c:v>0.017776149605749775</c:v>
                </c:pt>
                <c:pt idx="17">
                  <c:v>0.024728588661037394</c:v>
                </c:pt>
                <c:pt idx="19">
                  <c:v>0.038166914305949436</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'Providers-indicators'!$C$5:$V$5</c:f>
              <c:strCache>
                <c:ptCount val="20"/>
                <c:pt idx="0">
                  <c:v>Lincolnshire</c:v>
                </c:pt>
                <c:pt idx="1">
                  <c:v>Luton</c:v>
                </c:pt>
                <c:pt idx="2">
                  <c:v>Luton 2</c:v>
                </c:pt>
                <c:pt idx="3">
                  <c:v>Nottingham City</c:v>
                </c:pt>
                <c:pt idx="4">
                  <c:v>Derbyshire</c:v>
                </c:pt>
                <c:pt idx="5">
                  <c:v>Great Yarmouth</c:v>
                </c:pt>
                <c:pt idx="6">
                  <c:v>Hertfordshire</c:v>
                </c:pt>
                <c:pt idx="7">
                  <c:v>Norfolk</c:v>
                </c:pt>
                <c:pt idx="8">
                  <c:v>Suffolk</c:v>
                </c:pt>
                <c:pt idx="9">
                  <c:v>South Essex</c:v>
                </c:pt>
                <c:pt idx="10">
                  <c:v>North Essex</c:v>
                </c:pt>
                <c:pt idx="11">
                  <c:v>Northamptonshire</c:v>
                </c:pt>
                <c:pt idx="12">
                  <c:v>Milton Keynes</c:v>
                </c:pt>
                <c:pt idx="13">
                  <c:v>West Mids</c:v>
                </c:pt>
                <c:pt idx="14">
                  <c:v>Camb &amp; Pet</c:v>
                </c:pt>
                <c:pt idx="15">
                  <c:v>Lecs &amp; Rut</c:v>
                </c:pt>
                <c:pt idx="16">
                  <c:v>Staffordshire</c:v>
                </c:pt>
                <c:pt idx="17">
                  <c:v>Bedfordshire</c:v>
                </c:pt>
                <c:pt idx="19">
                  <c:v>All sites</c:v>
                </c:pt>
              </c:strCache>
            </c:strRef>
          </c:cat>
          <c:val>
            <c:numRef>
              <c:f>'Providers-indicators'!$C$36:$V$36</c:f>
              <c:numCache>
                <c:ptCount val="20"/>
                <c:pt idx="0">
                  <c:v>0.33914468457015734</c:v>
                </c:pt>
                <c:pt idx="1">
                  <c:v>0.33263430111265646</c:v>
                </c:pt>
                <c:pt idx="2">
                  <c:v>0.48403122782114977</c:v>
                </c:pt>
                <c:pt idx="3">
                  <c:v>0.36228128068509247</c:v>
                </c:pt>
                <c:pt idx="4">
                  <c:v>0.24245882168168523</c:v>
                </c:pt>
                <c:pt idx="5">
                  <c:v>0.3616179756063667</c:v>
                </c:pt>
                <c:pt idx="6">
                  <c:v>0.31391663288246785</c:v>
                </c:pt>
                <c:pt idx="7">
                  <c:v>0.35882161645145866</c:v>
                </c:pt>
                <c:pt idx="8">
                  <c:v>0.2457194461167971</c:v>
                </c:pt>
                <c:pt idx="9">
                  <c:v>0.28571912701640234</c:v>
                </c:pt>
                <c:pt idx="10">
                  <c:v>0.2690127850270199</c:v>
                </c:pt>
                <c:pt idx="11">
                  <c:v>0.23610003818762854</c:v>
                </c:pt>
                <c:pt idx="12">
                  <c:v>0.3001637641092465</c:v>
                </c:pt>
                <c:pt idx="13">
                  <c:v>0.263519313304721</c:v>
                </c:pt>
                <c:pt idx="14">
                  <c:v>0.2886165469679998</c:v>
                </c:pt>
                <c:pt idx="15">
                  <c:v>0.24275831287659005</c:v>
                </c:pt>
                <c:pt idx="16">
                  <c:v>0.3424045774893587</c:v>
                </c:pt>
                <c:pt idx="17">
                  <c:v>0.23582629674306393</c:v>
                </c:pt>
                <c:pt idx="19">
                  <c:v>0.30068114376169197</c:v>
                </c:pt>
              </c:numCache>
            </c:numRef>
          </c:val>
        </c:ser>
        <c:overlap val="100"/>
        <c:gapWidth val="30"/>
        <c:axId val="23881511"/>
        <c:axId val="65628704"/>
      </c:barChart>
      <c:catAx>
        <c:axId val="23881511"/>
        <c:scaling>
          <c:orientation val="minMax"/>
        </c:scaling>
        <c:axPos val="l"/>
        <c:delete val="0"/>
        <c:numFmt formatCode="General" sourceLinked="1"/>
        <c:majorTickMark val="out"/>
        <c:minorTickMark val="none"/>
        <c:tickLblPos val="nextTo"/>
        <c:spPr>
          <a:ln w="3175">
            <a:solidFill>
              <a:srgbClr val="000000"/>
            </a:solidFill>
          </a:ln>
        </c:spPr>
        <c:crossAx val="65628704"/>
        <c:crosses val="autoZero"/>
        <c:auto val="1"/>
        <c:lblOffset val="100"/>
        <c:tickLblSkip val="1"/>
        <c:noMultiLvlLbl val="0"/>
      </c:catAx>
      <c:valAx>
        <c:axId val="6562870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881511"/>
        <c:crossesAt val="1"/>
        <c:crossBetween val="between"/>
        <c:dispUnits/>
      </c:valAx>
      <c:spPr>
        <a:solidFill>
          <a:srgbClr val="C0C0C0"/>
        </a:solidFill>
        <a:ln w="12700">
          <a:solidFill>
            <a:srgbClr val="808080"/>
          </a:solidFill>
        </a:ln>
      </c:spPr>
    </c:plotArea>
    <c:legend>
      <c:legendPos val="r"/>
      <c:layout>
        <c:manualLayout>
          <c:xMode val="edge"/>
          <c:yMode val="edge"/>
          <c:x val="0.00975"/>
          <c:y val="0.9365"/>
          <c:w val="0.97525"/>
          <c:h val="0.05225"/>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7.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17</xdr:col>
      <xdr:colOff>762000</xdr:colOff>
      <xdr:row>1</xdr:row>
      <xdr:rowOff>9525</xdr:rowOff>
    </xdr:from>
    <xdr:to>
      <xdr:col>21</xdr:col>
      <xdr:colOff>85725</xdr:colOff>
      <xdr:row>2</xdr:row>
      <xdr:rowOff>0</xdr:rowOff>
    </xdr:to>
    <xdr:pic>
      <xdr:nvPicPr>
        <xdr:cNvPr id="5" name="Picture 4"/>
        <xdr:cNvPicPr preferRelativeResize="1">
          <a:picLocks noChangeAspect="1"/>
        </xdr:cNvPicPr>
      </xdr:nvPicPr>
      <xdr:blipFill>
        <a:blip r:embed="rId2"/>
        <a:stretch>
          <a:fillRect/>
        </a:stretch>
      </xdr:blipFill>
      <xdr:spPr>
        <a:xfrm>
          <a:off x="16649700" y="447675"/>
          <a:ext cx="1704975"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17</xdr:col>
      <xdr:colOff>742950</xdr:colOff>
      <xdr:row>1</xdr:row>
      <xdr:rowOff>47625</xdr:rowOff>
    </xdr:from>
    <xdr:to>
      <xdr:col>21</xdr:col>
      <xdr:colOff>76200</xdr:colOff>
      <xdr:row>2</xdr:row>
      <xdr:rowOff>38100</xdr:rowOff>
    </xdr:to>
    <xdr:pic>
      <xdr:nvPicPr>
        <xdr:cNvPr id="5" name="Picture 4"/>
        <xdr:cNvPicPr preferRelativeResize="1">
          <a:picLocks noChangeAspect="1"/>
        </xdr:cNvPicPr>
      </xdr:nvPicPr>
      <xdr:blipFill>
        <a:blip r:embed="rId2"/>
        <a:stretch>
          <a:fillRect/>
        </a:stretch>
      </xdr:blipFill>
      <xdr:spPr>
        <a:xfrm>
          <a:off x="16630650" y="485775"/>
          <a:ext cx="17145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15</xdr:col>
      <xdr:colOff>19050</xdr:colOff>
      <xdr:row>1</xdr:row>
      <xdr:rowOff>0</xdr:rowOff>
    </xdr:from>
    <xdr:to>
      <xdr:col>18</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4363700" y="438150"/>
          <a:ext cx="17049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14</xdr:col>
      <xdr:colOff>9525</xdr:colOff>
      <xdr:row>0</xdr:row>
      <xdr:rowOff>419100</xdr:rowOff>
    </xdr:from>
    <xdr:to>
      <xdr:col>17</xdr:col>
      <xdr:colOff>114300</xdr:colOff>
      <xdr:row>1</xdr:row>
      <xdr:rowOff>400050</xdr:rowOff>
    </xdr:to>
    <xdr:pic>
      <xdr:nvPicPr>
        <xdr:cNvPr id="5" name="Picture 4"/>
        <xdr:cNvPicPr preferRelativeResize="1">
          <a:picLocks noChangeAspect="1"/>
        </xdr:cNvPicPr>
      </xdr:nvPicPr>
      <xdr:blipFill>
        <a:blip r:embed="rId2"/>
        <a:stretch>
          <a:fillRect/>
        </a:stretch>
      </xdr:blipFill>
      <xdr:spPr>
        <a:xfrm>
          <a:off x="13582650" y="419100"/>
          <a:ext cx="171450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762000</xdr:colOff>
      <xdr:row>1</xdr:row>
      <xdr:rowOff>28575</xdr:rowOff>
    </xdr:from>
    <xdr:to>
      <xdr:col>15</xdr:col>
      <xdr:colOff>95250</xdr:colOff>
      <xdr:row>2</xdr:row>
      <xdr:rowOff>9525</xdr:rowOff>
    </xdr:to>
    <xdr:pic>
      <xdr:nvPicPr>
        <xdr:cNvPr id="5" name="Picture 4"/>
        <xdr:cNvPicPr preferRelativeResize="1">
          <a:picLocks noChangeAspect="1"/>
        </xdr:cNvPicPr>
      </xdr:nvPicPr>
      <xdr:blipFill>
        <a:blip r:embed="rId2"/>
        <a:stretch>
          <a:fillRect/>
        </a:stretch>
      </xdr:blipFill>
      <xdr:spPr>
        <a:xfrm>
          <a:off x="12020550" y="466725"/>
          <a:ext cx="171450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0</xdr:colOff>
      <xdr:row>1</xdr:row>
      <xdr:rowOff>9525</xdr:rowOff>
    </xdr:from>
    <xdr:to>
      <xdr:col>7</xdr:col>
      <xdr:colOff>104775</xdr:colOff>
      <xdr:row>1</xdr:row>
      <xdr:rowOff>428625</xdr:rowOff>
    </xdr:to>
    <xdr:pic>
      <xdr:nvPicPr>
        <xdr:cNvPr id="5" name="Picture 4"/>
        <xdr:cNvPicPr preferRelativeResize="1">
          <a:picLocks noChangeAspect="1"/>
        </xdr:cNvPicPr>
      </xdr:nvPicPr>
      <xdr:blipFill>
        <a:blip r:embed="rId2"/>
        <a:stretch>
          <a:fillRect/>
        </a:stretch>
      </xdr:blipFill>
      <xdr:spPr>
        <a:xfrm>
          <a:off x="5857875" y="447675"/>
          <a:ext cx="171450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9525</xdr:colOff>
      <xdr:row>1</xdr:row>
      <xdr:rowOff>28575</xdr:rowOff>
    </xdr:from>
    <xdr:to>
      <xdr:col>15</xdr:col>
      <xdr:colOff>114300</xdr:colOff>
      <xdr:row>2</xdr:row>
      <xdr:rowOff>9525</xdr:rowOff>
    </xdr:to>
    <xdr:pic>
      <xdr:nvPicPr>
        <xdr:cNvPr id="5" name="Picture 4"/>
        <xdr:cNvPicPr preferRelativeResize="1">
          <a:picLocks noChangeAspect="1"/>
        </xdr:cNvPicPr>
      </xdr:nvPicPr>
      <xdr:blipFill>
        <a:blip r:embed="rId2"/>
        <a:stretch>
          <a:fillRect/>
        </a:stretch>
      </xdr:blipFill>
      <xdr:spPr>
        <a:xfrm>
          <a:off x="12039600" y="466725"/>
          <a:ext cx="171450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695325</xdr:colOff>
      <xdr:row>1</xdr:row>
      <xdr:rowOff>9525</xdr:rowOff>
    </xdr:from>
    <xdr:to>
      <xdr:col>15</xdr:col>
      <xdr:colOff>28575</xdr:colOff>
      <xdr:row>2</xdr:row>
      <xdr:rowOff>0</xdr:rowOff>
    </xdr:to>
    <xdr:pic>
      <xdr:nvPicPr>
        <xdr:cNvPr id="5" name="Picture 4"/>
        <xdr:cNvPicPr preferRelativeResize="1">
          <a:picLocks noChangeAspect="1"/>
        </xdr:cNvPicPr>
      </xdr:nvPicPr>
      <xdr:blipFill>
        <a:blip r:embed="rId2"/>
        <a:stretch>
          <a:fillRect/>
        </a:stretch>
      </xdr:blipFill>
      <xdr:spPr>
        <a:xfrm>
          <a:off x="11953875" y="447675"/>
          <a:ext cx="1714500" cy="428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752475</xdr:colOff>
      <xdr:row>0</xdr:row>
      <xdr:rowOff>428625</xdr:rowOff>
    </xdr:from>
    <xdr:to>
      <xdr:col>15</xdr:col>
      <xdr:colOff>76200</xdr:colOff>
      <xdr:row>1</xdr:row>
      <xdr:rowOff>409575</xdr:rowOff>
    </xdr:to>
    <xdr:pic>
      <xdr:nvPicPr>
        <xdr:cNvPr id="5" name="Picture 4"/>
        <xdr:cNvPicPr preferRelativeResize="1">
          <a:picLocks noChangeAspect="1"/>
        </xdr:cNvPicPr>
      </xdr:nvPicPr>
      <xdr:blipFill>
        <a:blip r:embed="rId2"/>
        <a:stretch>
          <a:fillRect/>
        </a:stretch>
      </xdr:blipFill>
      <xdr:spPr>
        <a:xfrm>
          <a:off x="12011025" y="428625"/>
          <a:ext cx="1704975"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523875</xdr:colOff>
      <xdr:row>1</xdr:row>
      <xdr:rowOff>142875</xdr:rowOff>
    </xdr:from>
    <xdr:to>
      <xdr:col>11</xdr:col>
      <xdr:colOff>238125</xdr:colOff>
      <xdr:row>2</xdr:row>
      <xdr:rowOff>123825</xdr:rowOff>
    </xdr:to>
    <xdr:pic>
      <xdr:nvPicPr>
        <xdr:cNvPr id="5" name="Picture 4"/>
        <xdr:cNvPicPr preferRelativeResize="1">
          <a:picLocks noChangeAspect="1"/>
        </xdr:cNvPicPr>
      </xdr:nvPicPr>
      <xdr:blipFill>
        <a:blip r:embed="rId2"/>
        <a:stretch>
          <a:fillRect/>
        </a:stretch>
      </xdr:blipFill>
      <xdr:spPr>
        <a:xfrm>
          <a:off x="8201025" y="581025"/>
          <a:ext cx="16573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7</xdr:col>
      <xdr:colOff>19050</xdr:colOff>
      <xdr:row>0</xdr:row>
      <xdr:rowOff>419100</xdr:rowOff>
    </xdr:from>
    <xdr:to>
      <xdr:col>10</xdr:col>
      <xdr:colOff>28575</xdr:colOff>
      <xdr:row>1</xdr:row>
      <xdr:rowOff>400050</xdr:rowOff>
    </xdr:to>
    <xdr:pic>
      <xdr:nvPicPr>
        <xdr:cNvPr id="5" name="Picture 4"/>
        <xdr:cNvPicPr preferRelativeResize="1">
          <a:picLocks noChangeAspect="1"/>
        </xdr:cNvPicPr>
      </xdr:nvPicPr>
      <xdr:blipFill>
        <a:blip r:embed="rId2"/>
        <a:stretch>
          <a:fillRect/>
        </a:stretch>
      </xdr:blipFill>
      <xdr:spPr>
        <a:xfrm>
          <a:off x="8191500" y="419100"/>
          <a:ext cx="1619250" cy="4191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28575</xdr:colOff>
      <xdr:row>1</xdr:row>
      <xdr:rowOff>9525</xdr:rowOff>
    </xdr:from>
    <xdr:to>
      <xdr:col>8</xdr:col>
      <xdr:colOff>38100</xdr:colOff>
      <xdr:row>1</xdr:row>
      <xdr:rowOff>428625</xdr:rowOff>
    </xdr:to>
    <xdr:pic>
      <xdr:nvPicPr>
        <xdr:cNvPr id="3" name="Picture 4"/>
        <xdr:cNvPicPr preferRelativeResize="1">
          <a:picLocks noChangeAspect="1"/>
        </xdr:cNvPicPr>
      </xdr:nvPicPr>
      <xdr:blipFill>
        <a:blip r:embed="rId2"/>
        <a:stretch>
          <a:fillRect/>
        </a:stretch>
      </xdr:blipFill>
      <xdr:spPr>
        <a:xfrm>
          <a:off x="6657975" y="447675"/>
          <a:ext cx="1619250"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2</xdr:col>
      <xdr:colOff>28575</xdr:colOff>
      <xdr:row>1</xdr:row>
      <xdr:rowOff>9525</xdr:rowOff>
    </xdr:from>
    <xdr:to>
      <xdr:col>5</xdr:col>
      <xdr:colOff>66675</xdr:colOff>
      <xdr:row>1</xdr:row>
      <xdr:rowOff>428625</xdr:rowOff>
    </xdr:to>
    <xdr:pic>
      <xdr:nvPicPr>
        <xdr:cNvPr id="5" name="Picture 4"/>
        <xdr:cNvPicPr preferRelativeResize="1">
          <a:picLocks noChangeAspect="1"/>
        </xdr:cNvPicPr>
      </xdr:nvPicPr>
      <xdr:blipFill>
        <a:blip r:embed="rId2"/>
        <a:stretch>
          <a:fillRect/>
        </a:stretch>
      </xdr:blipFill>
      <xdr:spPr>
        <a:xfrm>
          <a:off x="4343400" y="447675"/>
          <a:ext cx="1647825"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8"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9"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2</xdr:col>
      <xdr:colOff>66675</xdr:colOff>
      <xdr:row>1</xdr:row>
      <xdr:rowOff>76200</xdr:rowOff>
    </xdr:from>
    <xdr:to>
      <xdr:col>5</xdr:col>
      <xdr:colOff>133350</xdr:colOff>
      <xdr:row>2</xdr:row>
      <xdr:rowOff>57150</xdr:rowOff>
    </xdr:to>
    <xdr:pic>
      <xdr:nvPicPr>
        <xdr:cNvPr id="5" name="Picture 4"/>
        <xdr:cNvPicPr preferRelativeResize="1">
          <a:picLocks noChangeAspect="1"/>
        </xdr:cNvPicPr>
      </xdr:nvPicPr>
      <xdr:blipFill>
        <a:blip r:embed="rId2"/>
        <a:stretch>
          <a:fillRect/>
        </a:stretch>
      </xdr:blipFill>
      <xdr:spPr>
        <a:xfrm>
          <a:off x="4381500" y="514350"/>
          <a:ext cx="1676400"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8"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9"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21</xdr:col>
      <xdr:colOff>0</xdr:colOff>
      <xdr:row>25</xdr:row>
      <xdr:rowOff>0</xdr:rowOff>
    </xdr:to>
    <xdr:graphicFrame>
      <xdr:nvGraphicFramePr>
        <xdr:cNvPr id="1" name="Chart 1"/>
        <xdr:cNvGraphicFramePr/>
      </xdr:nvGraphicFramePr>
      <xdr:xfrm>
        <a:off x="95250" y="1143000"/>
        <a:ext cx="12192000" cy="3457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9525</xdr:rowOff>
    </xdr:from>
    <xdr:to>
      <xdr:col>21</xdr:col>
      <xdr:colOff>0</xdr:colOff>
      <xdr:row>46</xdr:row>
      <xdr:rowOff>0</xdr:rowOff>
    </xdr:to>
    <xdr:graphicFrame>
      <xdr:nvGraphicFramePr>
        <xdr:cNvPr id="2" name="Chart 3"/>
        <xdr:cNvGraphicFramePr/>
      </xdr:nvGraphicFramePr>
      <xdr:xfrm>
        <a:off x="95250" y="4610100"/>
        <a:ext cx="1219200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0.0825</cdr:x>
      <cdr:y>0.16725</cdr:y>
    </cdr:to>
    <cdr:pic>
      <cdr:nvPicPr>
        <cdr:cNvPr id="1" name="Picture 2" descr="Revised NHS 111 Logo small2"/>
        <cdr:cNvPicPr preferRelativeResize="1">
          <a:picLocks noChangeAspect="1"/>
        </cdr:cNvPicPr>
      </cdr:nvPicPr>
      <cdr:blipFill>
        <a:blip r:embed="rId1"/>
        <a:stretch>
          <a:fillRect/>
        </a:stretch>
      </cdr:blipFill>
      <cdr:spPr>
        <a:xfrm>
          <a:off x="0" y="0"/>
          <a:ext cx="771525" cy="952500"/>
        </a:xfrm>
        <a:prstGeom prst="rect">
          <a:avLst/>
        </a:prstGeom>
        <a:noFill/>
        <a:ln w="9525" cmpd="sng">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19</xdr:col>
      <xdr:colOff>9525</xdr:colOff>
      <xdr:row>1</xdr:row>
      <xdr:rowOff>28575</xdr:rowOff>
    </xdr:from>
    <xdr:to>
      <xdr:col>22</xdr:col>
      <xdr:colOff>19050</xdr:colOff>
      <xdr:row>2</xdr:row>
      <xdr:rowOff>9525</xdr:rowOff>
    </xdr:to>
    <xdr:pic>
      <xdr:nvPicPr>
        <xdr:cNvPr id="2" name="Picture 4"/>
        <xdr:cNvPicPr preferRelativeResize="1">
          <a:picLocks noChangeAspect="1"/>
        </xdr:cNvPicPr>
      </xdr:nvPicPr>
      <xdr:blipFill>
        <a:blip r:embed="rId2"/>
        <a:stretch>
          <a:fillRect/>
        </a:stretch>
      </xdr:blipFill>
      <xdr:spPr>
        <a:xfrm>
          <a:off x="20297775" y="466725"/>
          <a:ext cx="20288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18</xdr:col>
      <xdr:colOff>838200</xdr:colOff>
      <xdr:row>1</xdr:row>
      <xdr:rowOff>38100</xdr:rowOff>
    </xdr:from>
    <xdr:to>
      <xdr:col>22</xdr:col>
      <xdr:colOff>28575</xdr:colOff>
      <xdr:row>2</xdr:row>
      <xdr:rowOff>19050</xdr:rowOff>
    </xdr:to>
    <xdr:pic>
      <xdr:nvPicPr>
        <xdr:cNvPr id="2" name="Picture 4"/>
        <xdr:cNvPicPr preferRelativeResize="1">
          <a:picLocks noChangeAspect="1"/>
        </xdr:cNvPicPr>
      </xdr:nvPicPr>
      <xdr:blipFill>
        <a:blip r:embed="rId2"/>
        <a:stretch>
          <a:fillRect/>
        </a:stretch>
      </xdr:blipFill>
      <xdr:spPr>
        <a:xfrm>
          <a:off x="17964150" y="476250"/>
          <a:ext cx="18859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409575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52475" cy="933450"/>
        </a:xfrm>
        <a:prstGeom prst="rect">
          <a:avLst/>
        </a:prstGeom>
        <a:noFill/>
        <a:ln w="9525" cmpd="sng">
          <a:noFill/>
        </a:ln>
      </xdr:spPr>
    </xdr:pic>
    <xdr:clientData/>
  </xdr:twoCellAnchor>
  <xdr:twoCellAnchor>
    <xdr:from>
      <xdr:col>40</xdr:col>
      <xdr:colOff>66675</xdr:colOff>
      <xdr:row>0</xdr:row>
      <xdr:rowOff>400050</xdr:rowOff>
    </xdr:from>
    <xdr:to>
      <xdr:col>43</xdr:col>
      <xdr:colOff>28575</xdr:colOff>
      <xdr:row>1</xdr:row>
      <xdr:rowOff>381000</xdr:rowOff>
    </xdr:to>
    <xdr:pic>
      <xdr:nvPicPr>
        <xdr:cNvPr id="2" name="Picture 4"/>
        <xdr:cNvPicPr preferRelativeResize="1">
          <a:picLocks noChangeAspect="1"/>
        </xdr:cNvPicPr>
      </xdr:nvPicPr>
      <xdr:blipFill>
        <a:blip r:embed="rId2"/>
        <a:stretch>
          <a:fillRect/>
        </a:stretch>
      </xdr:blipFill>
      <xdr:spPr>
        <a:xfrm>
          <a:off x="33794700" y="400050"/>
          <a:ext cx="159067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29</xdr:col>
      <xdr:colOff>352425</xdr:colOff>
      <xdr:row>1</xdr:row>
      <xdr:rowOff>0</xdr:rowOff>
    </xdr:from>
    <xdr:to>
      <xdr:col>32</xdr:col>
      <xdr:colOff>28575</xdr:colOff>
      <xdr:row>1</xdr:row>
      <xdr:rowOff>419100</xdr:rowOff>
    </xdr:to>
    <xdr:pic>
      <xdr:nvPicPr>
        <xdr:cNvPr id="4" name="Picture 4"/>
        <xdr:cNvPicPr preferRelativeResize="1">
          <a:picLocks noChangeAspect="1"/>
        </xdr:cNvPicPr>
      </xdr:nvPicPr>
      <xdr:blipFill>
        <a:blip r:embed="rId2"/>
        <a:stretch>
          <a:fillRect/>
        </a:stretch>
      </xdr:blipFill>
      <xdr:spPr>
        <a:xfrm>
          <a:off x="25612725" y="438150"/>
          <a:ext cx="133350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8"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9"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40</xdr:col>
      <xdr:colOff>76200</xdr:colOff>
      <xdr:row>1</xdr:row>
      <xdr:rowOff>47625</xdr:rowOff>
    </xdr:from>
    <xdr:to>
      <xdr:col>43</xdr:col>
      <xdr:colOff>57150</xdr:colOff>
      <xdr:row>2</xdr:row>
      <xdr:rowOff>28575</xdr:rowOff>
    </xdr:to>
    <xdr:pic>
      <xdr:nvPicPr>
        <xdr:cNvPr id="4" name="Picture 4"/>
        <xdr:cNvPicPr preferRelativeResize="1">
          <a:picLocks noChangeAspect="1"/>
        </xdr:cNvPicPr>
      </xdr:nvPicPr>
      <xdr:blipFill>
        <a:blip r:embed="rId2"/>
        <a:stretch>
          <a:fillRect/>
        </a:stretch>
      </xdr:blipFill>
      <xdr:spPr>
        <a:xfrm>
          <a:off x="33842325" y="485775"/>
          <a:ext cx="16097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29</xdr:col>
      <xdr:colOff>38100</xdr:colOff>
      <xdr:row>1</xdr:row>
      <xdr:rowOff>0</xdr:rowOff>
    </xdr:from>
    <xdr:to>
      <xdr:col>32</xdr:col>
      <xdr:colOff>142875</xdr:colOff>
      <xdr:row>1</xdr:row>
      <xdr:rowOff>419100</xdr:rowOff>
    </xdr:to>
    <xdr:pic>
      <xdr:nvPicPr>
        <xdr:cNvPr id="4" name="Picture 4"/>
        <xdr:cNvPicPr preferRelativeResize="1">
          <a:picLocks noChangeAspect="1"/>
        </xdr:cNvPicPr>
      </xdr:nvPicPr>
      <xdr:blipFill>
        <a:blip r:embed="rId2"/>
        <a:stretch>
          <a:fillRect/>
        </a:stretch>
      </xdr:blipFill>
      <xdr:spPr>
        <a:xfrm>
          <a:off x="25222200" y="438150"/>
          <a:ext cx="17430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165</v>
      </c>
    </row>
    <row r="5" spans="1:2" ht="12.75">
      <c r="A5" s="1" t="s">
        <v>142</v>
      </c>
      <c r="B5">
        <v>100</v>
      </c>
    </row>
    <row r="6" spans="1:2" ht="12.75">
      <c r="A6" s="1" t="s">
        <v>143</v>
      </c>
      <c r="B6">
        <v>100</v>
      </c>
    </row>
    <row r="7" spans="1:2" ht="12.75">
      <c r="A7" s="1" t="s">
        <v>144</v>
      </c>
      <c r="B7">
        <v>30</v>
      </c>
    </row>
    <row r="8" spans="1:2" ht="12.75">
      <c r="A8" s="1" t="s">
        <v>145</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9"/>
  <dimension ref="A1:AH164"/>
  <sheetViews>
    <sheetView showGridLines="0" zoomScale="75" zoomScaleNormal="75"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5.140625" style="29" customWidth="1"/>
    <col min="2" max="2" width="60.140625" style="29" customWidth="1"/>
    <col min="3" max="30" width="11.57421875" style="29" customWidth="1"/>
    <col min="31" max="31" width="2.140625" style="29" customWidth="1"/>
    <col min="32" max="32" width="10.8515625" style="29" customWidth="1"/>
    <col min="33" max="33" width="3.140625" style="29" customWidth="1"/>
    <col min="34" max="16384" width="9.140625" style="29" customWidth="1"/>
  </cols>
  <sheetData>
    <row r="1" ht="34.5" customHeight="1">
      <c r="B1" s="30" t="s">
        <v>363</v>
      </c>
    </row>
    <row r="2" spans="2:32" ht="34.5" customHeight="1">
      <c r="B2" s="142" t="s">
        <v>342</v>
      </c>
      <c r="AF2" s="32"/>
    </row>
    <row r="3" spans="31:32" s="32" customFormat="1" ht="15" customHeight="1">
      <c r="AE3" s="29"/>
      <c r="AF3" s="29"/>
    </row>
    <row r="4" spans="1:31" s="32" customFormat="1" ht="15" customHeight="1">
      <c r="A4" s="32" t="s">
        <v>180</v>
      </c>
      <c r="B4" s="32" t="e">
        <v>#REF!</v>
      </c>
      <c r="C4" s="32" t="s">
        <v>479</v>
      </c>
      <c r="D4" s="32" t="s">
        <v>480</v>
      </c>
      <c r="E4" s="32" t="s">
        <v>481</v>
      </c>
      <c r="F4" s="32" t="s">
        <v>482</v>
      </c>
      <c r="G4" s="32" t="s">
        <v>483</v>
      </c>
      <c r="H4" s="32" t="s">
        <v>484</v>
      </c>
      <c r="I4" s="32" t="s">
        <v>485</v>
      </c>
      <c r="J4" s="32" t="s">
        <v>486</v>
      </c>
      <c r="K4" s="32" t="s">
        <v>487</v>
      </c>
      <c r="L4" s="32" t="s">
        <v>488</v>
      </c>
      <c r="M4" s="32" t="s">
        <v>489</v>
      </c>
      <c r="N4" s="32" t="s">
        <v>490</v>
      </c>
      <c r="O4" s="32" t="s">
        <v>491</v>
      </c>
      <c r="P4" s="32" t="s">
        <v>492</v>
      </c>
      <c r="Q4" s="32" t="s">
        <v>493</v>
      </c>
      <c r="R4" s="32" t="s">
        <v>494</v>
      </c>
      <c r="S4" s="32" t="s">
        <v>495</v>
      </c>
      <c r="T4" s="32" t="s">
        <v>496</v>
      </c>
      <c r="U4" s="32" t="s">
        <v>497</v>
      </c>
      <c r="V4" s="32" t="s">
        <v>498</v>
      </c>
      <c r="W4" s="32" t="s">
        <v>499</v>
      </c>
      <c r="X4" s="32" t="s">
        <v>500</v>
      </c>
      <c r="Y4" s="32" t="s">
        <v>501</v>
      </c>
      <c r="Z4" s="32" t="s">
        <v>502</v>
      </c>
      <c r="AA4" s="32" t="s">
        <v>503</v>
      </c>
      <c r="AB4" s="32" t="s">
        <v>504</v>
      </c>
      <c r="AC4" s="32" t="s">
        <v>505</v>
      </c>
      <c r="AD4" s="32" t="s">
        <v>506</v>
      </c>
      <c r="AE4" s="29"/>
    </row>
    <row r="5" spans="3:31" s="32" customFormat="1" ht="15" customHeight="1">
      <c r="C5" s="32" t="e">
        <v>#REF!</v>
      </c>
      <c r="D5" s="32" t="e">
        <v>#REF!</v>
      </c>
      <c r="E5" s="32" t="e">
        <v>#REF!</v>
      </c>
      <c r="F5" s="32" t="e">
        <v>#REF!</v>
      </c>
      <c r="G5" s="32" t="e">
        <v>#REF!</v>
      </c>
      <c r="H5" s="32" t="e">
        <v>#REF!</v>
      </c>
      <c r="I5" s="32" t="e">
        <v>#REF!</v>
      </c>
      <c r="J5" s="32" t="e">
        <v>#REF!</v>
      </c>
      <c r="K5" s="32" t="e">
        <v>#REF!</v>
      </c>
      <c r="L5" s="32" t="e">
        <v>#REF!</v>
      </c>
      <c r="M5" s="32" t="e">
        <v>#REF!</v>
      </c>
      <c r="N5" s="32" t="e">
        <v>#REF!</v>
      </c>
      <c r="O5" s="32" t="e">
        <v>#REF!</v>
      </c>
      <c r="P5" s="32" t="e">
        <v>#REF!</v>
      </c>
      <c r="Q5" s="32" t="e">
        <v>#REF!</v>
      </c>
      <c r="R5" s="32" t="e">
        <v>#REF!</v>
      </c>
      <c r="S5" s="32" t="e">
        <v>#REF!</v>
      </c>
      <c r="T5" s="32" t="e">
        <v>#REF!</v>
      </c>
      <c r="U5" s="32" t="e">
        <v>#REF!</v>
      </c>
      <c r="V5" s="32" t="e">
        <v>#REF!</v>
      </c>
      <c r="W5" s="32" t="e">
        <v>#REF!</v>
      </c>
      <c r="X5" s="32" t="e">
        <v>#REF!</v>
      </c>
      <c r="Y5" s="32" t="e">
        <v>#REF!</v>
      </c>
      <c r="Z5" s="32" t="e">
        <v>#REF!</v>
      </c>
      <c r="AA5" s="32" t="e">
        <v>#REF!</v>
      </c>
      <c r="AB5" s="32" t="e">
        <v>#REF!</v>
      </c>
      <c r="AC5" s="32" t="e">
        <v>#REF!</v>
      </c>
      <c r="AD5" s="32" t="e">
        <v>#REF!</v>
      </c>
      <c r="AE5" s="29"/>
    </row>
    <row r="6" spans="2:32" ht="12.75">
      <c r="B6" s="33"/>
      <c r="C6" s="33">
        <v>40848</v>
      </c>
      <c r="D6" s="33">
        <v>40878</v>
      </c>
      <c r="E6" s="33">
        <v>40909</v>
      </c>
      <c r="F6" s="33">
        <v>40940</v>
      </c>
      <c r="G6" s="33">
        <v>40969</v>
      </c>
      <c r="H6" s="33">
        <v>41000</v>
      </c>
      <c r="I6" s="33">
        <v>41030</v>
      </c>
      <c r="J6" s="33">
        <v>41061</v>
      </c>
      <c r="K6" s="33">
        <v>41091</v>
      </c>
      <c r="L6" s="33">
        <v>41122</v>
      </c>
      <c r="M6" s="33">
        <v>41153</v>
      </c>
      <c r="N6" s="33">
        <v>41183</v>
      </c>
      <c r="O6" s="33">
        <v>41214</v>
      </c>
      <c r="P6" s="33">
        <v>41244</v>
      </c>
      <c r="Q6" s="33">
        <v>41275</v>
      </c>
      <c r="R6" s="33">
        <v>41306</v>
      </c>
      <c r="S6" s="33">
        <v>41334</v>
      </c>
      <c r="T6" s="33">
        <v>41365</v>
      </c>
      <c r="U6" s="33">
        <v>41395</v>
      </c>
      <c r="V6" s="33">
        <v>41426</v>
      </c>
      <c r="W6" s="33">
        <v>41456</v>
      </c>
      <c r="X6" s="33">
        <v>41487</v>
      </c>
      <c r="Y6" s="33">
        <v>41518</v>
      </c>
      <c r="Z6" s="33">
        <v>41548</v>
      </c>
      <c r="AA6" s="33">
        <v>41579</v>
      </c>
      <c r="AB6" s="33">
        <v>41609</v>
      </c>
      <c r="AC6" s="33">
        <v>41640</v>
      </c>
      <c r="AD6" s="33">
        <v>41671</v>
      </c>
      <c r="AF6" s="33" t="s">
        <v>120</v>
      </c>
    </row>
    <row r="7" spans="1:32" ht="15.75">
      <c r="A7" s="34" t="s">
        <v>99</v>
      </c>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F7" s="35"/>
    </row>
    <row r="8" spans="1:32" ht="12.75">
      <c r="A8" s="29">
        <v>4.3</v>
      </c>
      <c r="B8" s="37" t="s">
        <v>93</v>
      </c>
      <c r="C8" s="38">
        <v>240000</v>
      </c>
      <c r="D8" s="38">
        <v>240000</v>
      </c>
      <c r="E8" s="38">
        <v>240000</v>
      </c>
      <c r="F8" s="38">
        <v>240000</v>
      </c>
      <c r="G8" s="38">
        <v>400000</v>
      </c>
      <c r="H8" s="38">
        <v>700000</v>
      </c>
      <c r="I8" s="38">
        <v>700000</v>
      </c>
      <c r="J8" s="38">
        <v>700000</v>
      </c>
      <c r="K8" s="38">
        <v>700000</v>
      </c>
      <c r="L8" s="38">
        <v>976700</v>
      </c>
      <c r="M8" s="38">
        <v>976700</v>
      </c>
      <c r="N8" s="38">
        <v>976700</v>
      </c>
      <c r="O8" s="38">
        <v>976700</v>
      </c>
      <c r="P8" s="38">
        <v>976700</v>
      </c>
      <c r="Q8" s="38">
        <v>976700</v>
      </c>
      <c r="R8" s="38">
        <v>976700</v>
      </c>
      <c r="S8" s="38">
        <v>976700</v>
      </c>
      <c r="T8" s="38">
        <v>976700</v>
      </c>
      <c r="U8" s="38">
        <v>976700</v>
      </c>
      <c r="V8" s="38">
        <v>976700</v>
      </c>
      <c r="W8" s="38">
        <v>976700</v>
      </c>
      <c r="X8" s="38">
        <v>976700</v>
      </c>
      <c r="Y8" s="38">
        <v>976700</v>
      </c>
      <c r="Z8" s="38">
        <v>976700</v>
      </c>
      <c r="AA8" s="38">
        <v>976700</v>
      </c>
      <c r="AB8" s="38">
        <v>976700</v>
      </c>
      <c r="AC8" s="38">
        <v>976700</v>
      </c>
      <c r="AD8" s="38">
        <v>976700</v>
      </c>
      <c r="AF8" s="37">
        <v>976700</v>
      </c>
    </row>
    <row r="9" spans="2:32" ht="12.75">
      <c r="B9" s="38" t="s">
        <v>52</v>
      </c>
      <c r="AF9" s="38">
        <v>28</v>
      </c>
    </row>
    <row r="10" spans="1:32" ht="15.75">
      <c r="A10" s="34" t="s">
        <v>105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F10" s="39"/>
    </row>
    <row r="11" spans="1:32" ht="12.75">
      <c r="A11" s="29">
        <v>5.3</v>
      </c>
      <c r="B11" s="38" t="s">
        <v>101</v>
      </c>
      <c r="C11" s="38">
        <v>3702</v>
      </c>
      <c r="D11" s="38">
        <v>6875</v>
      </c>
      <c r="E11" s="38">
        <v>5556</v>
      </c>
      <c r="F11" s="38">
        <v>5888</v>
      </c>
      <c r="G11" s="38">
        <v>7854</v>
      </c>
      <c r="H11" s="38">
        <v>10798</v>
      </c>
      <c r="I11" s="38">
        <v>9811</v>
      </c>
      <c r="J11" s="38">
        <v>11165</v>
      </c>
      <c r="K11" s="38">
        <v>9762</v>
      </c>
      <c r="L11" s="38">
        <v>9310</v>
      </c>
      <c r="M11" s="38">
        <v>17105</v>
      </c>
      <c r="N11" s="38">
        <v>18375</v>
      </c>
      <c r="O11" s="38">
        <v>19190</v>
      </c>
      <c r="P11" s="38">
        <v>28708</v>
      </c>
      <c r="Q11" s="38">
        <v>21103</v>
      </c>
      <c r="R11" s="38">
        <v>19491</v>
      </c>
      <c r="S11" s="38">
        <v>26363</v>
      </c>
      <c r="T11" s="38">
        <v>20513</v>
      </c>
      <c r="U11" s="38">
        <v>20548</v>
      </c>
      <c r="V11" s="38">
        <v>18235</v>
      </c>
      <c r="W11" s="38">
        <v>19224</v>
      </c>
      <c r="X11" s="38">
        <v>18321</v>
      </c>
      <c r="Y11" s="38">
        <v>17063</v>
      </c>
      <c r="Z11" s="38">
        <v>18869</v>
      </c>
      <c r="AA11" s="38">
        <v>20308</v>
      </c>
      <c r="AB11" s="38">
        <v>23116</v>
      </c>
      <c r="AC11" s="38">
        <v>20563</v>
      </c>
      <c r="AD11" s="38">
        <v>19828</v>
      </c>
      <c r="AF11" s="38">
        <v>447644</v>
      </c>
    </row>
    <row r="12" ht="12.75">
      <c r="B12" s="29" t="s">
        <v>102</v>
      </c>
    </row>
    <row r="13" spans="1:32" ht="12.75">
      <c r="A13" s="29">
        <v>5.4</v>
      </c>
      <c r="B13" s="40" t="s">
        <v>103</v>
      </c>
      <c r="C13" s="40">
        <v>2420</v>
      </c>
      <c r="D13" s="40">
        <v>4532</v>
      </c>
      <c r="E13" s="40">
        <v>4302</v>
      </c>
      <c r="F13" s="40">
        <v>4729</v>
      </c>
      <c r="G13" s="40">
        <v>6681</v>
      </c>
      <c r="H13" s="40">
        <v>9358</v>
      </c>
      <c r="I13" s="40">
        <v>8432</v>
      </c>
      <c r="J13" s="40">
        <v>9663</v>
      </c>
      <c r="K13" s="40">
        <v>8661</v>
      </c>
      <c r="L13" s="40">
        <v>8595</v>
      </c>
      <c r="M13" s="40">
        <v>13501</v>
      </c>
      <c r="N13" s="40">
        <v>15038</v>
      </c>
      <c r="O13" s="40">
        <v>15913</v>
      </c>
      <c r="P13" s="40">
        <v>24334</v>
      </c>
      <c r="Q13" s="40">
        <v>18921</v>
      </c>
      <c r="R13" s="40">
        <v>16697</v>
      </c>
      <c r="S13" s="40">
        <v>22842</v>
      </c>
      <c r="T13" s="40">
        <v>18063</v>
      </c>
      <c r="U13" s="40">
        <v>18574</v>
      </c>
      <c r="V13" s="40">
        <v>17610</v>
      </c>
      <c r="W13" s="40">
        <v>18601</v>
      </c>
      <c r="X13" s="40">
        <v>17662</v>
      </c>
      <c r="Y13" s="40">
        <v>16504</v>
      </c>
      <c r="Z13" s="40">
        <v>18316</v>
      </c>
      <c r="AA13" s="40">
        <v>19698</v>
      </c>
      <c r="AB13" s="40">
        <v>22390</v>
      </c>
      <c r="AC13" s="40">
        <v>19900</v>
      </c>
      <c r="AD13" s="40">
        <v>19294</v>
      </c>
      <c r="AF13" s="40">
        <v>401231</v>
      </c>
    </row>
    <row r="14" spans="1:32" ht="12.75">
      <c r="A14" s="29">
        <v>5.5</v>
      </c>
      <c r="B14" s="41" t="s">
        <v>104</v>
      </c>
      <c r="C14" s="41">
        <v>1282</v>
      </c>
      <c r="D14" s="41">
        <v>2343</v>
      </c>
      <c r="E14" s="41">
        <v>1254</v>
      </c>
      <c r="F14" s="41">
        <v>1159</v>
      </c>
      <c r="G14" s="41">
        <v>1173</v>
      </c>
      <c r="H14" s="41">
        <v>1440</v>
      </c>
      <c r="I14" s="41">
        <v>1379</v>
      </c>
      <c r="J14" s="41">
        <v>1502</v>
      </c>
      <c r="K14" s="41">
        <v>1101</v>
      </c>
      <c r="L14" s="41">
        <v>958</v>
      </c>
      <c r="M14" s="41">
        <v>3604</v>
      </c>
      <c r="N14" s="41">
        <v>3335</v>
      </c>
      <c r="O14" s="41">
        <v>3277</v>
      </c>
      <c r="P14" s="41">
        <v>4374</v>
      </c>
      <c r="Q14" s="41">
        <v>2182</v>
      </c>
      <c r="R14" s="41">
        <v>2794</v>
      </c>
      <c r="S14" s="41">
        <v>3521</v>
      </c>
      <c r="T14" s="41">
        <v>2450</v>
      </c>
      <c r="U14" s="41">
        <v>1974</v>
      </c>
      <c r="V14" s="41">
        <v>625</v>
      </c>
      <c r="W14" s="41">
        <v>623</v>
      </c>
      <c r="X14" s="41">
        <v>659</v>
      </c>
      <c r="Y14" s="41">
        <v>559</v>
      </c>
      <c r="Z14" s="41">
        <v>553</v>
      </c>
      <c r="AA14" s="41">
        <v>610</v>
      </c>
      <c r="AB14" s="41">
        <v>726</v>
      </c>
      <c r="AC14" s="41">
        <v>663</v>
      </c>
      <c r="AD14" s="41">
        <v>534</v>
      </c>
      <c r="AF14" s="41">
        <v>46654</v>
      </c>
    </row>
    <row r="15" ht="6" customHeight="1"/>
    <row r="16" spans="1:32" ht="12.75">
      <c r="A16" s="29">
        <v>5.6</v>
      </c>
      <c r="B16" s="40" t="s">
        <v>87</v>
      </c>
      <c r="C16" s="40">
        <v>18</v>
      </c>
      <c r="D16" s="40">
        <v>109</v>
      </c>
      <c r="E16" s="40">
        <v>16</v>
      </c>
      <c r="F16" s="40">
        <v>0</v>
      </c>
      <c r="G16" s="40">
        <v>0</v>
      </c>
      <c r="H16" s="40">
        <v>0</v>
      </c>
      <c r="I16" s="40">
        <v>0</v>
      </c>
      <c r="J16" s="40">
        <v>0</v>
      </c>
      <c r="K16" s="40">
        <v>0</v>
      </c>
      <c r="L16" s="40">
        <v>153</v>
      </c>
      <c r="M16" s="40">
        <v>263</v>
      </c>
      <c r="N16" s="40">
        <v>115</v>
      </c>
      <c r="O16" s="40">
        <v>151</v>
      </c>
      <c r="P16" s="40">
        <v>867</v>
      </c>
      <c r="Q16" s="40">
        <v>174</v>
      </c>
      <c r="R16" s="40">
        <v>371</v>
      </c>
      <c r="S16" s="40">
        <v>3592</v>
      </c>
      <c r="T16" s="40">
        <v>1521</v>
      </c>
      <c r="U16" s="40">
        <v>708</v>
      </c>
      <c r="V16" s="40">
        <v>136</v>
      </c>
      <c r="W16" s="40">
        <v>252</v>
      </c>
      <c r="X16" s="40">
        <v>54</v>
      </c>
      <c r="Y16" s="40">
        <v>30</v>
      </c>
      <c r="Z16" s="40">
        <v>30</v>
      </c>
      <c r="AA16" s="40">
        <v>34</v>
      </c>
      <c r="AB16" s="40">
        <v>96</v>
      </c>
      <c r="AC16" s="40">
        <v>117</v>
      </c>
      <c r="AD16" s="40">
        <v>234</v>
      </c>
      <c r="AF16" s="40">
        <v>9041</v>
      </c>
    </row>
    <row r="17" spans="1:32" ht="12.75">
      <c r="A17" s="42" t="s">
        <v>42</v>
      </c>
      <c r="B17" s="43" t="s">
        <v>88</v>
      </c>
      <c r="C17" s="43">
        <v>185</v>
      </c>
      <c r="D17" s="43">
        <v>983</v>
      </c>
      <c r="E17" s="43">
        <v>234</v>
      </c>
      <c r="F17" s="43">
        <v>145</v>
      </c>
      <c r="G17" s="43">
        <v>2112</v>
      </c>
      <c r="H17" s="43">
        <v>299</v>
      </c>
      <c r="I17" s="43">
        <v>330</v>
      </c>
      <c r="J17" s="43">
        <v>333</v>
      </c>
      <c r="K17" s="43">
        <v>382</v>
      </c>
      <c r="L17" s="43">
        <v>0</v>
      </c>
      <c r="M17" s="43">
        <v>278</v>
      </c>
      <c r="N17" s="43">
        <v>234</v>
      </c>
      <c r="O17" s="43">
        <v>294</v>
      </c>
      <c r="P17" s="43">
        <v>682</v>
      </c>
      <c r="Q17" s="43">
        <v>459</v>
      </c>
      <c r="R17" s="43">
        <v>424</v>
      </c>
      <c r="S17" s="43">
        <v>906</v>
      </c>
      <c r="T17" s="43">
        <v>764</v>
      </c>
      <c r="U17" s="43">
        <v>613</v>
      </c>
      <c r="V17" s="43">
        <v>362</v>
      </c>
      <c r="W17" s="43">
        <v>430</v>
      </c>
      <c r="X17" s="43">
        <v>306</v>
      </c>
      <c r="Y17" s="43">
        <v>341</v>
      </c>
      <c r="Z17" s="43">
        <v>311</v>
      </c>
      <c r="AA17" s="43">
        <v>340</v>
      </c>
      <c r="AB17" s="43">
        <v>445</v>
      </c>
      <c r="AC17" s="43">
        <v>381</v>
      </c>
      <c r="AD17" s="43">
        <v>452</v>
      </c>
      <c r="AF17" s="43">
        <v>13025</v>
      </c>
    </row>
    <row r="18" spans="1:34" ht="12.75">
      <c r="A18" s="29">
        <v>5.7</v>
      </c>
      <c r="B18" s="41" t="s">
        <v>106</v>
      </c>
      <c r="C18" s="41">
        <v>3499</v>
      </c>
      <c r="D18" s="41">
        <v>5783</v>
      </c>
      <c r="E18" s="41">
        <v>5306</v>
      </c>
      <c r="F18" s="41">
        <v>5743</v>
      </c>
      <c r="G18" s="41">
        <v>5742</v>
      </c>
      <c r="H18" s="41">
        <v>10499</v>
      </c>
      <c r="I18" s="41">
        <v>9481</v>
      </c>
      <c r="J18" s="41">
        <v>10832</v>
      </c>
      <c r="K18" s="41">
        <v>9380</v>
      </c>
      <c r="L18" s="41">
        <v>9157</v>
      </c>
      <c r="M18" s="41">
        <v>16564</v>
      </c>
      <c r="N18" s="41">
        <v>18026</v>
      </c>
      <c r="O18" s="41">
        <v>18745</v>
      </c>
      <c r="P18" s="41">
        <v>27159</v>
      </c>
      <c r="Q18" s="41">
        <v>20470</v>
      </c>
      <c r="R18" s="41">
        <v>18696</v>
      </c>
      <c r="S18" s="41">
        <v>21865</v>
      </c>
      <c r="T18" s="41">
        <v>18228</v>
      </c>
      <c r="U18" s="41">
        <v>19227</v>
      </c>
      <c r="V18" s="41">
        <v>17737</v>
      </c>
      <c r="W18" s="41">
        <v>18542</v>
      </c>
      <c r="X18" s="41">
        <v>17961</v>
      </c>
      <c r="Y18" s="41">
        <v>16692</v>
      </c>
      <c r="Z18" s="41">
        <v>18528</v>
      </c>
      <c r="AA18" s="41">
        <v>19934</v>
      </c>
      <c r="AB18" s="41">
        <v>22575</v>
      </c>
      <c r="AC18" s="41">
        <v>20065</v>
      </c>
      <c r="AD18" s="41">
        <v>19142</v>
      </c>
      <c r="AF18" s="41">
        <v>425578</v>
      </c>
      <c r="AH18" s="44"/>
    </row>
    <row r="19" ht="12.75">
      <c r="B19" s="29" t="s">
        <v>102</v>
      </c>
    </row>
    <row r="20" spans="1:32" ht="12.75">
      <c r="A20" s="29">
        <v>5.8</v>
      </c>
      <c r="B20" s="40" t="s">
        <v>109</v>
      </c>
      <c r="C20" s="40">
        <v>2398</v>
      </c>
      <c r="D20" s="40">
        <v>4624</v>
      </c>
      <c r="E20" s="40">
        <v>4273</v>
      </c>
      <c r="F20" s="40">
        <v>4692</v>
      </c>
      <c r="G20" s="40">
        <v>4920</v>
      </c>
      <c r="H20" s="40">
        <v>9251</v>
      </c>
      <c r="I20" s="40">
        <v>8322</v>
      </c>
      <c r="J20" s="40">
        <v>9540</v>
      </c>
      <c r="K20" s="40">
        <v>8377</v>
      </c>
      <c r="L20" s="40">
        <v>8264</v>
      </c>
      <c r="M20" s="40">
        <v>13102</v>
      </c>
      <c r="N20" s="40">
        <v>14766</v>
      </c>
      <c r="O20" s="40">
        <v>15561</v>
      </c>
      <c r="P20" s="40">
        <v>23020</v>
      </c>
      <c r="Q20" s="40">
        <v>17576</v>
      </c>
      <c r="R20" s="40">
        <v>16013</v>
      </c>
      <c r="S20" s="40">
        <v>19044</v>
      </c>
      <c r="T20" s="40">
        <v>16129</v>
      </c>
      <c r="U20" s="40">
        <v>17424</v>
      </c>
      <c r="V20" s="40">
        <v>17138</v>
      </c>
      <c r="W20" s="40">
        <v>17941</v>
      </c>
      <c r="X20" s="40">
        <v>17321</v>
      </c>
      <c r="Y20" s="40">
        <v>16154</v>
      </c>
      <c r="Z20" s="40">
        <v>17988</v>
      </c>
      <c r="AA20" s="40">
        <v>19354</v>
      </c>
      <c r="AB20" s="40">
        <v>21879</v>
      </c>
      <c r="AC20" s="40">
        <v>19425</v>
      </c>
      <c r="AD20" s="40">
        <v>18646</v>
      </c>
      <c r="AF20" s="40">
        <v>383142</v>
      </c>
    </row>
    <row r="21" spans="1:32" ht="12.75">
      <c r="A21" s="29">
        <v>5.9</v>
      </c>
      <c r="B21" s="45" t="s">
        <v>107</v>
      </c>
      <c r="C21" s="43">
        <v>1101</v>
      </c>
      <c r="D21" s="43">
        <v>1159</v>
      </c>
      <c r="E21" s="43">
        <v>1033</v>
      </c>
      <c r="F21" s="43">
        <v>1051</v>
      </c>
      <c r="G21" s="43">
        <v>822</v>
      </c>
      <c r="H21" s="43">
        <v>1248</v>
      </c>
      <c r="I21" s="43">
        <v>1159</v>
      </c>
      <c r="J21" s="43">
        <v>1292</v>
      </c>
      <c r="K21" s="43">
        <v>1003</v>
      </c>
      <c r="L21" s="43">
        <v>893</v>
      </c>
      <c r="M21" s="43">
        <v>3462</v>
      </c>
      <c r="N21" s="43">
        <v>3260</v>
      </c>
      <c r="O21" s="43">
        <v>3184</v>
      </c>
      <c r="P21" s="43">
        <v>4139</v>
      </c>
      <c r="Q21" s="43">
        <v>2894</v>
      </c>
      <c r="R21" s="43">
        <v>2683</v>
      </c>
      <c r="S21" s="43">
        <v>2821</v>
      </c>
      <c r="T21" s="43">
        <v>2099</v>
      </c>
      <c r="U21" s="43">
        <v>1803</v>
      </c>
      <c r="V21" s="43">
        <v>599</v>
      </c>
      <c r="W21" s="43">
        <v>601</v>
      </c>
      <c r="X21" s="43">
        <v>640</v>
      </c>
      <c r="Y21" s="43">
        <v>538</v>
      </c>
      <c r="Z21" s="43">
        <v>540</v>
      </c>
      <c r="AA21" s="43">
        <v>580</v>
      </c>
      <c r="AB21" s="43">
        <v>696</v>
      </c>
      <c r="AC21" s="43">
        <v>640</v>
      </c>
      <c r="AD21" s="43">
        <v>496</v>
      </c>
      <c r="AF21" s="43">
        <v>42436</v>
      </c>
    </row>
    <row r="22" spans="1:32" ht="12.75">
      <c r="A22" s="46">
        <v>5.1</v>
      </c>
      <c r="B22" s="41" t="s">
        <v>110</v>
      </c>
      <c r="C22" s="41">
        <v>0</v>
      </c>
      <c r="D22" s="41">
        <v>0</v>
      </c>
      <c r="E22" s="41">
        <v>0</v>
      </c>
      <c r="F22" s="41">
        <v>0</v>
      </c>
      <c r="G22" s="41">
        <v>0</v>
      </c>
      <c r="H22" s="41">
        <v>0</v>
      </c>
      <c r="I22" s="41">
        <v>0</v>
      </c>
      <c r="J22" s="41">
        <v>0</v>
      </c>
      <c r="K22" s="41">
        <v>0</v>
      </c>
      <c r="L22" s="41">
        <v>8712</v>
      </c>
      <c r="M22" s="41">
        <v>15968</v>
      </c>
      <c r="N22" s="41">
        <v>17530</v>
      </c>
      <c r="O22" s="41">
        <v>17901</v>
      </c>
      <c r="P22" s="41">
        <v>22655</v>
      </c>
      <c r="Q22" s="41">
        <v>19355</v>
      </c>
      <c r="R22" s="41">
        <v>16961</v>
      </c>
      <c r="S22" s="41">
        <v>14057</v>
      </c>
      <c r="T22" s="41">
        <v>12917</v>
      </c>
      <c r="U22" s="41">
        <v>16225</v>
      </c>
      <c r="V22" s="41">
        <v>16975</v>
      </c>
      <c r="W22" s="41">
        <v>17305</v>
      </c>
      <c r="X22" s="41">
        <v>17681</v>
      </c>
      <c r="Y22" s="41">
        <v>16425</v>
      </c>
      <c r="Z22" s="41">
        <v>18348</v>
      </c>
      <c r="AA22" s="41">
        <v>19549</v>
      </c>
      <c r="AB22" s="41">
        <v>21674</v>
      </c>
      <c r="AC22" s="41">
        <v>19372</v>
      </c>
      <c r="AD22" s="41">
        <v>17731</v>
      </c>
      <c r="AF22" s="41">
        <v>327341</v>
      </c>
    </row>
    <row r="24" spans="1:32" ht="12.75">
      <c r="A24" s="46">
        <v>5.11</v>
      </c>
      <c r="B24" s="40" t="s">
        <v>111</v>
      </c>
      <c r="C24" s="40">
        <v>2332</v>
      </c>
      <c r="D24" s="40">
        <v>3856</v>
      </c>
      <c r="E24" s="40">
        <v>3583</v>
      </c>
      <c r="F24" s="40">
        <v>3443</v>
      </c>
      <c r="G24" s="40">
        <v>5159</v>
      </c>
      <c r="H24" s="40">
        <v>7189</v>
      </c>
      <c r="I24" s="40">
        <v>7151</v>
      </c>
      <c r="J24" s="40">
        <v>8037</v>
      </c>
      <c r="K24" s="40">
        <v>7500</v>
      </c>
      <c r="L24" s="40">
        <v>7673</v>
      </c>
      <c r="M24" s="40">
        <v>13821</v>
      </c>
      <c r="N24" s="40">
        <v>14942</v>
      </c>
      <c r="O24" s="40">
        <v>15552</v>
      </c>
      <c r="P24" s="40">
        <v>23066</v>
      </c>
      <c r="Q24" s="40">
        <v>18461</v>
      </c>
      <c r="R24" s="40">
        <v>15847</v>
      </c>
      <c r="S24" s="40">
        <v>18187</v>
      </c>
      <c r="T24" s="40">
        <v>16272</v>
      </c>
      <c r="U24" s="40">
        <v>17616</v>
      </c>
      <c r="V24" s="40">
        <v>16389</v>
      </c>
      <c r="W24" s="40">
        <v>16703</v>
      </c>
      <c r="X24" s="40">
        <v>16361</v>
      </c>
      <c r="Y24" s="40">
        <v>15355</v>
      </c>
      <c r="Z24" s="40">
        <v>16206</v>
      </c>
      <c r="AA24" s="40">
        <v>17363</v>
      </c>
      <c r="AB24" s="40">
        <v>20397</v>
      </c>
      <c r="AC24" s="40">
        <v>17765</v>
      </c>
      <c r="AD24" s="40">
        <v>17093</v>
      </c>
      <c r="AF24" s="40">
        <v>363319</v>
      </c>
    </row>
    <row r="25" spans="1:32" ht="12.75">
      <c r="A25" s="46">
        <v>5.12</v>
      </c>
      <c r="B25" s="47" t="s">
        <v>112</v>
      </c>
      <c r="C25" s="47">
        <v>0</v>
      </c>
      <c r="D25" s="47">
        <v>0</v>
      </c>
      <c r="E25" s="47">
        <v>1</v>
      </c>
      <c r="F25" s="47">
        <v>0</v>
      </c>
      <c r="G25" s="47">
        <v>0</v>
      </c>
      <c r="H25" s="47">
        <v>2</v>
      </c>
      <c r="I25" s="47">
        <v>1</v>
      </c>
      <c r="J25" s="47">
        <v>2</v>
      </c>
      <c r="K25" s="47">
        <v>3</v>
      </c>
      <c r="L25" s="47">
        <v>3</v>
      </c>
      <c r="M25" s="47">
        <v>3</v>
      </c>
      <c r="N25" s="47">
        <v>0</v>
      </c>
      <c r="O25" s="47">
        <v>5</v>
      </c>
      <c r="P25" s="47">
        <v>3</v>
      </c>
      <c r="Q25" s="47">
        <v>1</v>
      </c>
      <c r="R25" s="47">
        <v>0</v>
      </c>
      <c r="S25" s="47">
        <v>0</v>
      </c>
      <c r="T25" s="47">
        <v>0</v>
      </c>
      <c r="U25" s="47">
        <v>0</v>
      </c>
      <c r="V25" s="47">
        <v>32</v>
      </c>
      <c r="W25" s="47">
        <v>35</v>
      </c>
      <c r="X25" s="47">
        <v>39</v>
      </c>
      <c r="Y25" s="47">
        <v>28</v>
      </c>
      <c r="Z25" s="47">
        <v>32</v>
      </c>
      <c r="AA25" s="47">
        <v>38</v>
      </c>
      <c r="AB25" s="47">
        <v>33</v>
      </c>
      <c r="AC25" s="47">
        <v>38</v>
      </c>
      <c r="AD25" s="47">
        <v>36</v>
      </c>
      <c r="AF25" s="47">
        <v>335</v>
      </c>
    </row>
    <row r="26" spans="1:32" ht="12.75">
      <c r="A26" s="46">
        <v>5.13</v>
      </c>
      <c r="B26" s="47" t="s">
        <v>115</v>
      </c>
      <c r="C26" s="47">
        <v>14</v>
      </c>
      <c r="D26" s="47">
        <v>20</v>
      </c>
      <c r="E26" s="47">
        <v>14</v>
      </c>
      <c r="F26" s="47">
        <v>17</v>
      </c>
      <c r="G26" s="47">
        <v>16</v>
      </c>
      <c r="H26" s="47">
        <v>14</v>
      </c>
      <c r="I26" s="47">
        <v>17</v>
      </c>
      <c r="J26" s="47">
        <v>17</v>
      </c>
      <c r="K26" s="47">
        <v>22</v>
      </c>
      <c r="L26" s="47">
        <v>16</v>
      </c>
      <c r="M26" s="47">
        <v>77</v>
      </c>
      <c r="N26" s="47">
        <v>77</v>
      </c>
      <c r="O26" s="47">
        <v>62</v>
      </c>
      <c r="P26" s="47">
        <v>45</v>
      </c>
      <c r="Q26" s="47">
        <v>42</v>
      </c>
      <c r="R26" s="47">
        <v>29</v>
      </c>
      <c r="S26" s="47">
        <v>25</v>
      </c>
      <c r="T26" s="47">
        <v>23</v>
      </c>
      <c r="U26" s="47">
        <v>32</v>
      </c>
      <c r="V26" s="47">
        <v>13</v>
      </c>
      <c r="W26" s="47">
        <v>17</v>
      </c>
      <c r="X26" s="47">
        <v>14</v>
      </c>
      <c r="Y26" s="47">
        <v>14</v>
      </c>
      <c r="Z26" s="47">
        <v>13</v>
      </c>
      <c r="AA26" s="47">
        <v>6</v>
      </c>
      <c r="AB26" s="47">
        <v>7</v>
      </c>
      <c r="AC26" s="47">
        <v>4</v>
      </c>
      <c r="AD26" s="47">
        <v>3</v>
      </c>
      <c r="AF26" s="47">
        <v>670</v>
      </c>
    </row>
    <row r="27" spans="1:32" ht="12.75">
      <c r="A27" s="46">
        <v>5.14</v>
      </c>
      <c r="B27" s="47" t="s">
        <v>114</v>
      </c>
      <c r="C27" s="47">
        <v>15</v>
      </c>
      <c r="D27" s="47">
        <v>39</v>
      </c>
      <c r="E27" s="47">
        <v>20</v>
      </c>
      <c r="F27" s="47">
        <v>21</v>
      </c>
      <c r="G27" s="47">
        <v>30</v>
      </c>
      <c r="H27" s="47">
        <v>30</v>
      </c>
      <c r="I27" s="47">
        <v>35</v>
      </c>
      <c r="J27" s="47">
        <v>33</v>
      </c>
      <c r="K27" s="47">
        <v>32</v>
      </c>
      <c r="L27" s="47">
        <v>35</v>
      </c>
      <c r="M27" s="47">
        <v>83</v>
      </c>
      <c r="N27" s="47">
        <v>2</v>
      </c>
      <c r="O27" s="47">
        <v>88</v>
      </c>
      <c r="P27" s="47">
        <v>35</v>
      </c>
      <c r="Q27" s="47">
        <v>10</v>
      </c>
      <c r="R27" s="47">
        <v>1</v>
      </c>
      <c r="S27" s="47">
        <v>5</v>
      </c>
      <c r="T27" s="47">
        <v>0</v>
      </c>
      <c r="U27" s="47">
        <v>6</v>
      </c>
      <c r="V27" s="47">
        <v>3</v>
      </c>
      <c r="W27" s="47">
        <v>7</v>
      </c>
      <c r="X27" s="47">
        <v>4</v>
      </c>
      <c r="Y27" s="47">
        <v>3</v>
      </c>
      <c r="Z27" s="47">
        <v>6</v>
      </c>
      <c r="AA27" s="47">
        <v>3</v>
      </c>
      <c r="AB27" s="47">
        <v>6</v>
      </c>
      <c r="AC27" s="47">
        <v>2</v>
      </c>
      <c r="AD27" s="47">
        <v>4</v>
      </c>
      <c r="AF27" s="47">
        <v>558</v>
      </c>
    </row>
    <row r="28" spans="1:32" ht="12.75">
      <c r="A28" s="46">
        <v>5.15</v>
      </c>
      <c r="B28" s="41" t="s">
        <v>113</v>
      </c>
      <c r="C28" s="41">
        <v>64</v>
      </c>
      <c r="D28" s="41">
        <v>126</v>
      </c>
      <c r="E28" s="41">
        <v>113</v>
      </c>
      <c r="F28" s="41">
        <v>137</v>
      </c>
      <c r="G28" s="41">
        <v>102</v>
      </c>
      <c r="H28" s="41">
        <v>66</v>
      </c>
      <c r="I28" s="41">
        <v>78</v>
      </c>
      <c r="J28" s="41">
        <v>92</v>
      </c>
      <c r="K28" s="41">
        <v>91</v>
      </c>
      <c r="L28" s="41">
        <v>79</v>
      </c>
      <c r="M28" s="41">
        <v>2580</v>
      </c>
      <c r="N28" s="41">
        <v>3005</v>
      </c>
      <c r="O28" s="41">
        <v>3038</v>
      </c>
      <c r="P28" s="41">
        <v>4010</v>
      </c>
      <c r="Q28" s="41">
        <v>1956</v>
      </c>
      <c r="R28" s="41">
        <v>2819</v>
      </c>
      <c r="S28" s="41">
        <v>3648</v>
      </c>
      <c r="T28" s="41">
        <v>1933</v>
      </c>
      <c r="U28" s="41">
        <v>1573</v>
      </c>
      <c r="V28" s="41">
        <v>1300</v>
      </c>
      <c r="W28" s="41">
        <v>1780</v>
      </c>
      <c r="X28" s="41">
        <v>1543</v>
      </c>
      <c r="Y28" s="41">
        <v>1292</v>
      </c>
      <c r="Z28" s="41">
        <v>2271</v>
      </c>
      <c r="AA28" s="41">
        <v>2524</v>
      </c>
      <c r="AB28" s="41">
        <v>2132</v>
      </c>
      <c r="AC28" s="41">
        <v>2256</v>
      </c>
      <c r="AD28" s="41">
        <v>2006</v>
      </c>
      <c r="AF28" s="41">
        <v>42614</v>
      </c>
    </row>
    <row r="29" ht="4.5" customHeight="1"/>
    <row r="30" spans="1:32" ht="12.75">
      <c r="A30" s="46">
        <v>5.16</v>
      </c>
      <c r="B30" s="38" t="s">
        <v>116</v>
      </c>
      <c r="C30" s="38">
        <v>621</v>
      </c>
      <c r="D30" s="38">
        <v>1212</v>
      </c>
      <c r="E30" s="38">
        <v>1294</v>
      </c>
      <c r="F30" s="38">
        <v>1217</v>
      </c>
      <c r="G30" s="38">
        <v>1876</v>
      </c>
      <c r="H30" s="38">
        <v>2911</v>
      </c>
      <c r="I30" s="38">
        <v>3011</v>
      </c>
      <c r="J30" s="38">
        <v>3267</v>
      </c>
      <c r="K30" s="38">
        <v>3063</v>
      </c>
      <c r="L30" s="38">
        <v>3094</v>
      </c>
      <c r="M30" s="38">
        <v>5607</v>
      </c>
      <c r="N30" s="38">
        <v>6918</v>
      </c>
      <c r="O30" s="38">
        <v>7064</v>
      </c>
      <c r="P30" s="38">
        <v>10168</v>
      </c>
      <c r="Q30" s="38">
        <v>8337</v>
      </c>
      <c r="R30" s="38">
        <v>7240</v>
      </c>
      <c r="S30" s="38">
        <v>7664</v>
      </c>
      <c r="T30" s="38">
        <v>7701</v>
      </c>
      <c r="U30" s="38">
        <v>7478</v>
      </c>
      <c r="V30" s="38">
        <v>7036</v>
      </c>
      <c r="W30" s="38">
        <v>7373</v>
      </c>
      <c r="X30" s="38">
        <v>7188</v>
      </c>
      <c r="Y30" s="38">
        <v>6928</v>
      </c>
      <c r="Z30" s="38">
        <v>7272</v>
      </c>
      <c r="AA30" s="38">
        <v>7696</v>
      </c>
      <c r="AB30" s="38">
        <v>8850</v>
      </c>
      <c r="AC30" s="38">
        <v>7910</v>
      </c>
      <c r="AD30" s="38">
        <v>6855</v>
      </c>
      <c r="AF30" s="38">
        <v>156851</v>
      </c>
    </row>
    <row r="31" spans="1:2" ht="12.75">
      <c r="A31" s="46"/>
      <c r="B31" s="29" t="s">
        <v>102</v>
      </c>
    </row>
    <row r="32" spans="1:32" ht="12.75">
      <c r="A32" s="46">
        <v>5.17</v>
      </c>
      <c r="B32" s="40" t="s">
        <v>335</v>
      </c>
      <c r="C32" s="40">
        <v>407</v>
      </c>
      <c r="D32" s="40">
        <v>457</v>
      </c>
      <c r="E32" s="40">
        <v>646</v>
      </c>
      <c r="F32" s="40">
        <v>521</v>
      </c>
      <c r="G32" s="40">
        <v>764</v>
      </c>
      <c r="H32" s="40">
        <v>1437</v>
      </c>
      <c r="I32" s="40">
        <v>1707</v>
      </c>
      <c r="J32" s="40">
        <v>2001</v>
      </c>
      <c r="K32" s="40">
        <v>2069</v>
      </c>
      <c r="L32" s="40">
        <v>2211</v>
      </c>
      <c r="M32" s="40">
        <v>3921</v>
      </c>
      <c r="N32" s="40">
        <v>4882</v>
      </c>
      <c r="O32" s="40">
        <v>5360</v>
      </c>
      <c r="P32" s="40">
        <v>8851</v>
      </c>
      <c r="Q32" s="40">
        <v>5854</v>
      </c>
      <c r="R32" s="40">
        <v>4088</v>
      </c>
      <c r="S32" s="40">
        <v>3140</v>
      </c>
      <c r="T32" s="40">
        <v>2280</v>
      </c>
      <c r="U32" s="40">
        <v>3000</v>
      </c>
      <c r="V32" s="40">
        <v>3412</v>
      </c>
      <c r="W32" s="40">
        <v>3720</v>
      </c>
      <c r="X32" s="40">
        <v>5612</v>
      </c>
      <c r="Y32" s="40">
        <v>5798</v>
      </c>
      <c r="Z32" s="40">
        <v>5988</v>
      </c>
      <c r="AA32" s="40">
        <v>6394</v>
      </c>
      <c r="AB32" s="40">
        <v>6998</v>
      </c>
      <c r="AC32" s="40">
        <v>6249</v>
      </c>
      <c r="AD32" s="40">
        <v>4113</v>
      </c>
      <c r="AF32" s="40">
        <v>101880</v>
      </c>
    </row>
    <row r="33" spans="1:32" ht="12.75">
      <c r="A33" s="46">
        <v>5.18</v>
      </c>
      <c r="B33" s="47" t="s">
        <v>59</v>
      </c>
      <c r="C33" s="48">
        <v>0</v>
      </c>
      <c r="D33" s="48">
        <v>0</v>
      </c>
      <c r="E33" s="48">
        <v>0.0008912037037037036</v>
      </c>
      <c r="F33" s="48">
        <v>0.0009027777777777778</v>
      </c>
      <c r="G33" s="48">
        <v>0.0008217592592592592</v>
      </c>
      <c r="H33" s="48">
        <v>0.0009837962962962964</v>
      </c>
      <c r="I33" s="48">
        <v>0.0009259259259259259</v>
      </c>
      <c r="J33" s="48">
        <v>0.0008449074074074075</v>
      </c>
      <c r="K33" s="48">
        <v>0.000787037037037037</v>
      </c>
      <c r="L33" s="48">
        <v>0.0009953703703703704</v>
      </c>
      <c r="M33" s="48">
        <v>0.0009027777777777778</v>
      </c>
      <c r="N33" s="48">
        <v>0.0006712962962962962</v>
      </c>
      <c r="O33" s="48">
        <v>0.0006712962962962962</v>
      </c>
      <c r="P33" s="48">
        <v>0.0010763888888888889</v>
      </c>
      <c r="Q33" s="48">
        <v>0.0010069444444444444</v>
      </c>
      <c r="R33" s="48">
        <v>0.0010185185185185186</v>
      </c>
      <c r="S33" s="48">
        <v>0.0009143518518518518</v>
      </c>
      <c r="T33" s="48">
        <v>0.0007523148148148147</v>
      </c>
      <c r="U33" s="48">
        <v>0.0005208333333333333</v>
      </c>
      <c r="V33" s="48">
        <v>0.00048611111111111104</v>
      </c>
      <c r="W33" s="48">
        <v>0.00018518518518518518</v>
      </c>
      <c r="X33" s="48">
        <v>0.00018518518518518518</v>
      </c>
      <c r="Y33" s="48">
        <v>0.00017361111111111112</v>
      </c>
      <c r="Z33" s="48">
        <v>0.00019675925925925926</v>
      </c>
      <c r="AA33" s="48">
        <v>0.00015046296296296297</v>
      </c>
      <c r="AB33" s="48">
        <v>0.00016203703703703703</v>
      </c>
      <c r="AC33" s="48">
        <v>0.00017361111111111112</v>
      </c>
      <c r="AD33" s="48">
        <v>0.00018518518518518518</v>
      </c>
      <c r="AF33" s="48">
        <v>0.0005528985232262437</v>
      </c>
    </row>
    <row r="34" spans="1:32" ht="12.75">
      <c r="A34" s="46" t="s">
        <v>31</v>
      </c>
      <c r="B34" s="51" t="s">
        <v>54</v>
      </c>
      <c r="C34" s="52" t="s">
        <v>194</v>
      </c>
      <c r="D34" s="52" t="s">
        <v>194</v>
      </c>
      <c r="E34" s="52" t="s">
        <v>194</v>
      </c>
      <c r="F34" s="52" t="s">
        <v>194</v>
      </c>
      <c r="G34" s="52" t="s">
        <v>194</v>
      </c>
      <c r="H34" s="52" t="s">
        <v>194</v>
      </c>
      <c r="I34" s="52" t="s">
        <v>194</v>
      </c>
      <c r="J34" s="52" t="s">
        <v>194</v>
      </c>
      <c r="K34" s="52" t="s">
        <v>194</v>
      </c>
      <c r="L34" s="52" t="s">
        <v>194</v>
      </c>
      <c r="M34" s="52" t="s">
        <v>194</v>
      </c>
      <c r="N34" s="52" t="s">
        <v>194</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F34" s="52" t="s">
        <v>194</v>
      </c>
    </row>
    <row r="35" ht="5.25" customHeight="1">
      <c r="A35" s="46"/>
    </row>
    <row r="36" spans="1:32" ht="12.75">
      <c r="A36" s="46">
        <v>5.19</v>
      </c>
      <c r="B36" s="38" t="s">
        <v>118</v>
      </c>
      <c r="C36" s="87">
        <v>84</v>
      </c>
      <c r="D36" s="87">
        <v>307</v>
      </c>
      <c r="E36" s="87">
        <v>311</v>
      </c>
      <c r="F36" s="87">
        <v>344</v>
      </c>
      <c r="G36" s="87">
        <v>471</v>
      </c>
      <c r="H36" s="87">
        <v>714</v>
      </c>
      <c r="I36" s="87">
        <v>1297</v>
      </c>
      <c r="J36" s="87">
        <v>1195</v>
      </c>
      <c r="K36" s="87">
        <v>909</v>
      </c>
      <c r="L36" s="87">
        <v>832</v>
      </c>
      <c r="M36" s="87">
        <v>1652</v>
      </c>
      <c r="N36" s="87">
        <v>1765</v>
      </c>
      <c r="O36" s="87">
        <v>1704</v>
      </c>
      <c r="P36" s="87">
        <v>1317</v>
      </c>
      <c r="Q36" s="87">
        <v>2483</v>
      </c>
      <c r="R36" s="87">
        <v>3152</v>
      </c>
      <c r="S36" s="87">
        <v>4524</v>
      </c>
      <c r="T36" s="87">
        <v>5421</v>
      </c>
      <c r="U36" s="87">
        <v>4478</v>
      </c>
      <c r="V36" s="87">
        <v>3624</v>
      </c>
      <c r="W36" s="87">
        <v>3653</v>
      </c>
      <c r="X36" s="87">
        <v>1576</v>
      </c>
      <c r="Y36" s="87">
        <v>1130</v>
      </c>
      <c r="Z36" s="87">
        <v>1284</v>
      </c>
      <c r="AA36" s="87">
        <v>1302</v>
      </c>
      <c r="AB36" s="87">
        <v>1852</v>
      </c>
      <c r="AC36" s="87">
        <v>1661</v>
      </c>
      <c r="AD36" s="87">
        <v>2742</v>
      </c>
      <c r="AF36" s="38">
        <v>51784</v>
      </c>
    </row>
    <row r="37" spans="2:30" ht="12.75">
      <c r="B37" s="29" t="s">
        <v>102</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2" ht="12.75">
      <c r="A38" s="46">
        <v>5.2</v>
      </c>
      <c r="B38" s="38" t="s">
        <v>55</v>
      </c>
      <c r="C38" s="87">
        <v>57</v>
      </c>
      <c r="D38" s="87">
        <v>190</v>
      </c>
      <c r="E38" s="87">
        <v>211</v>
      </c>
      <c r="F38" s="87">
        <v>220</v>
      </c>
      <c r="G38" s="87">
        <v>227</v>
      </c>
      <c r="H38" s="87">
        <v>390</v>
      </c>
      <c r="I38" s="87">
        <v>785</v>
      </c>
      <c r="J38" s="87">
        <v>664</v>
      </c>
      <c r="K38" s="87">
        <v>571</v>
      </c>
      <c r="L38" s="87">
        <v>644</v>
      </c>
      <c r="M38" s="87">
        <v>1110</v>
      </c>
      <c r="N38" s="87">
        <v>1059</v>
      </c>
      <c r="O38" s="87">
        <v>990</v>
      </c>
      <c r="P38" s="87">
        <v>0</v>
      </c>
      <c r="Q38" s="87">
        <v>1409</v>
      </c>
      <c r="R38" s="87">
        <v>1297</v>
      </c>
      <c r="S38" s="87">
        <v>2736</v>
      </c>
      <c r="T38" s="87">
        <v>1162</v>
      </c>
      <c r="U38" s="87">
        <v>2135</v>
      </c>
      <c r="V38" s="87">
        <v>1618</v>
      </c>
      <c r="W38" s="87">
        <v>1430</v>
      </c>
      <c r="X38" s="87">
        <v>927</v>
      </c>
      <c r="Y38" s="87">
        <v>575</v>
      </c>
      <c r="Z38" s="87">
        <v>503</v>
      </c>
      <c r="AA38" s="87">
        <v>606</v>
      </c>
      <c r="AB38" s="87">
        <v>705</v>
      </c>
      <c r="AC38" s="87">
        <v>626</v>
      </c>
      <c r="AD38" s="87">
        <v>758</v>
      </c>
      <c r="AF38" s="38">
        <v>23605</v>
      </c>
    </row>
    <row r="39" spans="3:30" ht="5.25" customHeight="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32" ht="12.75">
      <c r="A40" s="46">
        <v>5.21</v>
      </c>
      <c r="B40" s="54" t="s">
        <v>119</v>
      </c>
      <c r="C40" s="95">
        <v>0.007905092592592592</v>
      </c>
      <c r="D40" s="95">
        <v>0.0050578703703703706</v>
      </c>
      <c r="E40" s="95">
        <v>0.008506944444444444</v>
      </c>
      <c r="F40" s="95">
        <v>0.008854166666666666</v>
      </c>
      <c r="G40" s="95">
        <v>0.00925925925925926</v>
      </c>
      <c r="H40" s="95">
        <v>0.009282407407407408</v>
      </c>
      <c r="I40" s="95">
        <v>0.009351851851851853</v>
      </c>
      <c r="J40" s="95">
        <v>0.00866898148148148</v>
      </c>
      <c r="K40" s="95">
        <v>0.008587962962962962</v>
      </c>
      <c r="L40" s="95">
        <v>0.008935185185185187</v>
      </c>
      <c r="M40" s="95">
        <v>0.009097222222222222</v>
      </c>
      <c r="N40" s="95">
        <v>0.009270833333333334</v>
      </c>
      <c r="O40" s="95">
        <v>0.009293981481481481</v>
      </c>
      <c r="P40" s="95">
        <v>0.011655092592592594</v>
      </c>
      <c r="Q40" s="95">
        <v>0.009976851851851853</v>
      </c>
      <c r="R40" s="95">
        <v>0.011793981481481482</v>
      </c>
      <c r="S40" s="95">
        <v>0.01068287037037037</v>
      </c>
      <c r="T40" s="95">
        <v>0.009756944444444445</v>
      </c>
      <c r="U40" s="95">
        <v>0.009039351851851852</v>
      </c>
      <c r="V40" s="95">
        <v>0.009930555555555555</v>
      </c>
      <c r="W40" s="95">
        <v>0.010949074074074075</v>
      </c>
      <c r="X40" s="95">
        <v>0.009340277777777777</v>
      </c>
      <c r="Y40" s="95">
        <v>0.00949074074074074</v>
      </c>
      <c r="Z40" s="95">
        <v>0.009814814814814814</v>
      </c>
      <c r="AA40" s="95">
        <v>0.009143518518518518</v>
      </c>
      <c r="AB40" s="95">
        <v>0.009641203703703704</v>
      </c>
      <c r="AC40" s="95">
        <v>0.00951388888888889</v>
      </c>
      <c r="AD40" s="95">
        <v>0.011111111111111112</v>
      </c>
      <c r="AF40" s="56">
        <v>0.00976945246077535</v>
      </c>
    </row>
    <row r="41" spans="1:3" ht="6" customHeight="1">
      <c r="A41" s="46"/>
      <c r="C41" s="42"/>
    </row>
    <row r="42" spans="1:3" ht="12.75">
      <c r="A42" s="46"/>
      <c r="C42" s="42"/>
    </row>
    <row r="43" spans="1:3" ht="15.75">
      <c r="A43" s="34" t="s">
        <v>125</v>
      </c>
      <c r="C43" s="42"/>
    </row>
    <row r="44" spans="1:32" ht="12.75">
      <c r="A44" s="57">
        <v>6.2</v>
      </c>
      <c r="B44" s="40" t="s">
        <v>292</v>
      </c>
      <c r="C44" s="90" t="s">
        <v>194</v>
      </c>
      <c r="D44" s="90" t="s">
        <v>194</v>
      </c>
      <c r="E44" s="90" t="s">
        <v>194</v>
      </c>
      <c r="F44" s="90" t="s">
        <v>194</v>
      </c>
      <c r="G44" s="90" t="s">
        <v>194</v>
      </c>
      <c r="H44" s="90" t="s">
        <v>194</v>
      </c>
      <c r="I44" s="90" t="s">
        <v>194</v>
      </c>
      <c r="J44" s="90" t="s">
        <v>194</v>
      </c>
      <c r="K44" s="90" t="s">
        <v>194</v>
      </c>
      <c r="L44" s="90">
        <v>0</v>
      </c>
      <c r="M44" s="90">
        <v>129342</v>
      </c>
      <c r="N44" s="90">
        <v>140677</v>
      </c>
      <c r="O44" s="90">
        <v>148090</v>
      </c>
      <c r="P44" s="90">
        <v>225804</v>
      </c>
      <c r="Q44" s="90">
        <v>159944</v>
      </c>
      <c r="R44" s="90">
        <v>144599</v>
      </c>
      <c r="S44" s="90">
        <v>166061</v>
      </c>
      <c r="T44" s="90">
        <v>119297</v>
      </c>
      <c r="U44" s="90">
        <v>127614</v>
      </c>
      <c r="V44" s="90">
        <v>128123</v>
      </c>
      <c r="W44" s="90">
        <v>138164</v>
      </c>
      <c r="X44" s="90">
        <v>133085</v>
      </c>
      <c r="Y44" s="90">
        <v>135361</v>
      </c>
      <c r="Z44" s="90">
        <v>143765</v>
      </c>
      <c r="AA44" s="90">
        <v>147083</v>
      </c>
      <c r="AB44" s="90">
        <v>183331</v>
      </c>
      <c r="AC44" s="90">
        <v>157347</v>
      </c>
      <c r="AD44" s="90">
        <v>145365</v>
      </c>
      <c r="AF44" s="40">
        <v>2673052</v>
      </c>
    </row>
    <row r="45" spans="1:32" ht="12.75">
      <c r="A45" s="57">
        <v>6.3</v>
      </c>
      <c r="B45" s="41" t="s">
        <v>293</v>
      </c>
      <c r="C45" s="91" t="s">
        <v>194</v>
      </c>
      <c r="D45" s="91" t="s">
        <v>194</v>
      </c>
      <c r="E45" s="91" t="s">
        <v>194</v>
      </c>
      <c r="F45" s="91" t="s">
        <v>194</v>
      </c>
      <c r="G45" s="91" t="s">
        <v>194</v>
      </c>
      <c r="H45" s="91" t="s">
        <v>194</v>
      </c>
      <c r="I45" s="91" t="s">
        <v>194</v>
      </c>
      <c r="J45" s="91" t="s">
        <v>194</v>
      </c>
      <c r="K45" s="91" t="s">
        <v>194</v>
      </c>
      <c r="L45" s="91">
        <v>0</v>
      </c>
      <c r="M45" s="91">
        <v>2423</v>
      </c>
      <c r="N45" s="91">
        <v>2381</v>
      </c>
      <c r="O45" s="91">
        <v>5195</v>
      </c>
      <c r="P45" s="91">
        <v>15976</v>
      </c>
      <c r="Q45" s="91">
        <v>68973</v>
      </c>
      <c r="R45" s="91">
        <v>53258</v>
      </c>
      <c r="S45" s="91">
        <v>64567</v>
      </c>
      <c r="T45" s="91">
        <v>55142</v>
      </c>
      <c r="U45" s="91">
        <v>77360</v>
      </c>
      <c r="V45" s="91">
        <v>85181</v>
      </c>
      <c r="W45" s="91">
        <v>91630</v>
      </c>
      <c r="X45" s="91">
        <v>129323</v>
      </c>
      <c r="Y45" s="91">
        <v>74884</v>
      </c>
      <c r="Z45" s="91">
        <v>78342</v>
      </c>
      <c r="AA45" s="91">
        <v>86539</v>
      </c>
      <c r="AB45" s="91">
        <v>103495</v>
      </c>
      <c r="AC45" s="91">
        <v>86282</v>
      </c>
      <c r="AD45" s="91">
        <v>80046</v>
      </c>
      <c r="AF45" s="41">
        <v>1160997</v>
      </c>
    </row>
    <row r="46" ht="12.75">
      <c r="A46" s="57"/>
    </row>
    <row r="47" ht="15.75">
      <c r="A47" s="34" t="s">
        <v>19</v>
      </c>
    </row>
    <row r="48" spans="1:32" ht="12.75">
      <c r="A48" s="57">
        <v>7.2</v>
      </c>
      <c r="B48" s="38" t="s">
        <v>127</v>
      </c>
      <c r="H48" s="38">
        <v>34</v>
      </c>
      <c r="O48" s="38">
        <v>107</v>
      </c>
      <c r="S48" s="38">
        <v>206</v>
      </c>
      <c r="Z48" s="38">
        <v>193</v>
      </c>
      <c r="AF48" s="38">
        <v>540</v>
      </c>
    </row>
    <row r="49" spans="1:2" ht="12.75">
      <c r="A49" s="57"/>
      <c r="B49" s="29" t="s">
        <v>102</v>
      </c>
    </row>
    <row r="50" spans="1:32" ht="12.75">
      <c r="A50" s="57">
        <v>7.3</v>
      </c>
      <c r="B50" s="40" t="s">
        <v>128</v>
      </c>
      <c r="H50" s="40">
        <v>19</v>
      </c>
      <c r="O50" s="40">
        <v>55</v>
      </c>
      <c r="S50" s="40">
        <v>104</v>
      </c>
      <c r="Z50" s="40">
        <v>100</v>
      </c>
      <c r="AF50" s="40">
        <v>278</v>
      </c>
    </row>
    <row r="51" spans="1:32" ht="12.75">
      <c r="A51" s="57">
        <v>7.4</v>
      </c>
      <c r="B51" s="47" t="s">
        <v>129</v>
      </c>
      <c r="H51" s="47">
        <v>10</v>
      </c>
      <c r="O51" s="47">
        <v>29</v>
      </c>
      <c r="S51" s="47">
        <v>65</v>
      </c>
      <c r="Z51" s="47">
        <v>57</v>
      </c>
      <c r="AF51" s="47">
        <v>161</v>
      </c>
    </row>
    <row r="52" spans="1:32" ht="12.75">
      <c r="A52" s="57">
        <v>7.5</v>
      </c>
      <c r="B52" s="47" t="s">
        <v>130</v>
      </c>
      <c r="H52" s="47">
        <v>1</v>
      </c>
      <c r="O52" s="47">
        <v>8</v>
      </c>
      <c r="S52" s="47">
        <v>7</v>
      </c>
      <c r="Z52" s="47">
        <v>14</v>
      </c>
      <c r="AF52" s="47">
        <v>30</v>
      </c>
    </row>
    <row r="53" spans="1:32" ht="12.75">
      <c r="A53" s="57">
        <v>7.6</v>
      </c>
      <c r="B53" s="47" t="s">
        <v>131</v>
      </c>
      <c r="H53" s="47">
        <v>2</v>
      </c>
      <c r="O53" s="47">
        <v>15</v>
      </c>
      <c r="S53" s="47">
        <v>27</v>
      </c>
      <c r="Z53" s="47">
        <v>22</v>
      </c>
      <c r="AF53" s="47">
        <v>66</v>
      </c>
    </row>
    <row r="54" spans="1:32" ht="12.75">
      <c r="A54" s="57">
        <v>7.7</v>
      </c>
      <c r="B54" s="41" t="s">
        <v>56</v>
      </c>
      <c r="H54" s="41">
        <v>2</v>
      </c>
      <c r="O54" s="41">
        <v>0</v>
      </c>
      <c r="S54" s="41">
        <v>3</v>
      </c>
      <c r="Z54" s="41">
        <v>0</v>
      </c>
      <c r="AF54" s="41">
        <v>5</v>
      </c>
    </row>
    <row r="55" ht="12.75">
      <c r="A55" s="57"/>
    </row>
    <row r="56" spans="1:32" ht="12.75">
      <c r="A56" s="57">
        <v>7.8</v>
      </c>
      <c r="B56" s="40" t="s">
        <v>132</v>
      </c>
      <c r="H56" s="40">
        <v>28</v>
      </c>
      <c r="O56" s="40">
        <v>96</v>
      </c>
      <c r="S56" s="40">
        <v>184</v>
      </c>
      <c r="Z56" s="40">
        <v>177</v>
      </c>
      <c r="AF56" s="40">
        <v>485</v>
      </c>
    </row>
    <row r="57" spans="1:32" ht="12.75">
      <c r="A57" s="57">
        <v>7.9</v>
      </c>
      <c r="B57" s="47" t="s">
        <v>133</v>
      </c>
      <c r="H57" s="47">
        <v>4</v>
      </c>
      <c r="O57" s="47">
        <v>8</v>
      </c>
      <c r="S57" s="47">
        <v>17</v>
      </c>
      <c r="Z57" s="47">
        <v>9</v>
      </c>
      <c r="AF57" s="47">
        <v>38</v>
      </c>
    </row>
    <row r="58" spans="1:32" ht="12.75">
      <c r="A58" s="46">
        <v>7.1</v>
      </c>
      <c r="B58" s="47" t="s">
        <v>134</v>
      </c>
      <c r="H58" s="47">
        <v>0</v>
      </c>
      <c r="O58" s="47">
        <v>2</v>
      </c>
      <c r="S58" s="47">
        <v>3</v>
      </c>
      <c r="Z58" s="47">
        <v>4</v>
      </c>
      <c r="AF58" s="47">
        <v>9</v>
      </c>
    </row>
    <row r="59" spans="1:32" ht="12.75">
      <c r="A59" s="46">
        <v>7.11</v>
      </c>
      <c r="B59" s="41" t="s">
        <v>140</v>
      </c>
      <c r="H59" s="41">
        <v>2</v>
      </c>
      <c r="O59" s="41">
        <v>1</v>
      </c>
      <c r="S59" s="41">
        <v>2</v>
      </c>
      <c r="Z59" s="41">
        <v>3</v>
      </c>
      <c r="AF59" s="41">
        <v>8</v>
      </c>
    </row>
    <row r="60" ht="12.75">
      <c r="A60" s="57"/>
    </row>
    <row r="61" spans="1:32" ht="12.75">
      <c r="A61" s="46">
        <v>7.12</v>
      </c>
      <c r="B61" s="40" t="s">
        <v>135</v>
      </c>
      <c r="H61" s="40">
        <v>8</v>
      </c>
      <c r="O61" s="40">
        <v>33</v>
      </c>
      <c r="S61" s="40">
        <v>46</v>
      </c>
      <c r="Z61" s="40">
        <v>55</v>
      </c>
      <c r="AF61" s="40">
        <v>142</v>
      </c>
    </row>
    <row r="62" spans="1:32" ht="12.75">
      <c r="A62" s="46">
        <v>7.13</v>
      </c>
      <c r="B62" s="47" t="s">
        <v>136</v>
      </c>
      <c r="H62" s="47">
        <v>16</v>
      </c>
      <c r="O62" s="47">
        <v>48</v>
      </c>
      <c r="S62" s="47">
        <v>107</v>
      </c>
      <c r="Z62" s="47">
        <v>101</v>
      </c>
      <c r="AF62" s="47">
        <v>272</v>
      </c>
    </row>
    <row r="63" spans="1:32" ht="12.75">
      <c r="A63" s="46">
        <v>7.14</v>
      </c>
      <c r="B63" s="47" t="s">
        <v>137</v>
      </c>
      <c r="H63" s="47">
        <v>6</v>
      </c>
      <c r="O63" s="47">
        <v>14</v>
      </c>
      <c r="S63" s="47">
        <v>38</v>
      </c>
      <c r="Z63" s="47">
        <v>24</v>
      </c>
      <c r="AF63" s="47">
        <v>82</v>
      </c>
    </row>
    <row r="64" spans="1:32" ht="12.75">
      <c r="A64" s="46">
        <v>7.15</v>
      </c>
      <c r="B64" s="47" t="s">
        <v>138</v>
      </c>
      <c r="H64" s="47">
        <v>1</v>
      </c>
      <c r="O64" s="47">
        <v>9</v>
      </c>
      <c r="S64" s="47">
        <v>9</v>
      </c>
      <c r="Z64" s="47">
        <v>8</v>
      </c>
      <c r="AF64" s="47">
        <v>27</v>
      </c>
    </row>
    <row r="65" spans="1:32" ht="12.75">
      <c r="A65" s="46">
        <v>7.16</v>
      </c>
      <c r="B65" s="41" t="s">
        <v>139</v>
      </c>
      <c r="H65" s="41">
        <v>3</v>
      </c>
      <c r="O65" s="41">
        <v>3</v>
      </c>
      <c r="S65" s="41">
        <v>6</v>
      </c>
      <c r="Z65" s="41">
        <v>5</v>
      </c>
      <c r="AF65" s="41">
        <v>17</v>
      </c>
    </row>
    <row r="66" ht="12.75">
      <c r="A66" s="57"/>
    </row>
    <row r="67" spans="1:32" ht="12.75">
      <c r="A67" s="46">
        <v>7.17</v>
      </c>
      <c r="B67" s="38" t="s">
        <v>141</v>
      </c>
      <c r="H67" s="38">
        <v>2</v>
      </c>
      <c r="O67" s="38">
        <v>14</v>
      </c>
      <c r="S67" s="38">
        <v>37</v>
      </c>
      <c r="Z67" s="38">
        <v>16</v>
      </c>
      <c r="AF67" s="38">
        <v>69</v>
      </c>
    </row>
    <row r="68" spans="1:2" ht="12.75">
      <c r="A68" s="46"/>
      <c r="B68" s="29" t="s">
        <v>102</v>
      </c>
    </row>
    <row r="69" spans="1:32" ht="12.75">
      <c r="A69" s="46">
        <v>7.18</v>
      </c>
      <c r="B69" s="40" t="s">
        <v>142</v>
      </c>
      <c r="H69" s="40"/>
      <c r="O69" s="40"/>
      <c r="S69" s="40">
        <v>6</v>
      </c>
      <c r="Z69" s="40">
        <v>0</v>
      </c>
      <c r="AF69" s="40">
        <v>6</v>
      </c>
    </row>
    <row r="70" spans="1:32" ht="12.75">
      <c r="A70" s="46">
        <v>7.1899999999999995</v>
      </c>
      <c r="B70" s="47" t="s">
        <v>143</v>
      </c>
      <c r="H70" s="47"/>
      <c r="O70" s="47"/>
      <c r="S70" s="47">
        <v>0</v>
      </c>
      <c r="Z70" s="47">
        <v>0</v>
      </c>
      <c r="AF70" s="47">
        <v>0</v>
      </c>
    </row>
    <row r="71" spans="1:32" ht="12.75">
      <c r="A71" s="46">
        <v>7.199999999999999</v>
      </c>
      <c r="B71" s="47" t="s">
        <v>144</v>
      </c>
      <c r="H71" s="47"/>
      <c r="O71" s="47"/>
      <c r="S71" s="47">
        <v>14</v>
      </c>
      <c r="Z71" s="47">
        <v>3</v>
      </c>
      <c r="AF71" s="47">
        <v>17</v>
      </c>
    </row>
    <row r="72" spans="1:32" ht="12.75">
      <c r="A72" s="46">
        <v>7.209999999999999</v>
      </c>
      <c r="B72" s="41" t="s">
        <v>145</v>
      </c>
      <c r="H72" s="41"/>
      <c r="O72" s="41"/>
      <c r="S72" s="41">
        <v>5</v>
      </c>
      <c r="Z72" s="41">
        <v>4</v>
      </c>
      <c r="AF72" s="41">
        <v>9</v>
      </c>
    </row>
    <row r="73" ht="12.75">
      <c r="A73" s="57"/>
    </row>
    <row r="74" spans="1:32" ht="12.75">
      <c r="A74" s="46">
        <v>7.219999999999999</v>
      </c>
      <c r="B74" s="38" t="s">
        <v>146</v>
      </c>
      <c r="H74" s="38">
        <v>8</v>
      </c>
      <c r="O74" s="38">
        <v>23</v>
      </c>
      <c r="S74" s="38">
        <v>32</v>
      </c>
      <c r="Z74" s="38">
        <v>45</v>
      </c>
      <c r="AF74" s="38">
        <v>108</v>
      </c>
    </row>
    <row r="75" spans="1:2" ht="12.75">
      <c r="A75" s="46"/>
      <c r="B75" s="29" t="s">
        <v>102</v>
      </c>
    </row>
    <row r="76" spans="1:32" ht="12.75">
      <c r="A76" s="46">
        <v>7.229999999999999</v>
      </c>
      <c r="B76" s="40" t="s">
        <v>142</v>
      </c>
      <c r="H76" s="40"/>
      <c r="O76" s="40"/>
      <c r="S76" s="40">
        <v>1</v>
      </c>
      <c r="Z76" s="40">
        <v>0</v>
      </c>
      <c r="AF76" s="40">
        <v>1</v>
      </c>
    </row>
    <row r="77" spans="1:32" ht="12.75">
      <c r="A77" s="46">
        <v>7.239999999999998</v>
      </c>
      <c r="B77" s="47" t="s">
        <v>143</v>
      </c>
      <c r="H77" s="47"/>
      <c r="O77" s="47"/>
      <c r="S77" s="47">
        <v>2</v>
      </c>
      <c r="Z77" s="47">
        <v>4</v>
      </c>
      <c r="AF77" s="47">
        <v>6</v>
      </c>
    </row>
    <row r="78" spans="1:32" ht="12.75">
      <c r="A78" s="46">
        <v>7.249999999999998</v>
      </c>
      <c r="B78" s="47" t="s">
        <v>144</v>
      </c>
      <c r="H78" s="47"/>
      <c r="O78" s="47"/>
      <c r="S78" s="47">
        <v>9</v>
      </c>
      <c r="Z78" s="47">
        <v>13</v>
      </c>
      <c r="AF78" s="47">
        <v>22</v>
      </c>
    </row>
    <row r="79" spans="1:32" ht="12.75">
      <c r="A79" s="46">
        <v>7.259999999999998</v>
      </c>
      <c r="B79" s="41" t="s">
        <v>145</v>
      </c>
      <c r="H79" s="41"/>
      <c r="O79" s="41"/>
      <c r="S79" s="41">
        <v>5</v>
      </c>
      <c r="Z79" s="41">
        <v>9</v>
      </c>
      <c r="AF79" s="41">
        <v>14</v>
      </c>
    </row>
    <row r="80" ht="12.75">
      <c r="A80" s="57"/>
    </row>
    <row r="81" spans="1:32" ht="12.75">
      <c r="A81" s="46">
        <v>7.269999999999998</v>
      </c>
      <c r="B81" s="38" t="s">
        <v>147</v>
      </c>
      <c r="H81" s="38">
        <v>9</v>
      </c>
      <c r="O81" s="38">
        <v>33</v>
      </c>
      <c r="S81" s="38">
        <v>55</v>
      </c>
      <c r="Z81" s="38">
        <v>50</v>
      </c>
      <c r="AF81" s="38">
        <v>147</v>
      </c>
    </row>
    <row r="82" spans="1:2" ht="12.75">
      <c r="A82" s="46"/>
      <c r="B82" s="29" t="s">
        <v>102</v>
      </c>
    </row>
    <row r="83" spans="1:32" ht="12.75">
      <c r="A83" s="46">
        <v>7.279999999999998</v>
      </c>
      <c r="B83" s="40" t="s">
        <v>142</v>
      </c>
      <c r="H83" s="40"/>
      <c r="O83" s="40"/>
      <c r="S83" s="40">
        <v>0</v>
      </c>
      <c r="Z83" s="40">
        <v>0</v>
      </c>
      <c r="AF83" s="40">
        <v>0</v>
      </c>
    </row>
    <row r="84" spans="1:32" ht="12.75">
      <c r="A84" s="46">
        <v>7.289999999999997</v>
      </c>
      <c r="B84" s="47" t="s">
        <v>143</v>
      </c>
      <c r="H84" s="47"/>
      <c r="O84" s="47"/>
      <c r="S84" s="47">
        <v>1</v>
      </c>
      <c r="Z84" s="47">
        <v>1</v>
      </c>
      <c r="AF84" s="47">
        <v>2</v>
      </c>
    </row>
    <row r="85" spans="1:32" ht="12.75">
      <c r="A85" s="46">
        <v>7.299999999999997</v>
      </c>
      <c r="B85" s="47" t="s">
        <v>144</v>
      </c>
      <c r="H85" s="47"/>
      <c r="O85" s="47"/>
      <c r="S85" s="47">
        <v>27</v>
      </c>
      <c r="Z85" s="47">
        <v>28</v>
      </c>
      <c r="AF85" s="47">
        <v>55</v>
      </c>
    </row>
    <row r="86" spans="1:32" ht="12.75">
      <c r="A86" s="46">
        <v>7.309999999999997</v>
      </c>
      <c r="B86" s="41" t="s">
        <v>145</v>
      </c>
      <c r="H86" s="41"/>
      <c r="O86" s="41"/>
      <c r="S86" s="41">
        <v>4</v>
      </c>
      <c r="Z86" s="41">
        <v>8</v>
      </c>
      <c r="AF86" s="41">
        <v>12</v>
      </c>
    </row>
    <row r="87" ht="12.75">
      <c r="A87" s="57"/>
    </row>
    <row r="88" spans="1:32" ht="12.75">
      <c r="A88" s="46">
        <v>7.319999999999997</v>
      </c>
      <c r="B88" s="38" t="s">
        <v>148</v>
      </c>
      <c r="H88" s="38">
        <v>10</v>
      </c>
      <c r="O88" s="38">
        <v>33</v>
      </c>
      <c r="S88" s="38">
        <v>58</v>
      </c>
      <c r="Z88" s="38">
        <v>68</v>
      </c>
      <c r="AF88" s="38">
        <v>169</v>
      </c>
    </row>
    <row r="89" spans="1:2" ht="12.75">
      <c r="A89" s="46"/>
      <c r="B89" s="29" t="s">
        <v>102</v>
      </c>
    </row>
    <row r="90" spans="1:32" ht="12.75">
      <c r="A90" s="46">
        <v>7.3299999999999965</v>
      </c>
      <c r="B90" s="40" t="s">
        <v>142</v>
      </c>
      <c r="H90" s="40"/>
      <c r="O90" s="40"/>
      <c r="S90" s="40">
        <v>0</v>
      </c>
      <c r="Z90" s="40">
        <v>0</v>
      </c>
      <c r="AF90" s="40">
        <v>0</v>
      </c>
    </row>
    <row r="91" spans="1:32" ht="12.75">
      <c r="A91" s="46">
        <v>7.339999999999996</v>
      </c>
      <c r="B91" s="47" t="s">
        <v>143</v>
      </c>
      <c r="H91" s="47"/>
      <c r="O91" s="47"/>
      <c r="S91" s="47">
        <v>2</v>
      </c>
      <c r="Z91" s="47">
        <v>0</v>
      </c>
      <c r="AF91" s="47">
        <v>2</v>
      </c>
    </row>
    <row r="92" spans="1:32" ht="12.75">
      <c r="A92" s="46">
        <v>7.349999999999996</v>
      </c>
      <c r="B92" s="47" t="s">
        <v>144</v>
      </c>
      <c r="H92" s="47"/>
      <c r="O92" s="47"/>
      <c r="S92" s="47">
        <v>20</v>
      </c>
      <c r="Z92" s="47">
        <v>28</v>
      </c>
      <c r="AF92" s="47">
        <v>48</v>
      </c>
    </row>
    <row r="93" spans="1:32" ht="12.75">
      <c r="A93" s="46">
        <v>7.359999999999996</v>
      </c>
      <c r="B93" s="41" t="s">
        <v>145</v>
      </c>
      <c r="H93" s="41"/>
      <c r="O93" s="41"/>
      <c r="S93" s="41">
        <v>12</v>
      </c>
      <c r="Z93" s="41">
        <v>24</v>
      </c>
      <c r="AF93" s="41">
        <v>36</v>
      </c>
    </row>
    <row r="94" ht="12.75">
      <c r="A94" s="57"/>
    </row>
    <row r="95" spans="1:32" ht="12.75">
      <c r="A95" s="46">
        <v>7.369999999999996</v>
      </c>
      <c r="B95" s="38" t="s">
        <v>149</v>
      </c>
      <c r="H95" s="38">
        <v>3</v>
      </c>
      <c r="O95" s="38">
        <v>0</v>
      </c>
      <c r="S95" s="38">
        <v>6</v>
      </c>
      <c r="Z95" s="38">
        <v>3</v>
      </c>
      <c r="AF95" s="38">
        <v>12</v>
      </c>
    </row>
    <row r="96" spans="1:2" ht="12.75">
      <c r="A96" s="46"/>
      <c r="B96" s="29" t="s">
        <v>102</v>
      </c>
    </row>
    <row r="97" spans="1:32" ht="12.75">
      <c r="A97" s="46">
        <v>7.3799999999999955</v>
      </c>
      <c r="B97" s="40" t="s">
        <v>142</v>
      </c>
      <c r="H97" s="40"/>
      <c r="O97" s="40"/>
      <c r="S97" s="40">
        <v>0</v>
      </c>
      <c r="Z97" s="40">
        <v>0</v>
      </c>
      <c r="AF97" s="40">
        <v>0</v>
      </c>
    </row>
    <row r="98" spans="1:32" ht="12.75">
      <c r="A98" s="46">
        <v>7.389999999999995</v>
      </c>
      <c r="B98" s="47" t="s">
        <v>143</v>
      </c>
      <c r="H98" s="47"/>
      <c r="O98" s="47"/>
      <c r="S98" s="47">
        <v>0</v>
      </c>
      <c r="Z98" s="47">
        <v>1</v>
      </c>
      <c r="AF98" s="47">
        <v>1</v>
      </c>
    </row>
    <row r="99" spans="1:32" ht="12.75">
      <c r="A99" s="46">
        <v>7.399999999999995</v>
      </c>
      <c r="B99" s="47" t="s">
        <v>144</v>
      </c>
      <c r="H99" s="47"/>
      <c r="O99" s="47"/>
      <c r="S99" s="47">
        <v>2</v>
      </c>
      <c r="Z99" s="47">
        <v>1</v>
      </c>
      <c r="AF99" s="47">
        <v>3</v>
      </c>
    </row>
    <row r="100" spans="1:32" ht="12.75">
      <c r="A100" s="46">
        <v>7.409999999999995</v>
      </c>
      <c r="B100" s="41" t="s">
        <v>145</v>
      </c>
      <c r="H100" s="41"/>
      <c r="O100" s="41"/>
      <c r="S100" s="41">
        <v>1</v>
      </c>
      <c r="Z100" s="41">
        <v>0</v>
      </c>
      <c r="AF100" s="41">
        <v>1</v>
      </c>
    </row>
    <row r="102" ht="15.75">
      <c r="A102" s="34" t="s">
        <v>20</v>
      </c>
    </row>
    <row r="103" ht="12.75">
      <c r="A103" s="58" t="s">
        <v>162</v>
      </c>
    </row>
    <row r="104" spans="1:32" ht="12.75">
      <c r="A104" s="46">
        <v>5.23</v>
      </c>
      <c r="B104" s="40" t="s">
        <v>121</v>
      </c>
      <c r="C104" s="40">
        <v>271</v>
      </c>
      <c r="D104" s="40">
        <v>467</v>
      </c>
      <c r="E104" s="40">
        <v>500</v>
      </c>
      <c r="F104" s="40">
        <v>429</v>
      </c>
      <c r="G104" s="40">
        <v>616</v>
      </c>
      <c r="H104" s="40">
        <v>893</v>
      </c>
      <c r="I104" s="40">
        <v>911</v>
      </c>
      <c r="J104" s="40">
        <v>942</v>
      </c>
      <c r="K104" s="40">
        <v>1031</v>
      </c>
      <c r="L104" s="40">
        <v>913</v>
      </c>
      <c r="M104" s="40">
        <v>1913</v>
      </c>
      <c r="N104" s="40">
        <v>1978</v>
      </c>
      <c r="O104" s="40">
        <v>1778</v>
      </c>
      <c r="P104" s="40">
        <v>2075</v>
      </c>
      <c r="Q104" s="40">
        <v>1675</v>
      </c>
      <c r="R104" s="40">
        <v>1437</v>
      </c>
      <c r="S104" s="40">
        <v>1641</v>
      </c>
      <c r="T104" s="40">
        <v>1529</v>
      </c>
      <c r="U104" s="40">
        <v>1632</v>
      </c>
      <c r="V104" s="40">
        <v>1705</v>
      </c>
      <c r="W104" s="40">
        <v>1684</v>
      </c>
      <c r="X104" s="40">
        <v>1632</v>
      </c>
      <c r="Y104" s="40">
        <v>1632</v>
      </c>
      <c r="Z104" s="40">
        <v>1697</v>
      </c>
      <c r="AA104" s="40">
        <v>1675</v>
      </c>
      <c r="AB104" s="40">
        <v>2015</v>
      </c>
      <c r="AC104" s="40">
        <v>1891</v>
      </c>
      <c r="AD104" s="40">
        <v>1654</v>
      </c>
      <c r="AF104" s="40">
        <v>38216</v>
      </c>
    </row>
    <row r="105" spans="1:32" ht="12.75">
      <c r="A105" s="46">
        <v>5.24</v>
      </c>
      <c r="B105" s="47" t="s">
        <v>122</v>
      </c>
      <c r="C105" s="47">
        <v>118</v>
      </c>
      <c r="D105" s="47">
        <v>171</v>
      </c>
      <c r="E105" s="47">
        <v>174</v>
      </c>
      <c r="F105" s="47">
        <v>175</v>
      </c>
      <c r="G105" s="47">
        <v>284</v>
      </c>
      <c r="H105" s="47">
        <v>377</v>
      </c>
      <c r="I105" s="47">
        <v>430</v>
      </c>
      <c r="J105" s="47">
        <v>441</v>
      </c>
      <c r="K105" s="47">
        <v>419</v>
      </c>
      <c r="L105" s="47">
        <v>454</v>
      </c>
      <c r="M105" s="47">
        <v>862</v>
      </c>
      <c r="N105" s="47">
        <v>989</v>
      </c>
      <c r="O105" s="47">
        <v>957</v>
      </c>
      <c r="P105" s="47">
        <v>1247</v>
      </c>
      <c r="Q105" s="47">
        <v>1163</v>
      </c>
      <c r="R105" s="47">
        <v>979</v>
      </c>
      <c r="S105" s="47">
        <v>957</v>
      </c>
      <c r="T105" s="47">
        <v>992</v>
      </c>
      <c r="U105" s="47">
        <v>1185</v>
      </c>
      <c r="V105" s="47">
        <v>1151</v>
      </c>
      <c r="W105" s="47">
        <v>1360</v>
      </c>
      <c r="X105" s="47">
        <v>1263</v>
      </c>
      <c r="Y105" s="47">
        <v>1226</v>
      </c>
      <c r="Z105" s="47">
        <v>1208</v>
      </c>
      <c r="AA105" s="47">
        <v>1258</v>
      </c>
      <c r="AB105" s="47">
        <v>1381</v>
      </c>
      <c r="AC105" s="47">
        <v>1291</v>
      </c>
      <c r="AD105" s="47">
        <v>1271</v>
      </c>
      <c r="AF105" s="47">
        <v>23783</v>
      </c>
    </row>
    <row r="106" spans="1:32" ht="12.75">
      <c r="A106" s="46">
        <v>5.25</v>
      </c>
      <c r="B106" s="60" t="s">
        <v>304</v>
      </c>
      <c r="C106" s="47">
        <v>1154</v>
      </c>
      <c r="D106" s="47">
        <v>1803</v>
      </c>
      <c r="E106" s="47">
        <v>2141</v>
      </c>
      <c r="F106" s="47">
        <v>1995</v>
      </c>
      <c r="G106" s="47">
        <v>3037</v>
      </c>
      <c r="H106" s="47">
        <v>4251</v>
      </c>
      <c r="I106" s="47">
        <v>4144</v>
      </c>
      <c r="J106" s="47">
        <v>4778</v>
      </c>
      <c r="K106" s="47">
        <v>4324</v>
      </c>
      <c r="L106" s="47">
        <v>4534</v>
      </c>
      <c r="M106" s="47">
        <v>7691</v>
      </c>
      <c r="N106" s="47">
        <v>8328</v>
      </c>
      <c r="O106" s="47">
        <v>9108</v>
      </c>
      <c r="P106" s="47">
        <v>13947</v>
      </c>
      <c r="Q106" s="47">
        <v>10312</v>
      </c>
      <c r="R106" s="47">
        <v>9469</v>
      </c>
      <c r="S106" s="47">
        <v>9502</v>
      </c>
      <c r="T106" s="47">
        <v>7374</v>
      </c>
      <c r="U106" s="47">
        <v>9021</v>
      </c>
      <c r="V106" s="47">
        <v>8632</v>
      </c>
      <c r="W106" s="47">
        <v>9043</v>
      </c>
      <c r="X106" s="47">
        <v>9332</v>
      </c>
      <c r="Y106" s="47">
        <v>8558</v>
      </c>
      <c r="Z106" s="47">
        <v>9299</v>
      </c>
      <c r="AA106" s="47">
        <v>9968</v>
      </c>
      <c r="AB106" s="47">
        <v>12465</v>
      </c>
      <c r="AC106" s="47">
        <v>11164</v>
      </c>
      <c r="AD106" s="47">
        <v>10656</v>
      </c>
      <c r="AF106" s="47">
        <v>206030</v>
      </c>
    </row>
    <row r="107" spans="1:32" ht="12.75">
      <c r="A107" s="61" t="s">
        <v>275</v>
      </c>
      <c r="B107" s="62" t="s">
        <v>322</v>
      </c>
      <c r="C107" s="63">
        <v>914</v>
      </c>
      <c r="D107" s="63">
        <v>1395</v>
      </c>
      <c r="E107" s="63">
        <v>1698</v>
      </c>
      <c r="F107" s="63">
        <v>1577</v>
      </c>
      <c r="G107" s="63">
        <v>2370</v>
      </c>
      <c r="H107" s="63">
        <v>3323</v>
      </c>
      <c r="I107" s="63">
        <v>3214</v>
      </c>
      <c r="J107" s="63">
        <v>3827</v>
      </c>
      <c r="K107" s="63">
        <v>3398</v>
      </c>
      <c r="L107" s="63">
        <v>3460</v>
      </c>
      <c r="M107" s="63">
        <v>5734</v>
      </c>
      <c r="N107" s="63">
        <v>6230</v>
      </c>
      <c r="O107" s="63">
        <v>6746</v>
      </c>
      <c r="P107" s="63">
        <v>10306</v>
      </c>
      <c r="Q107" s="63">
        <v>7337</v>
      </c>
      <c r="R107" s="63">
        <v>6833</v>
      </c>
      <c r="S107" s="63">
        <v>6786</v>
      </c>
      <c r="T107" s="63">
        <v>5149</v>
      </c>
      <c r="U107" s="63">
        <v>6030</v>
      </c>
      <c r="V107" s="63">
        <v>5710</v>
      </c>
      <c r="W107" s="63">
        <v>6254</v>
      </c>
      <c r="X107" s="63">
        <v>6219</v>
      </c>
      <c r="Y107" s="63">
        <v>5712</v>
      </c>
      <c r="Z107" s="63">
        <v>6219</v>
      </c>
      <c r="AA107" s="63">
        <v>6648</v>
      </c>
      <c r="AB107" s="63">
        <v>8547</v>
      </c>
      <c r="AC107" s="63">
        <v>7724</v>
      </c>
      <c r="AD107" s="63">
        <v>7495</v>
      </c>
      <c r="AF107" s="63">
        <v>146855</v>
      </c>
    </row>
    <row r="108" spans="1:32" ht="12.75">
      <c r="A108" s="61" t="s">
        <v>276</v>
      </c>
      <c r="B108" s="62" t="s">
        <v>323</v>
      </c>
      <c r="C108" s="63">
        <v>191</v>
      </c>
      <c r="D108" s="63">
        <v>304</v>
      </c>
      <c r="E108" s="63">
        <v>360</v>
      </c>
      <c r="F108" s="63">
        <v>339</v>
      </c>
      <c r="G108" s="63">
        <v>548</v>
      </c>
      <c r="H108" s="63">
        <v>729</v>
      </c>
      <c r="I108" s="63">
        <v>776</v>
      </c>
      <c r="J108" s="63">
        <v>770</v>
      </c>
      <c r="K108" s="63">
        <v>753</v>
      </c>
      <c r="L108" s="63">
        <v>868</v>
      </c>
      <c r="M108" s="63">
        <v>1351</v>
      </c>
      <c r="N108" s="63">
        <v>1528</v>
      </c>
      <c r="O108" s="63">
        <v>1708</v>
      </c>
      <c r="P108" s="63">
        <v>2597</v>
      </c>
      <c r="Q108" s="63">
        <v>2266</v>
      </c>
      <c r="R108" s="63">
        <v>1871</v>
      </c>
      <c r="S108" s="63">
        <v>1953</v>
      </c>
      <c r="T108" s="63">
        <v>1517</v>
      </c>
      <c r="U108" s="63">
        <v>1914</v>
      </c>
      <c r="V108" s="63">
        <v>1942</v>
      </c>
      <c r="W108" s="63">
        <v>1981</v>
      </c>
      <c r="X108" s="63">
        <v>2122</v>
      </c>
      <c r="Y108" s="63">
        <v>2058</v>
      </c>
      <c r="Z108" s="63">
        <v>2194</v>
      </c>
      <c r="AA108" s="63">
        <v>2462</v>
      </c>
      <c r="AB108" s="63">
        <v>2810</v>
      </c>
      <c r="AC108" s="63">
        <v>2600</v>
      </c>
      <c r="AD108" s="63">
        <v>2340</v>
      </c>
      <c r="AF108" s="63">
        <v>42852</v>
      </c>
    </row>
    <row r="109" spans="1:32" ht="12.75">
      <c r="A109" s="61" t="s">
        <v>277</v>
      </c>
      <c r="B109" s="62" t="s">
        <v>324</v>
      </c>
      <c r="C109" s="63">
        <v>49</v>
      </c>
      <c r="D109" s="63">
        <v>104</v>
      </c>
      <c r="E109" s="63">
        <v>83</v>
      </c>
      <c r="F109" s="63">
        <v>79</v>
      </c>
      <c r="G109" s="63">
        <v>119</v>
      </c>
      <c r="H109" s="63">
        <v>199</v>
      </c>
      <c r="I109" s="63">
        <v>154</v>
      </c>
      <c r="J109" s="63">
        <v>181</v>
      </c>
      <c r="K109" s="63">
        <v>173</v>
      </c>
      <c r="L109" s="63">
        <v>206</v>
      </c>
      <c r="M109" s="63">
        <v>606</v>
      </c>
      <c r="N109" s="63">
        <v>570</v>
      </c>
      <c r="O109" s="63">
        <v>654</v>
      </c>
      <c r="P109" s="63">
        <v>1044</v>
      </c>
      <c r="Q109" s="63">
        <v>709</v>
      </c>
      <c r="R109" s="63">
        <v>765</v>
      </c>
      <c r="S109" s="63">
        <v>763</v>
      </c>
      <c r="T109" s="63">
        <v>708</v>
      </c>
      <c r="U109" s="63">
        <v>1077</v>
      </c>
      <c r="V109" s="63">
        <v>980</v>
      </c>
      <c r="W109" s="63">
        <v>808</v>
      </c>
      <c r="X109" s="63">
        <v>991</v>
      </c>
      <c r="Y109" s="63">
        <v>788</v>
      </c>
      <c r="Z109" s="63">
        <v>886</v>
      </c>
      <c r="AA109" s="63">
        <v>858</v>
      </c>
      <c r="AB109" s="63">
        <v>1108</v>
      </c>
      <c r="AC109" s="63">
        <v>840</v>
      </c>
      <c r="AD109" s="63">
        <v>821</v>
      </c>
      <c r="AF109" s="63">
        <v>16323</v>
      </c>
    </row>
    <row r="110" spans="1:32" ht="12.75">
      <c r="A110" s="46">
        <v>5.26</v>
      </c>
      <c r="B110" s="60" t="s">
        <v>123</v>
      </c>
      <c r="C110" s="47">
        <v>618</v>
      </c>
      <c r="D110" s="47">
        <v>1127</v>
      </c>
      <c r="E110" s="47">
        <v>288</v>
      </c>
      <c r="F110" s="47">
        <v>286</v>
      </c>
      <c r="G110" s="47">
        <v>425</v>
      </c>
      <c r="H110" s="47">
        <v>635</v>
      </c>
      <c r="I110" s="47">
        <v>642</v>
      </c>
      <c r="J110" s="47">
        <v>765</v>
      </c>
      <c r="K110" s="47">
        <v>677</v>
      </c>
      <c r="L110" s="47">
        <v>739</v>
      </c>
      <c r="M110" s="47">
        <v>1409</v>
      </c>
      <c r="N110" s="47">
        <v>1370</v>
      </c>
      <c r="O110" s="47">
        <v>1256</v>
      </c>
      <c r="P110" s="47">
        <v>1814</v>
      </c>
      <c r="Q110" s="47">
        <v>2297</v>
      </c>
      <c r="R110" s="47">
        <v>1284</v>
      </c>
      <c r="S110" s="47">
        <v>3539</v>
      </c>
      <c r="T110" s="47">
        <v>4230</v>
      </c>
      <c r="U110" s="47">
        <v>3504</v>
      </c>
      <c r="V110" s="47">
        <v>2500</v>
      </c>
      <c r="W110" s="47">
        <v>1921</v>
      </c>
      <c r="X110" s="47">
        <v>1661</v>
      </c>
      <c r="Y110" s="47">
        <v>1577</v>
      </c>
      <c r="Z110" s="47">
        <v>1608</v>
      </c>
      <c r="AA110" s="47">
        <v>1588</v>
      </c>
      <c r="AB110" s="47">
        <v>1395</v>
      </c>
      <c r="AC110" s="47">
        <v>764</v>
      </c>
      <c r="AD110" s="47">
        <v>747</v>
      </c>
      <c r="AF110" s="47">
        <v>40666</v>
      </c>
    </row>
    <row r="111" spans="1:32" ht="12.75">
      <c r="A111" s="46">
        <v>5.27</v>
      </c>
      <c r="B111" s="62" t="s">
        <v>124</v>
      </c>
      <c r="C111" s="47">
        <v>171</v>
      </c>
      <c r="D111" s="47">
        <v>288</v>
      </c>
      <c r="E111" s="47">
        <v>480</v>
      </c>
      <c r="F111" s="47">
        <v>558</v>
      </c>
      <c r="G111" s="47">
        <v>797</v>
      </c>
      <c r="H111" s="47">
        <v>1033</v>
      </c>
      <c r="I111" s="47">
        <v>1024</v>
      </c>
      <c r="J111" s="47">
        <v>1111</v>
      </c>
      <c r="K111" s="47">
        <v>1049</v>
      </c>
      <c r="L111" s="47">
        <v>1033</v>
      </c>
      <c r="M111" s="47">
        <v>1946</v>
      </c>
      <c r="N111" s="47">
        <v>2277</v>
      </c>
      <c r="O111" s="47">
        <v>2453</v>
      </c>
      <c r="P111" s="47">
        <v>3983</v>
      </c>
      <c r="Q111" s="47">
        <v>3014</v>
      </c>
      <c r="R111" s="47">
        <v>2678</v>
      </c>
      <c r="S111" s="47">
        <v>2548</v>
      </c>
      <c r="T111" s="47">
        <v>2147</v>
      </c>
      <c r="U111" s="47">
        <v>2274</v>
      </c>
      <c r="V111" s="47">
        <v>2401</v>
      </c>
      <c r="W111" s="47">
        <v>2695</v>
      </c>
      <c r="X111" s="47">
        <v>2473</v>
      </c>
      <c r="Y111" s="47">
        <v>2362</v>
      </c>
      <c r="Z111" s="47">
        <v>2394</v>
      </c>
      <c r="AA111" s="47">
        <v>2874</v>
      </c>
      <c r="AB111" s="47">
        <v>3141</v>
      </c>
      <c r="AC111" s="47">
        <v>2655</v>
      </c>
      <c r="AD111" s="47">
        <v>2765</v>
      </c>
      <c r="AF111" s="47">
        <v>54624</v>
      </c>
    </row>
    <row r="112" spans="1:32" ht="12.75">
      <c r="A112" s="61" t="s">
        <v>278</v>
      </c>
      <c r="B112" s="62" t="s">
        <v>325</v>
      </c>
      <c r="C112" s="47">
        <v>34</v>
      </c>
      <c r="D112" s="47">
        <v>56</v>
      </c>
      <c r="E112" s="47">
        <v>32</v>
      </c>
      <c r="F112" s="47">
        <v>46</v>
      </c>
      <c r="G112" s="47">
        <v>72</v>
      </c>
      <c r="H112" s="47">
        <v>74</v>
      </c>
      <c r="I112" s="47">
        <v>74</v>
      </c>
      <c r="J112" s="47">
        <v>85</v>
      </c>
      <c r="K112" s="47">
        <v>72</v>
      </c>
      <c r="L112" s="47">
        <v>82</v>
      </c>
      <c r="M112" s="47">
        <v>222</v>
      </c>
      <c r="N112" s="47">
        <v>242</v>
      </c>
      <c r="O112" s="47">
        <v>254</v>
      </c>
      <c r="P112" s="47">
        <v>246</v>
      </c>
      <c r="Q112" s="47">
        <v>137</v>
      </c>
      <c r="R112" s="47">
        <v>154</v>
      </c>
      <c r="S112" s="47">
        <v>196</v>
      </c>
      <c r="T112" s="47">
        <v>204</v>
      </c>
      <c r="U112" s="47">
        <v>264</v>
      </c>
      <c r="V112" s="47">
        <v>193</v>
      </c>
      <c r="W112" s="47">
        <v>182</v>
      </c>
      <c r="X112" s="47">
        <v>263</v>
      </c>
      <c r="Y112" s="47">
        <v>274</v>
      </c>
      <c r="Z112" s="47">
        <v>253</v>
      </c>
      <c r="AA112" s="47">
        <v>231</v>
      </c>
      <c r="AB112" s="47">
        <v>294</v>
      </c>
      <c r="AC112" s="47">
        <v>271</v>
      </c>
      <c r="AD112" s="47">
        <v>311</v>
      </c>
      <c r="AF112" s="47">
        <v>4818</v>
      </c>
    </row>
    <row r="113" spans="1:32" ht="12.75">
      <c r="A113" s="61" t="s">
        <v>279</v>
      </c>
      <c r="B113" s="62" t="s">
        <v>326</v>
      </c>
      <c r="C113" s="47">
        <v>99</v>
      </c>
      <c r="D113" s="47">
        <v>187</v>
      </c>
      <c r="E113" s="47">
        <v>380</v>
      </c>
      <c r="F113" s="47">
        <v>426</v>
      </c>
      <c r="G113" s="47">
        <v>605</v>
      </c>
      <c r="H113" s="47">
        <v>743</v>
      </c>
      <c r="I113" s="47">
        <v>669</v>
      </c>
      <c r="J113" s="47">
        <v>733</v>
      </c>
      <c r="K113" s="47">
        <v>693</v>
      </c>
      <c r="L113" s="47">
        <v>623</v>
      </c>
      <c r="M113" s="47">
        <v>1209</v>
      </c>
      <c r="N113" s="47">
        <v>1455</v>
      </c>
      <c r="O113" s="47">
        <v>1511</v>
      </c>
      <c r="P113" s="47">
        <v>2482</v>
      </c>
      <c r="Q113" s="47">
        <v>1871</v>
      </c>
      <c r="R113" s="47">
        <v>1653</v>
      </c>
      <c r="S113" s="47">
        <v>1440</v>
      </c>
      <c r="T113" s="47">
        <v>1112</v>
      </c>
      <c r="U113" s="47">
        <v>1136</v>
      </c>
      <c r="V113" s="47">
        <v>1133</v>
      </c>
      <c r="W113" s="47">
        <v>1359</v>
      </c>
      <c r="X113" s="47">
        <v>1141</v>
      </c>
      <c r="Y113" s="47">
        <v>1053</v>
      </c>
      <c r="Z113" s="47">
        <v>1085</v>
      </c>
      <c r="AA113" s="47">
        <v>1176</v>
      </c>
      <c r="AB113" s="47">
        <v>1434</v>
      </c>
      <c r="AC113" s="47">
        <v>1222</v>
      </c>
      <c r="AD113" s="47">
        <v>1249</v>
      </c>
      <c r="AF113" s="47">
        <v>29879</v>
      </c>
    </row>
    <row r="114" spans="1:32" ht="12.75">
      <c r="A114" s="61" t="s">
        <v>280</v>
      </c>
      <c r="B114" s="64" t="s">
        <v>327</v>
      </c>
      <c r="C114" s="41">
        <v>38</v>
      </c>
      <c r="D114" s="41">
        <v>45</v>
      </c>
      <c r="E114" s="41">
        <v>68</v>
      </c>
      <c r="F114" s="41">
        <v>86</v>
      </c>
      <c r="G114" s="41">
        <v>120</v>
      </c>
      <c r="H114" s="41">
        <v>216</v>
      </c>
      <c r="I114" s="41">
        <v>281</v>
      </c>
      <c r="J114" s="41">
        <v>293</v>
      </c>
      <c r="K114" s="41">
        <v>284</v>
      </c>
      <c r="L114" s="41">
        <v>328</v>
      </c>
      <c r="M114" s="41">
        <v>515</v>
      </c>
      <c r="N114" s="41">
        <v>580</v>
      </c>
      <c r="O114" s="41">
        <v>688</v>
      </c>
      <c r="P114" s="41">
        <v>1255</v>
      </c>
      <c r="Q114" s="41">
        <v>1006</v>
      </c>
      <c r="R114" s="41">
        <v>871</v>
      </c>
      <c r="S114" s="41">
        <v>912</v>
      </c>
      <c r="T114" s="41">
        <v>831</v>
      </c>
      <c r="U114" s="41">
        <v>874</v>
      </c>
      <c r="V114" s="41">
        <v>1075</v>
      </c>
      <c r="W114" s="41">
        <v>1154</v>
      </c>
      <c r="X114" s="41">
        <v>1069</v>
      </c>
      <c r="Y114" s="41">
        <v>1035</v>
      </c>
      <c r="Z114" s="41">
        <v>1056</v>
      </c>
      <c r="AA114" s="41">
        <v>1467</v>
      </c>
      <c r="AB114" s="41">
        <v>1413</v>
      </c>
      <c r="AC114" s="41">
        <v>1162</v>
      </c>
      <c r="AD114" s="41">
        <v>1205</v>
      </c>
      <c r="AF114" s="41">
        <v>19927</v>
      </c>
    </row>
    <row r="116" ht="15.75">
      <c r="A116" s="34" t="s">
        <v>173</v>
      </c>
    </row>
    <row r="117" spans="2:32" ht="12.75">
      <c r="B117" s="65" t="s">
        <v>297</v>
      </c>
      <c r="C117" s="66">
        <v>15.425</v>
      </c>
      <c r="D117" s="66">
        <v>28.645833333333332</v>
      </c>
      <c r="E117" s="66">
        <v>23.15</v>
      </c>
      <c r="F117" s="66">
        <v>24.533333333333335</v>
      </c>
      <c r="G117" s="66">
        <v>19.635</v>
      </c>
      <c r="H117" s="66">
        <v>15.425714285714285</v>
      </c>
      <c r="I117" s="66">
        <v>14.015714285714285</v>
      </c>
      <c r="J117" s="66">
        <v>15.95</v>
      </c>
      <c r="K117" s="66">
        <v>13.945714285714285</v>
      </c>
      <c r="L117" s="66">
        <v>9.532097880618409</v>
      </c>
      <c r="M117" s="66">
        <v>17.513054161973994</v>
      </c>
      <c r="N117" s="66">
        <v>18.813351080167912</v>
      </c>
      <c r="O117" s="66">
        <v>19.647793590662435</v>
      </c>
      <c r="P117" s="66">
        <v>29.39285348622914</v>
      </c>
      <c r="Q117" s="66">
        <v>21.60642981468209</v>
      </c>
      <c r="R117" s="66">
        <v>19.955974198832806</v>
      </c>
      <c r="S117" s="66">
        <v>26.99191153885533</v>
      </c>
      <c r="T117" s="66">
        <v>21.002354868434523</v>
      </c>
      <c r="U117" s="66">
        <v>21.03818982287294</v>
      </c>
      <c r="V117" s="66">
        <v>18.670011262414253</v>
      </c>
      <c r="W117" s="66">
        <v>19.68260468925975</v>
      </c>
      <c r="X117" s="66">
        <v>18.758062864748645</v>
      </c>
      <c r="Y117" s="66">
        <v>17.470052216647897</v>
      </c>
      <c r="Z117" s="66">
        <v>19.319135865670113</v>
      </c>
      <c r="AA117" s="66">
        <v>20.792464421009523</v>
      </c>
      <c r="AB117" s="66">
        <v>23.66745162281151</v>
      </c>
      <c r="AC117" s="66">
        <v>21.053547660489404</v>
      </c>
      <c r="AD117" s="66">
        <v>20.30101361728269</v>
      </c>
      <c r="AF117" s="66">
        <v>19.704982546341334</v>
      </c>
    </row>
    <row r="118" spans="2:32" ht="12.75">
      <c r="B118" s="62" t="s">
        <v>298</v>
      </c>
      <c r="C118" s="67">
        <v>10.083333333333334</v>
      </c>
      <c r="D118" s="67">
        <v>18.883333333333333</v>
      </c>
      <c r="E118" s="67">
        <v>17.925</v>
      </c>
      <c r="F118" s="67">
        <v>19.704166666666666</v>
      </c>
      <c r="G118" s="67">
        <v>16.7025</v>
      </c>
      <c r="H118" s="67">
        <v>13.368571428571428</v>
      </c>
      <c r="I118" s="67">
        <v>12.045714285714286</v>
      </c>
      <c r="J118" s="67">
        <v>13.804285714285715</v>
      </c>
      <c r="K118" s="67">
        <v>12.372857142857143</v>
      </c>
      <c r="L118" s="67">
        <v>8.800040954233644</v>
      </c>
      <c r="M118" s="67">
        <v>13.823077710658339</v>
      </c>
      <c r="N118" s="67">
        <v>15.39674413842531</v>
      </c>
      <c r="O118" s="67">
        <v>16.292617999385687</v>
      </c>
      <c r="P118" s="67">
        <v>24.91450803726835</v>
      </c>
      <c r="Q118" s="67">
        <v>19.37237636940719</v>
      </c>
      <c r="R118" s="67">
        <v>17.095320978806186</v>
      </c>
      <c r="S118" s="67">
        <v>23.38691512235077</v>
      </c>
      <c r="T118" s="67">
        <v>18.493908057745468</v>
      </c>
      <c r="U118" s="67">
        <v>19.01709839254633</v>
      </c>
      <c r="V118" s="67">
        <v>18.030101361728267</v>
      </c>
      <c r="W118" s="67">
        <v>19.044742500255964</v>
      </c>
      <c r="X118" s="67">
        <v>18.083341865465343</v>
      </c>
      <c r="Y118" s="67">
        <v>16.897716801474353</v>
      </c>
      <c r="Z118" s="67">
        <v>18.752943585543157</v>
      </c>
      <c r="AA118" s="67">
        <v>20.16791235794</v>
      </c>
      <c r="AB118" s="67">
        <v>22.92413228217467</v>
      </c>
      <c r="AC118" s="67">
        <v>20.37473123784171</v>
      </c>
      <c r="AD118" s="67">
        <v>19.754274598136583</v>
      </c>
      <c r="AF118" s="67">
        <v>17.66191404788421</v>
      </c>
    </row>
    <row r="119" spans="2:32" ht="12.75">
      <c r="B119" s="62" t="s">
        <v>43</v>
      </c>
      <c r="C119" s="70">
        <v>0.004862236628849271</v>
      </c>
      <c r="D119" s="70">
        <v>0.015854545454545454</v>
      </c>
      <c r="E119" s="70">
        <v>0.0028797696184305254</v>
      </c>
      <c r="F119" s="70">
        <v>0</v>
      </c>
      <c r="G119" s="70">
        <v>0</v>
      </c>
      <c r="H119" s="70">
        <v>0</v>
      </c>
      <c r="I119" s="70">
        <v>0</v>
      </c>
      <c r="J119" s="70">
        <v>0</v>
      </c>
      <c r="K119" s="70">
        <v>0</v>
      </c>
      <c r="L119" s="70">
        <v>0.016433941997851774</v>
      </c>
      <c r="M119" s="70">
        <v>0.015375621163402515</v>
      </c>
      <c r="N119" s="70">
        <v>0.006258503401360544</v>
      </c>
      <c r="O119" s="70">
        <v>0.007868681605002606</v>
      </c>
      <c r="P119" s="70">
        <v>0.03020064093632437</v>
      </c>
      <c r="Q119" s="70">
        <v>0.008245273183907501</v>
      </c>
      <c r="R119" s="70">
        <v>0.019034426145400442</v>
      </c>
      <c r="S119" s="70">
        <v>0.13625156469294086</v>
      </c>
      <c r="T119" s="70">
        <v>0.07414810120411447</v>
      </c>
      <c r="U119" s="70">
        <v>0.03445590811757835</v>
      </c>
      <c r="V119" s="70">
        <v>0.0074581848094324105</v>
      </c>
      <c r="W119" s="70">
        <v>0.013108614232209739</v>
      </c>
      <c r="X119" s="70">
        <v>0.002947437366955952</v>
      </c>
      <c r="Y119" s="70">
        <v>0.001758190236183555</v>
      </c>
      <c r="Z119" s="70">
        <v>0.0015899093751656156</v>
      </c>
      <c r="AA119" s="70">
        <v>0.0016742170573173134</v>
      </c>
      <c r="AB119" s="70">
        <v>0.00415296764146046</v>
      </c>
      <c r="AC119" s="70">
        <v>0.005689831250303944</v>
      </c>
      <c r="AD119" s="70">
        <v>0.01180149283841033</v>
      </c>
      <c r="AF119" s="69">
        <v>0.020196852856287587</v>
      </c>
    </row>
    <row r="120" spans="2:32" ht="12.75">
      <c r="B120" s="62" t="s">
        <v>156</v>
      </c>
      <c r="C120" s="68">
        <v>0</v>
      </c>
      <c r="D120" s="68">
        <v>0</v>
      </c>
      <c r="E120" s="68">
        <v>0</v>
      </c>
      <c r="F120" s="77" t="s">
        <v>194</v>
      </c>
      <c r="G120" s="77" t="s">
        <v>194</v>
      </c>
      <c r="H120" s="77" t="s">
        <v>194</v>
      </c>
      <c r="I120" s="77" t="s">
        <v>194</v>
      </c>
      <c r="J120" s="77" t="s">
        <v>194</v>
      </c>
      <c r="K120" s="77" t="s">
        <v>194</v>
      </c>
      <c r="L120" s="77">
        <v>0.9514032980233701</v>
      </c>
      <c r="M120" s="77">
        <v>0.9640183530548176</v>
      </c>
      <c r="N120" s="77">
        <v>0.9724841895040497</v>
      </c>
      <c r="O120" s="77">
        <v>0.9549746599093092</v>
      </c>
      <c r="P120" s="77">
        <v>0.8341617879892484</v>
      </c>
      <c r="Q120" s="77">
        <v>0.9455300439667806</v>
      </c>
      <c r="R120" s="77">
        <v>0.9071994009413779</v>
      </c>
      <c r="S120" s="77">
        <v>0.6428996112508575</v>
      </c>
      <c r="T120" s="77">
        <v>0.7086350669299978</v>
      </c>
      <c r="U120" s="77">
        <v>0.8438653976179331</v>
      </c>
      <c r="V120" s="77">
        <v>0.9570389581101651</v>
      </c>
      <c r="W120" s="77">
        <v>0.9332865926005824</v>
      </c>
      <c r="X120" s="77">
        <v>0.9844106675574856</v>
      </c>
      <c r="Y120" s="77">
        <v>0.9840043134435658</v>
      </c>
      <c r="Z120" s="77">
        <v>0.9902849740932642</v>
      </c>
      <c r="AA120" s="77">
        <v>0.9806862646734223</v>
      </c>
      <c r="AB120" s="77">
        <v>0.9600885935769656</v>
      </c>
      <c r="AC120" s="77">
        <v>0.9654622476949912</v>
      </c>
      <c r="AD120" s="77">
        <v>0.9262877442273535</v>
      </c>
      <c r="AF120" s="69">
        <v>0.9110190836401689</v>
      </c>
    </row>
    <row r="121" spans="2:32" ht="12.75">
      <c r="B121" s="62" t="s">
        <v>157</v>
      </c>
      <c r="C121" s="68">
        <v>0.6664761360388682</v>
      </c>
      <c r="D121" s="68">
        <v>0.6667819470862874</v>
      </c>
      <c r="E121" s="68">
        <v>0.6752732755371278</v>
      </c>
      <c r="F121" s="68">
        <v>0.5995124499390563</v>
      </c>
      <c r="G121" s="68">
        <v>0.8984674329501916</v>
      </c>
      <c r="H121" s="68">
        <v>0.684731879226593</v>
      </c>
      <c r="I121" s="68">
        <v>0.7542453327708047</v>
      </c>
      <c r="J121" s="68">
        <v>0.7419682422451994</v>
      </c>
      <c r="K121" s="68">
        <v>0.7995735607675906</v>
      </c>
      <c r="L121" s="68">
        <v>0.8379381893633286</v>
      </c>
      <c r="M121" s="68">
        <v>0.8343999034049746</v>
      </c>
      <c r="N121" s="68">
        <v>0.8289137911905026</v>
      </c>
      <c r="O121" s="68">
        <v>0.8296612429981328</v>
      </c>
      <c r="P121" s="68">
        <v>0.8492948930372989</v>
      </c>
      <c r="Q121" s="68">
        <v>0.901856375183195</v>
      </c>
      <c r="R121" s="68">
        <v>0.8476144629867352</v>
      </c>
      <c r="S121" s="68">
        <v>0.831785959295678</v>
      </c>
      <c r="T121" s="68">
        <v>0.8926925608953259</v>
      </c>
      <c r="U121" s="68">
        <v>0.9162115774691839</v>
      </c>
      <c r="V121" s="68">
        <v>0.9240006765518408</v>
      </c>
      <c r="W121" s="68">
        <v>0.9008197605436307</v>
      </c>
      <c r="X121" s="68">
        <v>0.9109181003284895</v>
      </c>
      <c r="Y121" s="68">
        <v>0.9199017493410017</v>
      </c>
      <c r="Z121" s="68">
        <v>0.8746761658031088</v>
      </c>
      <c r="AA121" s="68">
        <v>0.8710243804555031</v>
      </c>
      <c r="AB121" s="68">
        <v>0.9035215946843854</v>
      </c>
      <c r="AC121" s="68">
        <v>0.8853725392474459</v>
      </c>
      <c r="AD121" s="68">
        <v>0.8929578936370285</v>
      </c>
      <c r="AF121" s="69">
        <v>0.8537071935109428</v>
      </c>
    </row>
    <row r="122" spans="2:32" ht="12.75">
      <c r="B122" s="62" t="s">
        <v>158</v>
      </c>
      <c r="C122" s="68">
        <v>0.17747927979422692</v>
      </c>
      <c r="D122" s="68">
        <v>0.20957980287048245</v>
      </c>
      <c r="E122" s="68">
        <v>0.24387485865058425</v>
      </c>
      <c r="F122" s="68">
        <v>0.21191015148876893</v>
      </c>
      <c r="G122" s="68">
        <v>0.326715430163706</v>
      </c>
      <c r="H122" s="68">
        <v>0.27726450138108394</v>
      </c>
      <c r="I122" s="68">
        <v>0.3175825334880287</v>
      </c>
      <c r="J122" s="68">
        <v>0.3016063515509601</v>
      </c>
      <c r="K122" s="68">
        <v>0.326545842217484</v>
      </c>
      <c r="L122" s="68">
        <v>0.3378835863273998</v>
      </c>
      <c r="M122" s="68">
        <v>0.3385051919826129</v>
      </c>
      <c r="N122" s="68">
        <v>0.3837789859092422</v>
      </c>
      <c r="O122" s="68">
        <v>0.37684715924246465</v>
      </c>
      <c r="P122" s="68">
        <v>0.374387864059796</v>
      </c>
      <c r="Q122" s="68">
        <v>0.4072789447972643</v>
      </c>
      <c r="R122" s="68">
        <v>0.38724860932819855</v>
      </c>
      <c r="S122" s="68">
        <v>0.3505145209238509</v>
      </c>
      <c r="T122" s="68">
        <v>0.4224818959842001</v>
      </c>
      <c r="U122" s="68">
        <v>0.38893223071722055</v>
      </c>
      <c r="V122" s="68">
        <v>0.3966848959801545</v>
      </c>
      <c r="W122" s="68">
        <v>0.39763779527559057</v>
      </c>
      <c r="X122" s="68">
        <v>0.4002004342742609</v>
      </c>
      <c r="Y122" s="68">
        <v>0.41504912532949917</v>
      </c>
      <c r="Z122" s="68">
        <v>0.39248704663212436</v>
      </c>
      <c r="AA122" s="68">
        <v>0.38607404434634296</v>
      </c>
      <c r="AB122" s="68">
        <v>0.3920265780730897</v>
      </c>
      <c r="AC122" s="68">
        <v>0.39421878893595813</v>
      </c>
      <c r="AD122" s="68">
        <v>0.3581130498380525</v>
      </c>
      <c r="AF122" s="69">
        <v>0.36855993495904393</v>
      </c>
    </row>
    <row r="123" spans="2:32" ht="12.75">
      <c r="B123" s="62" t="s">
        <v>333</v>
      </c>
      <c r="C123" s="68">
        <v>0.6553945249597424</v>
      </c>
      <c r="D123" s="68">
        <v>0.37706270627062705</v>
      </c>
      <c r="E123" s="68">
        <v>0.4992272024729521</v>
      </c>
      <c r="F123" s="68">
        <v>0.42810188989317993</v>
      </c>
      <c r="G123" s="68">
        <v>0.4072494669509595</v>
      </c>
      <c r="H123" s="68">
        <v>0.4936447956028856</v>
      </c>
      <c r="I123" s="68">
        <v>0.5669212886084357</v>
      </c>
      <c r="J123" s="68">
        <v>0.6124885215794307</v>
      </c>
      <c r="K123" s="68">
        <v>0.6754815540319947</v>
      </c>
      <c r="L123" s="68">
        <v>0.7146089204912734</v>
      </c>
      <c r="M123" s="68">
        <v>0.6993044408774746</v>
      </c>
      <c r="N123" s="68">
        <v>0.7056952876553917</v>
      </c>
      <c r="O123" s="68">
        <v>0.7587768969422424</v>
      </c>
      <c r="P123" s="68">
        <v>0.8704760031471283</v>
      </c>
      <c r="Q123" s="68">
        <v>0.7021710447403142</v>
      </c>
      <c r="R123" s="68">
        <v>0.5646408839779006</v>
      </c>
      <c r="S123" s="68">
        <v>0.40970772442588727</v>
      </c>
      <c r="T123" s="68">
        <v>0.2960654460459681</v>
      </c>
      <c r="U123" s="68">
        <v>0.4011767852366943</v>
      </c>
      <c r="V123" s="68">
        <v>0.48493462194428655</v>
      </c>
      <c r="W123" s="68">
        <v>0.504543605045436</v>
      </c>
      <c r="X123" s="68">
        <v>0.7807456872565387</v>
      </c>
      <c r="Y123" s="68">
        <v>0.8368937644341802</v>
      </c>
      <c r="Z123" s="68">
        <v>0.8234323432343235</v>
      </c>
      <c r="AA123" s="68">
        <v>0.8308212058212058</v>
      </c>
      <c r="AB123" s="68">
        <v>0.7907344632768362</v>
      </c>
      <c r="AC123" s="68">
        <v>0.7900126422250316</v>
      </c>
      <c r="AD123" s="68">
        <v>0.6</v>
      </c>
      <c r="AF123" s="69">
        <v>0.6495336338308331</v>
      </c>
    </row>
    <row r="124" spans="2:32" ht="12.75">
      <c r="B124" s="62" t="s">
        <v>53</v>
      </c>
      <c r="C124" s="71">
        <v>0</v>
      </c>
      <c r="D124" s="71">
        <v>0</v>
      </c>
      <c r="E124" s="71">
        <v>0.0008912037037037036</v>
      </c>
      <c r="F124" s="71">
        <v>0.0009027777777777778</v>
      </c>
      <c r="G124" s="71">
        <v>0.0008217592592592592</v>
      </c>
      <c r="H124" s="71">
        <v>0.0009837962962962964</v>
      </c>
      <c r="I124" s="71">
        <v>0.0009259259259259259</v>
      </c>
      <c r="J124" s="71">
        <v>0.0008449074074074075</v>
      </c>
      <c r="K124" s="71">
        <v>0.000787037037037037</v>
      </c>
      <c r="L124" s="71">
        <v>0.0009953703703703704</v>
      </c>
      <c r="M124" s="71">
        <v>0.0009027777777777778</v>
      </c>
      <c r="N124" s="71">
        <v>0.0006712962962962962</v>
      </c>
      <c r="O124" s="71">
        <v>0.0006712962962962962</v>
      </c>
      <c r="P124" s="71">
        <v>0.0010763888888888889</v>
      </c>
      <c r="Q124" s="71">
        <v>0.0010069444444444444</v>
      </c>
      <c r="R124" s="71">
        <v>0.0010185185185185186</v>
      </c>
      <c r="S124" s="71">
        <v>0.0009143518518518518</v>
      </c>
      <c r="T124" s="71">
        <v>0.0007523148148148147</v>
      </c>
      <c r="U124" s="71">
        <v>0.0005208333333333333</v>
      </c>
      <c r="V124" s="71">
        <v>0.00048611111111111104</v>
      </c>
      <c r="W124" s="71">
        <v>0.00018518518518518518</v>
      </c>
      <c r="X124" s="71">
        <v>0.00018518518518518518</v>
      </c>
      <c r="Y124" s="71">
        <v>0.00017361111111111112</v>
      </c>
      <c r="Z124" s="71">
        <v>0.00019675925925925926</v>
      </c>
      <c r="AA124" s="71">
        <v>0.00015046296296296297</v>
      </c>
      <c r="AB124" s="71">
        <v>0.00016203703703703703</v>
      </c>
      <c r="AC124" s="71">
        <v>0.00017361111111111112</v>
      </c>
      <c r="AD124" s="71">
        <v>0.00018518518518518518</v>
      </c>
      <c r="AF124" s="71">
        <v>0.0005528985232262437</v>
      </c>
    </row>
    <row r="125" spans="2:32" ht="12.75">
      <c r="B125" s="62" t="s">
        <v>54</v>
      </c>
      <c r="C125" s="71" t="s">
        <v>194</v>
      </c>
      <c r="D125" s="71" t="s">
        <v>194</v>
      </c>
      <c r="E125" s="71" t="s">
        <v>194</v>
      </c>
      <c r="F125" s="71" t="s">
        <v>194</v>
      </c>
      <c r="G125" s="71" t="s">
        <v>194</v>
      </c>
      <c r="H125" s="71" t="s">
        <v>194</v>
      </c>
      <c r="I125" s="71" t="s">
        <v>194</v>
      </c>
      <c r="J125" s="71" t="s">
        <v>194</v>
      </c>
      <c r="K125" s="71" t="s">
        <v>194</v>
      </c>
      <c r="L125" s="71" t="s">
        <v>194</v>
      </c>
      <c r="M125" s="71" t="s">
        <v>194</v>
      </c>
      <c r="N125" s="71" t="s">
        <v>194</v>
      </c>
      <c r="O125" s="71">
        <v>0</v>
      </c>
      <c r="P125" s="71">
        <v>0</v>
      </c>
      <c r="Q125" s="71">
        <v>0</v>
      </c>
      <c r="R125" s="71">
        <v>0</v>
      </c>
      <c r="S125" s="71">
        <v>0</v>
      </c>
      <c r="T125" s="71">
        <v>0</v>
      </c>
      <c r="U125" s="71">
        <v>0</v>
      </c>
      <c r="V125" s="71">
        <v>0</v>
      </c>
      <c r="W125" s="71">
        <v>0</v>
      </c>
      <c r="X125" s="71">
        <v>0</v>
      </c>
      <c r="Y125" s="71">
        <v>0</v>
      </c>
      <c r="Z125" s="71">
        <v>0</v>
      </c>
      <c r="AA125" s="71">
        <v>0</v>
      </c>
      <c r="AB125" s="71">
        <v>0</v>
      </c>
      <c r="AC125" s="71">
        <v>0</v>
      </c>
      <c r="AD125" s="71">
        <v>0</v>
      </c>
      <c r="AF125" s="71" t="s">
        <v>194</v>
      </c>
    </row>
    <row r="126" spans="2:32" ht="12.75">
      <c r="B126" s="62" t="s">
        <v>60</v>
      </c>
      <c r="C126" s="68">
        <v>0.024006859102600742</v>
      </c>
      <c r="D126" s="68">
        <v>0.053086633235344974</v>
      </c>
      <c r="E126" s="68">
        <v>0.058612891066716924</v>
      </c>
      <c r="F126" s="68">
        <v>0.059899007487375935</v>
      </c>
      <c r="G126" s="68">
        <v>0.08202716823406478</v>
      </c>
      <c r="H126" s="68">
        <v>0.06800647680731499</v>
      </c>
      <c r="I126" s="68">
        <v>0.1367999156207151</v>
      </c>
      <c r="J126" s="68">
        <v>0.11032127031019202</v>
      </c>
      <c r="K126" s="68">
        <v>0.09690831556503199</v>
      </c>
      <c r="L126" s="68">
        <v>0.09085945178551927</v>
      </c>
      <c r="M126" s="68">
        <v>0.09973436368027047</v>
      </c>
      <c r="N126" s="68">
        <v>0.09791412404304893</v>
      </c>
      <c r="O126" s="68">
        <v>0.09090424113096826</v>
      </c>
      <c r="P126" s="68">
        <v>0.048492212526234396</v>
      </c>
      <c r="Q126" s="68">
        <v>0.12129946262823645</v>
      </c>
      <c r="R126" s="68">
        <v>0.16859221223791185</v>
      </c>
      <c r="S126" s="68">
        <v>0.2069060141779099</v>
      </c>
      <c r="T126" s="68">
        <v>0.29739960500329166</v>
      </c>
      <c r="U126" s="68">
        <v>0.23290164872314975</v>
      </c>
      <c r="V126" s="68">
        <v>0.20431865591700965</v>
      </c>
      <c r="W126" s="68">
        <v>0.19701218854492503</v>
      </c>
      <c r="X126" s="68">
        <v>0.08774567117643783</v>
      </c>
      <c r="Y126" s="68">
        <v>0.06769710040738078</v>
      </c>
      <c r="Z126" s="68">
        <v>0.06930051813471502</v>
      </c>
      <c r="AA126" s="68">
        <v>0.0653155412862446</v>
      </c>
      <c r="AB126" s="68">
        <v>0.08203765227021041</v>
      </c>
      <c r="AC126" s="68">
        <v>0.08278096187390979</v>
      </c>
      <c r="AD126" s="68">
        <v>0.143245219935221</v>
      </c>
      <c r="AF126" s="69">
        <v>0.12167922214024221</v>
      </c>
    </row>
    <row r="127" spans="2:32" ht="12.75">
      <c r="B127" s="62" t="s">
        <v>45</v>
      </c>
      <c r="C127" s="68">
        <v>0.6785714285714286</v>
      </c>
      <c r="D127" s="68">
        <v>0.6188925081433225</v>
      </c>
      <c r="E127" s="68">
        <v>0.6784565916398714</v>
      </c>
      <c r="F127" s="68">
        <v>0.6395348837209303</v>
      </c>
      <c r="G127" s="68">
        <v>0.4819532908704883</v>
      </c>
      <c r="H127" s="68">
        <v>0.5462184873949579</v>
      </c>
      <c r="I127" s="68">
        <v>0.605242868157286</v>
      </c>
      <c r="J127" s="68">
        <v>0.5556485355648536</v>
      </c>
      <c r="K127" s="68">
        <v>0.6281628162816282</v>
      </c>
      <c r="L127" s="68">
        <v>0.7740384615384616</v>
      </c>
      <c r="M127" s="68">
        <v>0.6719128329297821</v>
      </c>
      <c r="N127" s="68">
        <v>0.6</v>
      </c>
      <c r="O127" s="68">
        <v>0.5809859154929577</v>
      </c>
      <c r="P127" s="68">
        <v>0</v>
      </c>
      <c r="Q127" s="68">
        <v>0.56745871929118</v>
      </c>
      <c r="R127" s="68">
        <v>0.4114847715736041</v>
      </c>
      <c r="S127" s="68">
        <v>0.6047745358090185</v>
      </c>
      <c r="T127" s="68">
        <v>0.21435159564655967</v>
      </c>
      <c r="U127" s="68">
        <v>0.47677534613666817</v>
      </c>
      <c r="V127" s="68">
        <v>0.44646799116997793</v>
      </c>
      <c r="W127" s="68">
        <v>0.3914590747330961</v>
      </c>
      <c r="X127" s="68">
        <v>0.5881979695431472</v>
      </c>
      <c r="Y127" s="68">
        <v>0.5088495575221239</v>
      </c>
      <c r="Z127" s="68">
        <v>0.3917445482866044</v>
      </c>
      <c r="AA127" s="68">
        <v>0.46543778801843316</v>
      </c>
      <c r="AB127" s="68">
        <v>0.3806695464362851</v>
      </c>
      <c r="AC127" s="68">
        <v>0.37688139674894644</v>
      </c>
      <c r="AD127" s="68">
        <v>0.2764405543398979</v>
      </c>
      <c r="AF127" s="69">
        <v>0.4558357793913178</v>
      </c>
    </row>
    <row r="128" spans="2:32" ht="12.75">
      <c r="B128" s="64" t="s">
        <v>119</v>
      </c>
      <c r="C128" s="72">
        <v>0.007905092592592592</v>
      </c>
      <c r="D128" s="72">
        <v>0.0050578703703703706</v>
      </c>
      <c r="E128" s="72">
        <v>0.008506944444444444</v>
      </c>
      <c r="F128" s="72">
        <v>0.008854166666666666</v>
      </c>
      <c r="G128" s="72">
        <v>0.00925925925925926</v>
      </c>
      <c r="H128" s="72">
        <v>0.009282407407407408</v>
      </c>
      <c r="I128" s="72">
        <v>0.009351851851851853</v>
      </c>
      <c r="J128" s="72">
        <v>0.00866898148148148</v>
      </c>
      <c r="K128" s="72">
        <v>0.008587962962962962</v>
      </c>
      <c r="L128" s="72">
        <v>0.008935185185185187</v>
      </c>
      <c r="M128" s="72">
        <v>0.009097222222222222</v>
      </c>
      <c r="N128" s="72">
        <v>0.009270833333333334</v>
      </c>
      <c r="O128" s="72">
        <v>0.009293981481481481</v>
      </c>
      <c r="P128" s="72">
        <v>0.011655092592592594</v>
      </c>
      <c r="Q128" s="72">
        <v>0.009976851851851853</v>
      </c>
      <c r="R128" s="72">
        <v>0.011793981481481482</v>
      </c>
      <c r="S128" s="72">
        <v>0.01068287037037037</v>
      </c>
      <c r="T128" s="72">
        <v>0.009756944444444445</v>
      </c>
      <c r="U128" s="72">
        <v>0.009039351851851852</v>
      </c>
      <c r="V128" s="72">
        <v>0.009930555555555555</v>
      </c>
      <c r="W128" s="72">
        <v>0.010949074074074075</v>
      </c>
      <c r="X128" s="72">
        <v>0.009340277777777777</v>
      </c>
      <c r="Y128" s="72">
        <v>0.00949074074074074</v>
      </c>
      <c r="Z128" s="72">
        <v>0.009814814814814814</v>
      </c>
      <c r="AA128" s="72">
        <v>0.009143518518518518</v>
      </c>
      <c r="AB128" s="72">
        <v>0.009641203703703704</v>
      </c>
      <c r="AC128" s="72">
        <v>0.00951388888888889</v>
      </c>
      <c r="AD128" s="72">
        <v>0.011111111111111112</v>
      </c>
      <c r="AF128" s="72">
        <v>0.00976945246077535</v>
      </c>
    </row>
    <row r="129" spans="3:30" ht="12.75">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row>
    <row r="130" ht="15.75">
      <c r="A130" s="34" t="s">
        <v>174</v>
      </c>
    </row>
    <row r="131" spans="2:32" ht="12.75">
      <c r="B131" s="73" t="s">
        <v>160</v>
      </c>
      <c r="C131" s="74" t="s">
        <v>372</v>
      </c>
      <c r="D131" s="74" t="s">
        <v>372</v>
      </c>
      <c r="E131" s="74" t="s">
        <v>372</v>
      </c>
      <c r="F131" s="74" t="s">
        <v>372</v>
      </c>
      <c r="G131" s="74" t="s">
        <v>372</v>
      </c>
      <c r="H131" s="74" t="s">
        <v>372</v>
      </c>
      <c r="I131" s="74" t="s">
        <v>372</v>
      </c>
      <c r="J131" s="74" t="s">
        <v>372</v>
      </c>
      <c r="K131" s="74" t="s">
        <v>372</v>
      </c>
      <c r="L131" s="74" t="s">
        <v>372</v>
      </c>
      <c r="M131" s="74">
        <v>0.018388798239289645</v>
      </c>
      <c r="N131" s="74">
        <v>0.01664359909966587</v>
      </c>
      <c r="O131" s="74">
        <v>0.03389111785236651</v>
      </c>
      <c r="P131" s="74">
        <v>0.06607659856067499</v>
      </c>
      <c r="Q131" s="74">
        <v>0.3013013450289843</v>
      </c>
      <c r="R131" s="74">
        <v>0.26917420156982064</v>
      </c>
      <c r="S131" s="74">
        <v>0.279961669875297</v>
      </c>
      <c r="T131" s="74">
        <v>0.3161105028118712</v>
      </c>
      <c r="U131" s="74">
        <v>0.3774137207645848</v>
      </c>
      <c r="V131" s="74">
        <v>0.3993408468664441</v>
      </c>
      <c r="W131" s="74">
        <v>0.3987484442587709</v>
      </c>
      <c r="X131" s="74">
        <v>0.49283177342154205</v>
      </c>
      <c r="Y131" s="74">
        <v>0.35617493876192063</v>
      </c>
      <c r="Z131" s="74">
        <v>0.3527218862980455</v>
      </c>
      <c r="AA131" s="74">
        <v>0.37042316220218985</v>
      </c>
      <c r="AB131" s="74">
        <v>0.3608285162432973</v>
      </c>
      <c r="AC131" s="74">
        <v>0.3541532411987079</v>
      </c>
      <c r="AD131" s="74">
        <v>0.3551113299705871</v>
      </c>
      <c r="AF131" s="75">
        <v>0.302812248878405</v>
      </c>
    </row>
    <row r="133" ht="15.75">
      <c r="A133" s="34" t="s">
        <v>175</v>
      </c>
    </row>
    <row r="134" spans="2:32" ht="12.75">
      <c r="B134" s="65" t="s">
        <v>163</v>
      </c>
      <c r="O134" s="76">
        <v>0.14018691588785046</v>
      </c>
      <c r="S134" s="76">
        <v>0.1330049261083744</v>
      </c>
      <c r="Z134" s="76">
        <v>0.11398963730569948</v>
      </c>
      <c r="AF134" s="76">
        <v>0.1233644859813084</v>
      </c>
    </row>
    <row r="135" spans="2:32" ht="12.75">
      <c r="B135" s="62" t="s">
        <v>13</v>
      </c>
      <c r="O135" s="77">
        <v>0.7850467289719626</v>
      </c>
      <c r="S135" s="77">
        <v>0.8325123152709359</v>
      </c>
      <c r="Z135" s="77">
        <v>0.8134715025906736</v>
      </c>
      <c r="AF135" s="77">
        <v>0.8205607476635514</v>
      </c>
    </row>
    <row r="136" spans="2:32" ht="12.75">
      <c r="B136" s="62" t="s">
        <v>164</v>
      </c>
      <c r="O136" s="77">
        <v>0.9056603773584906</v>
      </c>
      <c r="S136" s="77">
        <v>0.9019607843137255</v>
      </c>
      <c r="Z136" s="77">
        <v>0.9315789473684211</v>
      </c>
      <c r="AF136" s="77">
        <v>0.9116541353383458</v>
      </c>
    </row>
    <row r="137" spans="2:32" ht="12.75">
      <c r="B137" s="64" t="s">
        <v>161</v>
      </c>
      <c r="O137" s="78">
        <v>0.7788461538461539</v>
      </c>
      <c r="S137" s="78">
        <v>0.765</v>
      </c>
      <c r="Z137" s="78">
        <v>0.8297872340425532</v>
      </c>
      <c r="AF137" s="78">
        <v>0.7915869980879541</v>
      </c>
    </row>
    <row r="139" ht="15.75">
      <c r="A139" s="34" t="s">
        <v>22</v>
      </c>
    </row>
    <row r="140" spans="2:32" ht="12.75">
      <c r="B140" s="65" t="s">
        <v>166</v>
      </c>
      <c r="C140" s="79">
        <v>0.11175257731958763</v>
      </c>
      <c r="D140" s="79">
        <v>0.11556545409552091</v>
      </c>
      <c r="E140" s="79">
        <v>0.13401232913428035</v>
      </c>
      <c r="F140" s="79">
        <v>0.11857379767827529</v>
      </c>
      <c r="G140" s="79">
        <v>0.11607311098549086</v>
      </c>
      <c r="H140" s="79">
        <v>0.1223120120531434</v>
      </c>
      <c r="I140" s="79">
        <v>0.1251029936830541</v>
      </c>
      <c r="J140" s="79">
        <v>0.11514484781811514</v>
      </c>
      <c r="K140" s="79">
        <v>0.13480648535564854</v>
      </c>
      <c r="L140" s="79">
        <v>0.1169613118114271</v>
      </c>
      <c r="M140" s="79">
        <v>0.11549142719149964</v>
      </c>
      <c r="N140" s="79">
        <v>0.1097303894374792</v>
      </c>
      <c r="O140" s="79">
        <v>0.09485196052280608</v>
      </c>
      <c r="P140" s="79">
        <v>0.0764019293788431</v>
      </c>
      <c r="Q140" s="79">
        <v>0.08182706399609184</v>
      </c>
      <c r="R140" s="79">
        <v>0.07686136071887034</v>
      </c>
      <c r="S140" s="79">
        <v>0.07505145209238509</v>
      </c>
      <c r="T140" s="79">
        <v>0.08388193987272329</v>
      </c>
      <c r="U140" s="79">
        <v>0.08488063660477453</v>
      </c>
      <c r="V140" s="79">
        <v>0.09612674071150702</v>
      </c>
      <c r="W140" s="79">
        <v>0.09082083917592493</v>
      </c>
      <c r="X140" s="79">
        <v>0.09086353766494071</v>
      </c>
      <c r="Y140" s="79">
        <v>0.09777138749101366</v>
      </c>
      <c r="Z140" s="79">
        <v>0.09159110535405872</v>
      </c>
      <c r="AA140" s="79">
        <v>0.08402729005718872</v>
      </c>
      <c r="AB140" s="79">
        <v>0.08925802879291252</v>
      </c>
      <c r="AC140" s="79">
        <v>0.09424370794916521</v>
      </c>
      <c r="AD140" s="79">
        <v>0.08640685403824051</v>
      </c>
      <c r="AF140" s="79">
        <v>0.0937825156565954</v>
      </c>
    </row>
    <row r="141" spans="2:32" ht="12.75">
      <c r="B141" s="62" t="s">
        <v>167</v>
      </c>
      <c r="C141" s="70">
        <v>0.04865979381443299</v>
      </c>
      <c r="D141" s="70">
        <v>0.042316258351893093</v>
      </c>
      <c r="E141" s="70">
        <v>0.046636290538729565</v>
      </c>
      <c r="F141" s="70">
        <v>0.04836926478717524</v>
      </c>
      <c r="G141" s="70">
        <v>0.053514226493310724</v>
      </c>
      <c r="H141" s="70">
        <v>0.05163676208738529</v>
      </c>
      <c r="I141" s="70">
        <v>0.05904971161768745</v>
      </c>
      <c r="J141" s="70">
        <v>0.0539053905390539</v>
      </c>
      <c r="K141" s="70">
        <v>0.054785564853556484</v>
      </c>
      <c r="L141" s="70">
        <v>0.05816038944401742</v>
      </c>
      <c r="M141" s="70">
        <v>0.0520405699106496</v>
      </c>
      <c r="N141" s="70">
        <v>0.0548651947187396</v>
      </c>
      <c r="O141" s="70">
        <v>0.0510536142971459</v>
      </c>
      <c r="P141" s="70">
        <v>0.045914798041164995</v>
      </c>
      <c r="Q141" s="70">
        <v>0.056814851001465556</v>
      </c>
      <c r="R141" s="70">
        <v>0.05236414206247326</v>
      </c>
      <c r="S141" s="70">
        <v>0.043768579922250174</v>
      </c>
      <c r="T141" s="70">
        <v>0.05442176870748299</v>
      </c>
      <c r="U141" s="70">
        <v>0.06163207988765798</v>
      </c>
      <c r="V141" s="70">
        <v>0.06489259739527542</v>
      </c>
      <c r="W141" s="70">
        <v>0.07334699600906051</v>
      </c>
      <c r="X141" s="70">
        <v>0.07031902455319859</v>
      </c>
      <c r="Y141" s="70">
        <v>0.07344835849508746</v>
      </c>
      <c r="Z141" s="70">
        <v>0.0651986183074266</v>
      </c>
      <c r="AA141" s="70">
        <v>0.06310825724892144</v>
      </c>
      <c r="AB141" s="70">
        <v>0.06117386489479513</v>
      </c>
      <c r="AC141" s="70">
        <v>0.06434089210067281</v>
      </c>
      <c r="AD141" s="70">
        <v>0.06639849545502037</v>
      </c>
      <c r="AF141" s="70">
        <v>0.058363763079882995</v>
      </c>
    </row>
    <row r="142" spans="2:32" ht="12.75">
      <c r="B142" s="60" t="s">
        <v>303</v>
      </c>
      <c r="C142" s="70">
        <v>0.4758762886597938</v>
      </c>
      <c r="D142" s="70">
        <v>0.4461766889383816</v>
      </c>
      <c r="E142" s="70">
        <v>0.5738407933529884</v>
      </c>
      <c r="F142" s="70">
        <v>0.5514096185737977</v>
      </c>
      <c r="G142" s="70">
        <v>0.5722630488034671</v>
      </c>
      <c r="H142" s="70">
        <v>0.5822490069853444</v>
      </c>
      <c r="I142" s="70">
        <v>0.5690744301016204</v>
      </c>
      <c r="J142" s="70">
        <v>0.5840361813959174</v>
      </c>
      <c r="K142" s="70">
        <v>0.5653765690376569</v>
      </c>
      <c r="L142" s="70">
        <v>0.5808352549321035</v>
      </c>
      <c r="M142" s="70">
        <v>0.4643202125090558</v>
      </c>
      <c r="N142" s="70">
        <v>0.46199933429490736</v>
      </c>
      <c r="O142" s="70">
        <v>0.48588957055214727</v>
      </c>
      <c r="P142" s="70">
        <v>0.5135314260466144</v>
      </c>
      <c r="Q142" s="70">
        <v>0.503761602344895</v>
      </c>
      <c r="R142" s="70">
        <v>0.506471972614463</v>
      </c>
      <c r="S142" s="70">
        <v>0.4345758060827807</v>
      </c>
      <c r="T142" s="70">
        <v>0.4045424621461488</v>
      </c>
      <c r="U142" s="70">
        <v>0.469183960056171</v>
      </c>
      <c r="V142" s="70">
        <v>0.4866662908045329</v>
      </c>
      <c r="W142" s="70">
        <v>0.48770359184553985</v>
      </c>
      <c r="X142" s="70">
        <v>0.5195701798340849</v>
      </c>
      <c r="Y142" s="70">
        <v>0.5127006949436856</v>
      </c>
      <c r="Z142" s="70">
        <v>0.5018890328151986</v>
      </c>
      <c r="AA142" s="70">
        <v>0.5000501655463028</v>
      </c>
      <c r="AB142" s="70">
        <v>0.5521594684385382</v>
      </c>
      <c r="AC142" s="70">
        <v>0.5563917268876153</v>
      </c>
      <c r="AD142" s="70">
        <v>0.5566816424616028</v>
      </c>
      <c r="AF142" s="70">
        <v>0.5056000549698647</v>
      </c>
    </row>
    <row r="143" spans="2:32" ht="12.75">
      <c r="B143" s="62" t="s">
        <v>305</v>
      </c>
      <c r="C143" s="70">
        <v>0.3769072164948454</v>
      </c>
      <c r="D143" s="70">
        <v>0.34521158129175944</v>
      </c>
      <c r="E143" s="70">
        <v>0.4551058697400161</v>
      </c>
      <c r="F143" s="70">
        <v>0.43587617468214485</v>
      </c>
      <c r="G143" s="70">
        <v>0.4465799886941775</v>
      </c>
      <c r="H143" s="70">
        <v>0.4551431310779345</v>
      </c>
      <c r="I143" s="70">
        <v>0.441362263114529</v>
      </c>
      <c r="J143" s="70">
        <v>0.46779122356680114</v>
      </c>
      <c r="K143" s="70">
        <v>0.4442991631799163</v>
      </c>
      <c r="L143" s="70">
        <v>0.4432487829874456</v>
      </c>
      <c r="M143" s="70">
        <v>0.3461724221202608</v>
      </c>
      <c r="N143" s="70">
        <v>0.34561189393098857</v>
      </c>
      <c r="O143" s="70">
        <v>0.3598826353694318</v>
      </c>
      <c r="P143" s="70">
        <v>0.3794690526160757</v>
      </c>
      <c r="Q143" s="70">
        <v>0.35842696629213483</v>
      </c>
      <c r="R143" s="70">
        <v>0.36547924689773215</v>
      </c>
      <c r="S143" s="70">
        <v>0.3103590212668649</v>
      </c>
      <c r="T143" s="70">
        <v>0.282477507131885</v>
      </c>
      <c r="U143" s="70">
        <v>0.31362146980808236</v>
      </c>
      <c r="V143" s="70">
        <v>0.3219259175734341</v>
      </c>
      <c r="W143" s="70">
        <v>0.33728831841225326</v>
      </c>
      <c r="X143" s="70">
        <v>0.34625020878570234</v>
      </c>
      <c r="Y143" s="70">
        <v>0.3421998562185478</v>
      </c>
      <c r="Z143" s="70">
        <v>0.33565414507772023</v>
      </c>
      <c r="AA143" s="70">
        <v>0.33350055182100935</v>
      </c>
      <c r="AB143" s="70">
        <v>0.3786046511627907</v>
      </c>
      <c r="AC143" s="70">
        <v>0.38494891602292547</v>
      </c>
      <c r="AD143" s="70">
        <v>0.3915473827186292</v>
      </c>
      <c r="AF143" s="70">
        <v>0.3603839056088894</v>
      </c>
    </row>
    <row r="144" spans="2:32" ht="12.75">
      <c r="B144" s="62" t="s">
        <v>306</v>
      </c>
      <c r="C144" s="70">
        <v>0.07876288659793815</v>
      </c>
      <c r="D144" s="70">
        <v>0.07522890373669884</v>
      </c>
      <c r="E144" s="70">
        <v>0.09648887697668186</v>
      </c>
      <c r="F144" s="70">
        <v>0.09369817578772803</v>
      </c>
      <c r="G144" s="70">
        <v>0.10325984548709252</v>
      </c>
      <c r="H144" s="70">
        <v>0.09984933570743734</v>
      </c>
      <c r="I144" s="70">
        <v>0.10656413073331503</v>
      </c>
      <c r="J144" s="70">
        <v>0.09412052316342745</v>
      </c>
      <c r="K144" s="70">
        <v>0.0984571129707113</v>
      </c>
      <c r="L144" s="70">
        <v>0.11119651550089675</v>
      </c>
      <c r="M144" s="70">
        <v>0.08156242453513644</v>
      </c>
      <c r="N144" s="70">
        <v>0.08476644846333074</v>
      </c>
      <c r="O144" s="70">
        <v>0.0911176313683649</v>
      </c>
      <c r="P144" s="70">
        <v>0.09562207739607496</v>
      </c>
      <c r="Q144" s="70">
        <v>0.11069858329262335</v>
      </c>
      <c r="R144" s="70">
        <v>0.10007488232777065</v>
      </c>
      <c r="S144" s="70">
        <v>0.0893208323805168</v>
      </c>
      <c r="T144" s="70">
        <v>0.08322361202545535</v>
      </c>
      <c r="U144" s="70">
        <v>0.09954751131221719</v>
      </c>
      <c r="V144" s="70">
        <v>0.10948863956700682</v>
      </c>
      <c r="W144" s="70">
        <v>0.10683852874555064</v>
      </c>
      <c r="X144" s="70">
        <v>0.1181448694393408</v>
      </c>
      <c r="Y144" s="70">
        <v>0.12329259525521208</v>
      </c>
      <c r="Z144" s="70">
        <v>0.1184153713298791</v>
      </c>
      <c r="AA144" s="70">
        <v>0.12350757499749172</v>
      </c>
      <c r="AB144" s="70">
        <v>0.12447397563676633</v>
      </c>
      <c r="AC144" s="70">
        <v>0.1295788686768004</v>
      </c>
      <c r="AD144" s="70">
        <v>0.12224427959460872</v>
      </c>
      <c r="AF144" s="70">
        <v>0.10515931444725837</v>
      </c>
    </row>
    <row r="145" spans="2:32" ht="12.75">
      <c r="B145" s="62" t="s">
        <v>271</v>
      </c>
      <c r="C145" s="70">
        <v>0.02020618556701031</v>
      </c>
      <c r="D145" s="70">
        <v>0.025736203909923285</v>
      </c>
      <c r="E145" s="70">
        <v>0.02224604663629054</v>
      </c>
      <c r="F145" s="70">
        <v>0.02183526810392482</v>
      </c>
      <c r="G145" s="70">
        <v>0.0224232146221971</v>
      </c>
      <c r="H145" s="70">
        <v>0.027256540199972607</v>
      </c>
      <c r="I145" s="70">
        <v>0.021148036253776436</v>
      </c>
      <c r="J145" s="70">
        <v>0.02212443466568879</v>
      </c>
      <c r="K145" s="70">
        <v>0.022620292887029287</v>
      </c>
      <c r="L145" s="70">
        <v>0.02638995644376121</v>
      </c>
      <c r="M145" s="70">
        <v>0.036585365853658534</v>
      </c>
      <c r="N145" s="70">
        <v>0.03162099190058804</v>
      </c>
      <c r="O145" s="70">
        <v>0.03488930381435049</v>
      </c>
      <c r="P145" s="70">
        <v>0.038440296034463715</v>
      </c>
      <c r="Q145" s="70">
        <v>0.03463605276013679</v>
      </c>
      <c r="R145" s="70">
        <v>0.04091784338896021</v>
      </c>
      <c r="S145" s="70">
        <v>0.03489595243539904</v>
      </c>
      <c r="T145" s="70">
        <v>0.038841342988808425</v>
      </c>
      <c r="U145" s="70">
        <v>0.05601497893587143</v>
      </c>
      <c r="V145" s="70">
        <v>0.05525173366409201</v>
      </c>
      <c r="W145" s="70">
        <v>0.04357674468773595</v>
      </c>
      <c r="X145" s="70">
        <v>0.055175101609041814</v>
      </c>
      <c r="Y145" s="70">
        <v>0.04720824346992571</v>
      </c>
      <c r="Z145" s="70">
        <v>0.04781951640759931</v>
      </c>
      <c r="AA145" s="70">
        <v>0.04304203872780175</v>
      </c>
      <c r="AB145" s="70">
        <v>0.049080841638981174</v>
      </c>
      <c r="AC145" s="70">
        <v>0.04186394218788936</v>
      </c>
      <c r="AD145" s="70">
        <v>0.04288998014836485</v>
      </c>
      <c r="AF145" s="70">
        <v>0.04005683491371694</v>
      </c>
    </row>
    <row r="146" spans="2:32" ht="12.75">
      <c r="B146" s="62" t="s">
        <v>168</v>
      </c>
      <c r="C146" s="70">
        <v>0.2548453608247423</v>
      </c>
      <c r="D146" s="70">
        <v>0.2788913635238802</v>
      </c>
      <c r="E146" s="70">
        <v>0.07719110158134548</v>
      </c>
      <c r="F146" s="70">
        <v>0.07904919845218353</v>
      </c>
      <c r="G146" s="70">
        <v>0.08008290936498963</v>
      </c>
      <c r="H146" s="70">
        <v>0.08697438707026435</v>
      </c>
      <c r="I146" s="70">
        <v>0.08816259269431474</v>
      </c>
      <c r="J146" s="70">
        <v>0.09350935093509351</v>
      </c>
      <c r="K146" s="70">
        <v>0.08851987447698745</v>
      </c>
      <c r="L146" s="70">
        <v>0.09467076607737637</v>
      </c>
      <c r="M146" s="70">
        <v>0.08506399420429848</v>
      </c>
      <c r="N146" s="70">
        <v>0.0760013314101853</v>
      </c>
      <c r="O146" s="70">
        <v>0.06700453454254468</v>
      </c>
      <c r="P146" s="70">
        <v>0.06679185537022718</v>
      </c>
      <c r="Q146" s="70">
        <v>0.11221299462628237</v>
      </c>
      <c r="R146" s="70">
        <v>0.06867779204107831</v>
      </c>
      <c r="S146" s="70">
        <v>0.16185684884518636</v>
      </c>
      <c r="T146" s="70">
        <v>0.23206056616194864</v>
      </c>
      <c r="U146" s="70">
        <v>0.18224371976907475</v>
      </c>
      <c r="V146" s="70">
        <v>0.14094830016350002</v>
      </c>
      <c r="W146" s="70">
        <v>0.10360263186279797</v>
      </c>
      <c r="X146" s="70">
        <v>0.09247814709648683</v>
      </c>
      <c r="Y146" s="70">
        <v>0.09447639587826503</v>
      </c>
      <c r="Z146" s="70">
        <v>0.08678756476683938</v>
      </c>
      <c r="AA146" s="70">
        <v>0.07966288752884519</v>
      </c>
      <c r="AB146" s="70">
        <v>0.061794019933554815</v>
      </c>
      <c r="AC146" s="70">
        <v>0.038076252180413654</v>
      </c>
      <c r="AD146" s="70">
        <v>0.039024135409048165</v>
      </c>
      <c r="AF146" s="70">
        <v>0.09979484461197165</v>
      </c>
    </row>
    <row r="147" spans="2:32" ht="12.75">
      <c r="B147" s="62" t="s">
        <v>169</v>
      </c>
      <c r="C147" s="68">
        <v>0.1088659793814433</v>
      </c>
      <c r="D147" s="68">
        <v>0.11705023509032418</v>
      </c>
      <c r="E147" s="68">
        <v>0.16831948539265612</v>
      </c>
      <c r="F147" s="68">
        <v>0.20259812050856826</v>
      </c>
      <c r="G147" s="68">
        <v>0.17806670435274166</v>
      </c>
      <c r="H147" s="68">
        <v>0.15682783180386248</v>
      </c>
      <c r="I147" s="68">
        <v>0.15861027190332327</v>
      </c>
      <c r="J147" s="68">
        <v>0.15340422931182007</v>
      </c>
      <c r="K147" s="68">
        <v>0.15651150627615062</v>
      </c>
      <c r="L147" s="68">
        <v>0.14937227773507558</v>
      </c>
      <c r="M147" s="68">
        <v>0.2830837961844965</v>
      </c>
      <c r="N147" s="68">
        <v>0.2974037501386886</v>
      </c>
      <c r="O147" s="68">
        <v>0.3012003200853561</v>
      </c>
      <c r="P147" s="68">
        <v>0.2973599911631503</v>
      </c>
      <c r="Q147" s="68">
        <v>0.24538348803126528</v>
      </c>
      <c r="R147" s="68">
        <v>0.2956247325631151</v>
      </c>
      <c r="S147" s="68">
        <v>0.28474731305739764</v>
      </c>
      <c r="T147" s="68">
        <v>0.22509326311169628</v>
      </c>
      <c r="U147" s="68">
        <v>0.20205960368232173</v>
      </c>
      <c r="V147" s="68">
        <v>0.21136607092518464</v>
      </c>
      <c r="W147" s="68">
        <v>0.24452594110667675</v>
      </c>
      <c r="X147" s="68">
        <v>0.2267691108512889</v>
      </c>
      <c r="Y147" s="68">
        <v>0.22160316319194823</v>
      </c>
      <c r="Z147" s="68">
        <v>0.2545336787564767</v>
      </c>
      <c r="AA147" s="68">
        <v>0.27315139961874185</v>
      </c>
      <c r="AB147" s="68">
        <v>0.23561461794019933</v>
      </c>
      <c r="AC147" s="68">
        <v>0.24694742088213306</v>
      </c>
      <c r="AD147" s="68">
        <v>0.25148887263608816</v>
      </c>
      <c r="AF147" s="70">
        <v>0.24245882168168523</v>
      </c>
    </row>
    <row r="148" spans="2:32" ht="12.75">
      <c r="B148" s="62" t="s">
        <v>272</v>
      </c>
      <c r="C148" s="70">
        <v>0.014020618556701031</v>
      </c>
      <c r="D148" s="70">
        <v>0.013857955951497154</v>
      </c>
      <c r="E148" s="70">
        <v>0.008576789064593943</v>
      </c>
      <c r="F148" s="70">
        <v>0.01271420674405749</v>
      </c>
      <c r="G148" s="70">
        <v>0.013566986998304126</v>
      </c>
      <c r="H148" s="70">
        <v>0.010135597863306397</v>
      </c>
      <c r="I148" s="70">
        <v>0.010162043394671794</v>
      </c>
      <c r="J148" s="70">
        <v>0.010389927881677056</v>
      </c>
      <c r="K148" s="70">
        <v>0.009414225941422594</v>
      </c>
      <c r="L148" s="70">
        <v>0.010504739943633103</v>
      </c>
      <c r="M148" s="70">
        <v>0.013402559768171939</v>
      </c>
      <c r="N148" s="70">
        <v>0.013425052701653168</v>
      </c>
      <c r="O148" s="70">
        <v>0.013550280074686583</v>
      </c>
      <c r="P148" s="70">
        <v>0.009057770904672484</v>
      </c>
      <c r="Q148" s="70">
        <v>0.006692721055202736</v>
      </c>
      <c r="R148" s="70">
        <v>0.008237056054771074</v>
      </c>
      <c r="S148" s="70">
        <v>0.008964097873313514</v>
      </c>
      <c r="T148" s="70">
        <v>0.01119157340355497</v>
      </c>
      <c r="U148" s="70">
        <v>0.013730691215478234</v>
      </c>
      <c r="V148" s="70">
        <v>0.010881208772622202</v>
      </c>
      <c r="W148" s="70">
        <v>0.009815553877683098</v>
      </c>
      <c r="X148" s="70">
        <v>0.014642837258504538</v>
      </c>
      <c r="Y148" s="70">
        <v>0.016415049125329498</v>
      </c>
      <c r="Z148" s="70">
        <v>0.013655008635578584</v>
      </c>
      <c r="AA148" s="70">
        <v>0.011588241195946624</v>
      </c>
      <c r="AB148" s="70">
        <v>0.013023255813953489</v>
      </c>
      <c r="AC148" s="70">
        <v>0.013506105158235734</v>
      </c>
      <c r="AD148" s="70">
        <v>0.01624699613415526</v>
      </c>
      <c r="AF148" s="70">
        <v>0.011823428941633784</v>
      </c>
    </row>
    <row r="149" spans="2:32" ht="12.75">
      <c r="B149" s="62" t="s">
        <v>273</v>
      </c>
      <c r="C149" s="70">
        <v>0.04082474226804124</v>
      </c>
      <c r="D149" s="70">
        <v>0.04627567433803514</v>
      </c>
      <c r="E149" s="70">
        <v>0.10184937014205307</v>
      </c>
      <c r="F149" s="70">
        <v>0.11774461028192372</v>
      </c>
      <c r="G149" s="70">
        <v>0.11400037686074996</v>
      </c>
      <c r="H149" s="70">
        <v>0.10176688124914396</v>
      </c>
      <c r="I149" s="70">
        <v>0.09187036528426257</v>
      </c>
      <c r="J149" s="70">
        <v>0.08959784867375627</v>
      </c>
      <c r="K149" s="70">
        <v>0.09061192468619247</v>
      </c>
      <c r="L149" s="70">
        <v>0.0798104022546759</v>
      </c>
      <c r="M149" s="70">
        <v>0.0729896160347742</v>
      </c>
      <c r="N149" s="70">
        <v>0.08071674248308</v>
      </c>
      <c r="O149" s="70">
        <v>0.08060816217658043</v>
      </c>
      <c r="P149" s="70">
        <v>0.09138775359917523</v>
      </c>
      <c r="Q149" s="70">
        <v>0.09140205178309721</v>
      </c>
      <c r="R149" s="70">
        <v>0.08841463414634146</v>
      </c>
      <c r="S149" s="70">
        <v>0.06585867825291562</v>
      </c>
      <c r="T149" s="70">
        <v>0.061005047180162385</v>
      </c>
      <c r="U149" s="70">
        <v>0.059083580381754826</v>
      </c>
      <c r="V149" s="70">
        <v>0.06387776963409822</v>
      </c>
      <c r="W149" s="70">
        <v>0.07329306439434796</v>
      </c>
      <c r="X149" s="70">
        <v>0.06352652970324592</v>
      </c>
      <c r="Y149" s="70">
        <v>0.0630841121495327</v>
      </c>
      <c r="Z149" s="70">
        <v>0.058560017271157165</v>
      </c>
      <c r="AA149" s="70">
        <v>0.058994682452091905</v>
      </c>
      <c r="AB149" s="70">
        <v>0.06352159468438538</v>
      </c>
      <c r="AC149" s="70">
        <v>0.06090206827809619</v>
      </c>
      <c r="AD149" s="70">
        <v>0.06524919026225055</v>
      </c>
      <c r="AF149" s="70">
        <v>0.07332341912558651</v>
      </c>
    </row>
    <row r="150" spans="2:32" ht="12.75">
      <c r="B150" s="80" t="s">
        <v>274</v>
      </c>
      <c r="C150" s="70">
        <v>0.015670103092783504</v>
      </c>
      <c r="D150" s="70">
        <v>0.011135857461024499</v>
      </c>
      <c r="E150" s="70">
        <v>0.018225676762262128</v>
      </c>
      <c r="F150" s="70">
        <v>0.02377003869541183</v>
      </c>
      <c r="G150" s="70">
        <v>0.022611644997173545</v>
      </c>
      <c r="H150" s="70">
        <v>0.02958498835775921</v>
      </c>
      <c r="I150" s="70">
        <v>0.038588299917605054</v>
      </c>
      <c r="J150" s="70">
        <v>0.03581469258036915</v>
      </c>
      <c r="K150" s="70">
        <v>0.03713389121338912</v>
      </c>
      <c r="L150" s="70">
        <v>0.04201895977453241</v>
      </c>
      <c r="M150" s="70">
        <v>0.031091523786524994</v>
      </c>
      <c r="N150" s="70">
        <v>0.032175746144458006</v>
      </c>
      <c r="O150" s="70">
        <v>0.03670312083222193</v>
      </c>
      <c r="P150" s="70">
        <v>0.0462093596966015</v>
      </c>
      <c r="Q150" s="70">
        <v>0.04914509037616024</v>
      </c>
      <c r="R150" s="70">
        <v>0.0465875053487377</v>
      </c>
      <c r="S150" s="70">
        <v>0.041710496226846555</v>
      </c>
      <c r="T150" s="70">
        <v>0.0455892034233048</v>
      </c>
      <c r="U150" s="70">
        <v>0.04545690955427264</v>
      </c>
      <c r="V150" s="70">
        <v>0.06060776907030501</v>
      </c>
      <c r="W150" s="70">
        <v>0.062237083378276346</v>
      </c>
      <c r="X150" s="70">
        <v>0.05951784421802795</v>
      </c>
      <c r="Y150" s="70">
        <v>0.06200575125808771</v>
      </c>
      <c r="Z150" s="70">
        <v>0.05699481865284974</v>
      </c>
      <c r="AA150" s="70">
        <v>0.07359285642620648</v>
      </c>
      <c r="AB150" s="70">
        <v>0.06259136212624584</v>
      </c>
      <c r="AC150" s="70">
        <v>0.057911786693246946</v>
      </c>
      <c r="AD150" s="70">
        <v>0.06295057987671089</v>
      </c>
      <c r="AF150" s="70">
        <v>0.04890109350766633</v>
      </c>
    </row>
    <row r="151" spans="2:32" ht="12.75">
      <c r="B151" s="64" t="s">
        <v>328</v>
      </c>
      <c r="C151" s="81">
        <v>0.038350515463917524</v>
      </c>
      <c r="D151" s="81">
        <v>0.045780747339767384</v>
      </c>
      <c r="E151" s="81">
        <v>0.03966764942374699</v>
      </c>
      <c r="F151" s="81">
        <v>0.04836926478717524</v>
      </c>
      <c r="G151" s="81">
        <v>0.02788769549651404</v>
      </c>
      <c r="H151" s="81">
        <v>0.015340364333652923</v>
      </c>
      <c r="I151" s="81">
        <v>0.017989563306783852</v>
      </c>
      <c r="J151" s="81">
        <v>0.0176017601760176</v>
      </c>
      <c r="K151" s="81">
        <v>0.019351464435146442</v>
      </c>
      <c r="L151" s="81">
        <v>0.017038175762234178</v>
      </c>
      <c r="M151" s="81">
        <v>0.16560009659502536</v>
      </c>
      <c r="N151" s="81">
        <v>0.1710862088094974</v>
      </c>
      <c r="O151" s="81">
        <v>0.17033875700186715</v>
      </c>
      <c r="P151" s="81">
        <v>0.15070510696270112</v>
      </c>
      <c r="Q151" s="81">
        <v>0.09814362481680508</v>
      </c>
      <c r="R151" s="81">
        <v>0.15238553701326488</v>
      </c>
      <c r="S151" s="81">
        <v>0.16821404070432197</v>
      </c>
      <c r="T151" s="81">
        <v>0.10730743910467412</v>
      </c>
      <c r="U151" s="81">
        <v>0.08378842253081605</v>
      </c>
      <c r="V151" s="81">
        <v>0.07599932344815921</v>
      </c>
      <c r="W151" s="81">
        <v>0.09918023945636932</v>
      </c>
      <c r="X151" s="81">
        <v>0.08908189967151049</v>
      </c>
      <c r="Y151" s="81">
        <v>0.08009825065899832</v>
      </c>
      <c r="Z151" s="81">
        <v>0.1253238341968912</v>
      </c>
      <c r="AA151" s="81">
        <v>0.12897561954449685</v>
      </c>
      <c r="AB151" s="81">
        <v>0.09647840531561462</v>
      </c>
      <c r="AC151" s="81">
        <v>0.1146274607525542</v>
      </c>
      <c r="AD151" s="81">
        <v>0.10704210636297147</v>
      </c>
      <c r="AF151" s="81">
        <v>0.1084108801067986</v>
      </c>
    </row>
    <row r="153" ht="12.75">
      <c r="A153" s="58" t="s">
        <v>195</v>
      </c>
    </row>
    <row r="154" spans="1:34" ht="16.5" customHeight="1">
      <c r="A154" s="167" t="s">
        <v>46</v>
      </c>
      <c r="B154" s="167"/>
      <c r="C154" s="167"/>
      <c r="D154" s="167"/>
      <c r="E154" s="167"/>
      <c r="F154" s="167"/>
      <c r="G154" s="167"/>
      <c r="H154" s="167"/>
      <c r="I154" s="101"/>
      <c r="J154" s="101"/>
      <c r="K154" s="101"/>
      <c r="L154" s="101"/>
      <c r="M154" s="101"/>
      <c r="N154" s="101"/>
      <c r="O154" s="101"/>
      <c r="P154" s="101"/>
      <c r="Q154" s="101"/>
      <c r="R154" s="101"/>
      <c r="S154" s="101"/>
      <c r="T154" s="101"/>
      <c r="U154" s="101"/>
      <c r="V154" s="101"/>
      <c r="W154" s="101"/>
      <c r="X154" s="101"/>
      <c r="Y154" s="101"/>
      <c r="Z154" s="101"/>
      <c r="AA154" s="144"/>
      <c r="AB154" s="146"/>
      <c r="AC154" s="150"/>
      <c r="AD154" s="152"/>
      <c r="AG154" s="102"/>
      <c r="AH154" s="102"/>
    </row>
    <row r="155" spans="1:34" ht="27.75" customHeight="1">
      <c r="A155" s="167" t="s">
        <v>94</v>
      </c>
      <c r="B155" s="167"/>
      <c r="C155" s="167"/>
      <c r="D155" s="167"/>
      <c r="E155" s="167"/>
      <c r="F155" s="167"/>
      <c r="G155" s="167"/>
      <c r="H155" s="167"/>
      <c r="I155" s="101"/>
      <c r="J155" s="101"/>
      <c r="K155" s="101"/>
      <c r="L155" s="101"/>
      <c r="M155" s="101"/>
      <c r="N155" s="101"/>
      <c r="O155" s="101"/>
      <c r="P155" s="101"/>
      <c r="Q155" s="101"/>
      <c r="R155" s="101"/>
      <c r="S155" s="101"/>
      <c r="T155" s="101"/>
      <c r="U155" s="101"/>
      <c r="V155" s="101"/>
      <c r="W155" s="101"/>
      <c r="X155" s="101"/>
      <c r="Y155" s="101"/>
      <c r="Z155" s="101"/>
      <c r="AA155" s="144"/>
      <c r="AB155" s="146"/>
      <c r="AC155" s="150"/>
      <c r="AD155" s="152"/>
      <c r="AG155" s="102"/>
      <c r="AH155" s="102"/>
    </row>
    <row r="156" spans="1:34" ht="18.75" customHeight="1">
      <c r="A156" s="167" t="s">
        <v>91</v>
      </c>
      <c r="B156" s="167"/>
      <c r="C156" s="167"/>
      <c r="D156" s="167"/>
      <c r="E156" s="167"/>
      <c r="F156" s="167"/>
      <c r="G156" s="167"/>
      <c r="H156" s="167"/>
      <c r="I156" s="101"/>
      <c r="J156" s="101"/>
      <c r="K156" s="101"/>
      <c r="L156" s="101"/>
      <c r="M156" s="101"/>
      <c r="N156" s="101"/>
      <c r="O156" s="101"/>
      <c r="P156" s="101"/>
      <c r="Q156" s="101"/>
      <c r="R156" s="101"/>
      <c r="S156" s="101"/>
      <c r="T156" s="101"/>
      <c r="U156" s="101"/>
      <c r="V156" s="101"/>
      <c r="W156" s="101"/>
      <c r="X156" s="101"/>
      <c r="Y156" s="101"/>
      <c r="Z156" s="101"/>
      <c r="AA156" s="144"/>
      <c r="AB156" s="146"/>
      <c r="AC156" s="150"/>
      <c r="AD156" s="152"/>
      <c r="AG156" s="102"/>
      <c r="AH156" s="102"/>
    </row>
    <row r="157" spans="1:34" ht="43.5" customHeight="1">
      <c r="A157" s="167" t="s">
        <v>68</v>
      </c>
      <c r="B157" s="167"/>
      <c r="C157" s="167"/>
      <c r="D157" s="167"/>
      <c r="E157" s="167"/>
      <c r="F157" s="167"/>
      <c r="G157" s="167"/>
      <c r="H157" s="167"/>
      <c r="I157" s="101"/>
      <c r="J157" s="101"/>
      <c r="K157" s="101"/>
      <c r="L157" s="101"/>
      <c r="M157" s="101"/>
      <c r="N157" s="101"/>
      <c r="O157" s="101"/>
      <c r="P157" s="101"/>
      <c r="Q157" s="101"/>
      <c r="R157" s="101"/>
      <c r="S157" s="101"/>
      <c r="T157" s="101"/>
      <c r="U157" s="101"/>
      <c r="V157" s="101"/>
      <c r="W157" s="101"/>
      <c r="X157" s="101"/>
      <c r="Y157" s="101"/>
      <c r="Z157" s="101"/>
      <c r="AA157" s="144"/>
      <c r="AB157" s="146"/>
      <c r="AC157" s="150"/>
      <c r="AD157" s="152"/>
      <c r="AG157" s="102"/>
      <c r="AH157" s="102"/>
    </row>
    <row r="158" ht="12.75">
      <c r="A158" s="29" t="s">
        <v>23</v>
      </c>
    </row>
    <row r="159" spans="1:34" ht="17.25" customHeight="1">
      <c r="A159" s="167" t="s">
        <v>21</v>
      </c>
      <c r="B159" s="167"/>
      <c r="C159" s="167"/>
      <c r="D159" s="167"/>
      <c r="E159" s="167"/>
      <c r="F159" s="167"/>
      <c r="G159" s="167"/>
      <c r="H159" s="167"/>
      <c r="I159" s="101"/>
      <c r="J159" s="101"/>
      <c r="K159" s="101"/>
      <c r="L159" s="101"/>
      <c r="M159" s="101"/>
      <c r="N159" s="101"/>
      <c r="O159" s="101"/>
      <c r="P159" s="101"/>
      <c r="Q159" s="101"/>
      <c r="R159" s="101"/>
      <c r="S159" s="101"/>
      <c r="T159" s="101"/>
      <c r="U159" s="101"/>
      <c r="V159" s="101"/>
      <c r="W159" s="101"/>
      <c r="X159" s="101"/>
      <c r="Y159" s="101"/>
      <c r="Z159" s="101"/>
      <c r="AA159" s="144"/>
      <c r="AB159" s="146"/>
      <c r="AC159" s="150"/>
      <c r="AD159" s="152"/>
      <c r="AG159" s="102"/>
      <c r="AH159" s="102"/>
    </row>
    <row r="160" spans="3:33" ht="12.7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G160" s="85"/>
    </row>
    <row r="164" ht="12.75">
      <c r="AF164" s="85"/>
    </row>
  </sheetData>
  <sheetProtection/>
  <mergeCells count="5">
    <mergeCell ref="A159:H159"/>
    <mergeCell ref="A154:H154"/>
    <mergeCell ref="A155:H155"/>
    <mergeCell ref="A156:H156"/>
    <mergeCell ref="A157:H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W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9" width="11.57421875" style="29" customWidth="1"/>
    <col min="20" max="20" width="1.7109375" style="29" customWidth="1"/>
    <col min="21" max="21" width="10.8515625" style="29" customWidth="1"/>
    <col min="22" max="22" width="3.140625" style="29" customWidth="1"/>
    <col min="23" max="23" width="10.8515625" style="29" customWidth="1"/>
    <col min="24" max="16384" width="9.140625" style="29" customWidth="1"/>
  </cols>
  <sheetData>
    <row r="1" ht="34.5" customHeight="1">
      <c r="B1" s="30" t="s">
        <v>363</v>
      </c>
    </row>
    <row r="2" spans="2:21" ht="34.5" customHeight="1">
      <c r="B2" s="142" t="s">
        <v>343</v>
      </c>
      <c r="U2" s="32"/>
    </row>
    <row r="3" spans="20:23" s="32" customFormat="1" ht="15" customHeight="1">
      <c r="T3" s="29"/>
      <c r="U3" s="29"/>
      <c r="V3" s="29"/>
      <c r="W3" s="29"/>
    </row>
    <row r="4" spans="1:23" s="32" customFormat="1" ht="15" customHeight="1">
      <c r="A4" s="32" t="s">
        <v>81</v>
      </c>
      <c r="B4" s="32" t="e">
        <v>#REF!</v>
      </c>
      <c r="C4" s="32" t="s">
        <v>507</v>
      </c>
      <c r="D4" s="32" t="s">
        <v>508</v>
      </c>
      <c r="E4" s="32" t="s">
        <v>509</v>
      </c>
      <c r="F4" s="32" t="s">
        <v>510</v>
      </c>
      <c r="G4" s="32" t="s">
        <v>511</v>
      </c>
      <c r="H4" s="32" t="s">
        <v>512</v>
      </c>
      <c r="I4" s="32" t="s">
        <v>513</v>
      </c>
      <c r="J4" s="32" t="s">
        <v>514</v>
      </c>
      <c r="K4" s="32" t="s">
        <v>515</v>
      </c>
      <c r="L4" s="32" t="s">
        <v>516</v>
      </c>
      <c r="M4" s="32" t="s">
        <v>517</v>
      </c>
      <c r="N4" s="32" t="s">
        <v>518</v>
      </c>
      <c r="O4" s="32" t="s">
        <v>519</v>
      </c>
      <c r="P4" s="32" t="s">
        <v>520</v>
      </c>
      <c r="Q4" s="32" t="s">
        <v>521</v>
      </c>
      <c r="R4" s="32" t="s">
        <v>522</v>
      </c>
      <c r="S4" s="32" t="s">
        <v>523</v>
      </c>
      <c r="T4" s="29"/>
      <c r="V4" s="29"/>
      <c r="W4" s="29"/>
    </row>
    <row r="5" spans="3:23" s="32" customFormat="1" ht="15" customHeight="1">
      <c r="C5" s="32" t="e">
        <v>#REF!</v>
      </c>
      <c r="D5" s="32" t="e">
        <v>#REF!</v>
      </c>
      <c r="E5" s="32" t="e">
        <v>#REF!</v>
      </c>
      <c r="F5" s="32" t="e">
        <v>#REF!</v>
      </c>
      <c r="G5" s="32" t="e">
        <v>#REF!</v>
      </c>
      <c r="H5" s="32" t="e">
        <v>#REF!</v>
      </c>
      <c r="I5" s="32" t="e">
        <v>#REF!</v>
      </c>
      <c r="J5" s="32" t="e">
        <v>#REF!</v>
      </c>
      <c r="K5" s="32" t="e">
        <v>#REF!</v>
      </c>
      <c r="L5" s="32" t="e">
        <v>#REF!</v>
      </c>
      <c r="M5" s="32" t="e">
        <v>#REF!</v>
      </c>
      <c r="N5" s="32" t="e">
        <v>#REF!</v>
      </c>
      <c r="O5" s="32" t="e">
        <v>#REF!</v>
      </c>
      <c r="P5" s="32" t="e">
        <v>#REF!</v>
      </c>
      <c r="Q5" s="32" t="e">
        <v>#REF!</v>
      </c>
      <c r="R5" s="32" t="e">
        <v>#REF!</v>
      </c>
      <c r="S5" s="32" t="e">
        <v>#REF!</v>
      </c>
      <c r="T5" s="29"/>
      <c r="V5" s="29"/>
      <c r="W5" s="29"/>
    </row>
    <row r="6" spans="2:21" ht="12.75">
      <c r="B6" s="33"/>
      <c r="C6" s="33">
        <v>41183</v>
      </c>
      <c r="D6" s="33">
        <v>41214</v>
      </c>
      <c r="E6" s="33">
        <v>41244</v>
      </c>
      <c r="F6" s="33">
        <v>41275</v>
      </c>
      <c r="G6" s="33">
        <v>41306</v>
      </c>
      <c r="H6" s="33">
        <v>41334</v>
      </c>
      <c r="I6" s="33">
        <v>41365</v>
      </c>
      <c r="J6" s="33">
        <v>41395</v>
      </c>
      <c r="K6" s="33">
        <v>41426</v>
      </c>
      <c r="L6" s="33">
        <v>41456</v>
      </c>
      <c r="M6" s="33">
        <v>41487</v>
      </c>
      <c r="N6" s="33">
        <v>41518</v>
      </c>
      <c r="O6" s="33">
        <v>41548</v>
      </c>
      <c r="P6" s="33">
        <v>41579</v>
      </c>
      <c r="Q6" s="33">
        <v>41609</v>
      </c>
      <c r="R6" s="33">
        <v>41640</v>
      </c>
      <c r="S6" s="33">
        <v>41671</v>
      </c>
      <c r="U6" s="33" t="s">
        <v>120</v>
      </c>
    </row>
    <row r="7" spans="1:21" ht="15.75">
      <c r="A7" s="34" t="s">
        <v>99</v>
      </c>
      <c r="B7" s="35"/>
      <c r="C7" s="36"/>
      <c r="D7" s="36"/>
      <c r="E7" s="36"/>
      <c r="F7" s="36"/>
      <c r="G7" s="36"/>
      <c r="H7" s="36"/>
      <c r="I7" s="36"/>
      <c r="J7" s="36"/>
      <c r="K7" s="36"/>
      <c r="L7" s="36"/>
      <c r="M7" s="36"/>
      <c r="N7" s="36"/>
      <c r="O7" s="36"/>
      <c r="P7" s="36"/>
      <c r="Q7" s="36"/>
      <c r="R7" s="36"/>
      <c r="S7" s="36"/>
      <c r="U7" s="35"/>
    </row>
    <row r="8" spans="1:21" ht="12.75">
      <c r="A8" s="29">
        <v>4.3</v>
      </c>
      <c r="B8" s="37" t="s">
        <v>100</v>
      </c>
      <c r="C8" s="87">
        <v>1116062</v>
      </c>
      <c r="D8" s="87">
        <v>1116062</v>
      </c>
      <c r="E8" s="87">
        <v>116062</v>
      </c>
      <c r="F8" s="87">
        <v>1116062</v>
      </c>
      <c r="G8" s="87">
        <v>1116062</v>
      </c>
      <c r="H8" s="87">
        <v>1116062</v>
      </c>
      <c r="I8" s="87">
        <v>1116062</v>
      </c>
      <c r="J8" s="87">
        <v>1116062</v>
      </c>
      <c r="K8" s="87">
        <v>1116062</v>
      </c>
      <c r="L8" s="87">
        <v>1116062</v>
      </c>
      <c r="M8" s="87">
        <v>1116062</v>
      </c>
      <c r="N8" s="87">
        <v>1116062</v>
      </c>
      <c r="O8" s="87">
        <v>1116062</v>
      </c>
      <c r="P8" s="87">
        <v>1116062</v>
      </c>
      <c r="Q8" s="87">
        <v>1116062</v>
      </c>
      <c r="R8" s="87">
        <v>1116062</v>
      </c>
      <c r="S8" s="87">
        <v>1116062</v>
      </c>
      <c r="T8" s="42"/>
      <c r="U8" s="88">
        <v>1116062</v>
      </c>
    </row>
    <row r="9" spans="2:21" ht="12.75">
      <c r="B9" s="38" t="s">
        <v>52</v>
      </c>
      <c r="C9" s="42"/>
      <c r="D9" s="42"/>
      <c r="E9" s="42"/>
      <c r="F9" s="42"/>
      <c r="G9" s="42"/>
      <c r="H9" s="42"/>
      <c r="I9" s="42"/>
      <c r="J9" s="42"/>
      <c r="K9" s="42"/>
      <c r="L9" s="42"/>
      <c r="M9" s="42"/>
      <c r="N9" s="42"/>
      <c r="O9" s="42"/>
      <c r="P9" s="42"/>
      <c r="Q9" s="42"/>
      <c r="R9" s="42"/>
      <c r="S9" s="42"/>
      <c r="T9" s="42"/>
      <c r="U9" s="87">
        <v>17</v>
      </c>
    </row>
    <row r="10" spans="1:21" ht="15.75">
      <c r="A10" s="34" t="s">
        <v>105</v>
      </c>
      <c r="B10" s="39"/>
      <c r="C10" s="89"/>
      <c r="D10" s="89"/>
      <c r="E10" s="89"/>
      <c r="F10" s="89"/>
      <c r="G10" s="89"/>
      <c r="H10" s="89"/>
      <c r="I10" s="89"/>
      <c r="J10" s="89"/>
      <c r="K10" s="89"/>
      <c r="L10" s="89"/>
      <c r="M10" s="89"/>
      <c r="N10" s="89"/>
      <c r="O10" s="89"/>
      <c r="P10" s="89"/>
      <c r="Q10" s="89"/>
      <c r="R10" s="89"/>
      <c r="S10" s="89"/>
      <c r="T10" s="42"/>
      <c r="U10" s="89"/>
    </row>
    <row r="11" spans="1:21" ht="12.75">
      <c r="A11" s="29">
        <v>5.3</v>
      </c>
      <c r="B11" s="38" t="s">
        <v>101</v>
      </c>
      <c r="C11" s="87">
        <v>24870</v>
      </c>
      <c r="D11" s="87">
        <v>31062</v>
      </c>
      <c r="E11" s="87">
        <v>44738</v>
      </c>
      <c r="F11" s="87">
        <v>33273</v>
      </c>
      <c r="G11" s="87">
        <v>32806</v>
      </c>
      <c r="H11" s="87">
        <v>41686</v>
      </c>
      <c r="I11" s="87">
        <v>34025</v>
      </c>
      <c r="J11" s="87">
        <v>33018</v>
      </c>
      <c r="K11" s="87">
        <v>30049</v>
      </c>
      <c r="L11" s="87">
        <v>31905</v>
      </c>
      <c r="M11" s="87">
        <v>29577</v>
      </c>
      <c r="N11" s="87">
        <v>28221</v>
      </c>
      <c r="O11" s="87">
        <v>30152</v>
      </c>
      <c r="P11" s="87">
        <v>30930</v>
      </c>
      <c r="Q11" s="87">
        <v>35329</v>
      </c>
      <c r="R11" s="87">
        <v>32232</v>
      </c>
      <c r="S11" s="87">
        <v>29988</v>
      </c>
      <c r="T11" s="42"/>
      <c r="U11" s="87">
        <v>553861</v>
      </c>
    </row>
    <row r="12" spans="2:21" ht="12.75">
      <c r="B12" s="29" t="s">
        <v>102</v>
      </c>
      <c r="C12" s="42"/>
      <c r="D12" s="42"/>
      <c r="E12" s="42"/>
      <c r="F12" s="42"/>
      <c r="G12" s="42"/>
      <c r="H12" s="42"/>
      <c r="I12" s="42"/>
      <c r="J12" s="42"/>
      <c r="K12" s="42"/>
      <c r="L12" s="42"/>
      <c r="M12" s="42"/>
      <c r="N12" s="42"/>
      <c r="O12" s="42"/>
      <c r="P12" s="42"/>
      <c r="Q12" s="42"/>
      <c r="R12" s="42"/>
      <c r="S12" s="42"/>
      <c r="T12" s="42"/>
      <c r="U12" s="42"/>
    </row>
    <row r="13" spans="1:21" ht="12.75">
      <c r="A13" s="29">
        <v>5.4</v>
      </c>
      <c r="B13" s="40" t="s">
        <v>103</v>
      </c>
      <c r="C13" s="90">
        <v>4661</v>
      </c>
      <c r="D13" s="90">
        <v>9572</v>
      </c>
      <c r="E13" s="90">
        <v>19280</v>
      </c>
      <c r="F13" s="90">
        <v>14643</v>
      </c>
      <c r="G13" s="90">
        <v>13612</v>
      </c>
      <c r="H13" s="90">
        <v>20239</v>
      </c>
      <c r="I13" s="90">
        <v>17955</v>
      </c>
      <c r="J13" s="90">
        <v>18164</v>
      </c>
      <c r="K13" s="90">
        <v>16556</v>
      </c>
      <c r="L13" s="90">
        <v>17804</v>
      </c>
      <c r="M13" s="90">
        <v>18017</v>
      </c>
      <c r="N13" s="90">
        <v>16758</v>
      </c>
      <c r="O13" s="90">
        <v>18392</v>
      </c>
      <c r="P13" s="90">
        <v>19171</v>
      </c>
      <c r="Q13" s="90">
        <v>22034</v>
      </c>
      <c r="R13" s="90">
        <v>20195</v>
      </c>
      <c r="S13" s="90">
        <v>19304</v>
      </c>
      <c r="T13" s="42"/>
      <c r="U13" s="90">
        <v>286357</v>
      </c>
    </row>
    <row r="14" spans="1:21" ht="12.75">
      <c r="A14" s="29">
        <v>5.5</v>
      </c>
      <c r="B14" s="41" t="s">
        <v>104</v>
      </c>
      <c r="C14" s="91">
        <v>20209</v>
      </c>
      <c r="D14" s="91">
        <v>21490</v>
      </c>
      <c r="E14" s="91">
        <v>25458</v>
      </c>
      <c r="F14" s="91">
        <v>18630</v>
      </c>
      <c r="G14" s="91">
        <v>19194</v>
      </c>
      <c r="H14" s="91">
        <v>21447</v>
      </c>
      <c r="I14" s="91">
        <v>16070</v>
      </c>
      <c r="J14" s="91">
        <v>14854</v>
      </c>
      <c r="K14" s="91">
        <v>13493</v>
      </c>
      <c r="L14" s="91">
        <v>14101</v>
      </c>
      <c r="M14" s="91">
        <v>11560</v>
      </c>
      <c r="N14" s="91">
        <v>11463</v>
      </c>
      <c r="O14" s="91">
        <v>11760</v>
      </c>
      <c r="P14" s="91">
        <v>11759</v>
      </c>
      <c r="Q14" s="91">
        <v>13295</v>
      </c>
      <c r="R14" s="91">
        <v>12037</v>
      </c>
      <c r="S14" s="91">
        <v>10684</v>
      </c>
      <c r="T14" s="42"/>
      <c r="U14" s="91">
        <v>267504</v>
      </c>
    </row>
    <row r="15" spans="3:21" ht="6" customHeight="1">
      <c r="C15" s="42"/>
      <c r="D15" s="42"/>
      <c r="E15" s="42"/>
      <c r="F15" s="42"/>
      <c r="G15" s="42"/>
      <c r="H15" s="42"/>
      <c r="I15" s="42"/>
      <c r="J15" s="42"/>
      <c r="K15" s="42"/>
      <c r="L15" s="42"/>
      <c r="M15" s="42"/>
      <c r="N15" s="42"/>
      <c r="O15" s="42"/>
      <c r="P15" s="42"/>
      <c r="Q15" s="42"/>
      <c r="R15" s="42"/>
      <c r="S15" s="42"/>
      <c r="T15" s="42"/>
      <c r="U15" s="42"/>
    </row>
    <row r="16" spans="1:21" ht="12.75">
      <c r="A16" s="29">
        <v>5.6</v>
      </c>
      <c r="B16" s="40" t="s">
        <v>315</v>
      </c>
      <c r="C16" s="90">
        <v>1655</v>
      </c>
      <c r="D16" s="90">
        <v>2320</v>
      </c>
      <c r="E16" s="90">
        <v>5707</v>
      </c>
      <c r="F16" s="90">
        <v>2222</v>
      </c>
      <c r="G16" s="90">
        <v>1515</v>
      </c>
      <c r="H16" s="90">
        <v>2006</v>
      </c>
      <c r="I16" s="90">
        <v>1280</v>
      </c>
      <c r="J16" s="90">
        <v>1135</v>
      </c>
      <c r="K16" s="90">
        <v>142</v>
      </c>
      <c r="L16" s="90">
        <v>165</v>
      </c>
      <c r="M16" s="90">
        <v>90</v>
      </c>
      <c r="N16" s="90">
        <v>134</v>
      </c>
      <c r="O16" s="90">
        <v>231</v>
      </c>
      <c r="P16" s="90">
        <v>335</v>
      </c>
      <c r="Q16" s="90">
        <v>437</v>
      </c>
      <c r="R16" s="90">
        <v>171</v>
      </c>
      <c r="S16" s="90">
        <v>232</v>
      </c>
      <c r="T16" s="42"/>
      <c r="U16" s="90">
        <v>19777</v>
      </c>
    </row>
    <row r="17" spans="1:21" ht="12.75">
      <c r="A17" s="42" t="s">
        <v>42</v>
      </c>
      <c r="B17" s="43" t="s">
        <v>316</v>
      </c>
      <c r="C17" s="92">
        <v>8749</v>
      </c>
      <c r="D17" s="92">
        <v>10183</v>
      </c>
      <c r="E17" s="92">
        <v>10498</v>
      </c>
      <c r="F17" s="92">
        <v>10110</v>
      </c>
      <c r="G17" s="92">
        <v>10406</v>
      </c>
      <c r="H17" s="92">
        <v>11072</v>
      </c>
      <c r="I17" s="92">
        <v>9255</v>
      </c>
      <c r="J17" s="92">
        <v>8856</v>
      </c>
      <c r="K17" s="92">
        <v>8692</v>
      </c>
      <c r="L17" s="92">
        <v>10000</v>
      </c>
      <c r="M17" s="92">
        <v>7754</v>
      </c>
      <c r="N17" s="92">
        <v>7991</v>
      </c>
      <c r="O17" s="92">
        <v>8485</v>
      </c>
      <c r="P17" s="92">
        <v>8005</v>
      </c>
      <c r="Q17" s="92">
        <v>8226</v>
      </c>
      <c r="R17" s="92">
        <v>9007</v>
      </c>
      <c r="S17" s="92">
        <v>6933</v>
      </c>
      <c r="T17" s="42"/>
      <c r="U17" s="92">
        <v>154222</v>
      </c>
    </row>
    <row r="18" spans="1:21" ht="12.75">
      <c r="A18" s="29">
        <v>5.7</v>
      </c>
      <c r="B18" s="41" t="s">
        <v>106</v>
      </c>
      <c r="C18" s="91">
        <v>14466</v>
      </c>
      <c r="D18" s="91">
        <v>18559</v>
      </c>
      <c r="E18" s="91">
        <v>28533</v>
      </c>
      <c r="F18" s="91">
        <v>20941</v>
      </c>
      <c r="G18" s="91">
        <v>20885</v>
      </c>
      <c r="H18" s="91">
        <v>28608</v>
      </c>
      <c r="I18" s="91">
        <v>23490</v>
      </c>
      <c r="J18" s="91">
        <v>23027</v>
      </c>
      <c r="K18" s="91">
        <v>21215</v>
      </c>
      <c r="L18" s="91">
        <v>21740</v>
      </c>
      <c r="M18" s="91">
        <v>21733</v>
      </c>
      <c r="N18" s="91">
        <v>20096</v>
      </c>
      <c r="O18" s="91">
        <v>21436</v>
      </c>
      <c r="P18" s="91">
        <v>22590</v>
      </c>
      <c r="Q18" s="91">
        <v>26666</v>
      </c>
      <c r="R18" s="91">
        <v>23054</v>
      </c>
      <c r="S18" s="91">
        <v>22823</v>
      </c>
      <c r="T18" s="42"/>
      <c r="U18" s="91">
        <v>379862</v>
      </c>
    </row>
    <row r="19" spans="2:21" ht="12.75">
      <c r="B19" s="29" t="s">
        <v>102</v>
      </c>
      <c r="C19" s="42"/>
      <c r="D19" s="42"/>
      <c r="E19" s="42"/>
      <c r="F19" s="42"/>
      <c r="G19" s="42"/>
      <c r="H19" s="42"/>
      <c r="I19" s="42"/>
      <c r="J19" s="42"/>
      <c r="K19" s="42"/>
      <c r="L19" s="42"/>
      <c r="M19" s="42"/>
      <c r="N19" s="42"/>
      <c r="O19" s="42"/>
      <c r="P19" s="42"/>
      <c r="Q19" s="42"/>
      <c r="R19" s="42"/>
      <c r="S19" s="42"/>
      <c r="T19" s="42"/>
      <c r="U19" s="42"/>
    </row>
    <row r="20" spans="1:21" ht="12.75">
      <c r="A20" s="29">
        <v>5.8</v>
      </c>
      <c r="B20" s="40" t="s">
        <v>109</v>
      </c>
      <c r="C20" s="90">
        <v>3812</v>
      </c>
      <c r="D20" s="90">
        <v>7906</v>
      </c>
      <c r="E20" s="90">
        <v>14767</v>
      </c>
      <c r="F20" s="90">
        <v>12092</v>
      </c>
      <c r="G20" s="90">
        <v>12184</v>
      </c>
      <c r="H20" s="90">
        <v>17895</v>
      </c>
      <c r="I20" s="90">
        <v>15953</v>
      </c>
      <c r="J20" s="90">
        <v>15930</v>
      </c>
      <c r="K20" s="90">
        <v>14690</v>
      </c>
      <c r="L20" s="90">
        <v>15728</v>
      </c>
      <c r="M20" s="90">
        <v>15981</v>
      </c>
      <c r="N20" s="90">
        <v>14923</v>
      </c>
      <c r="O20" s="90">
        <v>16317</v>
      </c>
      <c r="P20" s="90">
        <v>17047</v>
      </c>
      <c r="Q20" s="90">
        <v>20081</v>
      </c>
      <c r="R20" s="90">
        <v>18045</v>
      </c>
      <c r="S20" s="90">
        <v>17884</v>
      </c>
      <c r="T20" s="42"/>
      <c r="U20" s="90">
        <v>251235</v>
      </c>
    </row>
    <row r="21" spans="1:21" ht="12.75">
      <c r="A21" s="29">
        <v>5.9</v>
      </c>
      <c r="B21" s="45" t="s">
        <v>107</v>
      </c>
      <c r="C21" s="92">
        <v>10654</v>
      </c>
      <c r="D21" s="92">
        <v>10653</v>
      </c>
      <c r="E21" s="92">
        <v>13766</v>
      </c>
      <c r="F21" s="92">
        <v>8849</v>
      </c>
      <c r="G21" s="92">
        <v>8701</v>
      </c>
      <c r="H21" s="92">
        <v>10713</v>
      </c>
      <c r="I21" s="92">
        <v>7537</v>
      </c>
      <c r="J21" s="92">
        <v>7097</v>
      </c>
      <c r="K21" s="92">
        <v>6525</v>
      </c>
      <c r="L21" s="92">
        <v>6012</v>
      </c>
      <c r="M21" s="92">
        <v>5752</v>
      </c>
      <c r="N21" s="92">
        <v>5173</v>
      </c>
      <c r="O21" s="92">
        <v>5119</v>
      </c>
      <c r="P21" s="92">
        <v>5543</v>
      </c>
      <c r="Q21" s="92">
        <v>6585</v>
      </c>
      <c r="R21" s="92">
        <v>5009</v>
      </c>
      <c r="S21" s="92">
        <v>4939</v>
      </c>
      <c r="T21" s="42"/>
      <c r="U21" s="92">
        <v>128627</v>
      </c>
    </row>
    <row r="22" spans="1:21" ht="12.75">
      <c r="A22" s="46">
        <v>5.1</v>
      </c>
      <c r="B22" s="41" t="s">
        <v>110</v>
      </c>
      <c r="C22" s="91">
        <v>13445</v>
      </c>
      <c r="D22" s="91">
        <v>16639</v>
      </c>
      <c r="E22" s="91">
        <v>21388</v>
      </c>
      <c r="F22" s="91">
        <v>18171</v>
      </c>
      <c r="G22" s="91">
        <v>17895</v>
      </c>
      <c r="H22" s="91">
        <v>23942</v>
      </c>
      <c r="I22" s="91">
        <v>20976</v>
      </c>
      <c r="J22" s="91">
        <v>22139</v>
      </c>
      <c r="K22" s="91">
        <v>20762</v>
      </c>
      <c r="L22" s="91">
        <v>21282</v>
      </c>
      <c r="M22" s="91">
        <v>21482</v>
      </c>
      <c r="N22" s="91">
        <v>19652</v>
      </c>
      <c r="O22" s="91">
        <v>20733</v>
      </c>
      <c r="P22" s="91">
        <v>21755</v>
      </c>
      <c r="Q22" s="91">
        <v>25586</v>
      </c>
      <c r="R22" s="91">
        <v>22523</v>
      </c>
      <c r="S22" s="91">
        <v>22067</v>
      </c>
      <c r="T22" s="42"/>
      <c r="U22" s="91">
        <v>350437</v>
      </c>
    </row>
    <row r="23" spans="3:21" ht="12.75">
      <c r="C23" s="42"/>
      <c r="D23" s="42"/>
      <c r="E23" s="42"/>
      <c r="F23" s="42"/>
      <c r="G23" s="42"/>
      <c r="H23" s="42"/>
      <c r="I23" s="42"/>
      <c r="J23" s="42"/>
      <c r="K23" s="42"/>
      <c r="L23" s="42"/>
      <c r="M23" s="42"/>
      <c r="N23" s="42"/>
      <c r="O23" s="42"/>
      <c r="P23" s="42"/>
      <c r="Q23" s="42"/>
      <c r="R23" s="42"/>
      <c r="S23" s="42"/>
      <c r="T23" s="42"/>
      <c r="U23" s="42"/>
    </row>
    <row r="24" spans="1:21" ht="12.75">
      <c r="A24" s="46">
        <v>5.11</v>
      </c>
      <c r="B24" s="40" t="s">
        <v>111</v>
      </c>
      <c r="C24" s="90">
        <v>10521</v>
      </c>
      <c r="D24" s="90">
        <v>13704</v>
      </c>
      <c r="E24" s="90">
        <v>22043</v>
      </c>
      <c r="F24" s="90">
        <v>15812</v>
      </c>
      <c r="G24" s="90">
        <v>15804</v>
      </c>
      <c r="H24" s="90">
        <v>22230</v>
      </c>
      <c r="I24" s="90">
        <v>18375</v>
      </c>
      <c r="J24" s="90">
        <v>18016</v>
      </c>
      <c r="K24" s="90">
        <v>16272</v>
      </c>
      <c r="L24" s="90">
        <v>16489</v>
      </c>
      <c r="M24" s="90">
        <v>16363</v>
      </c>
      <c r="N24" s="90">
        <v>15494</v>
      </c>
      <c r="O24" s="90">
        <v>16610</v>
      </c>
      <c r="P24" s="90">
        <v>17900</v>
      </c>
      <c r="Q24" s="90">
        <v>20602</v>
      </c>
      <c r="R24" s="90">
        <v>18088</v>
      </c>
      <c r="S24" s="90">
        <v>17564</v>
      </c>
      <c r="T24" s="42"/>
      <c r="U24" s="90">
        <v>291887</v>
      </c>
    </row>
    <row r="25" spans="1:21" ht="12.75">
      <c r="A25" s="46">
        <v>5.12</v>
      </c>
      <c r="B25" s="47" t="s">
        <v>112</v>
      </c>
      <c r="C25" s="93">
        <v>257</v>
      </c>
      <c r="D25" s="93">
        <v>268</v>
      </c>
      <c r="E25" s="93">
        <v>291</v>
      </c>
      <c r="F25" s="93">
        <v>552</v>
      </c>
      <c r="G25" s="93">
        <v>410</v>
      </c>
      <c r="H25" s="93">
        <v>484</v>
      </c>
      <c r="I25" s="93">
        <v>271</v>
      </c>
      <c r="J25" s="93">
        <v>382</v>
      </c>
      <c r="K25" s="93">
        <v>275</v>
      </c>
      <c r="L25" s="93">
        <v>336</v>
      </c>
      <c r="M25" s="93">
        <v>324</v>
      </c>
      <c r="N25" s="93">
        <v>259</v>
      </c>
      <c r="O25" s="93">
        <v>207</v>
      </c>
      <c r="P25" s="93">
        <v>226</v>
      </c>
      <c r="Q25" s="93">
        <v>227</v>
      </c>
      <c r="R25" s="93">
        <v>305</v>
      </c>
      <c r="S25" s="93">
        <v>0</v>
      </c>
      <c r="T25" s="42"/>
      <c r="U25" s="93">
        <v>5074</v>
      </c>
    </row>
    <row r="26" spans="1:21" ht="12.75">
      <c r="A26" s="46">
        <v>5.13</v>
      </c>
      <c r="B26" s="47" t="s">
        <v>115</v>
      </c>
      <c r="C26" s="93">
        <v>20</v>
      </c>
      <c r="D26" s="93">
        <v>32</v>
      </c>
      <c r="E26" s="93">
        <v>28</v>
      </c>
      <c r="F26" s="93">
        <v>20</v>
      </c>
      <c r="G26" s="93">
        <v>21</v>
      </c>
      <c r="H26" s="93">
        <v>38</v>
      </c>
      <c r="I26" s="93">
        <v>9</v>
      </c>
      <c r="J26" s="93">
        <v>19</v>
      </c>
      <c r="K26" s="93">
        <v>0</v>
      </c>
      <c r="L26" s="93">
        <v>5</v>
      </c>
      <c r="M26" s="93">
        <v>18</v>
      </c>
      <c r="N26" s="93">
        <v>6</v>
      </c>
      <c r="O26" s="93">
        <v>20</v>
      </c>
      <c r="P26" s="93">
        <v>18</v>
      </c>
      <c r="Q26" s="93">
        <v>83</v>
      </c>
      <c r="R26" s="93">
        <v>14</v>
      </c>
      <c r="S26" s="93">
        <v>19</v>
      </c>
      <c r="T26" s="42"/>
      <c r="U26" s="93">
        <v>370</v>
      </c>
    </row>
    <row r="27" spans="1:21" ht="12.75">
      <c r="A27" s="46">
        <v>5.14</v>
      </c>
      <c r="B27" s="47" t="s">
        <v>114</v>
      </c>
      <c r="C27" s="93">
        <v>12</v>
      </c>
      <c r="D27" s="93">
        <v>6</v>
      </c>
      <c r="E27" s="93">
        <v>6</v>
      </c>
      <c r="F27" s="93">
        <v>31</v>
      </c>
      <c r="G27" s="93">
        <v>12</v>
      </c>
      <c r="H27" s="93">
        <v>4</v>
      </c>
      <c r="I27" s="93">
        <v>6</v>
      </c>
      <c r="J27" s="93">
        <v>0</v>
      </c>
      <c r="K27" s="93">
        <v>0</v>
      </c>
      <c r="L27" s="93">
        <v>0</v>
      </c>
      <c r="M27" s="93">
        <v>0</v>
      </c>
      <c r="N27" s="93">
        <v>0</v>
      </c>
      <c r="O27" s="93">
        <v>0</v>
      </c>
      <c r="P27" s="93">
        <v>0</v>
      </c>
      <c r="Q27" s="93">
        <v>344</v>
      </c>
      <c r="R27" s="93">
        <v>380</v>
      </c>
      <c r="S27" s="93">
        <v>0</v>
      </c>
      <c r="T27" s="42"/>
      <c r="U27" s="93">
        <v>801</v>
      </c>
    </row>
    <row r="28" spans="1:21" ht="12.75">
      <c r="A28" s="46">
        <v>5.15</v>
      </c>
      <c r="B28" s="41" t="s">
        <v>113</v>
      </c>
      <c r="C28" s="91">
        <v>3656</v>
      </c>
      <c r="D28" s="91">
        <v>4549</v>
      </c>
      <c r="E28" s="91">
        <v>6165</v>
      </c>
      <c r="F28" s="91">
        <v>4526</v>
      </c>
      <c r="G28" s="91">
        <v>4638</v>
      </c>
      <c r="H28" s="91">
        <v>5852</v>
      </c>
      <c r="I28" s="91">
        <v>4829</v>
      </c>
      <c r="J28" s="91">
        <v>4610</v>
      </c>
      <c r="K28" s="91">
        <v>4668</v>
      </c>
      <c r="L28" s="91">
        <v>4910</v>
      </c>
      <c r="M28" s="91">
        <v>5028</v>
      </c>
      <c r="N28" s="91">
        <v>4337</v>
      </c>
      <c r="O28" s="91">
        <v>4599</v>
      </c>
      <c r="P28" s="91">
        <v>4446</v>
      </c>
      <c r="Q28" s="91">
        <v>5410</v>
      </c>
      <c r="R28" s="91">
        <v>4267</v>
      </c>
      <c r="S28" s="91">
        <v>5240</v>
      </c>
      <c r="T28" s="42"/>
      <c r="U28" s="91">
        <v>81730</v>
      </c>
    </row>
    <row r="29" spans="3:21" ht="4.5" customHeight="1">
      <c r="C29" s="42"/>
      <c r="D29" s="42"/>
      <c r="E29" s="42"/>
      <c r="F29" s="42"/>
      <c r="G29" s="42"/>
      <c r="H29" s="42"/>
      <c r="I29" s="42"/>
      <c r="J29" s="42"/>
      <c r="K29" s="42"/>
      <c r="L29" s="42"/>
      <c r="M29" s="42"/>
      <c r="N29" s="42"/>
      <c r="O29" s="42"/>
      <c r="P29" s="42"/>
      <c r="Q29" s="42"/>
      <c r="R29" s="42"/>
      <c r="S29" s="42"/>
      <c r="T29" s="42"/>
      <c r="U29" s="42"/>
    </row>
    <row r="30" spans="1:21" ht="12.75">
      <c r="A30" s="46">
        <v>5.16</v>
      </c>
      <c r="B30" s="38" t="s">
        <v>116</v>
      </c>
      <c r="C30" s="87">
        <v>2954</v>
      </c>
      <c r="D30" s="87">
        <v>3242</v>
      </c>
      <c r="E30" s="87">
        <v>5138</v>
      </c>
      <c r="F30" s="87">
        <v>3911</v>
      </c>
      <c r="G30" s="87">
        <v>3770</v>
      </c>
      <c r="H30" s="87">
        <v>5507</v>
      </c>
      <c r="I30" s="87">
        <v>5200</v>
      </c>
      <c r="J30" s="87">
        <v>5337</v>
      </c>
      <c r="K30" s="87">
        <v>4883</v>
      </c>
      <c r="L30" s="87">
        <v>5608</v>
      </c>
      <c r="M30" s="87">
        <v>5223</v>
      </c>
      <c r="N30" s="87">
        <v>4853</v>
      </c>
      <c r="O30" s="87">
        <v>5320</v>
      </c>
      <c r="P30" s="87">
        <v>5672</v>
      </c>
      <c r="Q30" s="87">
        <v>6347</v>
      </c>
      <c r="R30" s="87">
        <v>5498</v>
      </c>
      <c r="S30" s="87">
        <v>5410</v>
      </c>
      <c r="T30" s="42"/>
      <c r="U30" s="87">
        <v>83873</v>
      </c>
    </row>
    <row r="31" spans="1:21" ht="12.75">
      <c r="A31" s="46"/>
      <c r="B31" s="29" t="s">
        <v>102</v>
      </c>
      <c r="C31" s="42"/>
      <c r="D31" s="42"/>
      <c r="E31" s="42"/>
      <c r="F31" s="42"/>
      <c r="G31" s="42"/>
      <c r="H31" s="42"/>
      <c r="I31" s="42"/>
      <c r="J31" s="42"/>
      <c r="K31" s="42"/>
      <c r="L31" s="42"/>
      <c r="M31" s="42"/>
      <c r="N31" s="42"/>
      <c r="O31" s="42"/>
      <c r="P31" s="42"/>
      <c r="Q31" s="42"/>
      <c r="R31" s="42"/>
      <c r="S31" s="42"/>
      <c r="T31" s="42"/>
      <c r="U31" s="42"/>
    </row>
    <row r="32" spans="1:21" ht="12.75">
      <c r="A32" s="46">
        <v>5.17</v>
      </c>
      <c r="B32" s="40" t="s">
        <v>335</v>
      </c>
      <c r="C32" s="90">
        <v>2045</v>
      </c>
      <c r="D32" s="90">
        <v>2313</v>
      </c>
      <c r="E32" s="90">
        <v>3206</v>
      </c>
      <c r="F32" s="90">
        <v>3030</v>
      </c>
      <c r="G32" s="90">
        <v>2675</v>
      </c>
      <c r="H32" s="90">
        <v>3280</v>
      </c>
      <c r="I32" s="90">
        <v>3656</v>
      </c>
      <c r="J32" s="90">
        <v>4394</v>
      </c>
      <c r="K32" s="90">
        <v>4027</v>
      </c>
      <c r="L32" s="90">
        <v>4523</v>
      </c>
      <c r="M32" s="90">
        <v>4517</v>
      </c>
      <c r="N32" s="90">
        <v>4035</v>
      </c>
      <c r="O32" s="90">
        <v>4419</v>
      </c>
      <c r="P32" s="90">
        <v>4300</v>
      </c>
      <c r="Q32" s="90">
        <v>4950</v>
      </c>
      <c r="R32" s="90">
        <v>4515</v>
      </c>
      <c r="S32" s="90">
        <v>4323</v>
      </c>
      <c r="T32" s="42"/>
      <c r="U32" s="90">
        <v>64208</v>
      </c>
    </row>
    <row r="33" spans="1:21" ht="12.75">
      <c r="A33" s="46">
        <v>5.18</v>
      </c>
      <c r="B33" s="47" t="s">
        <v>53</v>
      </c>
      <c r="C33" s="71">
        <v>0.0009259259259259259</v>
      </c>
      <c r="D33" s="71">
        <v>0.000798611111111111</v>
      </c>
      <c r="E33" s="71">
        <v>0.0007060185185185185</v>
      </c>
      <c r="F33" s="71">
        <v>0.000625</v>
      </c>
      <c r="G33" s="71">
        <v>0.0007638888888888889</v>
      </c>
      <c r="H33" s="71">
        <v>0.0003125</v>
      </c>
      <c r="I33" s="71">
        <v>0.0007407407407407407</v>
      </c>
      <c r="J33" s="71">
        <v>0.0005439814814814814</v>
      </c>
      <c r="K33" s="71">
        <v>0</v>
      </c>
      <c r="L33" s="71">
        <v>0.0005787037037037038</v>
      </c>
      <c r="M33" s="71">
        <v>0.0005324074074074074</v>
      </c>
      <c r="N33" s="71">
        <v>0.0005787037037037038</v>
      </c>
      <c r="O33" s="71">
        <v>0.0005208333333333333</v>
      </c>
      <c r="P33" s="71">
        <v>0.0005671296296296296</v>
      </c>
      <c r="Q33" s="71">
        <v>0.0007407407407407407</v>
      </c>
      <c r="R33" s="71">
        <v>0.0005555555555555556</v>
      </c>
      <c r="S33" s="71">
        <v>0.0005439814814814814</v>
      </c>
      <c r="T33" s="42"/>
      <c r="U33" s="71">
        <v>0.0005714091601023525</v>
      </c>
    </row>
    <row r="34" spans="1:21" ht="12.75">
      <c r="A34" s="46" t="s">
        <v>31</v>
      </c>
      <c r="B34" s="51" t="s">
        <v>54</v>
      </c>
      <c r="C34" s="52" t="s">
        <v>194</v>
      </c>
      <c r="D34" s="52">
        <v>0</v>
      </c>
      <c r="E34" s="52">
        <v>0</v>
      </c>
      <c r="F34" s="52">
        <v>0</v>
      </c>
      <c r="G34" s="52">
        <v>0</v>
      </c>
      <c r="H34" s="52">
        <v>0</v>
      </c>
      <c r="I34" s="52">
        <v>0</v>
      </c>
      <c r="J34" s="52">
        <v>0</v>
      </c>
      <c r="K34" s="52">
        <v>0</v>
      </c>
      <c r="L34" s="52">
        <v>0</v>
      </c>
      <c r="M34" s="52">
        <v>0</v>
      </c>
      <c r="N34" s="52">
        <v>0</v>
      </c>
      <c r="O34" s="52">
        <v>0</v>
      </c>
      <c r="P34" s="52">
        <v>0</v>
      </c>
      <c r="Q34" s="52">
        <v>0</v>
      </c>
      <c r="R34" s="52">
        <v>0</v>
      </c>
      <c r="S34" s="52">
        <v>0</v>
      </c>
      <c r="T34" s="42"/>
      <c r="U34" s="52" t="s">
        <v>194</v>
      </c>
    </row>
    <row r="35" spans="1:21" ht="5.25" customHeight="1">
      <c r="A35" s="46"/>
      <c r="C35" s="42"/>
      <c r="D35" s="42"/>
      <c r="E35" s="42"/>
      <c r="F35" s="42"/>
      <c r="G35" s="42"/>
      <c r="H35" s="42"/>
      <c r="I35" s="42"/>
      <c r="J35" s="42"/>
      <c r="K35" s="42"/>
      <c r="L35" s="42"/>
      <c r="M35" s="42"/>
      <c r="N35" s="42"/>
      <c r="O35" s="42"/>
      <c r="P35" s="42"/>
      <c r="Q35" s="42"/>
      <c r="R35" s="42"/>
      <c r="S35" s="42"/>
      <c r="T35" s="42"/>
      <c r="U35" s="42"/>
    </row>
    <row r="36" spans="1:21" ht="12.75">
      <c r="A36" s="46">
        <v>5.19</v>
      </c>
      <c r="B36" s="38" t="s">
        <v>118</v>
      </c>
      <c r="C36" s="87">
        <v>918</v>
      </c>
      <c r="D36" s="87">
        <v>933</v>
      </c>
      <c r="E36" s="87">
        <v>1933</v>
      </c>
      <c r="F36" s="87">
        <v>852</v>
      </c>
      <c r="G36" s="87">
        <v>1096</v>
      </c>
      <c r="H36" s="87">
        <v>2197</v>
      </c>
      <c r="I36" s="87">
        <v>1511</v>
      </c>
      <c r="J36" s="87">
        <v>941</v>
      </c>
      <c r="K36" s="87">
        <v>860</v>
      </c>
      <c r="L36" s="87">
        <v>1085</v>
      </c>
      <c r="M36" s="87">
        <v>706</v>
      </c>
      <c r="N36" s="87">
        <v>818</v>
      </c>
      <c r="O36" s="87">
        <v>901</v>
      </c>
      <c r="P36" s="87">
        <v>1372</v>
      </c>
      <c r="Q36" s="87">
        <v>1397</v>
      </c>
      <c r="R36" s="87">
        <v>983</v>
      </c>
      <c r="S36" s="87">
        <v>1087</v>
      </c>
      <c r="T36" s="42"/>
      <c r="U36" s="87">
        <v>19590</v>
      </c>
    </row>
    <row r="37" spans="2:21" ht="12.75">
      <c r="B37" s="29" t="s">
        <v>102</v>
      </c>
      <c r="C37" s="42"/>
      <c r="D37" s="42"/>
      <c r="E37" s="42"/>
      <c r="F37" s="42"/>
      <c r="G37" s="42"/>
      <c r="H37" s="42"/>
      <c r="I37" s="42"/>
      <c r="J37" s="42"/>
      <c r="K37" s="42"/>
      <c r="L37" s="42"/>
      <c r="M37" s="42"/>
      <c r="N37" s="42"/>
      <c r="O37" s="42"/>
      <c r="P37" s="42"/>
      <c r="Q37" s="42"/>
      <c r="R37" s="42"/>
      <c r="S37" s="42"/>
      <c r="T37" s="42"/>
      <c r="U37" s="42"/>
    </row>
    <row r="38" spans="1:21" ht="12.75">
      <c r="A38" s="46">
        <v>5.2</v>
      </c>
      <c r="B38" s="38" t="s">
        <v>58</v>
      </c>
      <c r="C38" s="87">
        <v>514</v>
      </c>
      <c r="D38" s="87">
        <v>598</v>
      </c>
      <c r="E38" s="87">
        <v>1069</v>
      </c>
      <c r="F38" s="87">
        <v>571</v>
      </c>
      <c r="G38" s="87">
        <v>696</v>
      </c>
      <c r="H38" s="87">
        <v>1119</v>
      </c>
      <c r="I38" s="87">
        <v>975</v>
      </c>
      <c r="J38" s="87">
        <v>701</v>
      </c>
      <c r="K38" s="87">
        <v>711</v>
      </c>
      <c r="L38" s="87">
        <v>847</v>
      </c>
      <c r="M38" s="87">
        <v>633</v>
      </c>
      <c r="N38" s="87">
        <v>664</v>
      </c>
      <c r="O38" s="87">
        <v>759</v>
      </c>
      <c r="P38" s="87">
        <v>1030</v>
      </c>
      <c r="Q38" s="87">
        <v>429</v>
      </c>
      <c r="R38" s="87">
        <v>229</v>
      </c>
      <c r="S38" s="87">
        <v>838</v>
      </c>
      <c r="T38" s="42"/>
      <c r="U38" s="87">
        <v>12383</v>
      </c>
    </row>
    <row r="39" spans="3:21" ht="5.25" customHeight="1">
      <c r="C39" s="42"/>
      <c r="D39" s="42"/>
      <c r="E39" s="42"/>
      <c r="F39" s="42"/>
      <c r="G39" s="42"/>
      <c r="H39" s="42"/>
      <c r="I39" s="42"/>
      <c r="J39" s="42"/>
      <c r="K39" s="42"/>
      <c r="L39" s="42"/>
      <c r="M39" s="42"/>
      <c r="N39" s="42"/>
      <c r="O39" s="42"/>
      <c r="P39" s="42"/>
      <c r="Q39" s="42"/>
      <c r="R39" s="42"/>
      <c r="S39" s="42"/>
      <c r="T39" s="42"/>
      <c r="U39" s="42"/>
    </row>
    <row r="40" spans="1:21" ht="12.75">
      <c r="A40" s="46">
        <v>5.21</v>
      </c>
      <c r="B40" s="54" t="s">
        <v>119</v>
      </c>
      <c r="C40" s="95">
        <v>0.007581018518518518</v>
      </c>
      <c r="D40" s="95">
        <v>0.00525462962962963</v>
      </c>
      <c r="E40" s="95">
        <v>0.006944444444444444</v>
      </c>
      <c r="F40" s="95">
        <v>0.006423611111111112</v>
      </c>
      <c r="G40" s="95">
        <v>0.006539351851851852</v>
      </c>
      <c r="H40" s="95">
        <v>0.0072106481481481475</v>
      </c>
      <c r="I40" s="95">
        <v>0.007071759259259259</v>
      </c>
      <c r="J40" s="95">
        <v>0.006585648148148147</v>
      </c>
      <c r="K40" s="95">
        <v>0.006493055555555555</v>
      </c>
      <c r="L40" s="95">
        <v>0.006851851851851852</v>
      </c>
      <c r="M40" s="95">
        <v>0.006597222222222222</v>
      </c>
      <c r="N40" s="95">
        <v>0.006643518518518518</v>
      </c>
      <c r="O40" s="95">
        <v>0.0066550925925925935</v>
      </c>
      <c r="P40" s="95">
        <v>0.0069560185185185185</v>
      </c>
      <c r="Q40" s="95">
        <v>0.006712962962962962</v>
      </c>
      <c r="R40" s="95">
        <v>0.006550925925925926</v>
      </c>
      <c r="S40" s="95">
        <v>0.006597222222222222</v>
      </c>
      <c r="T40" s="42"/>
      <c r="U40" s="96">
        <v>0.006698384264597455</v>
      </c>
    </row>
    <row r="41" spans="1:21" ht="6" customHeight="1">
      <c r="A41" s="46"/>
      <c r="C41" s="42"/>
      <c r="D41" s="42"/>
      <c r="E41" s="42"/>
      <c r="F41" s="42"/>
      <c r="G41" s="42"/>
      <c r="H41" s="42"/>
      <c r="I41" s="42"/>
      <c r="J41" s="42"/>
      <c r="K41" s="42"/>
      <c r="L41" s="42"/>
      <c r="M41" s="42"/>
      <c r="N41" s="42"/>
      <c r="O41" s="42"/>
      <c r="P41" s="42"/>
      <c r="Q41" s="42"/>
      <c r="R41" s="42"/>
      <c r="S41" s="42"/>
      <c r="T41" s="42"/>
      <c r="U41" s="42"/>
    </row>
    <row r="42" spans="1:21" ht="12.75">
      <c r="A42" s="46"/>
      <c r="C42" s="42"/>
      <c r="D42" s="42"/>
      <c r="E42" s="42"/>
      <c r="F42" s="42"/>
      <c r="G42" s="42"/>
      <c r="H42" s="42"/>
      <c r="I42" s="42"/>
      <c r="J42" s="42"/>
      <c r="K42" s="42"/>
      <c r="L42" s="42"/>
      <c r="M42" s="42"/>
      <c r="N42" s="42"/>
      <c r="O42" s="42"/>
      <c r="P42" s="42"/>
      <c r="Q42" s="42"/>
      <c r="R42" s="42"/>
      <c r="S42" s="42"/>
      <c r="T42" s="42"/>
      <c r="U42" s="42"/>
    </row>
    <row r="43" spans="1:21" ht="15.75">
      <c r="A43" s="34" t="s">
        <v>125</v>
      </c>
      <c r="C43" s="42"/>
      <c r="D43" s="42"/>
      <c r="E43" s="42"/>
      <c r="F43" s="42"/>
      <c r="G43" s="42"/>
      <c r="H43" s="42"/>
      <c r="I43" s="42"/>
      <c r="J43" s="42"/>
      <c r="K43" s="42"/>
      <c r="L43" s="42"/>
      <c r="M43" s="42"/>
      <c r="N43" s="42"/>
      <c r="O43" s="42"/>
      <c r="P43" s="42"/>
      <c r="Q43" s="42"/>
      <c r="R43" s="42"/>
      <c r="S43" s="42"/>
      <c r="T43" s="42"/>
      <c r="U43" s="42"/>
    </row>
    <row r="44" spans="1:21" ht="12.75">
      <c r="A44" s="57">
        <v>6.2</v>
      </c>
      <c r="B44" s="40" t="s">
        <v>292</v>
      </c>
      <c r="C44" s="90">
        <v>303876</v>
      </c>
      <c r="D44" s="90">
        <v>445920</v>
      </c>
      <c r="E44" s="90">
        <v>495948</v>
      </c>
      <c r="F44" s="90">
        <v>480120</v>
      </c>
      <c r="G44" s="90">
        <v>481188</v>
      </c>
      <c r="H44" s="90">
        <v>568920</v>
      </c>
      <c r="I44" s="90">
        <v>510720</v>
      </c>
      <c r="J44" s="90">
        <v>540463</v>
      </c>
      <c r="K44" s="90">
        <v>545627</v>
      </c>
      <c r="L44" s="90">
        <v>581107</v>
      </c>
      <c r="M44" s="90">
        <v>640528</v>
      </c>
      <c r="N44" s="90">
        <v>602942</v>
      </c>
      <c r="O44" s="90">
        <v>591047</v>
      </c>
      <c r="P44" s="90">
        <v>586999</v>
      </c>
      <c r="Q44" s="90">
        <v>472080</v>
      </c>
      <c r="R44" s="90">
        <v>447443</v>
      </c>
      <c r="S44" s="90">
        <v>376590</v>
      </c>
      <c r="T44" s="42"/>
      <c r="U44" s="90">
        <v>8671518</v>
      </c>
    </row>
    <row r="45" spans="1:21" ht="12.75">
      <c r="A45" s="57">
        <v>6.3</v>
      </c>
      <c r="B45" s="41" t="s">
        <v>293</v>
      </c>
      <c r="C45" s="91">
        <v>133320</v>
      </c>
      <c r="D45" s="91">
        <v>137040</v>
      </c>
      <c r="E45" s="91">
        <v>165420</v>
      </c>
      <c r="F45" s="91">
        <v>162049</v>
      </c>
      <c r="G45" s="91">
        <v>150000</v>
      </c>
      <c r="H45" s="91">
        <v>188400</v>
      </c>
      <c r="I45" s="91">
        <v>182160</v>
      </c>
      <c r="J45" s="91">
        <v>201240</v>
      </c>
      <c r="K45" s="91">
        <v>184920</v>
      </c>
      <c r="L45" s="91">
        <v>182280</v>
      </c>
      <c r="M45" s="91">
        <v>213637</v>
      </c>
      <c r="N45" s="91">
        <v>173817</v>
      </c>
      <c r="O45" s="91">
        <v>165858</v>
      </c>
      <c r="P45" s="91">
        <v>164536</v>
      </c>
      <c r="Q45" s="91">
        <v>182671</v>
      </c>
      <c r="R45" s="91">
        <v>185225</v>
      </c>
      <c r="S45" s="91">
        <v>178782</v>
      </c>
      <c r="T45" s="42"/>
      <c r="U45" s="91">
        <v>2951355</v>
      </c>
    </row>
    <row r="46" spans="1:21" ht="12.75">
      <c r="A46" s="57"/>
      <c r="C46" s="42"/>
      <c r="D46" s="42"/>
      <c r="E46" s="42"/>
      <c r="F46" s="42"/>
      <c r="G46" s="42"/>
      <c r="H46" s="42"/>
      <c r="I46" s="42"/>
      <c r="J46" s="42"/>
      <c r="K46" s="42"/>
      <c r="L46" s="42"/>
      <c r="M46" s="42"/>
      <c r="N46" s="42"/>
      <c r="O46" s="42"/>
      <c r="P46" s="42"/>
      <c r="Q46" s="42"/>
      <c r="R46" s="42"/>
      <c r="S46" s="42"/>
      <c r="T46" s="42"/>
      <c r="U46" s="42"/>
    </row>
    <row r="47" spans="1:21" ht="15.75">
      <c r="A47" s="34" t="s">
        <v>126</v>
      </c>
      <c r="C47" s="42"/>
      <c r="D47" s="42"/>
      <c r="E47" s="42"/>
      <c r="F47" s="42"/>
      <c r="G47" s="42"/>
      <c r="H47" s="42"/>
      <c r="I47" s="42"/>
      <c r="J47" s="42"/>
      <c r="K47" s="42"/>
      <c r="L47" s="42"/>
      <c r="M47" s="42"/>
      <c r="N47" s="42"/>
      <c r="O47" s="42"/>
      <c r="P47" s="42"/>
      <c r="Q47" s="42"/>
      <c r="R47" s="42"/>
      <c r="S47" s="42"/>
      <c r="T47" s="42"/>
      <c r="U47" s="42"/>
    </row>
    <row r="48" spans="1:21" ht="12.75">
      <c r="A48" s="57">
        <v>7.2</v>
      </c>
      <c r="B48" s="38" t="s">
        <v>127</v>
      </c>
      <c r="C48" s="42"/>
      <c r="D48" s="42"/>
      <c r="E48" s="42"/>
      <c r="F48" s="42"/>
      <c r="G48" s="42"/>
      <c r="H48" s="38">
        <v>650</v>
      </c>
      <c r="I48" s="42"/>
      <c r="J48" s="42"/>
      <c r="K48" s="42"/>
      <c r="L48" s="42"/>
      <c r="M48" s="42"/>
      <c r="N48" s="42"/>
      <c r="O48" s="87">
        <v>857</v>
      </c>
      <c r="U48" s="87">
        <v>1507</v>
      </c>
    </row>
    <row r="49" spans="1:21" ht="12.75">
      <c r="A49" s="57"/>
      <c r="B49" s="29" t="s">
        <v>102</v>
      </c>
      <c r="C49" s="42"/>
      <c r="D49" s="42"/>
      <c r="E49" s="42"/>
      <c r="F49" s="42"/>
      <c r="G49" s="42"/>
      <c r="I49" s="42"/>
      <c r="J49" s="42"/>
      <c r="K49" s="42"/>
      <c r="L49" s="42"/>
      <c r="M49" s="42"/>
      <c r="N49" s="42"/>
      <c r="O49" s="42"/>
      <c r="U49" s="42"/>
    </row>
    <row r="50" spans="1:21" ht="12.75">
      <c r="A50" s="57">
        <v>7.3</v>
      </c>
      <c r="B50" s="40" t="s">
        <v>128</v>
      </c>
      <c r="C50" s="42"/>
      <c r="D50" s="42"/>
      <c r="E50" s="42"/>
      <c r="F50" s="42"/>
      <c r="G50" s="42"/>
      <c r="H50" s="40">
        <v>465</v>
      </c>
      <c r="I50" s="42"/>
      <c r="J50" s="42"/>
      <c r="K50" s="42"/>
      <c r="L50" s="42"/>
      <c r="M50" s="42"/>
      <c r="N50" s="42"/>
      <c r="O50" s="90">
        <v>612</v>
      </c>
      <c r="U50" s="90">
        <v>1077</v>
      </c>
    </row>
    <row r="51" spans="1:21" ht="12.75">
      <c r="A51" s="57">
        <v>7.4</v>
      </c>
      <c r="B51" s="47" t="s">
        <v>129</v>
      </c>
      <c r="C51" s="42"/>
      <c r="D51" s="42"/>
      <c r="E51" s="42"/>
      <c r="F51" s="42"/>
      <c r="G51" s="42"/>
      <c r="H51" s="47">
        <v>126</v>
      </c>
      <c r="I51" s="42"/>
      <c r="J51" s="42"/>
      <c r="K51" s="42"/>
      <c r="L51" s="42"/>
      <c r="M51" s="42"/>
      <c r="N51" s="42"/>
      <c r="O51" s="93">
        <v>153</v>
      </c>
      <c r="U51" s="93">
        <v>279</v>
      </c>
    </row>
    <row r="52" spans="1:21" ht="12.75">
      <c r="A52" s="57">
        <v>7.5</v>
      </c>
      <c r="B52" s="47" t="s">
        <v>130</v>
      </c>
      <c r="C52" s="42"/>
      <c r="D52" s="42"/>
      <c r="E52" s="42"/>
      <c r="F52" s="42"/>
      <c r="G52" s="42"/>
      <c r="H52" s="47">
        <v>20</v>
      </c>
      <c r="I52" s="42"/>
      <c r="J52" s="42"/>
      <c r="K52" s="42"/>
      <c r="L52" s="42"/>
      <c r="M52" s="42"/>
      <c r="N52" s="42"/>
      <c r="O52" s="93">
        <v>41</v>
      </c>
      <c r="U52" s="93">
        <v>61</v>
      </c>
    </row>
    <row r="53" spans="1:21" ht="12.75">
      <c r="A53" s="57">
        <v>7.6</v>
      </c>
      <c r="B53" s="47" t="s">
        <v>131</v>
      </c>
      <c r="C53" s="42"/>
      <c r="D53" s="42"/>
      <c r="E53" s="42"/>
      <c r="F53" s="42"/>
      <c r="G53" s="42"/>
      <c r="H53" s="47">
        <v>27</v>
      </c>
      <c r="I53" s="42"/>
      <c r="J53" s="42"/>
      <c r="K53" s="42"/>
      <c r="L53" s="42"/>
      <c r="M53" s="42"/>
      <c r="N53" s="42"/>
      <c r="O53" s="93">
        <v>38</v>
      </c>
      <c r="U53" s="93">
        <v>65</v>
      </c>
    </row>
    <row r="54" spans="1:21" ht="12.75">
      <c r="A54" s="57">
        <v>7.7</v>
      </c>
      <c r="B54" s="41" t="s">
        <v>56</v>
      </c>
      <c r="C54" s="42"/>
      <c r="D54" s="42"/>
      <c r="E54" s="42"/>
      <c r="F54" s="42"/>
      <c r="G54" s="42"/>
      <c r="H54" s="41">
        <v>12</v>
      </c>
      <c r="I54" s="42"/>
      <c r="J54" s="42"/>
      <c r="K54" s="42"/>
      <c r="L54" s="42"/>
      <c r="M54" s="42"/>
      <c r="N54" s="42"/>
      <c r="O54" s="91">
        <v>13</v>
      </c>
      <c r="U54" s="91">
        <v>25</v>
      </c>
    </row>
    <row r="55" spans="1:21" ht="12.75">
      <c r="A55" s="57"/>
      <c r="C55" s="42"/>
      <c r="D55" s="42"/>
      <c r="E55" s="42"/>
      <c r="F55" s="42"/>
      <c r="G55" s="42"/>
      <c r="I55" s="42"/>
      <c r="J55" s="42"/>
      <c r="K55" s="42"/>
      <c r="L55" s="42"/>
      <c r="M55" s="42"/>
      <c r="N55" s="42"/>
      <c r="O55" s="42"/>
      <c r="U55" s="42"/>
    </row>
    <row r="56" spans="1:21" ht="12.75">
      <c r="A56" s="57">
        <v>7.8</v>
      </c>
      <c r="B56" s="40" t="s">
        <v>132</v>
      </c>
      <c r="C56" s="42"/>
      <c r="D56" s="42"/>
      <c r="E56" s="42"/>
      <c r="F56" s="42"/>
      <c r="G56" s="42"/>
      <c r="H56" s="40">
        <v>566</v>
      </c>
      <c r="I56" s="42"/>
      <c r="J56" s="42"/>
      <c r="K56" s="42"/>
      <c r="L56" s="42"/>
      <c r="M56" s="42"/>
      <c r="N56" s="42"/>
      <c r="O56" s="90">
        <v>737</v>
      </c>
      <c r="U56" s="90">
        <v>1303</v>
      </c>
    </row>
    <row r="57" spans="1:21" ht="12.75">
      <c r="A57" s="57">
        <v>7.9</v>
      </c>
      <c r="B57" s="47" t="s">
        <v>133</v>
      </c>
      <c r="C57" s="42"/>
      <c r="D57" s="42"/>
      <c r="E57" s="42"/>
      <c r="F57" s="42"/>
      <c r="G57" s="42"/>
      <c r="H57" s="47">
        <v>60</v>
      </c>
      <c r="I57" s="42"/>
      <c r="J57" s="42"/>
      <c r="K57" s="42"/>
      <c r="L57" s="42"/>
      <c r="M57" s="42"/>
      <c r="N57" s="42"/>
      <c r="O57" s="93">
        <v>78</v>
      </c>
      <c r="U57" s="93">
        <v>138</v>
      </c>
    </row>
    <row r="58" spans="1:21" ht="12.75">
      <c r="A58" s="46">
        <v>7.1</v>
      </c>
      <c r="B58" s="47" t="s">
        <v>134</v>
      </c>
      <c r="C58" s="42"/>
      <c r="D58" s="42"/>
      <c r="E58" s="42"/>
      <c r="F58" s="42"/>
      <c r="G58" s="42"/>
      <c r="H58" s="47">
        <v>14</v>
      </c>
      <c r="I58" s="42"/>
      <c r="J58" s="42"/>
      <c r="K58" s="42"/>
      <c r="L58" s="42"/>
      <c r="M58" s="42"/>
      <c r="N58" s="42"/>
      <c r="O58" s="93">
        <v>24</v>
      </c>
      <c r="U58" s="93">
        <v>38</v>
      </c>
    </row>
    <row r="59" spans="1:21" ht="12.75">
      <c r="A59" s="46">
        <v>7.11</v>
      </c>
      <c r="B59" s="41" t="s">
        <v>140</v>
      </c>
      <c r="C59" s="42"/>
      <c r="D59" s="42"/>
      <c r="E59" s="42"/>
      <c r="F59" s="42"/>
      <c r="G59" s="42"/>
      <c r="H59" s="41">
        <v>10</v>
      </c>
      <c r="I59" s="42"/>
      <c r="J59" s="42"/>
      <c r="K59" s="42"/>
      <c r="L59" s="42"/>
      <c r="M59" s="42"/>
      <c r="N59" s="42"/>
      <c r="O59" s="91">
        <v>18</v>
      </c>
      <c r="U59" s="91">
        <v>28</v>
      </c>
    </row>
    <row r="60" spans="1:21" ht="12.75">
      <c r="A60" s="57"/>
      <c r="C60" s="42"/>
      <c r="D60" s="42"/>
      <c r="E60" s="42"/>
      <c r="F60" s="42"/>
      <c r="G60" s="42"/>
      <c r="I60" s="42"/>
      <c r="J60" s="42"/>
      <c r="K60" s="42"/>
      <c r="L60" s="42"/>
      <c r="M60" s="42"/>
      <c r="N60" s="42"/>
      <c r="O60" s="42"/>
      <c r="U60" s="42"/>
    </row>
    <row r="61" spans="1:21" ht="12.75">
      <c r="A61" s="46">
        <v>7.12</v>
      </c>
      <c r="B61" s="40" t="s">
        <v>135</v>
      </c>
      <c r="C61" s="42"/>
      <c r="D61" s="42"/>
      <c r="E61" s="42"/>
      <c r="F61" s="42"/>
      <c r="G61" s="42"/>
      <c r="H61" s="40">
        <v>173</v>
      </c>
      <c r="I61" s="42"/>
      <c r="J61" s="42"/>
      <c r="K61" s="42"/>
      <c r="L61" s="42"/>
      <c r="M61" s="42"/>
      <c r="N61" s="42"/>
      <c r="O61" s="90">
        <v>281</v>
      </c>
      <c r="U61" s="90">
        <v>454</v>
      </c>
    </row>
    <row r="62" spans="1:21" ht="12.75">
      <c r="A62" s="46">
        <v>7.13</v>
      </c>
      <c r="B62" s="47" t="s">
        <v>136</v>
      </c>
      <c r="C62" s="42"/>
      <c r="D62" s="42"/>
      <c r="E62" s="42"/>
      <c r="F62" s="42"/>
      <c r="G62" s="42"/>
      <c r="H62" s="47">
        <v>359</v>
      </c>
      <c r="I62" s="42"/>
      <c r="J62" s="42"/>
      <c r="K62" s="42"/>
      <c r="L62" s="42"/>
      <c r="M62" s="42"/>
      <c r="N62" s="42"/>
      <c r="O62" s="93">
        <v>411</v>
      </c>
      <c r="U62" s="93">
        <v>770</v>
      </c>
    </row>
    <row r="63" spans="1:21" ht="12.75">
      <c r="A63" s="46">
        <v>7.14</v>
      </c>
      <c r="B63" s="47" t="s">
        <v>137</v>
      </c>
      <c r="C63" s="42"/>
      <c r="D63" s="42"/>
      <c r="E63" s="42"/>
      <c r="F63" s="42"/>
      <c r="G63" s="42"/>
      <c r="H63" s="47">
        <v>80</v>
      </c>
      <c r="I63" s="42"/>
      <c r="J63" s="42"/>
      <c r="K63" s="42"/>
      <c r="L63" s="42"/>
      <c r="M63" s="42"/>
      <c r="N63" s="42"/>
      <c r="O63" s="93">
        <v>103</v>
      </c>
      <c r="U63" s="93">
        <v>183</v>
      </c>
    </row>
    <row r="64" spans="1:21" ht="12.75">
      <c r="A64" s="46">
        <v>7.15</v>
      </c>
      <c r="B64" s="47" t="s">
        <v>138</v>
      </c>
      <c r="C64" s="42"/>
      <c r="D64" s="42"/>
      <c r="E64" s="42"/>
      <c r="F64" s="42"/>
      <c r="G64" s="42"/>
      <c r="H64" s="47">
        <v>22</v>
      </c>
      <c r="I64" s="42"/>
      <c r="J64" s="42"/>
      <c r="K64" s="42"/>
      <c r="L64" s="42"/>
      <c r="M64" s="42"/>
      <c r="N64" s="42"/>
      <c r="O64" s="93">
        <v>23</v>
      </c>
      <c r="U64" s="93">
        <v>45</v>
      </c>
    </row>
    <row r="65" spans="1:21" ht="12.75">
      <c r="A65" s="46">
        <v>7.16</v>
      </c>
      <c r="B65" s="41" t="s">
        <v>139</v>
      </c>
      <c r="C65" s="42"/>
      <c r="D65" s="42"/>
      <c r="E65" s="42"/>
      <c r="F65" s="42"/>
      <c r="G65" s="42"/>
      <c r="H65" s="41">
        <v>16</v>
      </c>
      <c r="I65" s="42"/>
      <c r="J65" s="42"/>
      <c r="K65" s="42"/>
      <c r="L65" s="42"/>
      <c r="M65" s="42"/>
      <c r="N65" s="42"/>
      <c r="O65" s="91">
        <v>39</v>
      </c>
      <c r="U65" s="91">
        <v>55</v>
      </c>
    </row>
    <row r="66" spans="1:21" ht="12.75">
      <c r="A66" s="57"/>
      <c r="C66" s="42"/>
      <c r="D66" s="42"/>
      <c r="E66" s="42"/>
      <c r="F66" s="42"/>
      <c r="G66" s="42"/>
      <c r="I66" s="42"/>
      <c r="J66" s="42"/>
      <c r="K66" s="42"/>
      <c r="L66" s="42"/>
      <c r="M66" s="42"/>
      <c r="N66" s="42"/>
      <c r="O66" s="42"/>
      <c r="U66" s="42"/>
    </row>
    <row r="67" spans="1:21" ht="12.75">
      <c r="A67" s="46">
        <v>7.17</v>
      </c>
      <c r="B67" s="38" t="s">
        <v>141</v>
      </c>
      <c r="C67" s="42"/>
      <c r="D67" s="42"/>
      <c r="E67" s="42"/>
      <c r="F67" s="42"/>
      <c r="G67" s="42"/>
      <c r="H67" s="38">
        <v>78</v>
      </c>
      <c r="I67" s="42"/>
      <c r="J67" s="42"/>
      <c r="K67" s="42"/>
      <c r="L67" s="42"/>
      <c r="M67" s="42"/>
      <c r="N67" s="42"/>
      <c r="O67" s="87">
        <v>139</v>
      </c>
      <c r="U67" s="87">
        <v>217</v>
      </c>
    </row>
    <row r="68" spans="1:21" ht="12.75">
      <c r="A68" s="46"/>
      <c r="B68" s="29" t="s">
        <v>102</v>
      </c>
      <c r="C68" s="42"/>
      <c r="D68" s="42"/>
      <c r="E68" s="42"/>
      <c r="F68" s="42"/>
      <c r="G68" s="42"/>
      <c r="I68" s="42"/>
      <c r="J68" s="42"/>
      <c r="K68" s="42"/>
      <c r="L68" s="42"/>
      <c r="M68" s="42"/>
      <c r="N68" s="42"/>
      <c r="O68" s="42"/>
      <c r="U68" s="42"/>
    </row>
    <row r="69" spans="1:21" ht="12.75">
      <c r="A69" s="46">
        <v>7.18</v>
      </c>
      <c r="B69" s="40" t="s">
        <v>142</v>
      </c>
      <c r="C69" s="42"/>
      <c r="D69" s="42"/>
      <c r="E69" s="42"/>
      <c r="F69" s="42"/>
      <c r="G69" s="42"/>
      <c r="H69" s="40">
        <v>10</v>
      </c>
      <c r="I69" s="42"/>
      <c r="J69" s="42"/>
      <c r="K69" s="42"/>
      <c r="L69" s="42"/>
      <c r="M69" s="42"/>
      <c r="N69" s="42"/>
      <c r="O69" s="90">
        <v>32</v>
      </c>
      <c r="U69" s="90">
        <v>42</v>
      </c>
    </row>
    <row r="70" spans="1:21" ht="12.75">
      <c r="A70" s="46">
        <v>7.1899999999999995</v>
      </c>
      <c r="B70" s="47" t="s">
        <v>143</v>
      </c>
      <c r="C70" s="42"/>
      <c r="D70" s="42"/>
      <c r="E70" s="42"/>
      <c r="F70" s="42"/>
      <c r="G70" s="42"/>
      <c r="H70" s="47">
        <v>12</v>
      </c>
      <c r="I70" s="42"/>
      <c r="J70" s="42"/>
      <c r="K70" s="42"/>
      <c r="L70" s="42"/>
      <c r="M70" s="42"/>
      <c r="N70" s="42"/>
      <c r="O70" s="93">
        <v>12</v>
      </c>
      <c r="U70" s="93">
        <v>24</v>
      </c>
    </row>
    <row r="71" spans="1:21" ht="12.75">
      <c r="A71" s="46">
        <v>7.199999999999999</v>
      </c>
      <c r="B71" s="47" t="s">
        <v>144</v>
      </c>
      <c r="C71" s="42"/>
      <c r="D71" s="42"/>
      <c r="E71" s="42"/>
      <c r="F71" s="42"/>
      <c r="G71" s="42"/>
      <c r="H71" s="47">
        <v>9</v>
      </c>
      <c r="I71" s="42"/>
      <c r="J71" s="42"/>
      <c r="K71" s="42"/>
      <c r="L71" s="42"/>
      <c r="M71" s="42"/>
      <c r="N71" s="42"/>
      <c r="O71" s="93">
        <v>28</v>
      </c>
      <c r="U71" s="93">
        <v>37</v>
      </c>
    </row>
    <row r="72" spans="1:21" ht="12.75">
      <c r="A72" s="46">
        <v>7.209999999999999</v>
      </c>
      <c r="B72" s="41" t="s">
        <v>145</v>
      </c>
      <c r="C72" s="42"/>
      <c r="D72" s="42"/>
      <c r="E72" s="42"/>
      <c r="F72" s="42"/>
      <c r="G72" s="42"/>
      <c r="H72" s="41">
        <v>10</v>
      </c>
      <c r="I72" s="42"/>
      <c r="J72" s="42"/>
      <c r="K72" s="42"/>
      <c r="L72" s="42"/>
      <c r="M72" s="42"/>
      <c r="N72" s="42"/>
      <c r="O72" s="91">
        <v>14</v>
      </c>
      <c r="U72" s="91">
        <v>24</v>
      </c>
    </row>
    <row r="73" spans="1:21" ht="12.75">
      <c r="A73" s="57"/>
      <c r="C73" s="42"/>
      <c r="D73" s="42"/>
      <c r="E73" s="42"/>
      <c r="F73" s="42"/>
      <c r="G73" s="42"/>
      <c r="I73" s="42"/>
      <c r="J73" s="42"/>
      <c r="K73" s="42"/>
      <c r="L73" s="42"/>
      <c r="M73" s="42"/>
      <c r="N73" s="42"/>
      <c r="O73" s="42">
        <v>53</v>
      </c>
      <c r="U73" s="42"/>
    </row>
    <row r="74" spans="1:21" ht="12.75">
      <c r="A74" s="46">
        <v>7.219999999999999</v>
      </c>
      <c r="B74" s="38" t="s">
        <v>146</v>
      </c>
      <c r="C74" s="42"/>
      <c r="D74" s="42"/>
      <c r="E74" s="42"/>
      <c r="F74" s="42"/>
      <c r="G74" s="42"/>
      <c r="H74" s="38">
        <v>181</v>
      </c>
      <c r="I74" s="42"/>
      <c r="J74" s="42"/>
      <c r="K74" s="42"/>
      <c r="L74" s="42"/>
      <c r="M74" s="42"/>
      <c r="N74" s="42"/>
      <c r="O74" s="87">
        <v>236</v>
      </c>
      <c r="U74" s="87">
        <v>417</v>
      </c>
    </row>
    <row r="75" spans="1:21" ht="12.75">
      <c r="A75" s="46"/>
      <c r="B75" s="29" t="s">
        <v>102</v>
      </c>
      <c r="C75" s="42"/>
      <c r="D75" s="42"/>
      <c r="E75" s="42"/>
      <c r="F75" s="42"/>
      <c r="G75" s="42"/>
      <c r="I75" s="42"/>
      <c r="J75" s="42"/>
      <c r="K75" s="42"/>
      <c r="L75" s="42"/>
      <c r="M75" s="42"/>
      <c r="N75" s="42"/>
      <c r="O75" s="42"/>
      <c r="U75" s="42"/>
    </row>
    <row r="76" spans="1:21" ht="12.75">
      <c r="A76" s="46">
        <v>7.229999999999999</v>
      </c>
      <c r="B76" s="40" t="s">
        <v>142</v>
      </c>
      <c r="C76" s="42"/>
      <c r="D76" s="42"/>
      <c r="E76" s="42"/>
      <c r="F76" s="42"/>
      <c r="G76" s="42"/>
      <c r="H76" s="40">
        <v>6</v>
      </c>
      <c r="I76" s="42"/>
      <c r="J76" s="42"/>
      <c r="K76" s="42"/>
      <c r="L76" s="42"/>
      <c r="M76" s="42"/>
      <c r="N76" s="42"/>
      <c r="O76" s="90">
        <v>3</v>
      </c>
      <c r="U76" s="90">
        <v>9</v>
      </c>
    </row>
    <row r="77" spans="1:21" ht="12.75">
      <c r="A77" s="46">
        <v>7.239999999999998</v>
      </c>
      <c r="B77" s="47" t="s">
        <v>143</v>
      </c>
      <c r="C77" s="42"/>
      <c r="D77" s="42"/>
      <c r="E77" s="42"/>
      <c r="F77" s="42"/>
      <c r="G77" s="42"/>
      <c r="H77" s="47">
        <v>32</v>
      </c>
      <c r="I77" s="42"/>
      <c r="J77" s="42"/>
      <c r="K77" s="42"/>
      <c r="L77" s="42"/>
      <c r="M77" s="42"/>
      <c r="N77" s="42"/>
      <c r="O77" s="93">
        <v>40</v>
      </c>
      <c r="U77" s="93">
        <v>72</v>
      </c>
    </row>
    <row r="78" spans="1:21" ht="12.75">
      <c r="A78" s="46">
        <v>7.249999999999998</v>
      </c>
      <c r="B78" s="47" t="s">
        <v>144</v>
      </c>
      <c r="C78" s="42"/>
      <c r="D78" s="42"/>
      <c r="E78" s="42"/>
      <c r="F78" s="42"/>
      <c r="G78" s="42"/>
      <c r="H78" s="47">
        <v>62</v>
      </c>
      <c r="I78" s="42"/>
      <c r="J78" s="42"/>
      <c r="K78" s="42"/>
      <c r="L78" s="42"/>
      <c r="M78" s="42"/>
      <c r="N78" s="42"/>
      <c r="O78" s="93">
        <v>72</v>
      </c>
      <c r="U78" s="93">
        <v>134</v>
      </c>
    </row>
    <row r="79" spans="1:21" ht="12.75">
      <c r="A79" s="46">
        <v>7.259999999999998</v>
      </c>
      <c r="B79" s="41" t="s">
        <v>145</v>
      </c>
      <c r="C79" s="42"/>
      <c r="D79" s="42"/>
      <c r="E79" s="42"/>
      <c r="F79" s="42"/>
      <c r="G79" s="42"/>
      <c r="H79" s="41">
        <v>18</v>
      </c>
      <c r="I79" s="42"/>
      <c r="J79" s="42"/>
      <c r="K79" s="42"/>
      <c r="L79" s="42"/>
      <c r="M79" s="42"/>
      <c r="N79" s="42"/>
      <c r="O79" s="91">
        <v>20</v>
      </c>
      <c r="U79" s="91">
        <v>38</v>
      </c>
    </row>
    <row r="80" spans="1:21" ht="12.75">
      <c r="A80" s="57"/>
      <c r="C80" s="42"/>
      <c r="D80" s="42"/>
      <c r="E80" s="42"/>
      <c r="F80" s="42"/>
      <c r="G80" s="42"/>
      <c r="I80" s="42"/>
      <c r="J80" s="42"/>
      <c r="K80" s="42"/>
      <c r="L80" s="42"/>
      <c r="M80" s="42"/>
      <c r="N80" s="42"/>
      <c r="O80" s="42">
        <v>101</v>
      </c>
      <c r="U80" s="42"/>
    </row>
    <row r="81" spans="1:21" ht="12.75">
      <c r="A81" s="46">
        <v>7.269999999999998</v>
      </c>
      <c r="B81" s="38" t="s">
        <v>147</v>
      </c>
      <c r="C81" s="42"/>
      <c r="D81" s="42"/>
      <c r="E81" s="42"/>
      <c r="F81" s="42"/>
      <c r="G81" s="42"/>
      <c r="H81" s="38">
        <v>242</v>
      </c>
      <c r="I81" s="42"/>
      <c r="J81" s="42"/>
      <c r="K81" s="42"/>
      <c r="L81" s="42"/>
      <c r="M81" s="42"/>
      <c r="N81" s="42"/>
      <c r="O81" s="87">
        <v>298</v>
      </c>
      <c r="U81" s="87">
        <v>540</v>
      </c>
    </row>
    <row r="82" spans="1:21" ht="12.75">
      <c r="A82" s="46"/>
      <c r="B82" s="29" t="s">
        <v>102</v>
      </c>
      <c r="C82" s="42"/>
      <c r="D82" s="42"/>
      <c r="E82" s="42"/>
      <c r="F82" s="42"/>
      <c r="G82" s="42"/>
      <c r="I82" s="42"/>
      <c r="J82" s="42"/>
      <c r="K82" s="42"/>
      <c r="L82" s="42"/>
      <c r="M82" s="42"/>
      <c r="N82" s="42"/>
      <c r="O82" s="42"/>
      <c r="U82" s="42"/>
    </row>
    <row r="83" spans="1:21" ht="12.75">
      <c r="A83" s="46">
        <v>7.279999999999998</v>
      </c>
      <c r="B83" s="40" t="s">
        <v>142</v>
      </c>
      <c r="C83" s="42"/>
      <c r="D83" s="42"/>
      <c r="E83" s="42"/>
      <c r="F83" s="42"/>
      <c r="G83" s="42"/>
      <c r="H83" s="40">
        <v>2</v>
      </c>
      <c r="I83" s="42"/>
      <c r="J83" s="42"/>
      <c r="K83" s="42"/>
      <c r="L83" s="42"/>
      <c r="M83" s="42"/>
      <c r="N83" s="42"/>
      <c r="O83" s="90">
        <v>4</v>
      </c>
      <c r="U83" s="90">
        <v>6</v>
      </c>
    </row>
    <row r="84" spans="1:21" ht="12.75">
      <c r="A84" s="46">
        <v>7.289999999999997</v>
      </c>
      <c r="B84" s="47" t="s">
        <v>143</v>
      </c>
      <c r="C84" s="42"/>
      <c r="D84" s="42"/>
      <c r="E84" s="42"/>
      <c r="F84" s="42"/>
      <c r="G84" s="42"/>
      <c r="H84" s="47">
        <v>8</v>
      </c>
      <c r="I84" s="42"/>
      <c r="J84" s="42"/>
      <c r="K84" s="42"/>
      <c r="L84" s="42"/>
      <c r="M84" s="42"/>
      <c r="N84" s="42"/>
      <c r="O84" s="93">
        <v>9</v>
      </c>
      <c r="U84" s="93">
        <v>17</v>
      </c>
    </row>
    <row r="85" spans="1:21" ht="12.75">
      <c r="A85" s="46">
        <v>7.299999999999997</v>
      </c>
      <c r="B85" s="47" t="s">
        <v>144</v>
      </c>
      <c r="C85" s="42"/>
      <c r="D85" s="42"/>
      <c r="E85" s="42"/>
      <c r="F85" s="42"/>
      <c r="G85" s="42"/>
      <c r="H85" s="47">
        <v>110</v>
      </c>
      <c r="I85" s="42"/>
      <c r="J85" s="42"/>
      <c r="K85" s="42"/>
      <c r="L85" s="42"/>
      <c r="M85" s="42"/>
      <c r="N85" s="42"/>
      <c r="O85" s="93">
        <v>134</v>
      </c>
      <c r="U85" s="93">
        <v>244</v>
      </c>
    </row>
    <row r="86" spans="1:21" ht="12.75">
      <c r="A86" s="46">
        <v>7.309999999999997</v>
      </c>
      <c r="B86" s="41" t="s">
        <v>145</v>
      </c>
      <c r="C86" s="42"/>
      <c r="D86" s="42"/>
      <c r="E86" s="42"/>
      <c r="F86" s="42"/>
      <c r="G86" s="42"/>
      <c r="H86" s="41">
        <v>17</v>
      </c>
      <c r="I86" s="42"/>
      <c r="J86" s="42"/>
      <c r="K86" s="42"/>
      <c r="L86" s="42"/>
      <c r="M86" s="42"/>
      <c r="N86" s="42"/>
      <c r="O86" s="91">
        <v>21</v>
      </c>
      <c r="U86" s="91">
        <v>38</v>
      </c>
    </row>
    <row r="87" spans="1:21" ht="12.75">
      <c r="A87" s="57"/>
      <c r="C87" s="42"/>
      <c r="D87" s="42"/>
      <c r="E87" s="42"/>
      <c r="F87" s="42"/>
      <c r="G87" s="42"/>
      <c r="I87" s="42"/>
      <c r="J87" s="42"/>
      <c r="K87" s="42"/>
      <c r="L87" s="42"/>
      <c r="M87" s="42"/>
      <c r="N87" s="42"/>
      <c r="O87" s="42">
        <v>130</v>
      </c>
      <c r="U87" s="42"/>
    </row>
    <row r="88" spans="1:21" ht="12.75">
      <c r="A88" s="46">
        <v>7.319999999999997</v>
      </c>
      <c r="B88" s="38" t="s">
        <v>148</v>
      </c>
      <c r="C88" s="42"/>
      <c r="D88" s="42"/>
      <c r="E88" s="42"/>
      <c r="F88" s="42"/>
      <c r="G88" s="42"/>
      <c r="H88" s="38">
        <v>33</v>
      </c>
      <c r="I88" s="42"/>
      <c r="J88" s="42"/>
      <c r="K88" s="42"/>
      <c r="L88" s="42"/>
      <c r="M88" s="42"/>
      <c r="N88" s="42"/>
      <c r="O88" s="87">
        <v>34</v>
      </c>
      <c r="U88" s="87">
        <v>67</v>
      </c>
    </row>
    <row r="89" spans="1:21" ht="12.75">
      <c r="A89" s="46"/>
      <c r="B89" s="29" t="s">
        <v>102</v>
      </c>
      <c r="C89" s="42"/>
      <c r="D89" s="42"/>
      <c r="E89" s="42"/>
      <c r="F89" s="42"/>
      <c r="G89" s="42"/>
      <c r="I89" s="42"/>
      <c r="J89" s="42"/>
      <c r="K89" s="42"/>
      <c r="L89" s="42"/>
      <c r="M89" s="42"/>
      <c r="N89" s="42"/>
      <c r="O89" s="42"/>
      <c r="U89" s="42"/>
    </row>
    <row r="90" spans="1:21" ht="12.75">
      <c r="A90" s="46">
        <v>7.3299999999999965</v>
      </c>
      <c r="B90" s="40" t="s">
        <v>142</v>
      </c>
      <c r="C90" s="42"/>
      <c r="D90" s="42"/>
      <c r="E90" s="42"/>
      <c r="F90" s="42"/>
      <c r="G90" s="42"/>
      <c r="H90" s="40">
        <v>1</v>
      </c>
      <c r="I90" s="42"/>
      <c r="J90" s="42"/>
      <c r="K90" s="42"/>
      <c r="L90" s="42"/>
      <c r="M90" s="42"/>
      <c r="N90" s="42"/>
      <c r="O90" s="90">
        <v>0</v>
      </c>
      <c r="U90" s="90">
        <v>1</v>
      </c>
    </row>
    <row r="91" spans="1:21" ht="12.75">
      <c r="A91" s="46">
        <v>7.339999999999996</v>
      </c>
      <c r="B91" s="47" t="s">
        <v>143</v>
      </c>
      <c r="C91" s="42"/>
      <c r="D91" s="42"/>
      <c r="E91" s="42"/>
      <c r="F91" s="42"/>
      <c r="G91" s="42"/>
      <c r="H91" s="47">
        <v>2</v>
      </c>
      <c r="I91" s="42"/>
      <c r="J91" s="42"/>
      <c r="K91" s="42"/>
      <c r="L91" s="42"/>
      <c r="M91" s="42"/>
      <c r="N91" s="42"/>
      <c r="O91" s="93">
        <v>0</v>
      </c>
      <c r="U91" s="93">
        <v>2</v>
      </c>
    </row>
    <row r="92" spans="1:21" ht="12.75">
      <c r="A92" s="46">
        <v>7.349999999999996</v>
      </c>
      <c r="B92" s="47" t="s">
        <v>144</v>
      </c>
      <c r="C92" s="42"/>
      <c r="D92" s="42"/>
      <c r="E92" s="42"/>
      <c r="F92" s="42"/>
      <c r="G92" s="42"/>
      <c r="H92" s="47">
        <v>5</v>
      </c>
      <c r="I92" s="42"/>
      <c r="J92" s="42"/>
      <c r="K92" s="42"/>
      <c r="L92" s="42"/>
      <c r="M92" s="42"/>
      <c r="N92" s="42"/>
      <c r="O92" s="93">
        <v>3</v>
      </c>
      <c r="U92" s="93">
        <v>8</v>
      </c>
    </row>
    <row r="93" spans="1:21" ht="12.75">
      <c r="A93" s="46">
        <v>7.359999999999996</v>
      </c>
      <c r="B93" s="41" t="s">
        <v>145</v>
      </c>
      <c r="C93" s="42"/>
      <c r="D93" s="42"/>
      <c r="E93" s="42"/>
      <c r="F93" s="42"/>
      <c r="G93" s="42"/>
      <c r="H93" s="41">
        <v>12</v>
      </c>
      <c r="I93" s="42"/>
      <c r="J93" s="42"/>
      <c r="K93" s="42"/>
      <c r="L93" s="42"/>
      <c r="M93" s="42"/>
      <c r="N93" s="42"/>
      <c r="O93" s="91">
        <v>10</v>
      </c>
      <c r="U93" s="91">
        <v>22</v>
      </c>
    </row>
    <row r="94" spans="1:21" ht="12.75">
      <c r="A94" s="57"/>
      <c r="C94" s="42"/>
      <c r="D94" s="42"/>
      <c r="E94" s="42"/>
      <c r="F94" s="42"/>
      <c r="G94" s="42"/>
      <c r="I94" s="42"/>
      <c r="J94" s="42"/>
      <c r="K94" s="42"/>
      <c r="L94" s="42"/>
      <c r="M94" s="42"/>
      <c r="N94" s="42"/>
      <c r="O94" s="42">
        <v>21</v>
      </c>
      <c r="U94" s="42"/>
    </row>
    <row r="95" spans="1:21" ht="12.75">
      <c r="A95" s="46">
        <v>7.369999999999996</v>
      </c>
      <c r="B95" s="38" t="s">
        <v>149</v>
      </c>
      <c r="C95" s="42"/>
      <c r="D95" s="42"/>
      <c r="E95" s="42"/>
      <c r="F95" s="42"/>
      <c r="G95" s="42"/>
      <c r="H95" s="38">
        <v>40</v>
      </c>
      <c r="I95" s="42"/>
      <c r="J95" s="42"/>
      <c r="K95" s="42"/>
      <c r="L95" s="42"/>
      <c r="M95" s="42"/>
      <c r="N95" s="42"/>
      <c r="O95" s="87">
        <v>58</v>
      </c>
      <c r="U95" s="87">
        <v>98</v>
      </c>
    </row>
    <row r="96" spans="1:21" ht="12.75">
      <c r="A96" s="46"/>
      <c r="B96" s="29" t="s">
        <v>102</v>
      </c>
      <c r="C96" s="42"/>
      <c r="D96" s="42"/>
      <c r="E96" s="42"/>
      <c r="F96" s="42"/>
      <c r="G96" s="42"/>
      <c r="I96" s="42"/>
      <c r="J96" s="42"/>
      <c r="K96" s="42"/>
      <c r="L96" s="42"/>
      <c r="M96" s="42"/>
      <c r="N96" s="42"/>
      <c r="O96" s="42"/>
      <c r="U96" s="42"/>
    </row>
    <row r="97" spans="1:21" ht="12.75">
      <c r="A97" s="46">
        <v>7.3799999999999955</v>
      </c>
      <c r="B97" s="40" t="s">
        <v>142</v>
      </c>
      <c r="C97" s="42"/>
      <c r="D97" s="42"/>
      <c r="E97" s="42"/>
      <c r="F97" s="42"/>
      <c r="G97" s="42"/>
      <c r="H97" s="40">
        <v>0</v>
      </c>
      <c r="I97" s="42"/>
      <c r="J97" s="42"/>
      <c r="K97" s="42"/>
      <c r="L97" s="42"/>
      <c r="M97" s="42"/>
      <c r="N97" s="42"/>
      <c r="O97" s="90">
        <v>2</v>
      </c>
      <c r="U97" s="90">
        <v>2</v>
      </c>
    </row>
    <row r="98" spans="1:21" ht="12.75">
      <c r="A98" s="46">
        <v>7.389999999999995</v>
      </c>
      <c r="B98" s="47" t="s">
        <v>143</v>
      </c>
      <c r="C98" s="42"/>
      <c r="D98" s="42"/>
      <c r="E98" s="42"/>
      <c r="F98" s="42"/>
      <c r="G98" s="42"/>
      <c r="H98" s="47">
        <v>1</v>
      </c>
      <c r="I98" s="42"/>
      <c r="J98" s="42"/>
      <c r="K98" s="42"/>
      <c r="L98" s="42"/>
      <c r="M98" s="42"/>
      <c r="N98" s="42"/>
      <c r="O98" s="93">
        <v>3</v>
      </c>
      <c r="U98" s="93">
        <v>4</v>
      </c>
    </row>
    <row r="99" spans="1:21" ht="12.75">
      <c r="A99" s="46">
        <v>7.399999999999995</v>
      </c>
      <c r="B99" s="47" t="s">
        <v>144</v>
      </c>
      <c r="C99" s="42"/>
      <c r="D99" s="42"/>
      <c r="E99" s="42"/>
      <c r="F99" s="42"/>
      <c r="G99" s="42"/>
      <c r="H99" s="47">
        <v>11</v>
      </c>
      <c r="I99" s="42"/>
      <c r="J99" s="42"/>
      <c r="K99" s="42"/>
      <c r="L99" s="42"/>
      <c r="M99" s="42"/>
      <c r="N99" s="42"/>
      <c r="O99" s="93">
        <v>18</v>
      </c>
      <c r="U99" s="93">
        <v>29</v>
      </c>
    </row>
    <row r="100" spans="1:21" ht="12.75">
      <c r="A100" s="46">
        <v>7.409999999999995</v>
      </c>
      <c r="B100" s="41" t="s">
        <v>145</v>
      </c>
      <c r="C100" s="42"/>
      <c r="D100" s="42"/>
      <c r="E100" s="42"/>
      <c r="F100" s="42"/>
      <c r="G100" s="42"/>
      <c r="H100" s="41">
        <v>5</v>
      </c>
      <c r="I100" s="42"/>
      <c r="J100" s="42"/>
      <c r="K100" s="42"/>
      <c r="L100" s="42"/>
      <c r="M100" s="42"/>
      <c r="N100" s="42"/>
      <c r="O100" s="91">
        <v>5</v>
      </c>
      <c r="U100" s="91">
        <v>10</v>
      </c>
    </row>
    <row r="101" spans="3:21" ht="12.75">
      <c r="C101" s="42"/>
      <c r="D101" s="42"/>
      <c r="E101" s="42"/>
      <c r="F101" s="42"/>
      <c r="G101" s="42"/>
      <c r="H101" s="42"/>
      <c r="I101" s="42"/>
      <c r="J101" s="42"/>
      <c r="K101" s="42"/>
      <c r="L101" s="42"/>
      <c r="M101" s="42"/>
      <c r="N101" s="42"/>
      <c r="O101" s="42"/>
      <c r="P101" s="42"/>
      <c r="Q101" s="42"/>
      <c r="R101" s="42"/>
      <c r="S101" s="42"/>
      <c r="T101" s="42"/>
      <c r="U101" s="42"/>
    </row>
    <row r="102" spans="1:21" ht="15.75">
      <c r="A102" s="34" t="s">
        <v>317</v>
      </c>
      <c r="C102" s="42"/>
      <c r="D102" s="42"/>
      <c r="E102" s="42"/>
      <c r="F102" s="42"/>
      <c r="G102" s="42"/>
      <c r="H102" s="42"/>
      <c r="I102" s="42"/>
      <c r="J102" s="42"/>
      <c r="K102" s="42"/>
      <c r="L102" s="42"/>
      <c r="M102" s="42"/>
      <c r="N102" s="42"/>
      <c r="O102" s="42"/>
      <c r="P102" s="42"/>
      <c r="Q102" s="42"/>
      <c r="R102" s="42"/>
      <c r="S102" s="42"/>
      <c r="T102" s="42"/>
      <c r="U102" s="42"/>
    </row>
    <row r="103" spans="1:21" ht="12.75">
      <c r="A103" s="58" t="s">
        <v>162</v>
      </c>
      <c r="C103" s="42"/>
      <c r="D103" s="42"/>
      <c r="E103" s="42"/>
      <c r="F103" s="42"/>
      <c r="G103" s="42"/>
      <c r="H103" s="42"/>
      <c r="I103" s="42"/>
      <c r="J103" s="42"/>
      <c r="K103" s="42"/>
      <c r="L103" s="42"/>
      <c r="M103" s="42"/>
      <c r="N103" s="42"/>
      <c r="O103" s="42"/>
      <c r="P103" s="42"/>
      <c r="Q103" s="42"/>
      <c r="R103" s="42"/>
      <c r="S103" s="42"/>
      <c r="T103" s="42"/>
      <c r="U103" s="42"/>
    </row>
    <row r="104" spans="1:21" ht="12.75">
      <c r="A104" s="46">
        <v>5.23</v>
      </c>
      <c r="B104" s="40" t="s">
        <v>121</v>
      </c>
      <c r="C104" s="90">
        <v>855</v>
      </c>
      <c r="D104" s="90">
        <v>1035</v>
      </c>
      <c r="E104" s="90">
        <v>1497</v>
      </c>
      <c r="F104" s="90">
        <v>1303</v>
      </c>
      <c r="G104" s="90">
        <v>1432</v>
      </c>
      <c r="H104" s="90">
        <v>1509</v>
      </c>
      <c r="I104" s="90">
        <v>1231</v>
      </c>
      <c r="J104" s="90">
        <v>1279</v>
      </c>
      <c r="K104" s="90">
        <v>1092</v>
      </c>
      <c r="L104" s="90">
        <v>1239</v>
      </c>
      <c r="M104" s="90">
        <v>1282</v>
      </c>
      <c r="N104" s="90">
        <v>1348</v>
      </c>
      <c r="O104" s="90">
        <v>1235</v>
      </c>
      <c r="P104" s="90">
        <v>1346</v>
      </c>
      <c r="Q104" s="90">
        <v>1605</v>
      </c>
      <c r="R104" s="90">
        <v>1439</v>
      </c>
      <c r="S104" s="90">
        <v>1275</v>
      </c>
      <c r="T104" s="42"/>
      <c r="U104" s="90">
        <v>22002</v>
      </c>
    </row>
    <row r="105" spans="1:21" ht="12.75">
      <c r="A105" s="46">
        <v>5.24</v>
      </c>
      <c r="B105" s="47" t="s">
        <v>122</v>
      </c>
      <c r="C105" s="93">
        <v>603</v>
      </c>
      <c r="D105" s="93">
        <v>777</v>
      </c>
      <c r="E105" s="93">
        <v>1128</v>
      </c>
      <c r="F105" s="93">
        <v>977</v>
      </c>
      <c r="G105" s="93">
        <v>928</v>
      </c>
      <c r="H105" s="93">
        <v>1355</v>
      </c>
      <c r="I105" s="93">
        <v>1393</v>
      </c>
      <c r="J105" s="93">
        <v>1346</v>
      </c>
      <c r="K105" s="93">
        <v>1288</v>
      </c>
      <c r="L105" s="93">
        <v>1603</v>
      </c>
      <c r="M105" s="93">
        <v>1330</v>
      </c>
      <c r="N105" s="93">
        <v>1200</v>
      </c>
      <c r="O105" s="93">
        <v>1396</v>
      </c>
      <c r="P105" s="93">
        <v>1347</v>
      </c>
      <c r="Q105" s="93">
        <v>1304</v>
      </c>
      <c r="R105" s="93">
        <v>1307</v>
      </c>
      <c r="S105" s="93">
        <v>1206</v>
      </c>
      <c r="T105" s="42"/>
      <c r="U105" s="93">
        <v>20488</v>
      </c>
    </row>
    <row r="106" spans="1:21" ht="12.75">
      <c r="A106" s="46">
        <v>5.25</v>
      </c>
      <c r="B106" s="60" t="s">
        <v>304</v>
      </c>
      <c r="C106" s="93">
        <v>7225</v>
      </c>
      <c r="D106" s="93">
        <v>9546</v>
      </c>
      <c r="E106" s="93">
        <v>15980</v>
      </c>
      <c r="F106" s="93">
        <v>10864</v>
      </c>
      <c r="G106" s="93">
        <v>10786</v>
      </c>
      <c r="H106" s="93">
        <v>15701</v>
      </c>
      <c r="I106" s="93">
        <v>12693</v>
      </c>
      <c r="J106" s="93">
        <v>12486</v>
      </c>
      <c r="K106" s="93">
        <v>11270</v>
      </c>
      <c r="L106" s="93">
        <v>10768</v>
      </c>
      <c r="M106" s="93">
        <v>11297</v>
      </c>
      <c r="N106" s="93">
        <v>10617</v>
      </c>
      <c r="O106" s="93">
        <v>11562</v>
      </c>
      <c r="P106" s="93">
        <v>12709</v>
      </c>
      <c r="Q106" s="93">
        <v>14816</v>
      </c>
      <c r="R106" s="93">
        <v>12892</v>
      </c>
      <c r="S106" s="93">
        <v>12657</v>
      </c>
      <c r="T106" s="42"/>
      <c r="U106" s="93">
        <v>203869</v>
      </c>
    </row>
    <row r="107" spans="1:21" ht="12.75">
      <c r="A107" s="61" t="s">
        <v>275</v>
      </c>
      <c r="B107" s="62" t="s">
        <v>322</v>
      </c>
      <c r="C107" s="98">
        <v>4436</v>
      </c>
      <c r="D107" s="98">
        <v>6271</v>
      </c>
      <c r="E107" s="98">
        <v>11035</v>
      </c>
      <c r="F107" s="98">
        <v>7235</v>
      </c>
      <c r="G107" s="98">
        <v>7265</v>
      </c>
      <c r="H107" s="98">
        <v>10573</v>
      </c>
      <c r="I107" s="98">
        <v>8463</v>
      </c>
      <c r="J107" s="98">
        <v>7944</v>
      </c>
      <c r="K107" s="98">
        <v>7276</v>
      </c>
      <c r="L107" s="98">
        <v>6993</v>
      </c>
      <c r="M107" s="98">
        <v>7441</v>
      </c>
      <c r="N107" s="98">
        <v>6860</v>
      </c>
      <c r="O107" s="98">
        <v>7719</v>
      </c>
      <c r="P107" s="98">
        <v>8639</v>
      </c>
      <c r="Q107" s="98">
        <v>10092</v>
      </c>
      <c r="R107" s="98">
        <v>8744</v>
      </c>
      <c r="S107" s="98">
        <v>8733</v>
      </c>
      <c r="T107" s="42"/>
      <c r="U107" s="98">
        <v>135719</v>
      </c>
    </row>
    <row r="108" spans="1:21" ht="12.75">
      <c r="A108" s="61" t="s">
        <v>276</v>
      </c>
      <c r="B108" s="62" t="s">
        <v>323</v>
      </c>
      <c r="C108" s="98">
        <v>2101</v>
      </c>
      <c r="D108" s="98">
        <v>2598</v>
      </c>
      <c r="E108" s="98">
        <v>3878</v>
      </c>
      <c r="F108" s="98">
        <v>2993</v>
      </c>
      <c r="G108" s="98">
        <v>2884</v>
      </c>
      <c r="H108" s="98">
        <v>4083</v>
      </c>
      <c r="I108" s="98">
        <v>3291</v>
      </c>
      <c r="J108" s="98">
        <v>3543</v>
      </c>
      <c r="K108" s="98">
        <v>3093</v>
      </c>
      <c r="L108" s="98">
        <v>3035</v>
      </c>
      <c r="M108" s="98">
        <v>3019</v>
      </c>
      <c r="N108" s="98">
        <v>3006</v>
      </c>
      <c r="O108" s="98">
        <v>3115</v>
      </c>
      <c r="P108" s="98">
        <v>3265</v>
      </c>
      <c r="Q108" s="98">
        <v>3671</v>
      </c>
      <c r="R108" s="98">
        <v>3408</v>
      </c>
      <c r="S108" s="98">
        <v>3195</v>
      </c>
      <c r="T108" s="42"/>
      <c r="U108" s="98">
        <v>54178</v>
      </c>
    </row>
    <row r="109" spans="1:21" ht="12.75">
      <c r="A109" s="61" t="s">
        <v>277</v>
      </c>
      <c r="B109" s="62" t="s">
        <v>324</v>
      </c>
      <c r="C109" s="98">
        <v>688</v>
      </c>
      <c r="D109" s="98">
        <v>677</v>
      </c>
      <c r="E109" s="98">
        <v>1067</v>
      </c>
      <c r="F109" s="98">
        <v>636</v>
      </c>
      <c r="G109" s="98">
        <v>637</v>
      </c>
      <c r="H109" s="98">
        <v>1045</v>
      </c>
      <c r="I109" s="98">
        <v>939</v>
      </c>
      <c r="J109" s="98">
        <v>999</v>
      </c>
      <c r="K109" s="98">
        <v>901</v>
      </c>
      <c r="L109" s="98">
        <v>740</v>
      </c>
      <c r="M109" s="98">
        <v>837</v>
      </c>
      <c r="N109" s="98">
        <v>751</v>
      </c>
      <c r="O109" s="98">
        <v>728</v>
      </c>
      <c r="P109" s="98">
        <v>805</v>
      </c>
      <c r="Q109" s="98">
        <v>1053</v>
      </c>
      <c r="R109" s="98">
        <v>740</v>
      </c>
      <c r="S109" s="98">
        <v>729</v>
      </c>
      <c r="T109" s="42"/>
      <c r="U109" s="98">
        <v>13972</v>
      </c>
    </row>
    <row r="110" spans="1:21" ht="12.75">
      <c r="A110" s="46">
        <v>5.26</v>
      </c>
      <c r="B110" s="60" t="s">
        <v>123</v>
      </c>
      <c r="C110" s="93">
        <v>645</v>
      </c>
      <c r="D110" s="93">
        <v>875</v>
      </c>
      <c r="E110" s="93">
        <v>1134</v>
      </c>
      <c r="F110" s="93">
        <v>862</v>
      </c>
      <c r="G110" s="93">
        <v>952</v>
      </c>
      <c r="H110" s="93">
        <v>1320</v>
      </c>
      <c r="I110" s="93">
        <v>900</v>
      </c>
      <c r="J110" s="93">
        <v>914</v>
      </c>
      <c r="K110" s="93">
        <v>801</v>
      </c>
      <c r="L110" s="93">
        <v>1391</v>
      </c>
      <c r="M110" s="93">
        <v>633</v>
      </c>
      <c r="N110" s="93">
        <v>560</v>
      </c>
      <c r="O110" s="93">
        <v>621</v>
      </c>
      <c r="P110" s="93">
        <v>627</v>
      </c>
      <c r="Q110" s="93">
        <v>769</v>
      </c>
      <c r="R110" s="93">
        <v>639</v>
      </c>
      <c r="S110" s="93">
        <v>615</v>
      </c>
      <c r="T110" s="42"/>
      <c r="U110" s="93">
        <v>14258</v>
      </c>
    </row>
    <row r="111" spans="1:21" ht="12.75">
      <c r="A111" s="46">
        <v>5.27</v>
      </c>
      <c r="B111" s="62" t="s">
        <v>124</v>
      </c>
      <c r="C111" s="93">
        <v>1193</v>
      </c>
      <c r="D111" s="93">
        <v>1471</v>
      </c>
      <c r="E111" s="93">
        <v>2304</v>
      </c>
      <c r="F111" s="93">
        <v>1806</v>
      </c>
      <c r="G111" s="93">
        <v>1706</v>
      </c>
      <c r="H111" s="93">
        <v>2345</v>
      </c>
      <c r="I111" s="93">
        <v>2158</v>
      </c>
      <c r="J111" s="93">
        <v>1991</v>
      </c>
      <c r="K111" s="93">
        <v>1821</v>
      </c>
      <c r="L111" s="93">
        <v>1488</v>
      </c>
      <c r="M111" s="93">
        <v>1821</v>
      </c>
      <c r="N111" s="93">
        <v>1769</v>
      </c>
      <c r="O111" s="93">
        <v>1796</v>
      </c>
      <c r="P111" s="93">
        <v>1871</v>
      </c>
      <c r="Q111" s="93">
        <v>2108</v>
      </c>
      <c r="R111" s="93">
        <v>1811</v>
      </c>
      <c r="S111" s="93">
        <v>1811</v>
      </c>
      <c r="T111" s="42"/>
      <c r="U111" s="93">
        <v>31270</v>
      </c>
    </row>
    <row r="112" spans="1:21" ht="12.75">
      <c r="A112" s="61" t="s">
        <v>278</v>
      </c>
      <c r="B112" s="62" t="s">
        <v>325</v>
      </c>
      <c r="C112" s="93">
        <v>211</v>
      </c>
      <c r="D112" s="93">
        <v>240</v>
      </c>
      <c r="E112" s="93">
        <v>392</v>
      </c>
      <c r="F112" s="93">
        <v>346</v>
      </c>
      <c r="G112" s="93">
        <v>370</v>
      </c>
      <c r="H112" s="93">
        <v>508</v>
      </c>
      <c r="I112" s="93">
        <v>478</v>
      </c>
      <c r="J112" s="93">
        <v>420</v>
      </c>
      <c r="K112" s="93">
        <v>428</v>
      </c>
      <c r="L112" s="93">
        <v>53</v>
      </c>
      <c r="M112" s="93">
        <v>384</v>
      </c>
      <c r="N112" s="93">
        <v>387</v>
      </c>
      <c r="O112" s="93">
        <v>391</v>
      </c>
      <c r="P112" s="93">
        <v>380</v>
      </c>
      <c r="Q112" s="93">
        <v>344</v>
      </c>
      <c r="R112" s="93">
        <v>380</v>
      </c>
      <c r="S112" s="93">
        <v>392</v>
      </c>
      <c r="T112" s="42"/>
      <c r="U112" s="93">
        <v>6104</v>
      </c>
    </row>
    <row r="113" spans="1:21" ht="12.75">
      <c r="A113" s="61" t="s">
        <v>279</v>
      </c>
      <c r="B113" s="62" t="s">
        <v>326</v>
      </c>
      <c r="C113" s="93">
        <v>559</v>
      </c>
      <c r="D113" s="93">
        <v>736</v>
      </c>
      <c r="E113" s="93">
        <v>1246</v>
      </c>
      <c r="F113" s="93">
        <v>901</v>
      </c>
      <c r="G113" s="93">
        <v>807</v>
      </c>
      <c r="H113" s="93">
        <v>1155</v>
      </c>
      <c r="I113" s="93">
        <v>1065</v>
      </c>
      <c r="J113" s="93">
        <v>916</v>
      </c>
      <c r="K113" s="93">
        <v>887</v>
      </c>
      <c r="L113" s="93">
        <v>997</v>
      </c>
      <c r="M113" s="93">
        <v>880</v>
      </c>
      <c r="N113" s="93">
        <v>900</v>
      </c>
      <c r="O113" s="93">
        <v>991</v>
      </c>
      <c r="P113" s="93">
        <v>1024</v>
      </c>
      <c r="Q113" s="93">
        <v>1132</v>
      </c>
      <c r="R113" s="93">
        <v>962</v>
      </c>
      <c r="S113" s="93">
        <v>997</v>
      </c>
      <c r="T113" s="42"/>
      <c r="U113" s="93">
        <v>16155</v>
      </c>
    </row>
    <row r="114" spans="1:21" ht="12.75">
      <c r="A114" s="61" t="s">
        <v>280</v>
      </c>
      <c r="B114" s="64" t="s">
        <v>327</v>
      </c>
      <c r="C114" s="91">
        <v>423</v>
      </c>
      <c r="D114" s="91">
        <v>495</v>
      </c>
      <c r="E114" s="91">
        <v>666</v>
      </c>
      <c r="F114" s="91">
        <v>559</v>
      </c>
      <c r="G114" s="91">
        <v>529</v>
      </c>
      <c r="H114" s="91">
        <v>682</v>
      </c>
      <c r="I114" s="91">
        <v>615</v>
      </c>
      <c r="J114" s="91">
        <v>655</v>
      </c>
      <c r="K114" s="91">
        <v>506</v>
      </c>
      <c r="L114" s="91">
        <v>438</v>
      </c>
      <c r="M114" s="91">
        <v>557</v>
      </c>
      <c r="N114" s="91">
        <v>482</v>
      </c>
      <c r="O114" s="91">
        <v>414</v>
      </c>
      <c r="P114" s="91">
        <v>467</v>
      </c>
      <c r="Q114" s="91">
        <v>632</v>
      </c>
      <c r="R114" s="91">
        <v>469</v>
      </c>
      <c r="S114" s="91">
        <v>422</v>
      </c>
      <c r="T114" s="42"/>
      <c r="U114" s="91">
        <v>9011</v>
      </c>
    </row>
    <row r="115" spans="3:21" ht="12.75">
      <c r="C115" s="42"/>
      <c r="D115" s="42"/>
      <c r="E115" s="42"/>
      <c r="F115" s="42"/>
      <c r="G115" s="42"/>
      <c r="H115" s="42"/>
      <c r="I115" s="42"/>
      <c r="J115" s="42"/>
      <c r="K115" s="42"/>
      <c r="L115" s="42"/>
      <c r="M115" s="42"/>
      <c r="N115" s="42"/>
      <c r="O115" s="42"/>
      <c r="P115" s="42"/>
      <c r="Q115" s="42"/>
      <c r="R115" s="42"/>
      <c r="S115" s="42"/>
      <c r="T115" s="42"/>
      <c r="U115" s="42"/>
    </row>
    <row r="116" spans="1:21" ht="15.75">
      <c r="A116" s="34" t="s">
        <v>173</v>
      </c>
      <c r="C116" s="42"/>
      <c r="D116" s="42"/>
      <c r="E116" s="42"/>
      <c r="F116" s="42"/>
      <c r="G116" s="42"/>
      <c r="H116" s="42"/>
      <c r="I116" s="42"/>
      <c r="J116" s="42"/>
      <c r="K116" s="42"/>
      <c r="L116" s="42"/>
      <c r="M116" s="42"/>
      <c r="N116" s="42"/>
      <c r="O116" s="42"/>
      <c r="P116" s="42"/>
      <c r="Q116" s="42"/>
      <c r="R116" s="42"/>
      <c r="S116" s="42"/>
      <c r="T116" s="42"/>
      <c r="U116" s="42"/>
    </row>
    <row r="117" spans="2:21" ht="12.75">
      <c r="B117" s="65" t="s">
        <v>297</v>
      </c>
      <c r="C117" s="66">
        <v>22.28370825276732</v>
      </c>
      <c r="D117" s="66">
        <v>27.831787122937616</v>
      </c>
      <c r="E117" s="66">
        <v>385.46638865433994</v>
      </c>
      <c r="F117" s="66">
        <v>29.81285985904009</v>
      </c>
      <c r="G117" s="66">
        <v>29.39442432409669</v>
      </c>
      <c r="H117" s="66">
        <v>37.35097154100758</v>
      </c>
      <c r="I117" s="66">
        <v>30.486657551282992</v>
      </c>
      <c r="J117" s="66">
        <v>29.584377928824743</v>
      </c>
      <c r="K117" s="66">
        <v>26.924131455062533</v>
      </c>
      <c r="L117" s="66">
        <v>28.587121504002464</v>
      </c>
      <c r="M117" s="66">
        <v>26.501215882271772</v>
      </c>
      <c r="N117" s="66">
        <v>25.286229618067814</v>
      </c>
      <c r="O117" s="66">
        <v>27.016420234718144</v>
      </c>
      <c r="P117" s="66">
        <v>27.713514123767318</v>
      </c>
      <c r="Q117" s="66">
        <v>31.65505142187441</v>
      </c>
      <c r="R117" s="66">
        <v>28.88011597921979</v>
      </c>
      <c r="S117" s="66">
        <v>26.869474993324744</v>
      </c>
      <c r="T117" s="42"/>
      <c r="U117" s="66">
        <v>30.816187388075505</v>
      </c>
    </row>
    <row r="118" spans="2:21" ht="12.75">
      <c r="B118" s="62" t="s">
        <v>298</v>
      </c>
      <c r="C118" s="67">
        <v>4.176291281308744</v>
      </c>
      <c r="D118" s="67">
        <v>8.576584454985476</v>
      </c>
      <c r="E118" s="67">
        <v>166.1181092864159</v>
      </c>
      <c r="F118" s="67">
        <v>13.120238839777718</v>
      </c>
      <c r="G118" s="67">
        <v>12.196455035652141</v>
      </c>
      <c r="H118" s="67">
        <v>18.134297198542733</v>
      </c>
      <c r="I118" s="67">
        <v>16.087815909868805</v>
      </c>
      <c r="J118" s="67">
        <v>16.275081491888443</v>
      </c>
      <c r="K118" s="67">
        <v>14.834301320177552</v>
      </c>
      <c r="L118" s="67">
        <v>15.952518766878542</v>
      </c>
      <c r="M118" s="67">
        <v>16.143368379176067</v>
      </c>
      <c r="N118" s="67">
        <v>15.015294849210886</v>
      </c>
      <c r="O118" s="67">
        <v>16.479371217728048</v>
      </c>
      <c r="P118" s="67">
        <v>17.177361114346695</v>
      </c>
      <c r="Q118" s="67">
        <v>19.74263078574488</v>
      </c>
      <c r="R118" s="67">
        <v>18.094872865485968</v>
      </c>
      <c r="S118" s="67">
        <v>17.296530121086462</v>
      </c>
      <c r="T118" s="42"/>
      <c r="U118" s="67">
        <v>15.932573284429013</v>
      </c>
    </row>
    <row r="119" spans="2:21" ht="12.75">
      <c r="B119" s="62" t="s">
        <v>43</v>
      </c>
      <c r="C119" s="70">
        <v>0.06654603940490551</v>
      </c>
      <c r="D119" s="70">
        <v>0.07468933101538858</v>
      </c>
      <c r="E119" s="70">
        <v>0.12756493361348295</v>
      </c>
      <c r="F119" s="70">
        <v>0.06678087338081928</v>
      </c>
      <c r="G119" s="70">
        <v>0.046180576723770045</v>
      </c>
      <c r="H119" s="70">
        <v>0.048121671544403395</v>
      </c>
      <c r="I119" s="70">
        <v>0.03761939750183688</v>
      </c>
      <c r="J119" s="70">
        <v>0.034375189290689924</v>
      </c>
      <c r="K119" s="70">
        <v>0.00472561482911245</v>
      </c>
      <c r="L119" s="70">
        <v>0.005171603196991067</v>
      </c>
      <c r="M119" s="70">
        <v>0.003042904959935085</v>
      </c>
      <c r="N119" s="70">
        <v>0.004748237128379576</v>
      </c>
      <c r="O119" s="70">
        <v>0.0076611833377553725</v>
      </c>
      <c r="P119" s="70">
        <v>0.010830908503071451</v>
      </c>
      <c r="Q119" s="70">
        <v>0.012369441535282629</v>
      </c>
      <c r="R119" s="70">
        <v>0.0053052866716306775</v>
      </c>
      <c r="S119" s="70">
        <v>0.007736427904495131</v>
      </c>
      <c r="T119" s="42"/>
      <c r="U119" s="69">
        <v>0.03570751506244346</v>
      </c>
    </row>
    <row r="120" spans="2:21" ht="12.75">
      <c r="B120" s="62" t="s">
        <v>156</v>
      </c>
      <c r="C120" s="68">
        <v>0.9294207106318263</v>
      </c>
      <c r="D120" s="68">
        <v>0.8965461501158467</v>
      </c>
      <c r="E120" s="68">
        <v>0.7495881961237865</v>
      </c>
      <c r="F120" s="68">
        <v>0.8677236044123967</v>
      </c>
      <c r="G120" s="68">
        <v>0.8568350490782859</v>
      </c>
      <c r="H120" s="68">
        <v>0.836898769574944</v>
      </c>
      <c r="I120" s="68">
        <v>0.8929757343550447</v>
      </c>
      <c r="J120" s="68">
        <v>0.9614365744560733</v>
      </c>
      <c r="K120" s="68">
        <v>0.9786471835965119</v>
      </c>
      <c r="L120" s="68">
        <v>0.9789328426862925</v>
      </c>
      <c r="M120" s="68">
        <v>0.9884507431095569</v>
      </c>
      <c r="N120" s="68">
        <v>0.977906050955414</v>
      </c>
      <c r="O120" s="68">
        <v>0.9672047023698451</v>
      </c>
      <c r="P120" s="68">
        <v>0.963036741921204</v>
      </c>
      <c r="Q120" s="68">
        <v>0.9594989874746869</v>
      </c>
      <c r="R120" s="68">
        <v>0.976967120673202</v>
      </c>
      <c r="S120" s="68">
        <v>0.9668755203084608</v>
      </c>
      <c r="T120" s="42"/>
      <c r="U120" s="69">
        <v>0.922537658412792</v>
      </c>
    </row>
    <row r="121" spans="2:21" ht="12.75">
      <c r="B121" s="62" t="s">
        <v>157</v>
      </c>
      <c r="C121" s="68">
        <v>0.7272915802571547</v>
      </c>
      <c r="D121" s="68">
        <v>0.7384018535481438</v>
      </c>
      <c r="E121" s="68">
        <v>0.7725440717765395</v>
      </c>
      <c r="F121" s="68">
        <v>0.7550737787116184</v>
      </c>
      <c r="G121" s="68">
        <v>0.7567153459420637</v>
      </c>
      <c r="H121" s="68">
        <v>0.7770553691275168</v>
      </c>
      <c r="I121" s="68">
        <v>0.7822477650063857</v>
      </c>
      <c r="J121" s="68">
        <v>0.7823858948191253</v>
      </c>
      <c r="K121" s="68">
        <v>0.767004477963705</v>
      </c>
      <c r="L121" s="68">
        <v>0.7584636614535418</v>
      </c>
      <c r="M121" s="68">
        <v>0.7529103207104404</v>
      </c>
      <c r="N121" s="68">
        <v>0.7709992038216561</v>
      </c>
      <c r="O121" s="68">
        <v>0.7748647135659638</v>
      </c>
      <c r="P121" s="68">
        <v>0.7923860115095175</v>
      </c>
      <c r="Q121" s="68">
        <v>0.7725943148578714</v>
      </c>
      <c r="R121" s="68">
        <v>0.7845926954107747</v>
      </c>
      <c r="S121" s="68">
        <v>0.7695745519870306</v>
      </c>
      <c r="T121" s="42"/>
      <c r="U121" s="69">
        <v>0.7684027357303442</v>
      </c>
    </row>
    <row r="122" spans="2:21" ht="12.75">
      <c r="B122" s="62" t="s">
        <v>158</v>
      </c>
      <c r="C122" s="68">
        <v>0.20420295866168947</v>
      </c>
      <c r="D122" s="68">
        <v>0.17468613610647124</v>
      </c>
      <c r="E122" s="68">
        <v>0.18007219710510636</v>
      </c>
      <c r="F122" s="68">
        <v>0.18676280979895898</v>
      </c>
      <c r="G122" s="68">
        <v>0.1805123294230309</v>
      </c>
      <c r="H122" s="68">
        <v>0.19249860178970918</v>
      </c>
      <c r="I122" s="68">
        <v>0.22137079608343976</v>
      </c>
      <c r="J122" s="68">
        <v>0.2317713987927216</v>
      </c>
      <c r="K122" s="68">
        <v>0.23016733443318407</v>
      </c>
      <c r="L122" s="68">
        <v>0.2579576816927323</v>
      </c>
      <c r="M122" s="68">
        <v>0.24032577186766668</v>
      </c>
      <c r="N122" s="68">
        <v>0.24149084394904458</v>
      </c>
      <c r="O122" s="68">
        <v>0.24818063071468557</v>
      </c>
      <c r="P122" s="68">
        <v>0.2510845506861443</v>
      </c>
      <c r="Q122" s="68">
        <v>0.23801845046126152</v>
      </c>
      <c r="R122" s="68">
        <v>0.23848356033660104</v>
      </c>
      <c r="S122" s="68">
        <v>0.23704158086141172</v>
      </c>
      <c r="T122" s="42"/>
      <c r="U122" s="69">
        <v>0.2207986058094782</v>
      </c>
    </row>
    <row r="123" spans="2:21" ht="12.75">
      <c r="B123" s="62" t="s">
        <v>333</v>
      </c>
      <c r="C123" s="68">
        <v>0.6922816519972919</v>
      </c>
      <c r="D123" s="68">
        <v>0.7134484885872918</v>
      </c>
      <c r="E123" s="68">
        <v>0.6239782016348774</v>
      </c>
      <c r="F123" s="68">
        <v>0.7747379186908719</v>
      </c>
      <c r="G123" s="68">
        <v>0.7095490716180372</v>
      </c>
      <c r="H123" s="68">
        <v>0.5956055928817868</v>
      </c>
      <c r="I123" s="68">
        <v>0.703076923076923</v>
      </c>
      <c r="J123" s="68">
        <v>0.8233089750796327</v>
      </c>
      <c r="K123" s="68">
        <v>0.8246979315994266</v>
      </c>
      <c r="L123" s="68">
        <v>0.8065263908701854</v>
      </c>
      <c r="M123" s="68">
        <v>0.8648286425426001</v>
      </c>
      <c r="N123" s="68">
        <v>0.8314444673397898</v>
      </c>
      <c r="O123" s="68">
        <v>0.830639097744361</v>
      </c>
      <c r="P123" s="68">
        <v>0.7581100141043724</v>
      </c>
      <c r="Q123" s="68">
        <v>0.779896013864818</v>
      </c>
      <c r="R123" s="68">
        <v>0.8212077118952347</v>
      </c>
      <c r="S123" s="68">
        <v>0.7990757855822551</v>
      </c>
      <c r="T123" s="42"/>
      <c r="U123" s="69">
        <v>0.7655383734932577</v>
      </c>
    </row>
    <row r="124" spans="2:21" ht="12.75">
      <c r="B124" s="62" t="s">
        <v>53</v>
      </c>
      <c r="C124" s="71">
        <v>0.0009259259259259259</v>
      </c>
      <c r="D124" s="71">
        <v>0.000798611111111111</v>
      </c>
      <c r="E124" s="71">
        <v>0.0007060185185185185</v>
      </c>
      <c r="F124" s="71">
        <v>0.000625</v>
      </c>
      <c r="G124" s="71">
        <v>0.0007638888888888889</v>
      </c>
      <c r="H124" s="71">
        <v>0.0003125</v>
      </c>
      <c r="I124" s="71">
        <v>0.0007407407407407407</v>
      </c>
      <c r="J124" s="71">
        <v>0.0005439814814814814</v>
      </c>
      <c r="K124" s="71">
        <v>0</v>
      </c>
      <c r="L124" s="71">
        <v>0.0005787037037037038</v>
      </c>
      <c r="M124" s="71">
        <v>0.0005324074074074074</v>
      </c>
      <c r="N124" s="71">
        <v>0.0005787037037037038</v>
      </c>
      <c r="O124" s="71">
        <v>0.0005208333333333333</v>
      </c>
      <c r="P124" s="71">
        <v>0.0005671296296296296</v>
      </c>
      <c r="Q124" s="71">
        <v>0.0007407407407407407</v>
      </c>
      <c r="R124" s="71">
        <v>0.0005555555555555556</v>
      </c>
      <c r="S124" s="71">
        <v>0.0005439814814814814</v>
      </c>
      <c r="T124" s="42"/>
      <c r="U124" s="71">
        <v>0.0005714091601023525</v>
      </c>
    </row>
    <row r="125" spans="2:21" ht="12.75">
      <c r="B125" s="62" t="s">
        <v>54</v>
      </c>
      <c r="C125" s="71" t="s">
        <v>194</v>
      </c>
      <c r="D125" s="71">
        <v>0</v>
      </c>
      <c r="E125" s="71">
        <v>0</v>
      </c>
      <c r="F125" s="71">
        <v>0</v>
      </c>
      <c r="G125" s="71">
        <v>0</v>
      </c>
      <c r="H125" s="71">
        <v>0</v>
      </c>
      <c r="I125" s="71">
        <v>0</v>
      </c>
      <c r="J125" s="71">
        <v>0</v>
      </c>
      <c r="K125" s="71">
        <v>0</v>
      </c>
      <c r="L125" s="71">
        <v>0</v>
      </c>
      <c r="M125" s="71">
        <v>0</v>
      </c>
      <c r="N125" s="71">
        <v>0</v>
      </c>
      <c r="O125" s="71">
        <v>0</v>
      </c>
      <c r="P125" s="71">
        <v>0</v>
      </c>
      <c r="Q125" s="71">
        <v>0</v>
      </c>
      <c r="R125" s="71">
        <v>0</v>
      </c>
      <c r="S125" s="71">
        <v>0</v>
      </c>
      <c r="T125" s="42"/>
      <c r="U125" s="71" t="s">
        <v>194</v>
      </c>
    </row>
    <row r="126" spans="2:21" ht="12.75">
      <c r="B126" s="62" t="s">
        <v>60</v>
      </c>
      <c r="C126" s="68">
        <v>0.06345914558274575</v>
      </c>
      <c r="D126" s="68">
        <v>0.050272105178080714</v>
      </c>
      <c r="E126" s="68">
        <v>0.06774611852942207</v>
      </c>
      <c r="F126" s="68">
        <v>0.04068573611575378</v>
      </c>
      <c r="G126" s="68">
        <v>0.0524778549197989</v>
      </c>
      <c r="H126" s="68">
        <v>0.07679670022371364</v>
      </c>
      <c r="I126" s="68">
        <v>0.0643252447850149</v>
      </c>
      <c r="J126" s="68">
        <v>0.04086507143787727</v>
      </c>
      <c r="K126" s="68">
        <v>0.04053735564459109</v>
      </c>
      <c r="L126" s="68">
        <v>0.049908003679852805</v>
      </c>
      <c r="M126" s="68">
        <v>0.032485160815349926</v>
      </c>
      <c r="N126" s="68">
        <v>0.040704617834394906</v>
      </c>
      <c r="O126" s="68">
        <v>0.04203209554021273</v>
      </c>
      <c r="P126" s="68">
        <v>0.06073483842408145</v>
      </c>
      <c r="Q126" s="68">
        <v>0.052388809720243006</v>
      </c>
      <c r="R126" s="68">
        <v>0.042639021427951763</v>
      </c>
      <c r="S126" s="68">
        <v>0.047627393418919514</v>
      </c>
      <c r="T126" s="42"/>
      <c r="U126" s="69">
        <v>0.051571360125519265</v>
      </c>
    </row>
    <row r="127" spans="2:21" ht="12.75">
      <c r="B127" s="62" t="s">
        <v>61</v>
      </c>
      <c r="C127" s="68">
        <v>0.5599128540305011</v>
      </c>
      <c r="D127" s="68">
        <v>0.6409431939978564</v>
      </c>
      <c r="E127" s="68">
        <v>0.553026383859286</v>
      </c>
      <c r="F127" s="68">
        <v>0.67018779342723</v>
      </c>
      <c r="G127" s="68">
        <v>0.635036496350365</v>
      </c>
      <c r="H127" s="68">
        <v>0.5093309057806099</v>
      </c>
      <c r="I127" s="68">
        <v>0.6452680344142951</v>
      </c>
      <c r="J127" s="68">
        <v>0.7449521785334751</v>
      </c>
      <c r="K127" s="68">
        <v>0.8267441860465117</v>
      </c>
      <c r="L127" s="68">
        <v>0.7806451612903226</v>
      </c>
      <c r="M127" s="68">
        <v>0.896600566572238</v>
      </c>
      <c r="N127" s="68">
        <v>0.8117359413202934</v>
      </c>
      <c r="O127" s="68">
        <v>0.8423973362930077</v>
      </c>
      <c r="P127" s="68">
        <v>0.750728862973761</v>
      </c>
      <c r="Q127" s="68">
        <v>0.30708661417322836</v>
      </c>
      <c r="R127" s="68">
        <v>0.23296032553407936</v>
      </c>
      <c r="S127" s="68">
        <v>0.7709291628334867</v>
      </c>
      <c r="T127" s="42"/>
      <c r="U127" s="69">
        <v>0.6321082184788157</v>
      </c>
    </row>
    <row r="128" spans="2:21" ht="12.75">
      <c r="B128" s="64" t="s">
        <v>119</v>
      </c>
      <c r="C128" s="72">
        <v>0.007581018518518518</v>
      </c>
      <c r="D128" s="72">
        <v>0.00525462962962963</v>
      </c>
      <c r="E128" s="72">
        <v>0.006944444444444444</v>
      </c>
      <c r="F128" s="72">
        <v>0.006423611111111112</v>
      </c>
      <c r="G128" s="72">
        <v>0.006539351851851852</v>
      </c>
      <c r="H128" s="72">
        <v>0.0072106481481481475</v>
      </c>
      <c r="I128" s="72">
        <v>0.007071759259259259</v>
      </c>
      <c r="J128" s="72">
        <v>0.006585648148148147</v>
      </c>
      <c r="K128" s="72">
        <v>0.006493055555555555</v>
      </c>
      <c r="L128" s="72">
        <v>0.006851851851851852</v>
      </c>
      <c r="M128" s="72">
        <v>0.006597222222222222</v>
      </c>
      <c r="N128" s="72">
        <v>0.006643518518518518</v>
      </c>
      <c r="O128" s="72">
        <v>0.0066550925925925935</v>
      </c>
      <c r="P128" s="72">
        <v>0.0069560185185185185</v>
      </c>
      <c r="Q128" s="72">
        <v>0.006712962962962962</v>
      </c>
      <c r="R128" s="72">
        <v>0.006550925925925926</v>
      </c>
      <c r="S128" s="72">
        <v>0.006597222222222222</v>
      </c>
      <c r="T128" s="42"/>
      <c r="U128" s="72">
        <v>0.006698384264597455</v>
      </c>
    </row>
    <row r="129" spans="3:21" ht="12.75">
      <c r="C129" s="100"/>
      <c r="D129" s="100"/>
      <c r="E129" s="100"/>
      <c r="F129" s="100"/>
      <c r="G129" s="100"/>
      <c r="H129" s="100"/>
      <c r="I129" s="100"/>
      <c r="J129" s="100"/>
      <c r="K129" s="100"/>
      <c r="L129" s="100"/>
      <c r="M129" s="100"/>
      <c r="N129" s="100"/>
      <c r="O129" s="100"/>
      <c r="P129" s="100"/>
      <c r="Q129" s="100"/>
      <c r="R129" s="100"/>
      <c r="S129" s="100"/>
      <c r="T129" s="42"/>
      <c r="U129" s="42"/>
    </row>
    <row r="130" spans="1:21" ht="15.75">
      <c r="A130" s="34" t="s">
        <v>174</v>
      </c>
      <c r="C130" s="42"/>
      <c r="D130" s="42"/>
      <c r="E130" s="42"/>
      <c r="F130" s="42"/>
      <c r="G130" s="42"/>
      <c r="H130" s="42"/>
      <c r="I130" s="42"/>
      <c r="J130" s="42"/>
      <c r="K130" s="42"/>
      <c r="L130" s="42"/>
      <c r="M130" s="42"/>
      <c r="N130" s="42"/>
      <c r="O130" s="42"/>
      <c r="P130" s="42"/>
      <c r="Q130" s="42"/>
      <c r="R130" s="42"/>
      <c r="S130" s="42"/>
      <c r="T130" s="42"/>
      <c r="U130" s="42"/>
    </row>
    <row r="131" spans="2:21" ht="12.75">
      <c r="B131" s="73" t="s">
        <v>160</v>
      </c>
      <c r="C131" s="74">
        <v>0.3049433206159251</v>
      </c>
      <c r="D131" s="74">
        <v>0.23507616303005352</v>
      </c>
      <c r="E131" s="74">
        <v>0.2501179373661864</v>
      </c>
      <c r="F131" s="74">
        <v>0.25234634496526614</v>
      </c>
      <c r="G131" s="74">
        <v>0.23764710355710184</v>
      </c>
      <c r="H131" s="74">
        <v>0.24877198542227857</v>
      </c>
      <c r="I131" s="74">
        <v>0.26290266712850713</v>
      </c>
      <c r="J131" s="74">
        <v>0.27132153975378287</v>
      </c>
      <c r="K131" s="74">
        <v>0.2531253978183471</v>
      </c>
      <c r="L131" s="74">
        <v>0.23877797237836118</v>
      </c>
      <c r="M131" s="74">
        <v>0.250112097779703</v>
      </c>
      <c r="N131" s="74">
        <v>0.22377210949599555</v>
      </c>
      <c r="O131" s="74">
        <v>0.21912657466921212</v>
      </c>
      <c r="P131" s="74">
        <v>0.21893324994843885</v>
      </c>
      <c r="Q131" s="74">
        <v>0.27899308286661645</v>
      </c>
      <c r="R131" s="74">
        <v>0.29276808689549655</v>
      </c>
      <c r="S131" s="74">
        <v>0.3219139603725071</v>
      </c>
      <c r="T131" s="42"/>
      <c r="U131" s="74">
        <v>0.2539264603510681</v>
      </c>
    </row>
    <row r="132" spans="3:21" ht="12.75">
      <c r="C132" s="42"/>
      <c r="D132" s="42"/>
      <c r="E132" s="42"/>
      <c r="F132" s="42"/>
      <c r="G132" s="42"/>
      <c r="H132" s="42"/>
      <c r="I132" s="42"/>
      <c r="J132" s="42"/>
      <c r="K132" s="42"/>
      <c r="L132" s="42"/>
      <c r="M132" s="42"/>
      <c r="N132" s="42"/>
      <c r="O132" s="42"/>
      <c r="P132" s="42"/>
      <c r="Q132" s="42"/>
      <c r="R132" s="42"/>
      <c r="S132" s="42"/>
      <c r="T132" s="42"/>
      <c r="U132" s="42"/>
    </row>
    <row r="133" spans="1:21" ht="15.75">
      <c r="A133" s="34" t="s">
        <v>175</v>
      </c>
      <c r="C133" s="42"/>
      <c r="D133" s="42"/>
      <c r="E133" s="42"/>
      <c r="F133" s="42"/>
      <c r="G133" s="42"/>
      <c r="H133" s="42"/>
      <c r="I133" s="42"/>
      <c r="J133" s="42"/>
      <c r="K133" s="42"/>
      <c r="L133" s="42"/>
      <c r="M133" s="42"/>
      <c r="N133" s="42"/>
      <c r="O133" s="42"/>
      <c r="P133" s="42"/>
      <c r="Q133" s="42"/>
      <c r="R133" s="42"/>
      <c r="S133" s="42"/>
      <c r="T133" s="42"/>
      <c r="U133" s="42"/>
    </row>
    <row r="134" spans="2:21" ht="12.75">
      <c r="B134" s="65" t="s">
        <v>163</v>
      </c>
      <c r="C134" s="42"/>
      <c r="D134" s="42"/>
      <c r="E134" s="42"/>
      <c r="F134" s="42"/>
      <c r="G134" s="42"/>
      <c r="H134" s="76">
        <v>0.04231974921630094</v>
      </c>
      <c r="I134" s="42"/>
      <c r="J134" s="42"/>
      <c r="K134" s="42"/>
      <c r="L134" s="42"/>
      <c r="M134" s="42"/>
      <c r="N134" s="42"/>
      <c r="O134" s="76">
        <v>0.045023696682464455</v>
      </c>
      <c r="T134" s="42"/>
      <c r="U134" s="76">
        <v>0.043859649122807015</v>
      </c>
    </row>
    <row r="135" spans="2:21" ht="12.75">
      <c r="B135" s="62" t="s">
        <v>13</v>
      </c>
      <c r="C135" s="42"/>
      <c r="D135" s="42"/>
      <c r="E135" s="42"/>
      <c r="F135" s="42"/>
      <c r="G135" s="42"/>
      <c r="H135" s="77">
        <v>0.9263322884012539</v>
      </c>
      <c r="I135" s="42"/>
      <c r="J135" s="42"/>
      <c r="K135" s="42"/>
      <c r="L135" s="42"/>
      <c r="M135" s="42"/>
      <c r="N135" s="42"/>
      <c r="O135" s="77">
        <v>0.9063981042654028</v>
      </c>
      <c r="T135" s="42"/>
      <c r="U135" s="77">
        <v>0.9149797570850202</v>
      </c>
    </row>
    <row r="136" spans="2:21" ht="12.75">
      <c r="B136" s="62" t="s">
        <v>164</v>
      </c>
      <c r="C136" s="42"/>
      <c r="D136" s="42"/>
      <c r="E136" s="42"/>
      <c r="F136" s="42"/>
      <c r="G136" s="42"/>
      <c r="H136" s="77">
        <v>0.884375</v>
      </c>
      <c r="I136" s="42"/>
      <c r="J136" s="42"/>
      <c r="K136" s="42"/>
      <c r="L136" s="42"/>
      <c r="M136" s="42"/>
      <c r="N136" s="42"/>
      <c r="O136" s="77">
        <v>0.8784266984505363</v>
      </c>
      <c r="T136" s="42"/>
      <c r="U136" s="77">
        <v>0.881000676132522</v>
      </c>
    </row>
    <row r="137" spans="2:21" ht="12.75">
      <c r="B137" s="64" t="s">
        <v>161</v>
      </c>
      <c r="C137" s="42"/>
      <c r="D137" s="42"/>
      <c r="E137" s="42"/>
      <c r="F137" s="42"/>
      <c r="G137" s="42"/>
      <c r="H137" s="78">
        <v>0.8391167192429022</v>
      </c>
      <c r="I137" s="42"/>
      <c r="J137" s="42"/>
      <c r="K137" s="42"/>
      <c r="L137" s="42"/>
      <c r="M137" s="42"/>
      <c r="N137" s="42"/>
      <c r="O137" s="78">
        <v>0.8459657701711492</v>
      </c>
      <c r="T137" s="42"/>
      <c r="U137" s="78">
        <v>0.8429752066115702</v>
      </c>
    </row>
    <row r="138" spans="3:21" ht="12.75">
      <c r="C138" s="42"/>
      <c r="D138" s="42"/>
      <c r="E138" s="42"/>
      <c r="F138" s="42"/>
      <c r="G138" s="42"/>
      <c r="H138" s="42"/>
      <c r="I138" s="42"/>
      <c r="J138" s="42"/>
      <c r="K138" s="42"/>
      <c r="L138" s="42"/>
      <c r="M138" s="42"/>
      <c r="N138" s="42"/>
      <c r="O138" s="42"/>
      <c r="P138" s="42"/>
      <c r="Q138" s="42"/>
      <c r="R138" s="42"/>
      <c r="S138" s="42"/>
      <c r="T138" s="42"/>
      <c r="U138" s="42"/>
    </row>
    <row r="139" spans="1:21" ht="15.75">
      <c r="A139" s="34" t="s">
        <v>318</v>
      </c>
      <c r="C139" s="42"/>
      <c r="D139" s="42"/>
      <c r="E139" s="42"/>
      <c r="F139" s="42"/>
      <c r="G139" s="42"/>
      <c r="H139" s="42"/>
      <c r="I139" s="42"/>
      <c r="J139" s="42"/>
      <c r="K139" s="42"/>
      <c r="L139" s="42"/>
      <c r="M139" s="42"/>
      <c r="N139" s="42"/>
      <c r="O139" s="42"/>
      <c r="P139" s="42"/>
      <c r="Q139" s="42"/>
      <c r="R139" s="42"/>
      <c r="S139" s="42"/>
      <c r="T139" s="42"/>
      <c r="U139" s="42"/>
    </row>
    <row r="140" spans="2:21" ht="12.75">
      <c r="B140" s="65" t="s">
        <v>166</v>
      </c>
      <c r="C140" s="79">
        <v>0.059104106180008296</v>
      </c>
      <c r="D140" s="79">
        <v>0.05576809095317636</v>
      </c>
      <c r="E140" s="79">
        <v>0.05246556618652087</v>
      </c>
      <c r="F140" s="79">
        <v>0.06222243445871735</v>
      </c>
      <c r="G140" s="79">
        <v>0.06856595642805842</v>
      </c>
      <c r="H140" s="79">
        <v>0.05274748322147651</v>
      </c>
      <c r="I140" s="79">
        <v>0.05240527884206045</v>
      </c>
      <c r="J140" s="79">
        <v>0.05554349242193946</v>
      </c>
      <c r="K140" s="79">
        <v>0.051473014376620316</v>
      </c>
      <c r="L140" s="79">
        <v>0.056991720331186754</v>
      </c>
      <c r="M140" s="79">
        <v>0.05898863479501219</v>
      </c>
      <c r="N140" s="79">
        <v>0.06707802547770701</v>
      </c>
      <c r="O140" s="79">
        <v>0.057613360701623435</v>
      </c>
      <c r="P140" s="79">
        <v>0.05958388667552014</v>
      </c>
      <c r="Q140" s="79">
        <v>0.06018900472511813</v>
      </c>
      <c r="R140" s="79">
        <v>0.06241866921141667</v>
      </c>
      <c r="S140" s="79">
        <v>0.05586469789247689</v>
      </c>
      <c r="T140" s="42"/>
      <c r="U140" s="79">
        <v>0.05792103448094308</v>
      </c>
    </row>
    <row r="141" spans="2:21" ht="12.75">
      <c r="B141" s="62" t="s">
        <v>167</v>
      </c>
      <c r="C141" s="70">
        <v>0.04168394856905848</v>
      </c>
      <c r="D141" s="70">
        <v>0.04186647987499326</v>
      </c>
      <c r="E141" s="70">
        <v>0.039533172116496686</v>
      </c>
      <c r="F141" s="70">
        <v>0.04665488754118714</v>
      </c>
      <c r="G141" s="70">
        <v>0.04443380416566914</v>
      </c>
      <c r="H141" s="70">
        <v>0.04736437360178971</v>
      </c>
      <c r="I141" s="70">
        <v>0.05930183056619838</v>
      </c>
      <c r="J141" s="70">
        <v>0.05845312025014114</v>
      </c>
      <c r="K141" s="70">
        <v>0.060711760546782935</v>
      </c>
      <c r="L141" s="70">
        <v>0.07373505059797608</v>
      </c>
      <c r="M141" s="70">
        <v>0.061197257626650715</v>
      </c>
      <c r="N141" s="70">
        <v>0.059713375796178345</v>
      </c>
      <c r="O141" s="70">
        <v>0.06512409031535735</v>
      </c>
      <c r="P141" s="70">
        <v>0.05962815405046481</v>
      </c>
      <c r="Q141" s="70">
        <v>0.04890122253056326</v>
      </c>
      <c r="R141" s="70">
        <v>0.05669298169515052</v>
      </c>
      <c r="S141" s="70">
        <v>0.05284143188888402</v>
      </c>
      <c r="T141" s="42"/>
      <c r="U141" s="70">
        <v>0.053935376531477223</v>
      </c>
    </row>
    <row r="142" spans="2:21" ht="12.75">
      <c r="B142" s="60" t="s">
        <v>303</v>
      </c>
      <c r="C142" s="70">
        <v>0.4994469791234619</v>
      </c>
      <c r="D142" s="70">
        <v>0.5143596098927744</v>
      </c>
      <c r="E142" s="70">
        <v>0.5600532716503698</v>
      </c>
      <c r="F142" s="70">
        <v>0.5187908886872642</v>
      </c>
      <c r="G142" s="70">
        <v>0.516447210916926</v>
      </c>
      <c r="H142" s="70">
        <v>0.5488324944071589</v>
      </c>
      <c r="I142" s="70">
        <v>0.5403575989782886</v>
      </c>
      <c r="J142" s="70">
        <v>0.5422330307899422</v>
      </c>
      <c r="K142" s="70">
        <v>0.5312279047843507</v>
      </c>
      <c r="L142" s="70">
        <v>0.4953081876724931</v>
      </c>
      <c r="M142" s="70">
        <v>0.519808586021258</v>
      </c>
      <c r="N142" s="70">
        <v>0.5283140923566879</v>
      </c>
      <c r="O142" s="70">
        <v>0.5393730173539839</v>
      </c>
      <c r="P142" s="70">
        <v>0.5625940681717574</v>
      </c>
      <c r="Q142" s="70">
        <v>0.5556138903472587</v>
      </c>
      <c r="R142" s="70">
        <v>0.5592088140886614</v>
      </c>
      <c r="S142" s="70">
        <v>0.5545721421373176</v>
      </c>
      <c r="T142" s="42"/>
      <c r="U142" s="70">
        <v>0.5366922724568396</v>
      </c>
    </row>
    <row r="143" spans="2:21" ht="12.75">
      <c r="B143" s="62" t="s">
        <v>305</v>
      </c>
      <c r="C143" s="70">
        <v>0.30665007604037053</v>
      </c>
      <c r="D143" s="70">
        <v>0.33789536074141924</v>
      </c>
      <c r="E143" s="70">
        <v>0.38674517225668525</v>
      </c>
      <c r="F143" s="70">
        <v>0.3454944845040829</v>
      </c>
      <c r="G143" s="70">
        <v>0.34785731386162316</v>
      </c>
      <c r="H143" s="70">
        <v>0.3695819351230425</v>
      </c>
      <c r="I143" s="70">
        <v>0.3602809706257982</v>
      </c>
      <c r="J143" s="70">
        <v>0.34498632040647936</v>
      </c>
      <c r="K143" s="70">
        <v>0.3429648833372614</v>
      </c>
      <c r="L143" s="70">
        <v>0.32166513339466424</v>
      </c>
      <c r="M143" s="70">
        <v>0.34238255187963007</v>
      </c>
      <c r="N143" s="70">
        <v>0.34136146496815284</v>
      </c>
      <c r="O143" s="70">
        <v>0.3600951670087703</v>
      </c>
      <c r="P143" s="70">
        <v>0.38242585214696767</v>
      </c>
      <c r="Q143" s="70">
        <v>0.37845946148653714</v>
      </c>
      <c r="R143" s="70">
        <v>0.3792834215320552</v>
      </c>
      <c r="S143" s="70">
        <v>0.3826403189764711</v>
      </c>
      <c r="T143" s="42"/>
      <c r="U143" s="70">
        <v>0.3572850140314114</v>
      </c>
    </row>
    <row r="144" spans="2:21" ht="12.75">
      <c r="B144" s="62" t="s">
        <v>306</v>
      </c>
      <c r="C144" s="70">
        <v>0.14523710770081572</v>
      </c>
      <c r="D144" s="70">
        <v>0.13998599062449485</v>
      </c>
      <c r="E144" s="70">
        <v>0.13591280271965794</v>
      </c>
      <c r="F144" s="70">
        <v>0.14292536173057638</v>
      </c>
      <c r="G144" s="70">
        <v>0.13808953794589418</v>
      </c>
      <c r="H144" s="70">
        <v>0.14272231543624161</v>
      </c>
      <c r="I144" s="70">
        <v>0.1401021711366539</v>
      </c>
      <c r="J144" s="70">
        <v>0.15386285664654537</v>
      </c>
      <c r="K144" s="70">
        <v>0.1457930709403724</v>
      </c>
      <c r="L144" s="70">
        <v>0.13960441582336708</v>
      </c>
      <c r="M144" s="70">
        <v>0.1389131735149312</v>
      </c>
      <c r="N144" s="70">
        <v>0.14958200636942676</v>
      </c>
      <c r="O144" s="70">
        <v>0.14531629035267773</v>
      </c>
      <c r="P144" s="70">
        <v>0.14453297919433378</v>
      </c>
      <c r="Q144" s="70">
        <v>0.1376659416485412</v>
      </c>
      <c r="R144" s="70">
        <v>0.14782684132905352</v>
      </c>
      <c r="S144" s="70">
        <v>0.13999036060114797</v>
      </c>
      <c r="T144" s="42"/>
      <c r="U144" s="70">
        <v>0.14262547977949888</v>
      </c>
    </row>
    <row r="145" spans="2:21" ht="12.75">
      <c r="B145" s="62" t="s">
        <v>271</v>
      </c>
      <c r="C145" s="70">
        <v>0.04755979538227568</v>
      </c>
      <c r="D145" s="70">
        <v>0.036478258526860284</v>
      </c>
      <c r="E145" s="70">
        <v>0.037395296674026565</v>
      </c>
      <c r="F145" s="70">
        <v>0.030371042452604937</v>
      </c>
      <c r="G145" s="70">
        <v>0.030500359109408667</v>
      </c>
      <c r="H145" s="70">
        <v>0.036528243847874724</v>
      </c>
      <c r="I145" s="70">
        <v>0.03997445721583653</v>
      </c>
      <c r="J145" s="70">
        <v>0.043383853736917534</v>
      </c>
      <c r="K145" s="70">
        <v>0.042469950506716946</v>
      </c>
      <c r="L145" s="70">
        <v>0.03403863845446182</v>
      </c>
      <c r="M145" s="70">
        <v>0.038512860626696725</v>
      </c>
      <c r="N145" s="70">
        <v>0.03737062101910828</v>
      </c>
      <c r="O145" s="70">
        <v>0.033961559992535924</v>
      </c>
      <c r="P145" s="70">
        <v>0.035635236830455955</v>
      </c>
      <c r="Q145" s="70">
        <v>0.039488487212180304</v>
      </c>
      <c r="R145" s="70">
        <v>0.0320985512275527</v>
      </c>
      <c r="S145" s="70">
        <v>0.03194146255969855</v>
      </c>
      <c r="T145" s="42"/>
      <c r="U145" s="70">
        <v>0.03678177864592931</v>
      </c>
    </row>
    <row r="146" spans="2:21" ht="12.75">
      <c r="B146" s="62" t="s">
        <v>168</v>
      </c>
      <c r="C146" s="70">
        <v>0.04458730817088345</v>
      </c>
      <c r="D146" s="70">
        <v>0.04714693679616359</v>
      </c>
      <c r="E146" s="70">
        <v>0.03974345494690359</v>
      </c>
      <c r="F146" s="70">
        <v>0.041163268229788455</v>
      </c>
      <c r="G146" s="70">
        <v>0.04558295427340196</v>
      </c>
      <c r="H146" s="70">
        <v>0.04614093959731544</v>
      </c>
      <c r="I146" s="70">
        <v>0.038314176245210725</v>
      </c>
      <c r="J146" s="70">
        <v>0.039692534850393014</v>
      </c>
      <c r="K146" s="70">
        <v>0.03775630450153193</v>
      </c>
      <c r="L146" s="70">
        <v>0.0639834406623735</v>
      </c>
      <c r="M146" s="70">
        <v>0.02912621359223301</v>
      </c>
      <c r="N146" s="70">
        <v>0.02786624203821656</v>
      </c>
      <c r="O146" s="70">
        <v>0.028969957081545063</v>
      </c>
      <c r="P146" s="70">
        <v>0.027755644090305447</v>
      </c>
      <c r="Q146" s="70">
        <v>0.028838220955523887</v>
      </c>
      <c r="R146" s="70">
        <v>0.027717532749197537</v>
      </c>
      <c r="S146" s="70">
        <v>0.026946501336371203</v>
      </c>
      <c r="T146" s="42"/>
      <c r="U146" s="70">
        <v>0.03753468364827227</v>
      </c>
    </row>
    <row r="147" spans="2:21" ht="12.75">
      <c r="B147" s="62" t="s">
        <v>169</v>
      </c>
      <c r="C147" s="68">
        <v>0.35517765795658784</v>
      </c>
      <c r="D147" s="68">
        <v>0.3408588824828924</v>
      </c>
      <c r="E147" s="68">
        <v>0.30820453509970913</v>
      </c>
      <c r="F147" s="68">
        <v>0.33116852108304284</v>
      </c>
      <c r="G147" s="68">
        <v>0.3249700742159445</v>
      </c>
      <c r="H147" s="68">
        <v>0.3049147091722595</v>
      </c>
      <c r="I147" s="68">
        <v>0.30962111536824183</v>
      </c>
      <c r="J147" s="68">
        <v>0.3040778216875841</v>
      </c>
      <c r="K147" s="68">
        <v>0.3188310157907141</v>
      </c>
      <c r="L147" s="68">
        <v>0.3099816007359706</v>
      </c>
      <c r="M147" s="68">
        <v>0.3308793079648461</v>
      </c>
      <c r="N147" s="68">
        <v>0.3170282643312102</v>
      </c>
      <c r="O147" s="68">
        <v>0.3089195745474902</v>
      </c>
      <c r="P147" s="68">
        <v>0.2904382470119522</v>
      </c>
      <c r="Q147" s="68">
        <v>0.306457661441536</v>
      </c>
      <c r="R147" s="68">
        <v>0.2939620022555739</v>
      </c>
      <c r="S147" s="68">
        <v>0.3097752267449503</v>
      </c>
      <c r="T147" s="42"/>
      <c r="U147" s="70">
        <v>0.31391663288246785</v>
      </c>
    </row>
    <row r="148" spans="2:21" ht="12.75">
      <c r="B148" s="62" t="s">
        <v>272</v>
      </c>
      <c r="C148" s="70">
        <v>0.014585925618692106</v>
      </c>
      <c r="D148" s="70">
        <v>0.012931731235519155</v>
      </c>
      <c r="E148" s="70">
        <v>0.013738478253250622</v>
      </c>
      <c r="F148" s="70">
        <v>0.016522611145599542</v>
      </c>
      <c r="G148" s="70">
        <v>0.017716064160881013</v>
      </c>
      <c r="H148" s="70">
        <v>0.017757270693512305</v>
      </c>
      <c r="I148" s="70">
        <v>0.02034908471690081</v>
      </c>
      <c r="J148" s="70">
        <v>0.018239458027532896</v>
      </c>
      <c r="K148" s="70">
        <v>0.020174404902191845</v>
      </c>
      <c r="L148" s="70">
        <v>0.002437902483900644</v>
      </c>
      <c r="M148" s="70">
        <v>0.017668982653108175</v>
      </c>
      <c r="N148" s="70">
        <v>0.019257563694267517</v>
      </c>
      <c r="O148" s="70">
        <v>0.018240343347639486</v>
      </c>
      <c r="P148" s="70">
        <v>0.016821602478972998</v>
      </c>
      <c r="Q148" s="70">
        <v>0.012900322508062702</v>
      </c>
      <c r="R148" s="70">
        <v>0.01648303981955409</v>
      </c>
      <c r="S148" s="70">
        <v>0.01717565613635368</v>
      </c>
      <c r="T148" s="42"/>
      <c r="U148" s="70">
        <v>0.016068993476578336</v>
      </c>
    </row>
    <row r="149" spans="2:21" ht="12.75">
      <c r="B149" s="62" t="s">
        <v>273</v>
      </c>
      <c r="C149" s="70">
        <v>0.03864233374809899</v>
      </c>
      <c r="D149" s="70">
        <v>0.03965730912225874</v>
      </c>
      <c r="E149" s="70">
        <v>0.043668734447832334</v>
      </c>
      <c r="F149" s="70">
        <v>0.04302564347452366</v>
      </c>
      <c r="G149" s="70">
        <v>0.03864017237251616</v>
      </c>
      <c r="H149" s="70">
        <v>0.040373322147651006</v>
      </c>
      <c r="I149" s="70">
        <v>0.04533844189016603</v>
      </c>
      <c r="J149" s="70">
        <v>0.03977938941242889</v>
      </c>
      <c r="K149" s="70">
        <v>0.041810040065991046</v>
      </c>
      <c r="L149" s="70">
        <v>0.045860165593376266</v>
      </c>
      <c r="M149" s="70">
        <v>0.04049141858003957</v>
      </c>
      <c r="N149" s="70">
        <v>0.044785031847133755</v>
      </c>
      <c r="O149" s="70">
        <v>0.04623064004478448</v>
      </c>
      <c r="P149" s="70">
        <v>0.04532979194333776</v>
      </c>
      <c r="Q149" s="70">
        <v>0.042451061276531914</v>
      </c>
      <c r="R149" s="70">
        <v>0.041728116595818515</v>
      </c>
      <c r="S149" s="70">
        <v>0.043684002979450555</v>
      </c>
      <c r="T149" s="42"/>
      <c r="U149" s="70">
        <v>0.042528602492484115</v>
      </c>
    </row>
    <row r="150" spans="2:21" ht="12.75">
      <c r="B150" s="80" t="s">
        <v>274</v>
      </c>
      <c r="C150" s="70">
        <v>0.02924097884695147</v>
      </c>
      <c r="D150" s="70">
        <v>0.026671695673258257</v>
      </c>
      <c r="E150" s="70">
        <v>0.0233413941751656</v>
      </c>
      <c r="F150" s="70">
        <v>0.026694045174537988</v>
      </c>
      <c r="G150" s="70">
        <v>0.025329183624610965</v>
      </c>
      <c r="H150" s="70">
        <v>0.023839485458612975</v>
      </c>
      <c r="I150" s="70">
        <v>0.026181353767560665</v>
      </c>
      <c r="J150" s="70">
        <v>0.02844486906674773</v>
      </c>
      <c r="K150" s="70">
        <v>0.023851048786236152</v>
      </c>
      <c r="L150" s="70">
        <v>0.02014719411223551</v>
      </c>
      <c r="M150" s="70">
        <v>0.025629227442138684</v>
      </c>
      <c r="N150" s="70">
        <v>0.02398487261146497</v>
      </c>
      <c r="O150" s="70">
        <v>0.019313304721030045</v>
      </c>
      <c r="P150" s="70">
        <v>0.02067286409915892</v>
      </c>
      <c r="Q150" s="70">
        <v>0.02370059251481287</v>
      </c>
      <c r="R150" s="70">
        <v>0.02034354125097597</v>
      </c>
      <c r="S150" s="70">
        <v>0.018490119616176665</v>
      </c>
      <c r="T150" s="42"/>
      <c r="U150" s="70">
        <v>0.023721772643749573</v>
      </c>
    </row>
    <row r="151" spans="2:21" ht="12.75">
      <c r="B151" s="64" t="s">
        <v>328</v>
      </c>
      <c r="C151" s="81">
        <v>0.27270841974284526</v>
      </c>
      <c r="D151" s="81">
        <v>0.26159814645185625</v>
      </c>
      <c r="E151" s="81">
        <v>0.22745592822346056</v>
      </c>
      <c r="F151" s="81">
        <v>0.24492622128838165</v>
      </c>
      <c r="G151" s="81">
        <v>0.2432846540579363</v>
      </c>
      <c r="H151" s="81">
        <v>0.22294463087248323</v>
      </c>
      <c r="I151" s="81">
        <v>0.2177522349936143</v>
      </c>
      <c r="J151" s="81">
        <v>0.21761410518087462</v>
      </c>
      <c r="K151" s="81">
        <v>0.23299552203629506</v>
      </c>
      <c r="L151" s="81">
        <v>0.24153633854645815</v>
      </c>
      <c r="M151" s="81">
        <v>0.24708967928955966</v>
      </c>
      <c r="N151" s="81">
        <v>0.22900079617834396</v>
      </c>
      <c r="O151" s="81">
        <v>0.2251352864340362</v>
      </c>
      <c r="P151" s="81">
        <v>0.20761398849048252</v>
      </c>
      <c r="Q151" s="81">
        <v>0.22740568514212856</v>
      </c>
      <c r="R151" s="81">
        <v>0.2154073045892253</v>
      </c>
      <c r="S151" s="81">
        <v>0.23042544801296938</v>
      </c>
      <c r="T151" s="42"/>
      <c r="U151" s="81">
        <v>0.23159726426965582</v>
      </c>
    </row>
    <row r="153" ht="12.75">
      <c r="A153" s="58" t="s">
        <v>195</v>
      </c>
    </row>
    <row r="154" spans="1:23" ht="12.75">
      <c r="A154" s="168" t="s">
        <v>46</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row>
    <row r="155" spans="1:23" ht="18.75" customHeight="1">
      <c r="A155" s="162" t="s">
        <v>319</v>
      </c>
      <c r="B155" s="162"/>
      <c r="C155" s="166"/>
      <c r="D155" s="166"/>
      <c r="E155" s="166"/>
      <c r="F155" s="166"/>
      <c r="G155" s="166"/>
      <c r="H155" s="166"/>
      <c r="I155" s="166"/>
      <c r="J155" s="166"/>
      <c r="K155" s="166"/>
      <c r="L155" s="166"/>
      <c r="M155" s="166"/>
      <c r="N155" s="166"/>
      <c r="O155" s="166"/>
      <c r="P155" s="166"/>
      <c r="Q155" s="166"/>
      <c r="R155" s="166"/>
      <c r="S155" s="166"/>
      <c r="T155" s="166"/>
      <c r="U155" s="166"/>
      <c r="V155" s="166"/>
      <c r="W155" s="166"/>
    </row>
    <row r="156" spans="1:23" ht="29.25" customHeight="1">
      <c r="A156" s="160" t="s">
        <v>218</v>
      </c>
      <c r="B156" s="163"/>
      <c r="C156" s="166"/>
      <c r="D156" s="166"/>
      <c r="E156" s="166"/>
      <c r="F156" s="166"/>
      <c r="G156" s="166"/>
      <c r="H156" s="166"/>
      <c r="I156" s="166"/>
      <c r="J156" s="166"/>
      <c r="K156" s="166"/>
      <c r="L156" s="166"/>
      <c r="M156" s="166"/>
      <c r="N156" s="166"/>
      <c r="O156" s="166"/>
      <c r="P156" s="166"/>
      <c r="Q156" s="166"/>
      <c r="R156" s="166"/>
      <c r="S156" s="166"/>
      <c r="T156" s="166"/>
      <c r="U156" s="166"/>
      <c r="V156" s="166"/>
      <c r="W156" s="166"/>
    </row>
    <row r="157" spans="1:23" ht="20.25" customHeight="1">
      <c r="A157" s="162" t="s">
        <v>311</v>
      </c>
      <c r="B157" s="162"/>
      <c r="C157" s="166"/>
      <c r="D157" s="166"/>
      <c r="E157" s="166"/>
      <c r="F157" s="166"/>
      <c r="G157" s="166"/>
      <c r="H157" s="166"/>
      <c r="I157" s="166"/>
      <c r="J157" s="166"/>
      <c r="K157" s="166"/>
      <c r="L157" s="166"/>
      <c r="M157" s="166"/>
      <c r="N157" s="166"/>
      <c r="O157" s="166"/>
      <c r="P157" s="166"/>
      <c r="Q157" s="166"/>
      <c r="R157" s="166"/>
      <c r="S157" s="166"/>
      <c r="T157" s="166"/>
      <c r="U157" s="166"/>
      <c r="V157" s="166"/>
      <c r="W157" s="166"/>
    </row>
    <row r="158" spans="1:19" ht="30" customHeight="1">
      <c r="A158" s="167"/>
      <c r="B158" s="167"/>
      <c r="C158" s="101"/>
      <c r="D158" s="101"/>
      <c r="E158" s="101"/>
      <c r="F158" s="101"/>
      <c r="G158" s="101"/>
      <c r="H158" s="101"/>
      <c r="I158" s="101"/>
      <c r="J158" s="101"/>
      <c r="K158" s="101"/>
      <c r="L158" s="101"/>
      <c r="M158" s="101"/>
      <c r="N158" s="101"/>
      <c r="O158" s="101"/>
      <c r="P158" s="144"/>
      <c r="Q158" s="146"/>
      <c r="R158" s="150"/>
      <c r="S158" s="152"/>
    </row>
    <row r="160" spans="3:19" ht="12.75">
      <c r="C160" s="85"/>
      <c r="D160" s="85"/>
      <c r="E160" s="85"/>
      <c r="F160" s="85"/>
      <c r="G160" s="85"/>
      <c r="H160" s="85"/>
      <c r="I160" s="85"/>
      <c r="J160" s="85"/>
      <c r="K160" s="85"/>
      <c r="L160" s="85"/>
      <c r="M160" s="85"/>
      <c r="N160" s="85"/>
      <c r="O160" s="85"/>
      <c r="P160" s="85"/>
      <c r="Q160" s="85"/>
      <c r="R160" s="85"/>
      <c r="S160" s="85"/>
    </row>
    <row r="161" ht="15.75" customHeight="1"/>
    <row r="164" ht="12.75">
      <c r="U164" s="85"/>
    </row>
  </sheetData>
  <sheetProtection/>
  <mergeCells count="5">
    <mergeCell ref="A158:B158"/>
    <mergeCell ref="A157:W157"/>
    <mergeCell ref="A156:W156"/>
    <mergeCell ref="A154:W154"/>
    <mergeCell ref="A155:W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7"/>
  <dimension ref="A1:W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9" width="11.57421875" style="29" customWidth="1"/>
    <col min="20" max="20" width="1.7109375" style="29" customWidth="1"/>
    <col min="21" max="21" width="10.8515625" style="29" customWidth="1"/>
    <col min="22" max="22" width="3.140625" style="29" customWidth="1"/>
    <col min="23" max="23" width="10.8515625" style="29" customWidth="1"/>
    <col min="24" max="16384" width="9.140625" style="29" customWidth="1"/>
  </cols>
  <sheetData>
    <row r="1" ht="34.5" customHeight="1">
      <c r="B1" s="30" t="s">
        <v>363</v>
      </c>
    </row>
    <row r="2" spans="2:21" ht="34.5" customHeight="1">
      <c r="B2" s="142" t="s">
        <v>344</v>
      </c>
      <c r="U2" s="32"/>
    </row>
    <row r="3" spans="20:23" s="32" customFormat="1" ht="15" customHeight="1">
      <c r="T3" s="29"/>
      <c r="U3" s="29"/>
      <c r="V3" s="29"/>
      <c r="W3" s="29"/>
    </row>
    <row r="4" spans="1:23" s="32" customFormat="1" ht="15" customHeight="1">
      <c r="A4" s="32" t="s">
        <v>82</v>
      </c>
      <c r="B4" s="32" t="e">
        <v>#REF!</v>
      </c>
      <c r="C4" s="32" t="s">
        <v>524</v>
      </c>
      <c r="D4" s="32" t="s">
        <v>525</v>
      </c>
      <c r="E4" s="32" t="s">
        <v>526</v>
      </c>
      <c r="F4" s="32" t="s">
        <v>527</v>
      </c>
      <c r="G4" s="32" t="s">
        <v>528</v>
      </c>
      <c r="H4" s="32" t="s">
        <v>529</v>
      </c>
      <c r="I4" s="32" t="s">
        <v>530</v>
      </c>
      <c r="J4" s="32" t="s">
        <v>531</v>
      </c>
      <c r="K4" s="32" t="s">
        <v>532</v>
      </c>
      <c r="L4" s="32" t="s">
        <v>533</v>
      </c>
      <c r="M4" s="32" t="s">
        <v>534</v>
      </c>
      <c r="N4" s="32" t="s">
        <v>535</v>
      </c>
      <c r="O4" s="32" t="s">
        <v>536</v>
      </c>
      <c r="P4" s="32" t="s">
        <v>537</v>
      </c>
      <c r="Q4" s="32" t="s">
        <v>538</v>
      </c>
      <c r="R4" s="32" t="s">
        <v>539</v>
      </c>
      <c r="S4" s="32" t="s">
        <v>540</v>
      </c>
      <c r="T4" s="29"/>
      <c r="V4" s="29"/>
      <c r="W4" s="29"/>
    </row>
    <row r="5" spans="3:23" s="32" customFormat="1" ht="15" customHeight="1">
      <c r="C5" s="32" t="e">
        <v>#REF!</v>
      </c>
      <c r="D5" s="32" t="e">
        <v>#REF!</v>
      </c>
      <c r="E5" s="32" t="e">
        <v>#REF!</v>
      </c>
      <c r="F5" s="32" t="e">
        <v>#REF!</v>
      </c>
      <c r="G5" s="32" t="e">
        <v>#REF!</v>
      </c>
      <c r="H5" s="32" t="e">
        <v>#REF!</v>
      </c>
      <c r="I5" s="32" t="e">
        <v>#REF!</v>
      </c>
      <c r="J5" s="32" t="e">
        <v>#REF!</v>
      </c>
      <c r="K5" s="32" t="e">
        <v>#REF!</v>
      </c>
      <c r="L5" s="32" t="e">
        <v>#REF!</v>
      </c>
      <c r="M5" s="32" t="e">
        <v>#REF!</v>
      </c>
      <c r="N5" s="32" t="e">
        <v>#REF!</v>
      </c>
      <c r="O5" s="32" t="e">
        <v>#REF!</v>
      </c>
      <c r="P5" s="32" t="e">
        <v>#REF!</v>
      </c>
      <c r="Q5" s="32" t="e">
        <v>#REF!</v>
      </c>
      <c r="R5" s="32" t="e">
        <v>#REF!</v>
      </c>
      <c r="S5" s="32" t="e">
        <v>#REF!</v>
      </c>
      <c r="T5" s="29"/>
      <c r="V5" s="29"/>
      <c r="W5" s="29"/>
    </row>
    <row r="6" spans="2:21" ht="12.75">
      <c r="B6" s="33"/>
      <c r="C6" s="33">
        <v>41183</v>
      </c>
      <c r="D6" s="33">
        <v>41214</v>
      </c>
      <c r="E6" s="33">
        <v>41244</v>
      </c>
      <c r="F6" s="33">
        <v>41275</v>
      </c>
      <c r="G6" s="33">
        <v>41306</v>
      </c>
      <c r="H6" s="33">
        <v>41334</v>
      </c>
      <c r="I6" s="33">
        <v>41365</v>
      </c>
      <c r="J6" s="33">
        <v>41395</v>
      </c>
      <c r="K6" s="33">
        <v>41426</v>
      </c>
      <c r="L6" s="33">
        <v>41456</v>
      </c>
      <c r="M6" s="33">
        <v>41487</v>
      </c>
      <c r="N6" s="33">
        <v>41518</v>
      </c>
      <c r="O6" s="33">
        <v>41548</v>
      </c>
      <c r="P6" s="33">
        <v>41579</v>
      </c>
      <c r="Q6" s="33">
        <v>41609</v>
      </c>
      <c r="R6" s="33">
        <v>41640</v>
      </c>
      <c r="S6" s="33">
        <v>41671</v>
      </c>
      <c r="U6" s="33" t="s">
        <v>120</v>
      </c>
    </row>
    <row r="7" spans="1:21" ht="15.75">
      <c r="A7" s="34" t="s">
        <v>99</v>
      </c>
      <c r="B7" s="35"/>
      <c r="C7" s="36"/>
      <c r="D7" s="36"/>
      <c r="E7" s="36"/>
      <c r="F7" s="36"/>
      <c r="G7" s="36"/>
      <c r="H7" s="36"/>
      <c r="I7" s="36"/>
      <c r="J7" s="36"/>
      <c r="K7" s="36"/>
      <c r="L7" s="36"/>
      <c r="M7" s="36"/>
      <c r="N7" s="36"/>
      <c r="O7" s="36"/>
      <c r="P7" s="36"/>
      <c r="Q7" s="36"/>
      <c r="R7" s="36"/>
      <c r="S7" s="36"/>
      <c r="U7" s="35"/>
    </row>
    <row r="8" spans="1:21" ht="12.75">
      <c r="A8" s="29">
        <v>4.3</v>
      </c>
      <c r="B8" s="37" t="s">
        <v>100</v>
      </c>
      <c r="C8" s="87">
        <v>223235</v>
      </c>
      <c r="D8" s="87">
        <v>223235</v>
      </c>
      <c r="E8" s="87">
        <v>223235</v>
      </c>
      <c r="F8" s="87">
        <v>223235</v>
      </c>
      <c r="G8" s="87">
        <v>223235</v>
      </c>
      <c r="H8" s="87">
        <v>223235</v>
      </c>
      <c r="I8" s="87">
        <v>216000</v>
      </c>
      <c r="J8" s="87">
        <v>216000</v>
      </c>
      <c r="K8" s="87">
        <v>230000</v>
      </c>
      <c r="L8" s="87">
        <v>230000</v>
      </c>
      <c r="M8" s="87">
        <v>230000</v>
      </c>
      <c r="N8" s="87">
        <v>230000</v>
      </c>
      <c r="O8" s="87">
        <v>230000</v>
      </c>
      <c r="P8" s="87">
        <v>230000</v>
      </c>
      <c r="Q8" s="87">
        <v>230000</v>
      </c>
      <c r="R8" s="87">
        <v>230000</v>
      </c>
      <c r="S8" s="87">
        <v>230000</v>
      </c>
      <c r="T8" s="42"/>
      <c r="U8" s="88">
        <v>230000</v>
      </c>
    </row>
    <row r="9" spans="2:21" ht="12.75">
      <c r="B9" s="38" t="s">
        <v>52</v>
      </c>
      <c r="C9" s="42"/>
      <c r="D9" s="42"/>
      <c r="E9" s="42"/>
      <c r="F9" s="42"/>
      <c r="G9" s="42"/>
      <c r="H9" s="42"/>
      <c r="I9" s="42"/>
      <c r="J9" s="42"/>
      <c r="K9" s="42"/>
      <c r="L9" s="42"/>
      <c r="M9" s="42"/>
      <c r="N9" s="42"/>
      <c r="O9" s="42"/>
      <c r="P9" s="42"/>
      <c r="Q9" s="42"/>
      <c r="R9" s="42"/>
      <c r="S9" s="42"/>
      <c r="T9" s="42"/>
      <c r="U9" s="87">
        <v>17</v>
      </c>
    </row>
    <row r="10" spans="1:21" ht="15.75">
      <c r="A10" s="34" t="s">
        <v>105</v>
      </c>
      <c r="B10" s="39"/>
      <c r="C10" s="89"/>
      <c r="D10" s="89"/>
      <c r="E10" s="89"/>
      <c r="F10" s="89"/>
      <c r="G10" s="89"/>
      <c r="H10" s="89"/>
      <c r="I10" s="89"/>
      <c r="J10" s="89"/>
      <c r="K10" s="89"/>
      <c r="L10" s="89"/>
      <c r="M10" s="89"/>
      <c r="N10" s="89"/>
      <c r="O10" s="89"/>
      <c r="P10" s="89"/>
      <c r="Q10" s="89"/>
      <c r="R10" s="89"/>
      <c r="S10" s="89"/>
      <c r="T10" s="42"/>
      <c r="U10" s="89"/>
    </row>
    <row r="11" spans="1:21" ht="12.75">
      <c r="A11" s="29">
        <v>5.3</v>
      </c>
      <c r="B11" s="38" t="s">
        <v>101</v>
      </c>
      <c r="C11" s="87">
        <v>4821</v>
      </c>
      <c r="D11" s="87">
        <v>4999</v>
      </c>
      <c r="E11" s="87">
        <v>7306</v>
      </c>
      <c r="F11" s="87">
        <v>6373</v>
      </c>
      <c r="G11" s="87">
        <v>5722</v>
      </c>
      <c r="H11" s="87">
        <v>7015</v>
      </c>
      <c r="I11" s="87">
        <v>5956</v>
      </c>
      <c r="J11" s="87">
        <v>5976</v>
      </c>
      <c r="K11" s="87">
        <v>5240</v>
      </c>
      <c r="L11" s="87">
        <v>5078</v>
      </c>
      <c r="M11" s="87">
        <v>5134</v>
      </c>
      <c r="N11" s="87">
        <v>4450</v>
      </c>
      <c r="O11" s="87">
        <v>4624</v>
      </c>
      <c r="P11" s="87">
        <v>5381</v>
      </c>
      <c r="Q11" s="87">
        <v>5816</v>
      </c>
      <c r="R11" s="87">
        <v>4902</v>
      </c>
      <c r="S11" s="87">
        <v>4978</v>
      </c>
      <c r="T11" s="42"/>
      <c r="U11" s="87">
        <v>93771</v>
      </c>
    </row>
    <row r="12" spans="2:21" ht="12.75">
      <c r="B12" s="29" t="s">
        <v>102</v>
      </c>
      <c r="C12" s="42"/>
      <c r="D12" s="42"/>
      <c r="E12" s="42"/>
      <c r="F12" s="42"/>
      <c r="G12" s="42"/>
      <c r="H12" s="42"/>
      <c r="I12" s="42"/>
      <c r="J12" s="42"/>
      <c r="K12" s="42"/>
      <c r="L12" s="42"/>
      <c r="M12" s="42"/>
      <c r="N12" s="42"/>
      <c r="O12" s="42"/>
      <c r="P12" s="42"/>
      <c r="Q12" s="42"/>
      <c r="R12" s="42"/>
      <c r="S12" s="42"/>
      <c r="T12" s="42"/>
      <c r="U12" s="42"/>
    </row>
    <row r="13" spans="1:21" ht="12.75">
      <c r="A13" s="29">
        <v>5.4</v>
      </c>
      <c r="B13" s="40" t="s">
        <v>103</v>
      </c>
      <c r="C13" s="90">
        <v>4682</v>
      </c>
      <c r="D13" s="90">
        <v>4845</v>
      </c>
      <c r="E13" s="90">
        <v>7129</v>
      </c>
      <c r="F13" s="90">
        <v>6272</v>
      </c>
      <c r="G13" s="90">
        <v>5611</v>
      </c>
      <c r="H13" s="90">
        <v>6837</v>
      </c>
      <c r="I13" s="90">
        <v>5664</v>
      </c>
      <c r="J13" s="90">
        <v>5705</v>
      </c>
      <c r="K13" s="90">
        <v>4994</v>
      </c>
      <c r="L13" s="90">
        <v>4864</v>
      </c>
      <c r="M13" s="90">
        <v>4926</v>
      </c>
      <c r="N13" s="90">
        <v>4246</v>
      </c>
      <c r="O13" s="90">
        <v>4455</v>
      </c>
      <c r="P13" s="90">
        <v>5197</v>
      </c>
      <c r="Q13" s="90">
        <v>5600</v>
      </c>
      <c r="R13" s="90">
        <v>4717</v>
      </c>
      <c r="S13" s="90">
        <v>4761</v>
      </c>
      <c r="T13" s="42"/>
      <c r="U13" s="90">
        <v>90505</v>
      </c>
    </row>
    <row r="14" spans="1:21" ht="12.75">
      <c r="A14" s="29">
        <v>5.5</v>
      </c>
      <c r="B14" s="41" t="s">
        <v>104</v>
      </c>
      <c r="C14" s="91">
        <v>139</v>
      </c>
      <c r="D14" s="91">
        <v>154</v>
      </c>
      <c r="E14" s="91">
        <v>177</v>
      </c>
      <c r="F14" s="91">
        <v>101</v>
      </c>
      <c r="G14" s="91">
        <v>111</v>
      </c>
      <c r="H14" s="91">
        <v>178</v>
      </c>
      <c r="I14" s="91">
        <v>292</v>
      </c>
      <c r="J14" s="91">
        <v>271</v>
      </c>
      <c r="K14" s="91">
        <v>246</v>
      </c>
      <c r="L14" s="91">
        <v>214</v>
      </c>
      <c r="M14" s="91">
        <v>208</v>
      </c>
      <c r="N14" s="91">
        <v>204</v>
      </c>
      <c r="O14" s="91">
        <v>169</v>
      </c>
      <c r="P14" s="91">
        <v>184</v>
      </c>
      <c r="Q14" s="91">
        <v>216</v>
      </c>
      <c r="R14" s="91">
        <v>185</v>
      </c>
      <c r="S14" s="91">
        <v>217</v>
      </c>
      <c r="T14" s="42"/>
      <c r="U14" s="91">
        <v>3266</v>
      </c>
    </row>
    <row r="15" spans="3:21" ht="6" customHeight="1">
      <c r="C15" s="42"/>
      <c r="D15" s="42"/>
      <c r="E15" s="42"/>
      <c r="F15" s="42"/>
      <c r="G15" s="42"/>
      <c r="H15" s="42"/>
      <c r="I15" s="42"/>
      <c r="J15" s="42"/>
      <c r="K15" s="42"/>
      <c r="L15" s="42"/>
      <c r="M15" s="42"/>
      <c r="N15" s="42"/>
      <c r="O15" s="42"/>
      <c r="P15" s="42"/>
      <c r="Q15" s="42"/>
      <c r="R15" s="42"/>
      <c r="S15" s="42"/>
      <c r="T15" s="42"/>
      <c r="U15" s="42"/>
    </row>
    <row r="16" spans="1:21" ht="12.75">
      <c r="A16" s="29">
        <v>5.6</v>
      </c>
      <c r="B16" s="40" t="s">
        <v>315</v>
      </c>
      <c r="C16" s="90">
        <v>5</v>
      </c>
      <c r="D16" s="90">
        <v>2</v>
      </c>
      <c r="E16" s="90">
        <v>59</v>
      </c>
      <c r="F16" s="90">
        <v>16</v>
      </c>
      <c r="G16" s="90">
        <v>20</v>
      </c>
      <c r="H16" s="90">
        <v>8</v>
      </c>
      <c r="I16" s="90">
        <v>10</v>
      </c>
      <c r="J16" s="90">
        <v>22</v>
      </c>
      <c r="K16" s="90">
        <v>5</v>
      </c>
      <c r="L16" s="90">
        <v>2</v>
      </c>
      <c r="M16" s="90">
        <v>9</v>
      </c>
      <c r="N16" s="90">
        <v>10</v>
      </c>
      <c r="O16" s="90">
        <v>17</v>
      </c>
      <c r="P16" s="90">
        <v>15</v>
      </c>
      <c r="Q16" s="90">
        <v>12</v>
      </c>
      <c r="R16" s="90">
        <v>4</v>
      </c>
      <c r="S16" s="90">
        <v>6</v>
      </c>
      <c r="T16" s="42"/>
      <c r="U16" s="90">
        <v>222</v>
      </c>
    </row>
    <row r="17" spans="1:21" ht="12.75">
      <c r="A17" s="42" t="s">
        <v>42</v>
      </c>
      <c r="B17" s="43" t="s">
        <v>316</v>
      </c>
      <c r="C17" s="92">
        <v>0</v>
      </c>
      <c r="D17" s="92">
        <v>0</v>
      </c>
      <c r="E17" s="92">
        <v>0</v>
      </c>
      <c r="F17" s="92">
        <v>0</v>
      </c>
      <c r="G17" s="92">
        <v>0</v>
      </c>
      <c r="H17" s="92">
        <v>0</v>
      </c>
      <c r="I17" s="92">
        <v>0</v>
      </c>
      <c r="J17" s="92">
        <v>0</v>
      </c>
      <c r="K17" s="92">
        <v>0</v>
      </c>
      <c r="L17" s="92">
        <v>0</v>
      </c>
      <c r="M17" s="92">
        <v>0</v>
      </c>
      <c r="N17" s="92">
        <v>0</v>
      </c>
      <c r="O17" s="92">
        <v>0</v>
      </c>
      <c r="P17" s="92">
        <v>0</v>
      </c>
      <c r="Q17" s="92">
        <v>0</v>
      </c>
      <c r="R17" s="92">
        <v>0</v>
      </c>
      <c r="S17" s="92">
        <v>0</v>
      </c>
      <c r="T17" s="42"/>
      <c r="U17" s="92">
        <v>0</v>
      </c>
    </row>
    <row r="18" spans="1:21" ht="12.75">
      <c r="A18" s="29">
        <v>5.7</v>
      </c>
      <c r="B18" s="41" t="s">
        <v>106</v>
      </c>
      <c r="C18" s="91">
        <v>4816</v>
      </c>
      <c r="D18" s="91">
        <v>4997</v>
      </c>
      <c r="E18" s="91">
        <v>7247</v>
      </c>
      <c r="F18" s="91">
        <v>6357</v>
      </c>
      <c r="G18" s="91">
        <v>5702</v>
      </c>
      <c r="H18" s="91">
        <v>7007</v>
      </c>
      <c r="I18" s="91">
        <v>5946</v>
      </c>
      <c r="J18" s="91">
        <v>5954</v>
      </c>
      <c r="K18" s="91">
        <v>5235</v>
      </c>
      <c r="L18" s="91">
        <v>5076</v>
      </c>
      <c r="M18" s="91">
        <v>5125</v>
      </c>
      <c r="N18" s="91">
        <v>4440</v>
      </c>
      <c r="O18" s="91">
        <v>4607</v>
      </c>
      <c r="P18" s="91">
        <v>5366</v>
      </c>
      <c r="Q18" s="91">
        <v>5804</v>
      </c>
      <c r="R18" s="91">
        <v>4898</v>
      </c>
      <c r="S18" s="91">
        <v>4972</v>
      </c>
      <c r="T18" s="42"/>
      <c r="U18" s="91">
        <v>93549</v>
      </c>
    </row>
    <row r="19" spans="2:21" ht="12.75">
      <c r="B19" s="29" t="s">
        <v>102</v>
      </c>
      <c r="C19" s="42"/>
      <c r="D19" s="42"/>
      <c r="E19" s="42"/>
      <c r="F19" s="42"/>
      <c r="G19" s="42"/>
      <c r="H19" s="42"/>
      <c r="I19" s="42"/>
      <c r="J19" s="42"/>
      <c r="K19" s="42"/>
      <c r="L19" s="42"/>
      <c r="M19" s="42"/>
      <c r="N19" s="42"/>
      <c r="O19" s="42"/>
      <c r="P19" s="42"/>
      <c r="Q19" s="42"/>
      <c r="R19" s="42"/>
      <c r="S19" s="42"/>
      <c r="T19" s="42"/>
      <c r="U19" s="42"/>
    </row>
    <row r="20" spans="1:21" ht="12.75">
      <c r="A20" s="29">
        <v>5.8</v>
      </c>
      <c r="B20" s="40" t="s">
        <v>109</v>
      </c>
      <c r="C20" s="90">
        <v>4677</v>
      </c>
      <c r="D20" s="90">
        <v>4843</v>
      </c>
      <c r="E20" s="90">
        <v>7071</v>
      </c>
      <c r="F20" s="90">
        <v>6256</v>
      </c>
      <c r="G20" s="90">
        <v>5592</v>
      </c>
      <c r="H20" s="90">
        <v>6830</v>
      </c>
      <c r="I20" s="90">
        <v>5655</v>
      </c>
      <c r="J20" s="90">
        <v>5685</v>
      </c>
      <c r="K20" s="90">
        <v>4990</v>
      </c>
      <c r="L20" s="90">
        <v>4862</v>
      </c>
      <c r="M20" s="90">
        <v>4917</v>
      </c>
      <c r="N20" s="90">
        <v>4236</v>
      </c>
      <c r="O20" s="90">
        <v>4438</v>
      </c>
      <c r="P20" s="90">
        <v>5183</v>
      </c>
      <c r="Q20" s="90">
        <v>5590</v>
      </c>
      <c r="R20" s="90">
        <v>4713</v>
      </c>
      <c r="S20" s="90">
        <v>4755</v>
      </c>
      <c r="T20" s="42"/>
      <c r="U20" s="90">
        <v>90293</v>
      </c>
    </row>
    <row r="21" spans="1:21" ht="12.75">
      <c r="A21" s="29">
        <v>5.9</v>
      </c>
      <c r="B21" s="45" t="s">
        <v>107</v>
      </c>
      <c r="C21" s="92">
        <v>139</v>
      </c>
      <c r="D21" s="92">
        <v>154</v>
      </c>
      <c r="E21" s="92">
        <v>176</v>
      </c>
      <c r="F21" s="92">
        <v>101</v>
      </c>
      <c r="G21" s="92">
        <v>110</v>
      </c>
      <c r="H21" s="92">
        <v>177</v>
      </c>
      <c r="I21" s="92">
        <v>291</v>
      </c>
      <c r="J21" s="92">
        <v>269</v>
      </c>
      <c r="K21" s="92">
        <v>245</v>
      </c>
      <c r="L21" s="92">
        <v>214</v>
      </c>
      <c r="M21" s="92">
        <v>208</v>
      </c>
      <c r="N21" s="92">
        <v>204</v>
      </c>
      <c r="O21" s="92">
        <v>169</v>
      </c>
      <c r="P21" s="92">
        <v>183</v>
      </c>
      <c r="Q21" s="92">
        <v>214</v>
      </c>
      <c r="R21" s="92">
        <v>185</v>
      </c>
      <c r="S21" s="92">
        <v>217</v>
      </c>
      <c r="T21" s="42"/>
      <c r="U21" s="92">
        <v>3256</v>
      </c>
    </row>
    <row r="22" spans="1:21" ht="12.75">
      <c r="A22" s="46">
        <v>5.1</v>
      </c>
      <c r="B22" s="41" t="s">
        <v>110</v>
      </c>
      <c r="C22" s="91">
        <v>4783</v>
      </c>
      <c r="D22" s="91">
        <v>4966</v>
      </c>
      <c r="E22" s="91">
        <v>6874</v>
      </c>
      <c r="F22" s="91">
        <v>6290</v>
      </c>
      <c r="G22" s="91">
        <v>5598</v>
      </c>
      <c r="H22" s="91">
        <v>6908</v>
      </c>
      <c r="I22" s="91">
        <v>5882</v>
      </c>
      <c r="J22" s="91">
        <v>5925</v>
      </c>
      <c r="K22" s="91">
        <v>5215</v>
      </c>
      <c r="L22" s="91">
        <v>5030</v>
      </c>
      <c r="M22" s="91">
        <v>5074</v>
      </c>
      <c r="N22" s="91">
        <v>4409</v>
      </c>
      <c r="O22" s="91">
        <v>4565</v>
      </c>
      <c r="P22" s="91">
        <v>5248</v>
      </c>
      <c r="Q22" s="91">
        <v>5547</v>
      </c>
      <c r="R22" s="91">
        <v>4857</v>
      </c>
      <c r="S22" s="91">
        <v>4856</v>
      </c>
      <c r="T22" s="42"/>
      <c r="U22" s="91">
        <v>92027</v>
      </c>
    </row>
    <row r="23" spans="3:21" ht="12.75">
      <c r="C23" s="42"/>
      <c r="D23" s="42"/>
      <c r="E23" s="42"/>
      <c r="F23" s="42"/>
      <c r="G23" s="42"/>
      <c r="H23" s="42"/>
      <c r="I23" s="42"/>
      <c r="J23" s="42"/>
      <c r="K23" s="42"/>
      <c r="L23" s="42"/>
      <c r="M23" s="42"/>
      <c r="N23" s="42"/>
      <c r="O23" s="42"/>
      <c r="P23" s="42"/>
      <c r="Q23" s="42"/>
      <c r="R23" s="42"/>
      <c r="S23" s="42"/>
      <c r="T23" s="42"/>
      <c r="U23" s="42"/>
    </row>
    <row r="24" spans="1:21" ht="12.75">
      <c r="A24" s="46">
        <v>5.11</v>
      </c>
      <c r="B24" s="40" t="s">
        <v>111</v>
      </c>
      <c r="C24" s="90">
        <v>3456</v>
      </c>
      <c r="D24" s="90">
        <v>3599</v>
      </c>
      <c r="E24" s="90">
        <v>5449</v>
      </c>
      <c r="F24" s="90">
        <v>4504</v>
      </c>
      <c r="G24" s="90">
        <v>4136</v>
      </c>
      <c r="H24" s="90">
        <v>5175</v>
      </c>
      <c r="I24" s="90">
        <v>4371</v>
      </c>
      <c r="J24" s="90">
        <v>4363</v>
      </c>
      <c r="K24" s="90">
        <v>3772</v>
      </c>
      <c r="L24" s="90">
        <v>3774</v>
      </c>
      <c r="M24" s="90">
        <v>3768</v>
      </c>
      <c r="N24" s="90">
        <v>3222</v>
      </c>
      <c r="O24" s="90">
        <v>3522</v>
      </c>
      <c r="P24" s="90">
        <v>4213</v>
      </c>
      <c r="Q24" s="90">
        <v>4738</v>
      </c>
      <c r="R24" s="90">
        <v>3862</v>
      </c>
      <c r="S24" s="90">
        <v>3802</v>
      </c>
      <c r="T24" s="42"/>
      <c r="U24" s="90">
        <v>69726</v>
      </c>
    </row>
    <row r="25" spans="1:21" ht="12.75">
      <c r="A25" s="46">
        <v>5.12</v>
      </c>
      <c r="B25" s="47" t="s">
        <v>112</v>
      </c>
      <c r="C25" s="93">
        <v>0</v>
      </c>
      <c r="D25" s="93">
        <v>0</v>
      </c>
      <c r="E25" s="93">
        <v>0</v>
      </c>
      <c r="F25" s="93">
        <v>5</v>
      </c>
      <c r="G25" s="93">
        <v>1</v>
      </c>
      <c r="H25" s="93">
        <v>2</v>
      </c>
      <c r="I25" s="93">
        <v>5</v>
      </c>
      <c r="J25" s="93">
        <v>2</v>
      </c>
      <c r="K25" s="93">
        <v>9</v>
      </c>
      <c r="L25" s="93">
        <v>3</v>
      </c>
      <c r="M25" s="93">
        <v>1</v>
      </c>
      <c r="N25" s="93">
        <v>4</v>
      </c>
      <c r="O25" s="93">
        <v>3</v>
      </c>
      <c r="P25" s="93">
        <v>1</v>
      </c>
      <c r="Q25" s="93">
        <v>4</v>
      </c>
      <c r="R25" s="93">
        <v>1</v>
      </c>
      <c r="S25" s="93">
        <v>2</v>
      </c>
      <c r="T25" s="42"/>
      <c r="U25" s="93">
        <v>43</v>
      </c>
    </row>
    <row r="26" spans="1:21" ht="12.75">
      <c r="A26" s="46">
        <v>5.13</v>
      </c>
      <c r="B26" s="47" t="s">
        <v>115</v>
      </c>
      <c r="C26" s="93">
        <v>0</v>
      </c>
      <c r="D26" s="93">
        <v>0</v>
      </c>
      <c r="E26" s="93">
        <v>0</v>
      </c>
      <c r="F26" s="93">
        <v>2</v>
      </c>
      <c r="G26" s="93">
        <v>4</v>
      </c>
      <c r="H26" s="93">
        <v>1</v>
      </c>
      <c r="I26" s="93">
        <v>2</v>
      </c>
      <c r="J26" s="93">
        <v>4</v>
      </c>
      <c r="K26" s="93">
        <v>0</v>
      </c>
      <c r="L26" s="93">
        <v>0</v>
      </c>
      <c r="M26" s="93">
        <v>1</v>
      </c>
      <c r="N26" s="93">
        <v>0</v>
      </c>
      <c r="O26" s="93">
        <v>0</v>
      </c>
      <c r="P26" s="93">
        <v>0</v>
      </c>
      <c r="Q26" s="93">
        <v>0</v>
      </c>
      <c r="R26" s="93">
        <v>1</v>
      </c>
      <c r="S26" s="93">
        <v>0</v>
      </c>
      <c r="T26" s="42"/>
      <c r="U26" s="93">
        <v>15</v>
      </c>
    </row>
    <row r="27" spans="1:21" ht="12.75">
      <c r="A27" s="46">
        <v>5.14</v>
      </c>
      <c r="B27" s="47" t="s">
        <v>114</v>
      </c>
      <c r="C27" s="93">
        <v>0</v>
      </c>
      <c r="D27" s="93">
        <v>0</v>
      </c>
      <c r="E27" s="93">
        <v>0</v>
      </c>
      <c r="F27" s="93">
        <v>4</v>
      </c>
      <c r="G27" s="93">
        <v>1</v>
      </c>
      <c r="H27" s="93">
        <v>7</v>
      </c>
      <c r="I27" s="93">
        <v>13</v>
      </c>
      <c r="J27" s="93">
        <v>7</v>
      </c>
      <c r="K27" s="93">
        <v>8</v>
      </c>
      <c r="L27" s="93">
        <v>5</v>
      </c>
      <c r="M27" s="93">
        <v>3</v>
      </c>
      <c r="N27" s="93">
        <v>6</v>
      </c>
      <c r="O27" s="93">
        <v>10</v>
      </c>
      <c r="P27" s="93">
        <v>5</v>
      </c>
      <c r="Q27" s="93">
        <v>4</v>
      </c>
      <c r="R27" s="93">
        <v>0</v>
      </c>
      <c r="S27" s="93">
        <v>2</v>
      </c>
      <c r="T27" s="42"/>
      <c r="U27" s="93">
        <v>75</v>
      </c>
    </row>
    <row r="28" spans="1:21" ht="12.75">
      <c r="A28" s="46">
        <v>5.15</v>
      </c>
      <c r="B28" s="41" t="s">
        <v>113</v>
      </c>
      <c r="C28" s="91">
        <v>1360</v>
      </c>
      <c r="D28" s="91">
        <v>1398</v>
      </c>
      <c r="E28" s="91">
        <v>1798</v>
      </c>
      <c r="F28" s="91">
        <v>1842</v>
      </c>
      <c r="G28" s="91">
        <v>1560</v>
      </c>
      <c r="H28" s="91">
        <v>1822</v>
      </c>
      <c r="I28" s="91">
        <v>1555</v>
      </c>
      <c r="J28" s="91">
        <v>1578</v>
      </c>
      <c r="K28" s="91">
        <v>1446</v>
      </c>
      <c r="L28" s="91">
        <v>1294</v>
      </c>
      <c r="M28" s="91">
        <v>1352</v>
      </c>
      <c r="N28" s="91">
        <v>1208</v>
      </c>
      <c r="O28" s="91">
        <v>1072</v>
      </c>
      <c r="P28" s="91">
        <v>1147</v>
      </c>
      <c r="Q28" s="91">
        <v>1058</v>
      </c>
      <c r="R28" s="91">
        <v>1034</v>
      </c>
      <c r="S28" s="91">
        <v>1166</v>
      </c>
      <c r="T28" s="42"/>
      <c r="U28" s="91">
        <v>23690</v>
      </c>
    </row>
    <row r="29" spans="3:21" ht="4.5" customHeight="1">
      <c r="C29" s="42"/>
      <c r="D29" s="42"/>
      <c r="E29" s="42"/>
      <c r="F29" s="42"/>
      <c r="G29" s="42"/>
      <c r="H29" s="42"/>
      <c r="I29" s="42"/>
      <c r="J29" s="42"/>
      <c r="K29" s="42"/>
      <c r="L29" s="42"/>
      <c r="M29" s="42"/>
      <c r="N29" s="42"/>
      <c r="O29" s="42"/>
      <c r="P29" s="42"/>
      <c r="Q29" s="42"/>
      <c r="R29" s="42"/>
      <c r="S29" s="42"/>
      <c r="T29" s="42"/>
      <c r="U29" s="42"/>
    </row>
    <row r="30" spans="1:21" ht="12.75">
      <c r="A30" s="46">
        <v>5.16</v>
      </c>
      <c r="B30" s="38" t="s">
        <v>116</v>
      </c>
      <c r="C30" s="87">
        <v>1184</v>
      </c>
      <c r="D30" s="87">
        <v>1240</v>
      </c>
      <c r="E30" s="87">
        <v>1680</v>
      </c>
      <c r="F30" s="87">
        <v>889</v>
      </c>
      <c r="G30" s="87">
        <v>1265</v>
      </c>
      <c r="H30" s="87">
        <v>1206</v>
      </c>
      <c r="I30" s="87">
        <v>1505</v>
      </c>
      <c r="J30" s="87">
        <v>1426</v>
      </c>
      <c r="K30" s="87">
        <v>1275</v>
      </c>
      <c r="L30" s="87">
        <v>1281</v>
      </c>
      <c r="M30" s="87">
        <v>1269</v>
      </c>
      <c r="N30" s="87">
        <v>1095</v>
      </c>
      <c r="O30" s="87">
        <v>1227</v>
      </c>
      <c r="P30" s="87">
        <v>1457</v>
      </c>
      <c r="Q30" s="87">
        <v>1506</v>
      </c>
      <c r="R30" s="87">
        <v>1222</v>
      </c>
      <c r="S30" s="87">
        <v>1182</v>
      </c>
      <c r="T30" s="42"/>
      <c r="U30" s="87">
        <v>21909</v>
      </c>
    </row>
    <row r="31" spans="1:21" ht="12.75">
      <c r="A31" s="46"/>
      <c r="B31" s="29" t="s">
        <v>102</v>
      </c>
      <c r="C31" s="42"/>
      <c r="D31" s="42"/>
      <c r="E31" s="42"/>
      <c r="F31" s="42"/>
      <c r="G31" s="42"/>
      <c r="H31" s="42"/>
      <c r="I31" s="42"/>
      <c r="J31" s="42"/>
      <c r="K31" s="42"/>
      <c r="L31" s="42"/>
      <c r="M31" s="42"/>
      <c r="N31" s="42"/>
      <c r="O31" s="42"/>
      <c r="P31" s="42"/>
      <c r="Q31" s="42"/>
      <c r="R31" s="42"/>
      <c r="S31" s="42"/>
      <c r="T31" s="42"/>
      <c r="U31" s="42"/>
    </row>
    <row r="32" spans="1:21" ht="12.75">
      <c r="A32" s="46">
        <v>5.17</v>
      </c>
      <c r="B32" s="40" t="s">
        <v>335</v>
      </c>
      <c r="C32" s="90">
        <v>915</v>
      </c>
      <c r="D32" s="90">
        <v>976</v>
      </c>
      <c r="E32" s="90">
        <v>1003</v>
      </c>
      <c r="F32" s="90">
        <v>647</v>
      </c>
      <c r="G32" s="90">
        <v>823</v>
      </c>
      <c r="H32" s="90">
        <v>860</v>
      </c>
      <c r="I32" s="90">
        <v>1027</v>
      </c>
      <c r="J32" s="90">
        <v>1069</v>
      </c>
      <c r="K32" s="90">
        <v>953</v>
      </c>
      <c r="L32" s="90">
        <v>1009</v>
      </c>
      <c r="M32" s="90">
        <v>1073</v>
      </c>
      <c r="N32" s="90">
        <v>850</v>
      </c>
      <c r="O32" s="90">
        <v>993</v>
      </c>
      <c r="P32" s="90">
        <v>736</v>
      </c>
      <c r="Q32" s="90">
        <v>658</v>
      </c>
      <c r="R32" s="90">
        <v>548</v>
      </c>
      <c r="S32" s="90">
        <v>399</v>
      </c>
      <c r="T32" s="42"/>
      <c r="U32" s="90">
        <v>14539</v>
      </c>
    </row>
    <row r="33" spans="1:21" ht="12.75">
      <c r="A33" s="46">
        <v>5.18</v>
      </c>
      <c r="B33" s="47" t="s">
        <v>53</v>
      </c>
      <c r="C33" s="71">
        <v>0.0021180555555555553</v>
      </c>
      <c r="D33" s="71">
        <v>0.002013888888888889</v>
      </c>
      <c r="E33" s="71">
        <v>0.0018287037037037037</v>
      </c>
      <c r="F33" s="71">
        <v>0.0016435185185185183</v>
      </c>
      <c r="G33" s="71">
        <v>0.0011226851851851851</v>
      </c>
      <c r="H33" s="71">
        <v>0.0015046296296296294</v>
      </c>
      <c r="I33" s="71">
        <v>0.0016435185185185183</v>
      </c>
      <c r="J33" s="71">
        <v>0.0014583333333333334</v>
      </c>
      <c r="K33" s="71">
        <v>0.0015856481481481479</v>
      </c>
      <c r="L33" s="71">
        <v>0.0015624999999999999</v>
      </c>
      <c r="M33" s="71">
        <v>0.0015046296296296294</v>
      </c>
      <c r="N33" s="71">
        <v>0.0014930555555555556</v>
      </c>
      <c r="O33" s="71">
        <v>0.001574074074074074</v>
      </c>
      <c r="P33" s="71">
        <v>0.0024074074074074076</v>
      </c>
      <c r="Q33" s="71">
        <v>0.0024421296296296296</v>
      </c>
      <c r="R33" s="71">
        <v>0.0024189814814814816</v>
      </c>
      <c r="S33" s="71">
        <v>0.0033796296296296296</v>
      </c>
      <c r="T33" s="42"/>
      <c r="U33" s="71">
        <v>0.0017781882319075383</v>
      </c>
    </row>
    <row r="34" spans="1:21" ht="12.75">
      <c r="A34" s="46" t="s">
        <v>31</v>
      </c>
      <c r="B34" s="51" t="s">
        <v>54</v>
      </c>
      <c r="C34" s="52" t="s">
        <v>194</v>
      </c>
      <c r="D34" s="52">
        <v>0</v>
      </c>
      <c r="E34" s="52">
        <v>0</v>
      </c>
      <c r="F34" s="52">
        <v>0</v>
      </c>
      <c r="G34" s="52">
        <v>0</v>
      </c>
      <c r="H34" s="52">
        <v>0</v>
      </c>
      <c r="I34" s="52">
        <v>0</v>
      </c>
      <c r="J34" s="52">
        <v>0</v>
      </c>
      <c r="K34" s="52">
        <v>0</v>
      </c>
      <c r="L34" s="52">
        <v>0</v>
      </c>
      <c r="M34" s="52">
        <v>0</v>
      </c>
      <c r="N34" s="52">
        <v>0</v>
      </c>
      <c r="O34" s="52">
        <v>0</v>
      </c>
      <c r="P34" s="52">
        <v>0</v>
      </c>
      <c r="Q34" s="52">
        <v>0</v>
      </c>
      <c r="R34" s="52">
        <v>0</v>
      </c>
      <c r="S34" s="52">
        <v>0</v>
      </c>
      <c r="T34" s="42"/>
      <c r="U34" s="52" t="s">
        <v>194</v>
      </c>
    </row>
    <row r="35" spans="1:21" ht="5.25" customHeight="1">
      <c r="A35" s="46"/>
      <c r="C35" s="42"/>
      <c r="D35" s="42"/>
      <c r="E35" s="42"/>
      <c r="F35" s="42"/>
      <c r="G35" s="42"/>
      <c r="H35" s="42"/>
      <c r="I35" s="42"/>
      <c r="J35" s="42"/>
      <c r="K35" s="42"/>
      <c r="L35" s="42"/>
      <c r="M35" s="42"/>
      <c r="N35" s="42"/>
      <c r="O35" s="42"/>
      <c r="P35" s="42"/>
      <c r="Q35" s="42"/>
      <c r="R35" s="42"/>
      <c r="S35" s="42"/>
      <c r="T35" s="42"/>
      <c r="U35" s="42"/>
    </row>
    <row r="36" spans="1:21" ht="12.75">
      <c r="A36" s="46">
        <v>5.19</v>
      </c>
      <c r="B36" s="38" t="s">
        <v>118</v>
      </c>
      <c r="C36" s="87">
        <v>269</v>
      </c>
      <c r="D36" s="87">
        <v>264</v>
      </c>
      <c r="E36" s="87">
        <v>677</v>
      </c>
      <c r="F36" s="87">
        <v>242</v>
      </c>
      <c r="G36" s="87">
        <v>442</v>
      </c>
      <c r="H36" s="87">
        <v>346</v>
      </c>
      <c r="I36" s="87">
        <v>478</v>
      </c>
      <c r="J36" s="87">
        <v>357</v>
      </c>
      <c r="K36" s="87">
        <v>322</v>
      </c>
      <c r="L36" s="87">
        <v>272</v>
      </c>
      <c r="M36" s="87">
        <v>196</v>
      </c>
      <c r="N36" s="87">
        <v>245</v>
      </c>
      <c r="O36" s="87">
        <v>234</v>
      </c>
      <c r="P36" s="87">
        <v>721</v>
      </c>
      <c r="Q36" s="87">
        <v>848</v>
      </c>
      <c r="R36" s="87">
        <v>674</v>
      </c>
      <c r="S36" s="87">
        <v>783</v>
      </c>
      <c r="T36" s="42"/>
      <c r="U36" s="87">
        <v>7370</v>
      </c>
    </row>
    <row r="37" spans="2:21" ht="12.75">
      <c r="B37" s="29" t="s">
        <v>102</v>
      </c>
      <c r="C37" s="42"/>
      <c r="D37" s="42"/>
      <c r="E37" s="42"/>
      <c r="F37" s="42"/>
      <c r="G37" s="42"/>
      <c r="H37" s="42"/>
      <c r="I37" s="42"/>
      <c r="J37" s="42"/>
      <c r="K37" s="42"/>
      <c r="L37" s="42"/>
      <c r="M37" s="42"/>
      <c r="N37" s="42"/>
      <c r="O37" s="42"/>
      <c r="P37" s="42"/>
      <c r="Q37" s="42"/>
      <c r="R37" s="42"/>
      <c r="S37" s="42"/>
      <c r="T37" s="42"/>
      <c r="U37" s="42"/>
    </row>
    <row r="38" spans="1:21" ht="12.75">
      <c r="A38" s="46">
        <v>5.2</v>
      </c>
      <c r="B38" s="38" t="s">
        <v>58</v>
      </c>
      <c r="C38" s="87">
        <v>124</v>
      </c>
      <c r="D38" s="87">
        <v>129</v>
      </c>
      <c r="E38" s="87">
        <v>315</v>
      </c>
      <c r="F38" s="87">
        <v>227</v>
      </c>
      <c r="G38" s="87">
        <v>188</v>
      </c>
      <c r="H38" s="87">
        <v>201</v>
      </c>
      <c r="I38" s="87">
        <v>244</v>
      </c>
      <c r="J38" s="87">
        <v>204</v>
      </c>
      <c r="K38" s="87">
        <v>184</v>
      </c>
      <c r="L38" s="87">
        <v>160</v>
      </c>
      <c r="M38" s="87">
        <v>116</v>
      </c>
      <c r="N38" s="87">
        <v>138</v>
      </c>
      <c r="O38" s="87">
        <v>112</v>
      </c>
      <c r="P38" s="87">
        <v>259</v>
      </c>
      <c r="Q38" s="87">
        <v>327</v>
      </c>
      <c r="R38" s="87">
        <v>277</v>
      </c>
      <c r="S38" s="87">
        <v>275</v>
      </c>
      <c r="T38" s="42"/>
      <c r="U38" s="87">
        <v>3480</v>
      </c>
    </row>
    <row r="39" spans="3:21" ht="5.25" customHeight="1">
      <c r="C39" s="42"/>
      <c r="D39" s="42"/>
      <c r="E39" s="42"/>
      <c r="F39" s="42"/>
      <c r="G39" s="42"/>
      <c r="H39" s="42"/>
      <c r="I39" s="42"/>
      <c r="J39" s="42"/>
      <c r="K39" s="42"/>
      <c r="L39" s="42"/>
      <c r="M39" s="42"/>
      <c r="N39" s="42"/>
      <c r="O39" s="42"/>
      <c r="P39" s="42"/>
      <c r="Q39" s="42"/>
      <c r="R39" s="42"/>
      <c r="S39" s="42"/>
      <c r="T39" s="42"/>
      <c r="U39" s="42"/>
    </row>
    <row r="40" spans="1:21" ht="12.75">
      <c r="A40" s="46">
        <v>5.21</v>
      </c>
      <c r="B40" s="54" t="s">
        <v>119</v>
      </c>
      <c r="C40" s="95">
        <v>0.012222222222222223</v>
      </c>
      <c r="D40" s="95">
        <v>0.008761574074074074</v>
      </c>
      <c r="E40" s="95">
        <v>0.0090625</v>
      </c>
      <c r="F40" s="95">
        <v>0.00880787037037037</v>
      </c>
      <c r="G40" s="95">
        <v>0.00875</v>
      </c>
      <c r="H40" s="95">
        <v>0.00800925925925926</v>
      </c>
      <c r="I40" s="95">
        <v>0.008310185185185186</v>
      </c>
      <c r="J40" s="95">
        <v>0.007847222222222222</v>
      </c>
      <c r="K40" s="95">
        <v>0.007789351851851852</v>
      </c>
      <c r="L40" s="95">
        <v>0.007743055555555556</v>
      </c>
      <c r="M40" s="95">
        <v>0.008287037037037037</v>
      </c>
      <c r="N40" s="95">
        <v>0.007870370370370371</v>
      </c>
      <c r="O40" s="95">
        <v>0.009016203703703703</v>
      </c>
      <c r="P40" s="95">
        <v>0.01054398148148148</v>
      </c>
      <c r="Q40" s="95">
        <v>0.010104166666666668</v>
      </c>
      <c r="R40" s="95">
        <v>0.0103125</v>
      </c>
      <c r="S40" s="95">
        <v>0.011412037037037038</v>
      </c>
      <c r="T40" s="42"/>
      <c r="U40" s="96">
        <v>0.009064431548647707</v>
      </c>
    </row>
    <row r="41" spans="1:21" ht="6" customHeight="1">
      <c r="A41" s="46"/>
      <c r="C41" s="42"/>
      <c r="D41" s="42"/>
      <c r="E41" s="42"/>
      <c r="F41" s="42"/>
      <c r="G41" s="42"/>
      <c r="H41" s="42"/>
      <c r="I41" s="42"/>
      <c r="J41" s="42"/>
      <c r="K41" s="42"/>
      <c r="L41" s="42"/>
      <c r="M41" s="42"/>
      <c r="N41" s="42"/>
      <c r="O41" s="42"/>
      <c r="P41" s="42"/>
      <c r="Q41" s="42"/>
      <c r="R41" s="42"/>
      <c r="S41" s="42"/>
      <c r="T41" s="42"/>
      <c r="U41" s="42"/>
    </row>
    <row r="42" spans="1:21" ht="12.75">
      <c r="A42" s="46"/>
      <c r="C42" s="42"/>
      <c r="D42" s="42"/>
      <c r="E42" s="42"/>
      <c r="F42" s="42"/>
      <c r="G42" s="42"/>
      <c r="H42" s="42"/>
      <c r="I42" s="42"/>
      <c r="J42" s="42"/>
      <c r="K42" s="42"/>
      <c r="L42" s="42"/>
      <c r="M42" s="42"/>
      <c r="N42" s="42"/>
      <c r="O42" s="42"/>
      <c r="P42" s="42"/>
      <c r="Q42" s="42"/>
      <c r="R42" s="42"/>
      <c r="S42" s="42"/>
      <c r="T42" s="42"/>
      <c r="U42" s="42"/>
    </row>
    <row r="43" spans="1:21" ht="15.75">
      <c r="A43" s="34" t="s">
        <v>125</v>
      </c>
      <c r="C43" s="42"/>
      <c r="D43" s="42"/>
      <c r="E43" s="42"/>
      <c r="F43" s="42"/>
      <c r="G43" s="42"/>
      <c r="H43" s="42"/>
      <c r="I43" s="42"/>
      <c r="J43" s="42"/>
      <c r="K43" s="42"/>
      <c r="L43" s="42"/>
      <c r="M43" s="42"/>
      <c r="N43" s="42"/>
      <c r="O43" s="42"/>
      <c r="P43" s="42"/>
      <c r="Q43" s="42"/>
      <c r="R43" s="42"/>
      <c r="S43" s="42"/>
      <c r="T43" s="42"/>
      <c r="U43" s="42"/>
    </row>
    <row r="44" spans="1:21" ht="12.75">
      <c r="A44" s="57">
        <v>6.2</v>
      </c>
      <c r="B44" s="40" t="s">
        <v>292</v>
      </c>
      <c r="C44" s="90">
        <v>26786</v>
      </c>
      <c r="D44" s="90">
        <v>27248</v>
      </c>
      <c r="E44" s="90">
        <v>40722.783333</v>
      </c>
      <c r="F44" s="90">
        <v>35428.716667</v>
      </c>
      <c r="G44" s="90">
        <v>32274.333333</v>
      </c>
      <c r="H44" s="90">
        <v>39089.033333</v>
      </c>
      <c r="I44" s="90">
        <v>33086.166667</v>
      </c>
      <c r="J44" s="90">
        <v>33283.583333</v>
      </c>
      <c r="K44" s="90">
        <v>29358.966667</v>
      </c>
      <c r="L44" s="90">
        <v>27563.083333</v>
      </c>
      <c r="M44" s="90">
        <v>26344.833333</v>
      </c>
      <c r="N44" s="90">
        <v>24632.433333</v>
      </c>
      <c r="O44" s="90">
        <v>32898.383333</v>
      </c>
      <c r="P44" s="90">
        <v>38029.866667</v>
      </c>
      <c r="Q44" s="90">
        <v>40224.433333</v>
      </c>
      <c r="R44" s="90">
        <v>33205.35</v>
      </c>
      <c r="S44" s="90">
        <v>32221.883333</v>
      </c>
      <c r="T44" s="42"/>
      <c r="U44" s="90">
        <v>552397.849998</v>
      </c>
    </row>
    <row r="45" spans="1:21" ht="12.75">
      <c r="A45" s="57">
        <v>6.3</v>
      </c>
      <c r="B45" s="41" t="s">
        <v>293</v>
      </c>
      <c r="C45" s="91">
        <v>9278</v>
      </c>
      <c r="D45" s="91">
        <v>10526.483333</v>
      </c>
      <c r="E45" s="91">
        <v>14525.083333</v>
      </c>
      <c r="F45" s="91">
        <v>12233</v>
      </c>
      <c r="G45" s="91">
        <v>9123.7666667</v>
      </c>
      <c r="H45" s="91">
        <v>11147.466667</v>
      </c>
      <c r="I45" s="91">
        <v>9878.4666667</v>
      </c>
      <c r="J45" s="91">
        <v>8866.5666667</v>
      </c>
      <c r="K45" s="91">
        <v>7124.9166667</v>
      </c>
      <c r="L45" s="91">
        <v>8996.300000000001</v>
      </c>
      <c r="M45" s="91">
        <v>8355.4166667</v>
      </c>
      <c r="N45" s="91">
        <v>7418.5166667</v>
      </c>
      <c r="O45" s="91">
        <v>8012.9166667</v>
      </c>
      <c r="P45" s="91">
        <v>9064.6333333</v>
      </c>
      <c r="Q45" s="91">
        <v>11459.25</v>
      </c>
      <c r="R45" s="91">
        <v>9439.4833333</v>
      </c>
      <c r="S45" s="91">
        <v>9056</v>
      </c>
      <c r="T45" s="42"/>
      <c r="U45" s="91">
        <v>164506.2666665</v>
      </c>
    </row>
    <row r="46" spans="1:21" ht="12.75">
      <c r="A46" s="57"/>
      <c r="C46" s="42"/>
      <c r="D46" s="42"/>
      <c r="E46" s="42"/>
      <c r="F46" s="42"/>
      <c r="G46" s="42"/>
      <c r="H46" s="42"/>
      <c r="I46" s="42"/>
      <c r="J46" s="42"/>
      <c r="K46" s="42"/>
      <c r="L46" s="42"/>
      <c r="M46" s="42"/>
      <c r="N46" s="42"/>
      <c r="O46" s="42"/>
      <c r="P46" s="42"/>
      <c r="Q46" s="42"/>
      <c r="R46" s="42"/>
      <c r="S46" s="42"/>
      <c r="T46" s="42"/>
      <c r="U46" s="42"/>
    </row>
    <row r="47" spans="1:21" ht="15.75">
      <c r="A47" s="34" t="s">
        <v>126</v>
      </c>
      <c r="C47" s="42"/>
      <c r="D47" s="42"/>
      <c r="E47" s="42"/>
      <c r="F47" s="42"/>
      <c r="G47" s="42"/>
      <c r="H47" s="42"/>
      <c r="I47" s="42"/>
      <c r="J47" s="42"/>
      <c r="K47" s="42"/>
      <c r="L47" s="42"/>
      <c r="M47" s="42"/>
      <c r="N47" s="42"/>
      <c r="O47" s="42"/>
      <c r="P47" s="42"/>
      <c r="Q47" s="42"/>
      <c r="R47" s="42"/>
      <c r="S47" s="42"/>
      <c r="T47" s="42"/>
      <c r="U47" s="42"/>
    </row>
    <row r="48" spans="1:21" ht="12.75">
      <c r="A48" s="57">
        <v>7.2</v>
      </c>
      <c r="B48" s="38" t="s">
        <v>127</v>
      </c>
      <c r="C48" s="42"/>
      <c r="D48" s="42"/>
      <c r="E48" s="42"/>
      <c r="F48" s="42"/>
      <c r="G48" s="42"/>
      <c r="H48" s="38">
        <v>47</v>
      </c>
      <c r="I48" s="42"/>
      <c r="J48" s="42"/>
      <c r="K48" s="42"/>
      <c r="L48" s="42"/>
      <c r="M48" s="42"/>
      <c r="N48" s="42"/>
      <c r="O48" s="87">
        <v>190</v>
      </c>
      <c r="U48" s="87">
        <v>237</v>
      </c>
    </row>
    <row r="49" spans="1:21" ht="12.75">
      <c r="A49" s="57"/>
      <c r="B49" s="29" t="s">
        <v>102</v>
      </c>
      <c r="C49" s="42"/>
      <c r="D49" s="42"/>
      <c r="E49" s="42"/>
      <c r="F49" s="42"/>
      <c r="G49" s="42"/>
      <c r="I49" s="42"/>
      <c r="J49" s="42"/>
      <c r="K49" s="42"/>
      <c r="L49" s="42"/>
      <c r="M49" s="42"/>
      <c r="N49" s="42"/>
      <c r="O49" s="42"/>
      <c r="U49" s="42"/>
    </row>
    <row r="50" spans="1:21" ht="12.75">
      <c r="A50" s="57">
        <v>7.3</v>
      </c>
      <c r="B50" s="40" t="s">
        <v>128</v>
      </c>
      <c r="C50" s="42"/>
      <c r="D50" s="42"/>
      <c r="E50" s="42"/>
      <c r="F50" s="42"/>
      <c r="G50" s="42"/>
      <c r="H50" s="40">
        <v>23.0018</v>
      </c>
      <c r="I50" s="42"/>
      <c r="J50" s="42"/>
      <c r="K50" s="42"/>
      <c r="L50" s="42"/>
      <c r="M50" s="42"/>
      <c r="N50" s="42"/>
      <c r="O50" s="90">
        <v>133</v>
      </c>
      <c r="U50" s="90">
        <v>156.0018</v>
      </c>
    </row>
    <row r="51" spans="1:21" ht="12.75">
      <c r="A51" s="57">
        <v>7.4</v>
      </c>
      <c r="B51" s="47" t="s">
        <v>129</v>
      </c>
      <c r="C51" s="42"/>
      <c r="D51" s="42"/>
      <c r="E51" s="42"/>
      <c r="F51" s="42"/>
      <c r="G51" s="42"/>
      <c r="H51" s="47">
        <v>11.999100000000002</v>
      </c>
      <c r="I51" s="42"/>
      <c r="J51" s="42"/>
      <c r="K51" s="42"/>
      <c r="L51" s="42"/>
      <c r="M51" s="42"/>
      <c r="N51" s="42"/>
      <c r="O51" s="93">
        <v>23</v>
      </c>
      <c r="U51" s="93">
        <v>34.9991</v>
      </c>
    </row>
    <row r="52" spans="1:21" ht="12.75">
      <c r="A52" s="57">
        <v>7.5</v>
      </c>
      <c r="B52" s="47" t="s">
        <v>130</v>
      </c>
      <c r="C52" s="42"/>
      <c r="D52" s="42"/>
      <c r="E52" s="42"/>
      <c r="F52" s="42"/>
      <c r="G52" s="42"/>
      <c r="H52" s="47">
        <v>3.9997</v>
      </c>
      <c r="I52" s="42"/>
      <c r="J52" s="42"/>
      <c r="K52" s="42"/>
      <c r="L52" s="42"/>
      <c r="M52" s="42"/>
      <c r="N52" s="42"/>
      <c r="O52" s="93">
        <v>10</v>
      </c>
      <c r="U52" s="93">
        <v>13.9997</v>
      </c>
    </row>
    <row r="53" spans="1:21" ht="12.75">
      <c r="A53" s="57">
        <v>7.6</v>
      </c>
      <c r="B53" s="47" t="s">
        <v>131</v>
      </c>
      <c r="C53" s="42"/>
      <c r="D53" s="42"/>
      <c r="E53" s="42"/>
      <c r="F53" s="42"/>
      <c r="G53" s="42"/>
      <c r="H53" s="47">
        <v>7.9994</v>
      </c>
      <c r="I53" s="42"/>
      <c r="J53" s="42"/>
      <c r="K53" s="42"/>
      <c r="L53" s="42"/>
      <c r="M53" s="42"/>
      <c r="N53" s="42"/>
      <c r="O53" s="93">
        <v>12</v>
      </c>
      <c r="U53" s="93">
        <v>19.9994</v>
      </c>
    </row>
    <row r="54" spans="1:21" ht="12.75">
      <c r="A54" s="57">
        <v>7.7</v>
      </c>
      <c r="B54" s="41" t="s">
        <v>56</v>
      </c>
      <c r="C54" s="42"/>
      <c r="D54" s="42"/>
      <c r="E54" s="42"/>
      <c r="F54" s="42"/>
      <c r="G54" s="42"/>
      <c r="H54" s="41">
        <v>0</v>
      </c>
      <c r="I54" s="42"/>
      <c r="J54" s="42"/>
      <c r="K54" s="42"/>
      <c r="L54" s="42"/>
      <c r="M54" s="42"/>
      <c r="N54" s="42"/>
      <c r="O54" s="91">
        <v>12</v>
      </c>
      <c r="U54" s="91">
        <v>12</v>
      </c>
    </row>
    <row r="55" spans="1:21" ht="12.75">
      <c r="A55" s="57"/>
      <c r="C55" s="42"/>
      <c r="D55" s="42"/>
      <c r="E55" s="42"/>
      <c r="F55" s="42"/>
      <c r="G55" s="42"/>
      <c r="I55" s="42"/>
      <c r="J55" s="42"/>
      <c r="K55" s="42"/>
      <c r="L55" s="42"/>
      <c r="M55" s="42"/>
      <c r="N55" s="42"/>
      <c r="O55" s="42"/>
      <c r="U55" s="42"/>
    </row>
    <row r="56" spans="1:21" ht="12.75">
      <c r="A56" s="57">
        <v>7.8</v>
      </c>
      <c r="B56" s="40" t="s">
        <v>132</v>
      </c>
      <c r="C56" s="42"/>
      <c r="D56" s="42"/>
      <c r="E56" s="42"/>
      <c r="F56" s="42"/>
      <c r="G56" s="42"/>
      <c r="H56" s="40">
        <v>37.6</v>
      </c>
      <c r="I56" s="42"/>
      <c r="J56" s="42"/>
      <c r="K56" s="42"/>
      <c r="L56" s="42"/>
      <c r="M56" s="42"/>
      <c r="N56" s="42"/>
      <c r="O56" s="90">
        <v>156</v>
      </c>
      <c r="U56" s="90">
        <v>193.6</v>
      </c>
    </row>
    <row r="57" spans="1:21" ht="12.75">
      <c r="A57" s="57">
        <v>7.9</v>
      </c>
      <c r="B57" s="47" t="s">
        <v>133</v>
      </c>
      <c r="C57" s="42"/>
      <c r="D57" s="42"/>
      <c r="E57" s="42"/>
      <c r="F57" s="42"/>
      <c r="G57" s="42"/>
      <c r="H57" s="47">
        <v>5.217</v>
      </c>
      <c r="I57" s="42"/>
      <c r="J57" s="42"/>
      <c r="K57" s="42"/>
      <c r="L57" s="42"/>
      <c r="M57" s="42"/>
      <c r="N57" s="42"/>
      <c r="O57" s="93">
        <v>7</v>
      </c>
      <c r="U57" s="93">
        <v>12.216999999999999</v>
      </c>
    </row>
    <row r="58" spans="1:21" ht="12.75">
      <c r="A58" s="46">
        <v>7.1</v>
      </c>
      <c r="B58" s="47" t="s">
        <v>134</v>
      </c>
      <c r="C58" s="42"/>
      <c r="D58" s="42"/>
      <c r="E58" s="42"/>
      <c r="F58" s="42"/>
      <c r="G58" s="42"/>
      <c r="H58" s="47">
        <v>2.0868</v>
      </c>
      <c r="I58" s="42"/>
      <c r="J58" s="42"/>
      <c r="K58" s="42"/>
      <c r="L58" s="42"/>
      <c r="M58" s="42"/>
      <c r="N58" s="42"/>
      <c r="O58" s="93">
        <v>9</v>
      </c>
      <c r="U58" s="93">
        <v>11.0868</v>
      </c>
    </row>
    <row r="59" spans="1:21" ht="12.75">
      <c r="A59" s="46">
        <v>7.11</v>
      </c>
      <c r="B59" s="41" t="s">
        <v>140</v>
      </c>
      <c r="C59" s="42"/>
      <c r="D59" s="42"/>
      <c r="E59" s="42"/>
      <c r="F59" s="42"/>
      <c r="G59" s="42"/>
      <c r="H59" s="41">
        <v>2.0868</v>
      </c>
      <c r="I59" s="42"/>
      <c r="J59" s="42"/>
      <c r="K59" s="42"/>
      <c r="L59" s="42"/>
      <c r="M59" s="42"/>
      <c r="N59" s="42"/>
      <c r="O59" s="91">
        <v>18</v>
      </c>
      <c r="U59" s="91">
        <v>20.0868</v>
      </c>
    </row>
    <row r="60" spans="1:21" ht="12.75">
      <c r="A60" s="57"/>
      <c r="C60" s="42"/>
      <c r="D60" s="42"/>
      <c r="E60" s="42"/>
      <c r="F60" s="42"/>
      <c r="G60" s="42"/>
      <c r="I60" s="42"/>
      <c r="J60" s="42"/>
      <c r="K60" s="42"/>
      <c r="L60" s="42"/>
      <c r="M60" s="42"/>
      <c r="N60" s="42"/>
      <c r="O60" s="42"/>
      <c r="U60" s="42"/>
    </row>
    <row r="61" spans="1:21" ht="12.75">
      <c r="A61" s="46">
        <v>7.12</v>
      </c>
      <c r="B61" s="40" t="s">
        <v>135</v>
      </c>
      <c r="C61" s="42"/>
      <c r="D61" s="42"/>
      <c r="E61" s="42"/>
      <c r="F61" s="42"/>
      <c r="G61" s="42"/>
      <c r="H61" s="40">
        <v>24.0217</v>
      </c>
      <c r="I61" s="42"/>
      <c r="J61" s="42"/>
      <c r="K61" s="42"/>
      <c r="L61" s="42"/>
      <c r="M61" s="42"/>
      <c r="N61" s="42"/>
      <c r="O61" s="90">
        <v>105</v>
      </c>
      <c r="U61" s="90">
        <v>129.0217</v>
      </c>
    </row>
    <row r="62" spans="1:21" ht="12.75">
      <c r="A62" s="46">
        <v>7.13</v>
      </c>
      <c r="B62" s="47" t="s">
        <v>136</v>
      </c>
      <c r="C62" s="42"/>
      <c r="D62" s="42"/>
      <c r="E62" s="42"/>
      <c r="F62" s="42"/>
      <c r="G62" s="42"/>
      <c r="H62" s="47">
        <v>8.3566</v>
      </c>
      <c r="I62" s="42"/>
      <c r="J62" s="42"/>
      <c r="K62" s="42"/>
      <c r="L62" s="42"/>
      <c r="M62" s="42"/>
      <c r="N62" s="42"/>
      <c r="O62" s="93">
        <v>38</v>
      </c>
      <c r="U62" s="93">
        <v>46.3566</v>
      </c>
    </row>
    <row r="63" spans="1:21" ht="12.75">
      <c r="A63" s="46">
        <v>7.14</v>
      </c>
      <c r="B63" s="47" t="s">
        <v>137</v>
      </c>
      <c r="C63" s="42"/>
      <c r="D63" s="42"/>
      <c r="E63" s="42"/>
      <c r="F63" s="42"/>
      <c r="G63" s="42"/>
      <c r="H63" s="47">
        <v>4.1783</v>
      </c>
      <c r="I63" s="42"/>
      <c r="J63" s="42"/>
      <c r="K63" s="42"/>
      <c r="L63" s="42"/>
      <c r="M63" s="42"/>
      <c r="N63" s="42"/>
      <c r="O63" s="93">
        <v>24</v>
      </c>
      <c r="U63" s="93">
        <v>28.1783</v>
      </c>
    </row>
    <row r="64" spans="1:21" ht="12.75">
      <c r="A64" s="46">
        <v>7.15</v>
      </c>
      <c r="B64" s="47" t="s">
        <v>138</v>
      </c>
      <c r="C64" s="42"/>
      <c r="D64" s="42"/>
      <c r="E64" s="42"/>
      <c r="F64" s="42"/>
      <c r="G64" s="42"/>
      <c r="H64" s="47">
        <v>8.3566</v>
      </c>
      <c r="I64" s="42"/>
      <c r="J64" s="42"/>
      <c r="K64" s="42"/>
      <c r="L64" s="42"/>
      <c r="M64" s="42"/>
      <c r="N64" s="42"/>
      <c r="O64" s="93">
        <v>11</v>
      </c>
      <c r="U64" s="93">
        <v>19.3566</v>
      </c>
    </row>
    <row r="65" spans="1:21" ht="12.75">
      <c r="A65" s="46">
        <v>7.16</v>
      </c>
      <c r="B65" s="41" t="s">
        <v>139</v>
      </c>
      <c r="C65" s="42"/>
      <c r="D65" s="42"/>
      <c r="E65" s="42"/>
      <c r="F65" s="42"/>
      <c r="G65" s="42"/>
      <c r="H65" s="41">
        <v>2.0868</v>
      </c>
      <c r="I65" s="42"/>
      <c r="J65" s="42"/>
      <c r="K65" s="42"/>
      <c r="L65" s="42"/>
      <c r="M65" s="42"/>
      <c r="N65" s="42"/>
      <c r="O65" s="91">
        <v>12</v>
      </c>
      <c r="U65" s="91">
        <v>14.0868</v>
      </c>
    </row>
    <row r="66" spans="1:21" ht="12.75">
      <c r="A66" s="57"/>
      <c r="C66" s="42"/>
      <c r="D66" s="42"/>
      <c r="E66" s="42"/>
      <c r="F66" s="42"/>
      <c r="G66" s="42"/>
      <c r="I66" s="42"/>
      <c r="J66" s="42"/>
      <c r="K66" s="42"/>
      <c r="L66" s="42"/>
      <c r="M66" s="42"/>
      <c r="N66" s="42"/>
      <c r="O66" s="42"/>
      <c r="U66" s="42"/>
    </row>
    <row r="67" spans="1:21" ht="12.75">
      <c r="A67" s="46">
        <v>7.17</v>
      </c>
      <c r="B67" s="38" t="s">
        <v>141</v>
      </c>
      <c r="C67" s="42"/>
      <c r="D67" s="42"/>
      <c r="E67" s="42"/>
      <c r="F67" s="42"/>
      <c r="G67" s="42"/>
      <c r="H67" s="38">
        <v>9.1979</v>
      </c>
      <c r="I67" s="42"/>
      <c r="J67" s="42"/>
      <c r="K67" s="42"/>
      <c r="L67" s="42"/>
      <c r="M67" s="42"/>
      <c r="N67" s="42"/>
      <c r="O67" s="87">
        <v>25</v>
      </c>
      <c r="U67" s="87">
        <v>34.197900000000004</v>
      </c>
    </row>
    <row r="68" spans="1:21" ht="12.75">
      <c r="A68" s="46"/>
      <c r="B68" s="29" t="s">
        <v>102</v>
      </c>
      <c r="C68" s="42"/>
      <c r="D68" s="42"/>
      <c r="E68" s="42"/>
      <c r="F68" s="42"/>
      <c r="G68" s="42"/>
      <c r="I68" s="42"/>
      <c r="J68" s="42"/>
      <c r="K68" s="42"/>
      <c r="L68" s="42"/>
      <c r="M68" s="42"/>
      <c r="N68" s="42"/>
      <c r="O68" s="42"/>
      <c r="U68" s="42"/>
    </row>
    <row r="69" spans="1:21" ht="12.75">
      <c r="A69" s="46">
        <v>7.18</v>
      </c>
      <c r="B69" s="40" t="s">
        <v>142</v>
      </c>
      <c r="C69" s="42"/>
      <c r="D69" s="42"/>
      <c r="E69" s="42"/>
      <c r="F69" s="42"/>
      <c r="G69" s="42"/>
      <c r="H69" s="40">
        <v>0</v>
      </c>
      <c r="I69" s="42"/>
      <c r="J69" s="42"/>
      <c r="K69" s="42"/>
      <c r="L69" s="42"/>
      <c r="M69" s="42"/>
      <c r="N69" s="42"/>
      <c r="O69" s="90">
        <v>6</v>
      </c>
      <c r="U69" s="90">
        <v>6</v>
      </c>
    </row>
    <row r="70" spans="1:21" ht="12.75">
      <c r="A70" s="46">
        <v>7.1899999999999995</v>
      </c>
      <c r="B70" s="47" t="s">
        <v>143</v>
      </c>
      <c r="C70" s="42"/>
      <c r="D70" s="42"/>
      <c r="E70" s="42"/>
      <c r="F70" s="42"/>
      <c r="G70" s="42"/>
      <c r="H70" s="47">
        <v>1.0199</v>
      </c>
      <c r="I70" s="42"/>
      <c r="J70" s="42"/>
      <c r="K70" s="42"/>
      <c r="L70" s="42"/>
      <c r="M70" s="42"/>
      <c r="N70" s="42"/>
      <c r="O70" s="93">
        <v>2</v>
      </c>
      <c r="U70" s="93">
        <v>3.0199</v>
      </c>
    </row>
    <row r="71" spans="1:21" ht="12.75">
      <c r="A71" s="46">
        <v>7.199999999999999</v>
      </c>
      <c r="B71" s="47" t="s">
        <v>144</v>
      </c>
      <c r="C71" s="42"/>
      <c r="D71" s="42"/>
      <c r="E71" s="42"/>
      <c r="F71" s="42"/>
      <c r="G71" s="42"/>
      <c r="H71" s="47">
        <v>40.8712</v>
      </c>
      <c r="I71" s="42"/>
      <c r="J71" s="42"/>
      <c r="K71" s="42"/>
      <c r="L71" s="42"/>
      <c r="M71" s="42"/>
      <c r="N71" s="42"/>
      <c r="O71" s="93">
        <v>15</v>
      </c>
      <c r="U71" s="93">
        <v>55.8712</v>
      </c>
    </row>
    <row r="72" spans="1:21" ht="12.75">
      <c r="A72" s="46">
        <v>7.209999999999999</v>
      </c>
      <c r="B72" s="41" t="s">
        <v>145</v>
      </c>
      <c r="C72" s="42"/>
      <c r="D72" s="42"/>
      <c r="E72" s="42"/>
      <c r="F72" s="42"/>
      <c r="G72" s="42"/>
      <c r="H72" s="41">
        <v>5.1089</v>
      </c>
      <c r="I72" s="42"/>
      <c r="J72" s="42"/>
      <c r="K72" s="42"/>
      <c r="L72" s="42"/>
      <c r="M72" s="42"/>
      <c r="N72" s="42"/>
      <c r="O72" s="91">
        <v>2</v>
      </c>
      <c r="U72" s="91">
        <v>7.1089</v>
      </c>
    </row>
    <row r="73" spans="1:21" ht="12.75">
      <c r="A73" s="57"/>
      <c r="C73" s="42"/>
      <c r="D73" s="42"/>
      <c r="E73" s="42"/>
      <c r="F73" s="42"/>
      <c r="G73" s="42"/>
      <c r="I73" s="42"/>
      <c r="J73" s="42"/>
      <c r="K73" s="42"/>
      <c r="L73" s="42"/>
      <c r="M73" s="42"/>
      <c r="N73" s="42"/>
      <c r="O73" s="42"/>
      <c r="U73" s="42"/>
    </row>
    <row r="74" spans="1:21" ht="12.75">
      <c r="A74" s="46">
        <v>7.219999999999999</v>
      </c>
      <c r="B74" s="38" t="s">
        <v>146</v>
      </c>
      <c r="C74" s="42"/>
      <c r="D74" s="42"/>
      <c r="E74" s="42"/>
      <c r="F74" s="42"/>
      <c r="G74" s="42"/>
      <c r="H74" s="38">
        <v>16.3466</v>
      </c>
      <c r="I74" s="42"/>
      <c r="J74" s="42"/>
      <c r="K74" s="42"/>
      <c r="L74" s="42"/>
      <c r="M74" s="42"/>
      <c r="N74" s="42"/>
      <c r="O74" s="87">
        <v>38</v>
      </c>
      <c r="U74" s="87">
        <v>54.346599999999995</v>
      </c>
    </row>
    <row r="75" spans="1:21" ht="12.75">
      <c r="A75" s="46"/>
      <c r="B75" s="29" t="s">
        <v>102</v>
      </c>
      <c r="C75" s="42"/>
      <c r="D75" s="42"/>
      <c r="E75" s="42"/>
      <c r="F75" s="42"/>
      <c r="G75" s="42"/>
      <c r="I75" s="42"/>
      <c r="J75" s="42"/>
      <c r="K75" s="42"/>
      <c r="L75" s="42"/>
      <c r="M75" s="42"/>
      <c r="N75" s="42"/>
      <c r="O75" s="42"/>
      <c r="U75" s="42"/>
    </row>
    <row r="76" spans="1:21" ht="12.75">
      <c r="A76" s="46">
        <v>7.229999999999999</v>
      </c>
      <c r="B76" s="40" t="s">
        <v>142</v>
      </c>
      <c r="C76" s="42"/>
      <c r="D76" s="42"/>
      <c r="E76" s="42"/>
      <c r="F76" s="42"/>
      <c r="G76" s="42"/>
      <c r="H76" s="40">
        <v>0</v>
      </c>
      <c r="I76" s="42"/>
      <c r="J76" s="42"/>
      <c r="K76" s="42"/>
      <c r="L76" s="42"/>
      <c r="M76" s="42"/>
      <c r="N76" s="42"/>
      <c r="O76" s="90">
        <v>1</v>
      </c>
      <c r="U76" s="90">
        <v>1</v>
      </c>
    </row>
    <row r="77" spans="1:21" ht="12.75">
      <c r="A77" s="46">
        <v>7.239999999999998</v>
      </c>
      <c r="B77" s="47" t="s">
        <v>143</v>
      </c>
      <c r="C77" s="42"/>
      <c r="D77" s="42"/>
      <c r="E77" s="42"/>
      <c r="F77" s="42"/>
      <c r="G77" s="42"/>
      <c r="H77" s="47">
        <v>1.0199</v>
      </c>
      <c r="I77" s="42"/>
      <c r="J77" s="42"/>
      <c r="K77" s="42"/>
      <c r="L77" s="42"/>
      <c r="M77" s="42"/>
      <c r="N77" s="42"/>
      <c r="O77" s="93">
        <v>7</v>
      </c>
      <c r="U77" s="93">
        <v>8.0199</v>
      </c>
    </row>
    <row r="78" spans="1:21" ht="12.75">
      <c r="A78" s="46">
        <v>7.249999999999998</v>
      </c>
      <c r="B78" s="47" t="s">
        <v>144</v>
      </c>
      <c r="C78" s="42"/>
      <c r="D78" s="42"/>
      <c r="E78" s="42"/>
      <c r="F78" s="42"/>
      <c r="G78" s="42"/>
      <c r="H78" s="47">
        <v>40.8712</v>
      </c>
      <c r="I78" s="42"/>
      <c r="J78" s="42"/>
      <c r="K78" s="42"/>
      <c r="L78" s="42"/>
      <c r="M78" s="42"/>
      <c r="N78" s="42"/>
      <c r="O78" s="93">
        <v>25</v>
      </c>
      <c r="U78" s="93">
        <v>65.8712</v>
      </c>
    </row>
    <row r="79" spans="1:21" ht="12.75">
      <c r="A79" s="46">
        <v>7.259999999999998</v>
      </c>
      <c r="B79" s="41" t="s">
        <v>145</v>
      </c>
      <c r="C79" s="42"/>
      <c r="D79" s="42"/>
      <c r="E79" s="42"/>
      <c r="F79" s="42"/>
      <c r="G79" s="42"/>
      <c r="H79" s="41">
        <v>5.1089</v>
      </c>
      <c r="I79" s="42"/>
      <c r="J79" s="42"/>
      <c r="K79" s="42"/>
      <c r="L79" s="42"/>
      <c r="M79" s="42"/>
      <c r="N79" s="42"/>
      <c r="O79" s="91">
        <v>5</v>
      </c>
      <c r="U79" s="91">
        <v>10.1089</v>
      </c>
    </row>
    <row r="80" spans="1:21" ht="12.75">
      <c r="A80" s="57"/>
      <c r="C80" s="42"/>
      <c r="D80" s="42"/>
      <c r="E80" s="42"/>
      <c r="F80" s="42"/>
      <c r="G80" s="42"/>
      <c r="I80" s="42"/>
      <c r="J80" s="42"/>
      <c r="K80" s="42"/>
      <c r="L80" s="42"/>
      <c r="M80" s="42"/>
      <c r="N80" s="42"/>
      <c r="O80" s="42"/>
      <c r="U80" s="42"/>
    </row>
    <row r="81" spans="1:21" ht="12.75">
      <c r="A81" s="46">
        <v>7.269999999999998</v>
      </c>
      <c r="B81" s="38" t="s">
        <v>147</v>
      </c>
      <c r="C81" s="42"/>
      <c r="D81" s="42"/>
      <c r="E81" s="42"/>
      <c r="F81" s="42"/>
      <c r="G81" s="42"/>
      <c r="H81" s="38">
        <v>17.371199999999998</v>
      </c>
      <c r="I81" s="42"/>
      <c r="J81" s="42"/>
      <c r="K81" s="42"/>
      <c r="L81" s="42"/>
      <c r="M81" s="42"/>
      <c r="N81" s="42"/>
      <c r="O81" s="87">
        <v>95</v>
      </c>
      <c r="U81" s="87">
        <v>112.3712</v>
      </c>
    </row>
    <row r="82" spans="1:21" ht="12.75">
      <c r="A82" s="46"/>
      <c r="B82" s="29" t="s">
        <v>102</v>
      </c>
      <c r="C82" s="42"/>
      <c r="D82" s="42"/>
      <c r="E82" s="42"/>
      <c r="F82" s="42"/>
      <c r="G82" s="42"/>
      <c r="I82" s="42"/>
      <c r="J82" s="42"/>
      <c r="K82" s="42"/>
      <c r="L82" s="42"/>
      <c r="M82" s="42"/>
      <c r="N82" s="42"/>
      <c r="O82" s="42"/>
      <c r="U82" s="42"/>
    </row>
    <row r="83" spans="1:21" ht="12.75">
      <c r="A83" s="46">
        <v>7.279999999999998</v>
      </c>
      <c r="B83" s="40" t="s">
        <v>142</v>
      </c>
      <c r="C83" s="42"/>
      <c r="D83" s="42"/>
      <c r="E83" s="42"/>
      <c r="F83" s="42"/>
      <c r="G83" s="42"/>
      <c r="H83" s="40">
        <v>0</v>
      </c>
      <c r="I83" s="42"/>
      <c r="J83" s="42"/>
      <c r="K83" s="42"/>
      <c r="L83" s="42"/>
      <c r="M83" s="42"/>
      <c r="N83" s="42"/>
      <c r="O83" s="90">
        <v>3</v>
      </c>
      <c r="U83" s="90">
        <v>3</v>
      </c>
    </row>
    <row r="84" spans="1:21" ht="12.75">
      <c r="A84" s="46">
        <v>7.289999999999997</v>
      </c>
      <c r="B84" s="47" t="s">
        <v>143</v>
      </c>
      <c r="C84" s="42"/>
      <c r="D84" s="42"/>
      <c r="E84" s="42"/>
      <c r="F84" s="42"/>
      <c r="G84" s="42"/>
      <c r="H84" s="47">
        <v>1.0199</v>
      </c>
      <c r="I84" s="42"/>
      <c r="J84" s="42"/>
      <c r="K84" s="42"/>
      <c r="L84" s="42"/>
      <c r="M84" s="42"/>
      <c r="N84" s="42"/>
      <c r="O84" s="93">
        <v>6</v>
      </c>
      <c r="U84" s="93">
        <v>7.0199</v>
      </c>
    </row>
    <row r="85" spans="1:21" ht="12.75">
      <c r="A85" s="46">
        <v>7.299999999999997</v>
      </c>
      <c r="B85" s="47" t="s">
        <v>144</v>
      </c>
      <c r="C85" s="42"/>
      <c r="D85" s="42"/>
      <c r="E85" s="42"/>
      <c r="F85" s="42"/>
      <c r="G85" s="42"/>
      <c r="H85" s="47">
        <v>40.8712</v>
      </c>
      <c r="I85" s="42"/>
      <c r="J85" s="42"/>
      <c r="K85" s="42"/>
      <c r="L85" s="42"/>
      <c r="M85" s="42"/>
      <c r="N85" s="42"/>
      <c r="O85" s="93">
        <v>68</v>
      </c>
      <c r="U85" s="93">
        <v>108.8712</v>
      </c>
    </row>
    <row r="86" spans="1:21" ht="12.75">
      <c r="A86" s="46">
        <v>7.309999999999997</v>
      </c>
      <c r="B86" s="41" t="s">
        <v>145</v>
      </c>
      <c r="C86" s="42"/>
      <c r="D86" s="42"/>
      <c r="E86" s="42"/>
      <c r="F86" s="42"/>
      <c r="G86" s="42"/>
      <c r="H86" s="41">
        <v>5.1089</v>
      </c>
      <c r="I86" s="42"/>
      <c r="J86" s="42"/>
      <c r="K86" s="42"/>
      <c r="L86" s="42"/>
      <c r="M86" s="42"/>
      <c r="N86" s="42"/>
      <c r="O86" s="91">
        <v>18</v>
      </c>
      <c r="U86" s="91">
        <v>23.1089</v>
      </c>
    </row>
    <row r="87" spans="1:21" ht="12.75">
      <c r="A87" s="57"/>
      <c r="C87" s="42"/>
      <c r="D87" s="42"/>
      <c r="E87" s="42"/>
      <c r="F87" s="42"/>
      <c r="G87" s="42"/>
      <c r="I87" s="42"/>
      <c r="J87" s="42"/>
      <c r="K87" s="42"/>
      <c r="L87" s="42"/>
      <c r="M87" s="42"/>
      <c r="N87" s="42"/>
      <c r="O87" s="42"/>
      <c r="U87" s="42"/>
    </row>
    <row r="88" spans="1:21" ht="12.75">
      <c r="A88" s="46">
        <v>7.319999999999997</v>
      </c>
      <c r="B88" s="38" t="s">
        <v>148</v>
      </c>
      <c r="C88" s="42"/>
      <c r="D88" s="42"/>
      <c r="E88" s="42"/>
      <c r="F88" s="42"/>
      <c r="G88" s="42"/>
      <c r="H88" s="38">
        <v>4.0889999999999995</v>
      </c>
      <c r="I88" s="42"/>
      <c r="J88" s="42"/>
      <c r="K88" s="42"/>
      <c r="L88" s="42"/>
      <c r="M88" s="42"/>
      <c r="N88" s="42"/>
      <c r="O88" s="87">
        <v>8</v>
      </c>
      <c r="U88" s="87">
        <v>12.088999999999999</v>
      </c>
    </row>
    <row r="89" spans="1:21" ht="12.75">
      <c r="A89" s="46"/>
      <c r="B89" s="29" t="s">
        <v>102</v>
      </c>
      <c r="C89" s="42"/>
      <c r="D89" s="42"/>
      <c r="E89" s="42"/>
      <c r="F89" s="42"/>
      <c r="G89" s="42"/>
      <c r="I89" s="42"/>
      <c r="J89" s="42"/>
      <c r="K89" s="42"/>
      <c r="L89" s="42"/>
      <c r="M89" s="42"/>
      <c r="N89" s="42"/>
      <c r="O89" s="42"/>
      <c r="U89" s="42"/>
    </row>
    <row r="90" spans="1:21" ht="12.75">
      <c r="A90" s="46">
        <v>7.3299999999999965</v>
      </c>
      <c r="B90" s="40" t="s">
        <v>142</v>
      </c>
      <c r="C90" s="42"/>
      <c r="D90" s="42"/>
      <c r="E90" s="42"/>
      <c r="F90" s="42"/>
      <c r="G90" s="42"/>
      <c r="H90" s="40">
        <v>0</v>
      </c>
      <c r="I90" s="42"/>
      <c r="J90" s="42"/>
      <c r="K90" s="42"/>
      <c r="L90" s="42"/>
      <c r="M90" s="42"/>
      <c r="N90" s="42"/>
      <c r="O90" s="90">
        <v>0</v>
      </c>
      <c r="U90" s="90">
        <v>0</v>
      </c>
    </row>
    <row r="91" spans="1:21" ht="12.75">
      <c r="A91" s="46">
        <v>7.339999999999996</v>
      </c>
      <c r="B91" s="47" t="s">
        <v>143</v>
      </c>
      <c r="C91" s="42"/>
      <c r="D91" s="42"/>
      <c r="E91" s="42"/>
      <c r="F91" s="42"/>
      <c r="G91" s="42"/>
      <c r="H91" s="47">
        <v>1.0199</v>
      </c>
      <c r="I91" s="42"/>
      <c r="J91" s="42"/>
      <c r="K91" s="42"/>
      <c r="L91" s="42"/>
      <c r="M91" s="42"/>
      <c r="N91" s="42"/>
      <c r="O91" s="93">
        <v>0</v>
      </c>
      <c r="U91" s="93">
        <v>1.0199</v>
      </c>
    </row>
    <row r="92" spans="1:21" ht="12.75">
      <c r="A92" s="46">
        <v>7.349999999999996</v>
      </c>
      <c r="B92" s="47" t="s">
        <v>144</v>
      </c>
      <c r="C92" s="42"/>
      <c r="D92" s="42"/>
      <c r="E92" s="42"/>
      <c r="F92" s="42"/>
      <c r="G92" s="42"/>
      <c r="H92" s="47">
        <v>40.8712</v>
      </c>
      <c r="I92" s="42"/>
      <c r="J92" s="42"/>
      <c r="K92" s="42"/>
      <c r="L92" s="42"/>
      <c r="M92" s="42"/>
      <c r="N92" s="42"/>
      <c r="O92" s="93">
        <v>5</v>
      </c>
      <c r="U92" s="93">
        <v>45.8712</v>
      </c>
    </row>
    <row r="93" spans="1:21" ht="12.75">
      <c r="A93" s="46">
        <v>7.359999999999996</v>
      </c>
      <c r="B93" s="41" t="s">
        <v>145</v>
      </c>
      <c r="C93" s="42"/>
      <c r="D93" s="42"/>
      <c r="E93" s="42"/>
      <c r="F93" s="42"/>
      <c r="G93" s="42"/>
      <c r="H93" s="41">
        <v>5.1089</v>
      </c>
      <c r="I93" s="42"/>
      <c r="J93" s="42"/>
      <c r="K93" s="42"/>
      <c r="L93" s="42"/>
      <c r="M93" s="42"/>
      <c r="N93" s="42"/>
      <c r="O93" s="91">
        <v>3</v>
      </c>
      <c r="U93" s="91">
        <v>8.1089</v>
      </c>
    </row>
    <row r="94" spans="1:21" ht="12.75">
      <c r="A94" s="57"/>
      <c r="C94" s="42"/>
      <c r="D94" s="42"/>
      <c r="E94" s="42"/>
      <c r="F94" s="42"/>
      <c r="G94" s="42"/>
      <c r="I94" s="42"/>
      <c r="J94" s="42"/>
      <c r="K94" s="42"/>
      <c r="L94" s="42"/>
      <c r="M94" s="42"/>
      <c r="N94" s="42"/>
      <c r="O94" s="42"/>
      <c r="U94" s="42"/>
    </row>
    <row r="95" spans="1:21" ht="12.75">
      <c r="A95" s="46">
        <v>7.369999999999996</v>
      </c>
      <c r="B95" s="38" t="s">
        <v>149</v>
      </c>
      <c r="C95" s="42"/>
      <c r="D95" s="42"/>
      <c r="E95" s="42"/>
      <c r="F95" s="42"/>
      <c r="G95" s="42"/>
      <c r="H95" s="38"/>
      <c r="I95" s="42"/>
      <c r="J95" s="42"/>
      <c r="K95" s="42"/>
      <c r="L95" s="42"/>
      <c r="M95" s="42"/>
      <c r="N95" s="42"/>
      <c r="O95" s="87">
        <v>24</v>
      </c>
      <c r="U95" s="87">
        <v>24</v>
      </c>
    </row>
    <row r="96" spans="1:21" ht="12.75">
      <c r="A96" s="46"/>
      <c r="B96" s="29" t="s">
        <v>102</v>
      </c>
      <c r="C96" s="42"/>
      <c r="D96" s="42"/>
      <c r="E96" s="42"/>
      <c r="F96" s="42"/>
      <c r="G96" s="42"/>
      <c r="I96" s="42"/>
      <c r="J96" s="42"/>
      <c r="K96" s="42"/>
      <c r="L96" s="42"/>
      <c r="M96" s="42"/>
      <c r="N96" s="42"/>
      <c r="O96" s="42"/>
      <c r="U96" s="42"/>
    </row>
    <row r="97" spans="1:21" ht="12.75">
      <c r="A97" s="46">
        <v>7.3799999999999955</v>
      </c>
      <c r="B97" s="40" t="s">
        <v>142</v>
      </c>
      <c r="C97" s="42"/>
      <c r="D97" s="42"/>
      <c r="E97" s="42"/>
      <c r="F97" s="42"/>
      <c r="G97" s="42"/>
      <c r="H97" s="40"/>
      <c r="I97" s="42"/>
      <c r="J97" s="42"/>
      <c r="K97" s="42"/>
      <c r="L97" s="42"/>
      <c r="M97" s="42"/>
      <c r="N97" s="42"/>
      <c r="O97" s="90">
        <v>1</v>
      </c>
      <c r="U97" s="90">
        <v>1</v>
      </c>
    </row>
    <row r="98" spans="1:21" ht="12.75">
      <c r="A98" s="46">
        <v>7.389999999999995</v>
      </c>
      <c r="B98" s="47" t="s">
        <v>143</v>
      </c>
      <c r="C98" s="42"/>
      <c r="D98" s="42"/>
      <c r="E98" s="42"/>
      <c r="F98" s="42"/>
      <c r="G98" s="42"/>
      <c r="H98" s="47"/>
      <c r="I98" s="42"/>
      <c r="J98" s="42"/>
      <c r="K98" s="42"/>
      <c r="L98" s="42"/>
      <c r="M98" s="42"/>
      <c r="N98" s="42"/>
      <c r="O98" s="93">
        <v>0</v>
      </c>
      <c r="U98" s="93">
        <v>0</v>
      </c>
    </row>
    <row r="99" spans="1:21" ht="12.75">
      <c r="A99" s="46">
        <v>7.399999999999995</v>
      </c>
      <c r="B99" s="47" t="s">
        <v>144</v>
      </c>
      <c r="C99" s="42"/>
      <c r="D99" s="42"/>
      <c r="E99" s="42"/>
      <c r="F99" s="42"/>
      <c r="G99" s="42"/>
      <c r="H99" s="47"/>
      <c r="I99" s="42"/>
      <c r="J99" s="42"/>
      <c r="K99" s="42"/>
      <c r="L99" s="42"/>
      <c r="M99" s="42"/>
      <c r="N99" s="42"/>
      <c r="O99" s="93">
        <v>13</v>
      </c>
      <c r="U99" s="93">
        <v>13</v>
      </c>
    </row>
    <row r="100" spans="1:21" ht="12.75">
      <c r="A100" s="46">
        <v>7.409999999999995</v>
      </c>
      <c r="B100" s="41" t="s">
        <v>145</v>
      </c>
      <c r="C100" s="42"/>
      <c r="D100" s="42"/>
      <c r="E100" s="42"/>
      <c r="F100" s="42"/>
      <c r="G100" s="42"/>
      <c r="H100" s="41"/>
      <c r="I100" s="42"/>
      <c r="J100" s="42"/>
      <c r="K100" s="42"/>
      <c r="L100" s="42"/>
      <c r="M100" s="42"/>
      <c r="N100" s="42"/>
      <c r="O100" s="91">
        <v>10</v>
      </c>
      <c r="U100" s="91">
        <v>10</v>
      </c>
    </row>
    <row r="101" spans="3:21" ht="12.75">
      <c r="C101" s="42"/>
      <c r="D101" s="42"/>
      <c r="E101" s="42"/>
      <c r="F101" s="42"/>
      <c r="G101" s="42"/>
      <c r="H101" s="42"/>
      <c r="I101" s="42"/>
      <c r="J101" s="42"/>
      <c r="K101" s="42"/>
      <c r="L101" s="42"/>
      <c r="M101" s="42"/>
      <c r="N101" s="42"/>
      <c r="O101" s="42"/>
      <c r="P101" s="42"/>
      <c r="Q101" s="42"/>
      <c r="R101" s="42"/>
      <c r="S101" s="42"/>
      <c r="T101" s="42"/>
      <c r="U101" s="42"/>
    </row>
    <row r="102" spans="1:21" ht="15.75">
      <c r="A102" s="34" t="s">
        <v>317</v>
      </c>
      <c r="C102" s="42"/>
      <c r="D102" s="42"/>
      <c r="E102" s="42"/>
      <c r="F102" s="42"/>
      <c r="G102" s="42"/>
      <c r="H102" s="42"/>
      <c r="I102" s="42"/>
      <c r="J102" s="42"/>
      <c r="K102" s="42"/>
      <c r="L102" s="42"/>
      <c r="M102" s="42"/>
      <c r="N102" s="42"/>
      <c r="O102" s="42"/>
      <c r="P102" s="42"/>
      <c r="Q102" s="42"/>
      <c r="R102" s="42"/>
      <c r="S102" s="42"/>
      <c r="T102" s="42"/>
      <c r="U102" s="42"/>
    </row>
    <row r="103" spans="1:21" ht="12.75">
      <c r="A103" s="58" t="s">
        <v>162</v>
      </c>
      <c r="C103" s="42"/>
      <c r="D103" s="42"/>
      <c r="E103" s="42"/>
      <c r="F103" s="42"/>
      <c r="G103" s="42"/>
      <c r="H103" s="42"/>
      <c r="I103" s="42"/>
      <c r="J103" s="42"/>
      <c r="K103" s="42"/>
      <c r="L103" s="42"/>
      <c r="M103" s="42"/>
      <c r="N103" s="42"/>
      <c r="O103" s="42"/>
      <c r="P103" s="42"/>
      <c r="Q103" s="42"/>
      <c r="R103" s="42"/>
      <c r="S103" s="42"/>
      <c r="T103" s="42"/>
      <c r="U103" s="42"/>
    </row>
    <row r="104" spans="1:21" ht="12.75">
      <c r="A104" s="46">
        <v>5.23</v>
      </c>
      <c r="B104" s="40" t="s">
        <v>121</v>
      </c>
      <c r="C104" s="90">
        <v>321</v>
      </c>
      <c r="D104" s="90">
        <v>305</v>
      </c>
      <c r="E104" s="90">
        <v>456</v>
      </c>
      <c r="F104" s="90">
        <v>378</v>
      </c>
      <c r="G104" s="90">
        <v>349</v>
      </c>
      <c r="H104" s="90">
        <v>363</v>
      </c>
      <c r="I104" s="90">
        <v>301</v>
      </c>
      <c r="J104" s="90">
        <v>275</v>
      </c>
      <c r="K104" s="90">
        <v>246</v>
      </c>
      <c r="L104" s="90">
        <v>283</v>
      </c>
      <c r="M104" s="90">
        <v>267</v>
      </c>
      <c r="N104" s="90">
        <v>282</v>
      </c>
      <c r="O104" s="90">
        <v>336</v>
      </c>
      <c r="P104" s="90">
        <v>325</v>
      </c>
      <c r="Q104" s="90">
        <v>437</v>
      </c>
      <c r="R104" s="90">
        <v>373</v>
      </c>
      <c r="S104" s="90">
        <v>399</v>
      </c>
      <c r="T104" s="42"/>
      <c r="U104" s="90">
        <v>5696</v>
      </c>
    </row>
    <row r="105" spans="1:21" ht="12.75">
      <c r="A105" s="46">
        <v>5.24</v>
      </c>
      <c r="B105" s="47" t="s">
        <v>122</v>
      </c>
      <c r="C105" s="93">
        <v>158</v>
      </c>
      <c r="D105" s="93">
        <v>158</v>
      </c>
      <c r="E105" s="93">
        <v>202</v>
      </c>
      <c r="F105" s="93">
        <v>220</v>
      </c>
      <c r="G105" s="93">
        <v>197</v>
      </c>
      <c r="H105" s="93">
        <v>233</v>
      </c>
      <c r="I105" s="93">
        <v>233</v>
      </c>
      <c r="J105" s="93">
        <v>263</v>
      </c>
      <c r="K105" s="93">
        <v>191</v>
      </c>
      <c r="L105" s="93">
        <v>248</v>
      </c>
      <c r="M105" s="93">
        <v>243</v>
      </c>
      <c r="N105" s="93">
        <v>196</v>
      </c>
      <c r="O105" s="93">
        <v>182</v>
      </c>
      <c r="P105" s="93">
        <v>237</v>
      </c>
      <c r="Q105" s="93">
        <v>233</v>
      </c>
      <c r="R105" s="93">
        <v>206</v>
      </c>
      <c r="S105" s="93">
        <v>190</v>
      </c>
      <c r="T105" s="42"/>
      <c r="U105" s="93">
        <v>3590</v>
      </c>
    </row>
    <row r="106" spans="1:21" ht="12.75">
      <c r="A106" s="46">
        <v>5.25</v>
      </c>
      <c r="B106" s="60" t="s">
        <v>304</v>
      </c>
      <c r="C106" s="93">
        <v>2215</v>
      </c>
      <c r="D106" s="93">
        <v>2351</v>
      </c>
      <c r="E106" s="93">
        <v>3715</v>
      </c>
      <c r="F106" s="93">
        <v>2949</v>
      </c>
      <c r="G106" s="93">
        <v>2692</v>
      </c>
      <c r="H106" s="93">
        <v>3344</v>
      </c>
      <c r="I106" s="93">
        <v>2853</v>
      </c>
      <c r="J106" s="93">
        <v>2835</v>
      </c>
      <c r="K106" s="93">
        <v>2483</v>
      </c>
      <c r="L106" s="93">
        <v>2417</v>
      </c>
      <c r="M106" s="93">
        <v>2442</v>
      </c>
      <c r="N106" s="93">
        <v>2109</v>
      </c>
      <c r="O106" s="93">
        <v>2277</v>
      </c>
      <c r="P106" s="93">
        <v>2685</v>
      </c>
      <c r="Q106" s="93">
        <v>3092</v>
      </c>
      <c r="R106" s="93">
        <v>2546</v>
      </c>
      <c r="S106" s="93">
        <v>2413</v>
      </c>
      <c r="T106" s="42"/>
      <c r="U106" s="93">
        <v>45418</v>
      </c>
    </row>
    <row r="107" spans="1:21" ht="12.75">
      <c r="A107" s="61" t="s">
        <v>275</v>
      </c>
      <c r="B107" s="62" t="s">
        <v>322</v>
      </c>
      <c r="C107" s="98">
        <v>1112</v>
      </c>
      <c r="D107" s="98">
        <v>1177</v>
      </c>
      <c r="E107" s="98">
        <v>2082</v>
      </c>
      <c r="F107" s="98">
        <v>1475</v>
      </c>
      <c r="G107" s="98">
        <v>1395</v>
      </c>
      <c r="H107" s="98">
        <v>1734</v>
      </c>
      <c r="I107" s="98">
        <v>1426</v>
      </c>
      <c r="J107" s="98">
        <v>1331</v>
      </c>
      <c r="K107" s="98">
        <v>1140</v>
      </c>
      <c r="L107" s="98">
        <v>1164</v>
      </c>
      <c r="M107" s="98">
        <v>1107</v>
      </c>
      <c r="N107" s="98">
        <v>950</v>
      </c>
      <c r="O107" s="98">
        <v>1115</v>
      </c>
      <c r="P107" s="98">
        <v>1352</v>
      </c>
      <c r="Q107" s="98">
        <v>1521</v>
      </c>
      <c r="R107" s="98">
        <v>1240</v>
      </c>
      <c r="S107" s="98">
        <v>1235</v>
      </c>
      <c r="T107" s="42"/>
      <c r="U107" s="98">
        <v>22556</v>
      </c>
    </row>
    <row r="108" spans="1:21" ht="12.75">
      <c r="A108" s="61" t="s">
        <v>276</v>
      </c>
      <c r="B108" s="62" t="s">
        <v>323</v>
      </c>
      <c r="C108" s="98">
        <v>944</v>
      </c>
      <c r="D108" s="98">
        <v>1009</v>
      </c>
      <c r="E108" s="98">
        <v>1352</v>
      </c>
      <c r="F108" s="98">
        <v>1294</v>
      </c>
      <c r="G108" s="98">
        <v>1136</v>
      </c>
      <c r="H108" s="98">
        <v>1381</v>
      </c>
      <c r="I108" s="98">
        <v>1244</v>
      </c>
      <c r="J108" s="98">
        <v>1273</v>
      </c>
      <c r="K108" s="98">
        <v>1187</v>
      </c>
      <c r="L108" s="98">
        <v>1111</v>
      </c>
      <c r="M108" s="98">
        <v>1140</v>
      </c>
      <c r="N108" s="98">
        <v>1025</v>
      </c>
      <c r="O108" s="98">
        <v>994</v>
      </c>
      <c r="P108" s="98">
        <v>1143</v>
      </c>
      <c r="Q108" s="98">
        <v>1370</v>
      </c>
      <c r="R108" s="98">
        <v>1141</v>
      </c>
      <c r="S108" s="98">
        <v>1025</v>
      </c>
      <c r="T108" s="42"/>
      <c r="U108" s="98">
        <v>19769</v>
      </c>
    </row>
    <row r="109" spans="1:21" ht="12.75">
      <c r="A109" s="61" t="s">
        <v>277</v>
      </c>
      <c r="B109" s="62" t="s">
        <v>324</v>
      </c>
      <c r="C109" s="98">
        <v>159</v>
      </c>
      <c r="D109" s="98">
        <v>165</v>
      </c>
      <c r="E109" s="98">
        <v>281</v>
      </c>
      <c r="F109" s="98">
        <v>180</v>
      </c>
      <c r="G109" s="98">
        <v>161</v>
      </c>
      <c r="H109" s="98">
        <v>229</v>
      </c>
      <c r="I109" s="98">
        <v>183</v>
      </c>
      <c r="J109" s="98">
        <v>231</v>
      </c>
      <c r="K109" s="98">
        <v>156</v>
      </c>
      <c r="L109" s="98">
        <v>142</v>
      </c>
      <c r="M109" s="98">
        <v>195</v>
      </c>
      <c r="N109" s="98">
        <v>134</v>
      </c>
      <c r="O109" s="98">
        <v>168</v>
      </c>
      <c r="P109" s="98">
        <v>190</v>
      </c>
      <c r="Q109" s="98">
        <v>201</v>
      </c>
      <c r="R109" s="98">
        <v>165</v>
      </c>
      <c r="S109" s="98">
        <v>153</v>
      </c>
      <c r="T109" s="42"/>
      <c r="U109" s="98">
        <v>3093</v>
      </c>
    </row>
    <row r="110" spans="1:21" ht="12.75">
      <c r="A110" s="46">
        <v>5.26</v>
      </c>
      <c r="B110" s="60" t="s">
        <v>123</v>
      </c>
      <c r="C110" s="93">
        <v>253</v>
      </c>
      <c r="D110" s="93">
        <v>270</v>
      </c>
      <c r="E110" s="93">
        <v>389</v>
      </c>
      <c r="F110" s="93">
        <v>294</v>
      </c>
      <c r="G110" s="93">
        <v>288</v>
      </c>
      <c r="H110" s="93">
        <v>542</v>
      </c>
      <c r="I110" s="93">
        <v>307</v>
      </c>
      <c r="J110" s="93">
        <v>320</v>
      </c>
      <c r="K110" s="93">
        <v>246</v>
      </c>
      <c r="L110" s="93">
        <v>229</v>
      </c>
      <c r="M110" s="93">
        <v>286</v>
      </c>
      <c r="N110" s="93">
        <v>220</v>
      </c>
      <c r="O110" s="93">
        <v>259</v>
      </c>
      <c r="P110" s="93">
        <v>256</v>
      </c>
      <c r="Q110" s="93">
        <v>316</v>
      </c>
      <c r="R110" s="93">
        <v>276</v>
      </c>
      <c r="S110" s="93">
        <v>265</v>
      </c>
      <c r="T110" s="42"/>
      <c r="U110" s="93">
        <v>5016</v>
      </c>
    </row>
    <row r="111" spans="1:21" ht="12.75">
      <c r="A111" s="46">
        <v>5.27</v>
      </c>
      <c r="B111" s="62" t="s">
        <v>124</v>
      </c>
      <c r="C111" s="93">
        <v>509</v>
      </c>
      <c r="D111" s="93">
        <v>515</v>
      </c>
      <c r="E111" s="93">
        <v>687</v>
      </c>
      <c r="F111" s="93">
        <v>663</v>
      </c>
      <c r="G111" s="93">
        <v>610</v>
      </c>
      <c r="H111" s="93">
        <v>693</v>
      </c>
      <c r="I111" s="93">
        <v>677</v>
      </c>
      <c r="J111" s="93">
        <v>670</v>
      </c>
      <c r="K111" s="93">
        <v>606</v>
      </c>
      <c r="L111" s="93">
        <v>597</v>
      </c>
      <c r="M111" s="93">
        <v>530</v>
      </c>
      <c r="N111" s="93">
        <v>415</v>
      </c>
      <c r="O111" s="93">
        <v>468</v>
      </c>
      <c r="P111" s="93">
        <v>710</v>
      </c>
      <c r="Q111" s="93">
        <v>660</v>
      </c>
      <c r="R111" s="93">
        <v>461</v>
      </c>
      <c r="S111" s="93">
        <v>535</v>
      </c>
      <c r="T111" s="42"/>
      <c r="U111" s="93">
        <v>10006</v>
      </c>
    </row>
    <row r="112" spans="1:21" ht="12.75">
      <c r="A112" s="61" t="s">
        <v>278</v>
      </c>
      <c r="B112" s="62" t="s">
        <v>325</v>
      </c>
      <c r="C112" s="93">
        <v>101</v>
      </c>
      <c r="D112" s="93">
        <v>76</v>
      </c>
      <c r="E112" s="93">
        <v>86</v>
      </c>
      <c r="F112" s="93">
        <v>109</v>
      </c>
      <c r="G112" s="93">
        <v>93</v>
      </c>
      <c r="H112" s="93">
        <v>151</v>
      </c>
      <c r="I112" s="93">
        <v>122</v>
      </c>
      <c r="J112" s="93">
        <v>93</v>
      </c>
      <c r="K112" s="93">
        <v>78</v>
      </c>
      <c r="L112" s="93">
        <v>98</v>
      </c>
      <c r="M112" s="93">
        <v>89</v>
      </c>
      <c r="N112" s="93">
        <v>62</v>
      </c>
      <c r="O112" s="93">
        <v>36</v>
      </c>
      <c r="P112" s="93">
        <v>79</v>
      </c>
      <c r="Q112" s="93">
        <v>73</v>
      </c>
      <c r="R112" s="93">
        <v>61</v>
      </c>
      <c r="S112" s="93">
        <v>60</v>
      </c>
      <c r="T112" s="42"/>
      <c r="U112" s="93">
        <v>1467</v>
      </c>
    </row>
    <row r="113" spans="1:21" ht="12.75">
      <c r="A113" s="61" t="s">
        <v>279</v>
      </c>
      <c r="B113" s="62" t="s">
        <v>326</v>
      </c>
      <c r="C113" s="93">
        <v>256</v>
      </c>
      <c r="D113" s="93">
        <v>283</v>
      </c>
      <c r="E113" s="93">
        <v>408</v>
      </c>
      <c r="F113" s="93">
        <v>370</v>
      </c>
      <c r="G113" s="93">
        <v>343</v>
      </c>
      <c r="H113" s="93">
        <v>351</v>
      </c>
      <c r="I113" s="93">
        <v>346</v>
      </c>
      <c r="J113" s="93">
        <v>382</v>
      </c>
      <c r="K113" s="93">
        <v>362</v>
      </c>
      <c r="L113" s="93">
        <v>328</v>
      </c>
      <c r="M113" s="93">
        <v>287</v>
      </c>
      <c r="N113" s="93">
        <v>215</v>
      </c>
      <c r="O113" s="93">
        <v>257</v>
      </c>
      <c r="P113" s="93">
        <v>359</v>
      </c>
      <c r="Q113" s="93">
        <v>315</v>
      </c>
      <c r="R113" s="93">
        <v>214</v>
      </c>
      <c r="S113" s="93">
        <v>266</v>
      </c>
      <c r="T113" s="42"/>
      <c r="U113" s="93">
        <v>5342</v>
      </c>
    </row>
    <row r="114" spans="1:21" ht="12.75">
      <c r="A114" s="61" t="s">
        <v>280</v>
      </c>
      <c r="B114" s="64" t="s">
        <v>327</v>
      </c>
      <c r="C114" s="91">
        <v>152</v>
      </c>
      <c r="D114" s="91">
        <v>156</v>
      </c>
      <c r="E114" s="91">
        <v>193</v>
      </c>
      <c r="F114" s="91">
        <v>184</v>
      </c>
      <c r="G114" s="91">
        <v>174</v>
      </c>
      <c r="H114" s="91">
        <v>191</v>
      </c>
      <c r="I114" s="91">
        <v>209</v>
      </c>
      <c r="J114" s="91">
        <v>195</v>
      </c>
      <c r="K114" s="91">
        <v>166</v>
      </c>
      <c r="L114" s="91">
        <v>171</v>
      </c>
      <c r="M114" s="91">
        <v>154</v>
      </c>
      <c r="N114" s="91">
        <v>138</v>
      </c>
      <c r="O114" s="91">
        <v>175</v>
      </c>
      <c r="P114" s="91">
        <v>272</v>
      </c>
      <c r="Q114" s="91">
        <v>272</v>
      </c>
      <c r="R114" s="91">
        <v>186</v>
      </c>
      <c r="S114" s="91">
        <v>209</v>
      </c>
      <c r="T114" s="42"/>
      <c r="U114" s="91">
        <v>3197</v>
      </c>
    </row>
    <row r="115" spans="3:21" ht="12.75">
      <c r="C115" s="42"/>
      <c r="D115" s="42"/>
      <c r="E115" s="42"/>
      <c r="F115" s="42"/>
      <c r="G115" s="42"/>
      <c r="H115" s="42"/>
      <c r="I115" s="42"/>
      <c r="J115" s="42"/>
      <c r="K115" s="42"/>
      <c r="L115" s="42"/>
      <c r="M115" s="42"/>
      <c r="N115" s="42"/>
      <c r="O115" s="42"/>
      <c r="P115" s="42"/>
      <c r="Q115" s="42"/>
      <c r="R115" s="42"/>
      <c r="S115" s="42"/>
      <c r="T115" s="42"/>
      <c r="U115" s="42"/>
    </row>
    <row r="116" spans="1:21" ht="15.75">
      <c r="A116" s="34" t="s">
        <v>173</v>
      </c>
      <c r="C116" s="42"/>
      <c r="D116" s="42"/>
      <c r="E116" s="42"/>
      <c r="F116" s="42"/>
      <c r="G116" s="42"/>
      <c r="H116" s="42"/>
      <c r="I116" s="42"/>
      <c r="J116" s="42"/>
      <c r="K116" s="42"/>
      <c r="L116" s="42"/>
      <c r="M116" s="42"/>
      <c r="N116" s="42"/>
      <c r="O116" s="42"/>
      <c r="P116" s="42"/>
      <c r="Q116" s="42"/>
      <c r="R116" s="42"/>
      <c r="S116" s="42"/>
      <c r="T116" s="42"/>
      <c r="U116" s="42"/>
    </row>
    <row r="117" spans="2:21" ht="12.75">
      <c r="B117" s="65" t="s">
        <v>297</v>
      </c>
      <c r="C117" s="66">
        <v>21.59607588415795</v>
      </c>
      <c r="D117" s="66">
        <v>22.39344188859274</v>
      </c>
      <c r="E117" s="66">
        <v>32.727842856182946</v>
      </c>
      <c r="F117" s="66">
        <v>28.548390709342172</v>
      </c>
      <c r="G117" s="66">
        <v>25.632181333572245</v>
      </c>
      <c r="H117" s="66">
        <v>31.424283826460904</v>
      </c>
      <c r="I117" s="66">
        <v>27.574074074074073</v>
      </c>
      <c r="J117" s="66">
        <v>27.666666666666668</v>
      </c>
      <c r="K117" s="66">
        <v>22.782608695652176</v>
      </c>
      <c r="L117" s="66">
        <v>22.078260869565216</v>
      </c>
      <c r="M117" s="66">
        <v>22.321739130434782</v>
      </c>
      <c r="N117" s="66">
        <v>19.347826086956523</v>
      </c>
      <c r="O117" s="66">
        <v>20.104347826086958</v>
      </c>
      <c r="P117" s="66">
        <v>23.395652173913042</v>
      </c>
      <c r="Q117" s="66">
        <v>25.286956521739132</v>
      </c>
      <c r="R117" s="66">
        <v>21.31304347826087</v>
      </c>
      <c r="S117" s="66">
        <v>21.643478260869564</v>
      </c>
      <c r="T117" s="42"/>
      <c r="U117" s="66">
        <v>24.410567994564495</v>
      </c>
    </row>
    <row r="118" spans="2:21" ht="12.75">
      <c r="B118" s="62" t="s">
        <v>298</v>
      </c>
      <c r="C118" s="67">
        <v>20.973413667211684</v>
      </c>
      <c r="D118" s="67">
        <v>21.703585907227808</v>
      </c>
      <c r="E118" s="67">
        <v>31.934956436042736</v>
      </c>
      <c r="F118" s="67">
        <v>28.095952695589848</v>
      </c>
      <c r="G118" s="67">
        <v>25.134947476874146</v>
      </c>
      <c r="H118" s="67">
        <v>30.626917822026115</v>
      </c>
      <c r="I118" s="67">
        <v>26.22222222222222</v>
      </c>
      <c r="J118" s="67">
        <v>26.412037037037038</v>
      </c>
      <c r="K118" s="67">
        <v>21.713043478260868</v>
      </c>
      <c r="L118" s="67">
        <v>21.14782608695652</v>
      </c>
      <c r="M118" s="67">
        <v>21.417391304347827</v>
      </c>
      <c r="N118" s="67">
        <v>18.46086956521739</v>
      </c>
      <c r="O118" s="67">
        <v>19.369565217391305</v>
      </c>
      <c r="P118" s="67">
        <v>22.595652173913045</v>
      </c>
      <c r="Q118" s="67">
        <v>24.347826086956523</v>
      </c>
      <c r="R118" s="67">
        <v>20.508695652173913</v>
      </c>
      <c r="S118" s="67">
        <v>20.7</v>
      </c>
      <c r="T118" s="42"/>
      <c r="U118" s="67">
        <v>23.56035934721886</v>
      </c>
    </row>
    <row r="119" spans="2:21" ht="12.75">
      <c r="B119" s="62" t="s">
        <v>43</v>
      </c>
      <c r="C119" s="70">
        <v>0.0010371292263015972</v>
      </c>
      <c r="D119" s="70">
        <v>0.00040008001600320064</v>
      </c>
      <c r="E119" s="70">
        <v>0.008075554338899534</v>
      </c>
      <c r="F119" s="70">
        <v>0.002510591558135886</v>
      </c>
      <c r="G119" s="70">
        <v>0.003495281370150297</v>
      </c>
      <c r="H119" s="70">
        <v>0.0011404133998574484</v>
      </c>
      <c r="I119" s="70">
        <v>0.0016789791806581598</v>
      </c>
      <c r="J119" s="70">
        <v>0.003681392235609103</v>
      </c>
      <c r="K119" s="70">
        <v>0.0009541984732824427</v>
      </c>
      <c r="L119" s="70">
        <v>0.00039385584875935406</v>
      </c>
      <c r="M119" s="70">
        <v>0.001753019088430074</v>
      </c>
      <c r="N119" s="70">
        <v>0.0022471910112359553</v>
      </c>
      <c r="O119" s="70">
        <v>0.003676470588235294</v>
      </c>
      <c r="P119" s="70">
        <v>0.0027875859505668093</v>
      </c>
      <c r="Q119" s="70">
        <v>0.0020632737276478678</v>
      </c>
      <c r="R119" s="70">
        <v>0.0008159934720522236</v>
      </c>
      <c r="S119" s="70">
        <v>0.0012053033346725592</v>
      </c>
      <c r="T119" s="42"/>
      <c r="U119" s="69">
        <v>0.002367469686790159</v>
      </c>
    </row>
    <row r="120" spans="2:21" ht="12.75">
      <c r="B120" s="62" t="s">
        <v>156</v>
      </c>
      <c r="C120" s="68">
        <v>0.9931478405315615</v>
      </c>
      <c r="D120" s="68">
        <v>0.99379627776666</v>
      </c>
      <c r="E120" s="68">
        <v>0.9485304263833311</v>
      </c>
      <c r="F120" s="68">
        <v>0.9894604373131981</v>
      </c>
      <c r="G120" s="68">
        <v>0.9817607856892319</v>
      </c>
      <c r="H120" s="68">
        <v>0.9858712715855573</v>
      </c>
      <c r="I120" s="68">
        <v>0.9892364614867137</v>
      </c>
      <c r="J120" s="68">
        <v>0.995129324823648</v>
      </c>
      <c r="K120" s="68">
        <v>0.9961795606494747</v>
      </c>
      <c r="L120" s="68">
        <v>0.9909377462568952</v>
      </c>
      <c r="M120" s="68">
        <v>0.9900487804878049</v>
      </c>
      <c r="N120" s="68">
        <v>0.993018018018018</v>
      </c>
      <c r="O120" s="68">
        <v>0.9908834382461472</v>
      </c>
      <c r="P120" s="68">
        <v>0.9780096906448006</v>
      </c>
      <c r="Q120" s="68">
        <v>0.9557201929703653</v>
      </c>
      <c r="R120" s="68">
        <v>0.9916292364230298</v>
      </c>
      <c r="S120" s="68">
        <v>0.9766693483507642</v>
      </c>
      <c r="T120" s="42"/>
      <c r="U120" s="69">
        <v>0.9837304514211803</v>
      </c>
    </row>
    <row r="121" spans="2:21" ht="12.75">
      <c r="B121" s="62" t="s">
        <v>157</v>
      </c>
      <c r="C121" s="68">
        <v>0.717607973421927</v>
      </c>
      <c r="D121" s="68">
        <v>0.7202321392835701</v>
      </c>
      <c r="E121" s="68">
        <v>0.7518973368290327</v>
      </c>
      <c r="F121" s="68">
        <v>0.7085103036023281</v>
      </c>
      <c r="G121" s="68">
        <v>0.725359522974395</v>
      </c>
      <c r="H121" s="68">
        <v>0.7385471671185957</v>
      </c>
      <c r="I121" s="68">
        <v>0.7351160443995963</v>
      </c>
      <c r="J121" s="68">
        <v>0.732784682566342</v>
      </c>
      <c r="K121" s="68">
        <v>0.7205348615090735</v>
      </c>
      <c r="L121" s="68">
        <v>0.7434988179669031</v>
      </c>
      <c r="M121" s="68">
        <v>0.7352195121951219</v>
      </c>
      <c r="N121" s="68">
        <v>0.7256756756756757</v>
      </c>
      <c r="O121" s="68">
        <v>0.7644888213588018</v>
      </c>
      <c r="P121" s="68">
        <v>0.7851285874021617</v>
      </c>
      <c r="Q121" s="68">
        <v>0.8163335630599586</v>
      </c>
      <c r="R121" s="68">
        <v>0.7884850959575337</v>
      </c>
      <c r="S121" s="68">
        <v>0.7646822204344328</v>
      </c>
      <c r="T121" s="42"/>
      <c r="U121" s="69">
        <v>0.7453420132764648</v>
      </c>
    </row>
    <row r="122" spans="2:21" ht="12.75">
      <c r="B122" s="62" t="s">
        <v>158</v>
      </c>
      <c r="C122" s="68">
        <v>0.24584717607973422</v>
      </c>
      <c r="D122" s="68">
        <v>0.24814888933360016</v>
      </c>
      <c r="E122" s="68">
        <v>0.23182006347454118</v>
      </c>
      <c r="F122" s="68">
        <v>0.1398458392323423</v>
      </c>
      <c r="G122" s="68">
        <v>0.2218519817607857</v>
      </c>
      <c r="H122" s="68">
        <v>0.17211360068502926</v>
      </c>
      <c r="I122" s="68">
        <v>0.2531113353514968</v>
      </c>
      <c r="J122" s="68">
        <v>0.23950285522337925</v>
      </c>
      <c r="K122" s="68">
        <v>0.24355300859598855</v>
      </c>
      <c r="L122" s="68">
        <v>0.25236406619385343</v>
      </c>
      <c r="M122" s="68">
        <v>0.24760975609756097</v>
      </c>
      <c r="N122" s="68">
        <v>0.24662162162162163</v>
      </c>
      <c r="O122" s="68">
        <v>0.26633383980898634</v>
      </c>
      <c r="P122" s="68">
        <v>0.27152441297055535</v>
      </c>
      <c r="Q122" s="68">
        <v>0.25947622329427983</v>
      </c>
      <c r="R122" s="68">
        <v>0.24948958758677012</v>
      </c>
      <c r="S122" s="68">
        <v>0.23773129525341916</v>
      </c>
      <c r="T122" s="42"/>
      <c r="U122" s="69">
        <v>0.23419812077093288</v>
      </c>
    </row>
    <row r="123" spans="2:21" ht="12.75">
      <c r="B123" s="62" t="s">
        <v>333</v>
      </c>
      <c r="C123" s="68">
        <v>0.7728040540540541</v>
      </c>
      <c r="D123" s="68">
        <v>0.7870967741935484</v>
      </c>
      <c r="E123" s="68">
        <v>0.5970238095238095</v>
      </c>
      <c r="F123" s="68">
        <v>0.7277840269966255</v>
      </c>
      <c r="G123" s="68">
        <v>0.6505928853754941</v>
      </c>
      <c r="H123" s="68">
        <v>0.7131011608623549</v>
      </c>
      <c r="I123" s="68">
        <v>0.6823920265780731</v>
      </c>
      <c r="J123" s="68">
        <v>0.7496493688639552</v>
      </c>
      <c r="K123" s="68">
        <v>0.7474509803921568</v>
      </c>
      <c r="L123" s="68">
        <v>0.7876658860265418</v>
      </c>
      <c r="M123" s="68">
        <v>0.8455476753349094</v>
      </c>
      <c r="N123" s="68">
        <v>0.776255707762557</v>
      </c>
      <c r="O123" s="68">
        <v>0.8092909535452323</v>
      </c>
      <c r="P123" s="68">
        <v>0.5051475634866164</v>
      </c>
      <c r="Q123" s="68">
        <v>0.43691899070385126</v>
      </c>
      <c r="R123" s="68">
        <v>0.44844517184942717</v>
      </c>
      <c r="S123" s="68">
        <v>0.33756345177664976</v>
      </c>
      <c r="T123" s="42"/>
      <c r="U123" s="68">
        <v>0.6636085626911316</v>
      </c>
    </row>
    <row r="124" spans="2:21" ht="12.75">
      <c r="B124" s="62" t="s">
        <v>53</v>
      </c>
      <c r="C124" s="71">
        <v>0.0021180555555555553</v>
      </c>
      <c r="D124" s="71">
        <v>0.002013888888888889</v>
      </c>
      <c r="E124" s="71">
        <v>0.0018287037037037037</v>
      </c>
      <c r="F124" s="71">
        <v>0.0016435185185185183</v>
      </c>
      <c r="G124" s="71">
        <v>0.0011226851851851851</v>
      </c>
      <c r="H124" s="71">
        <v>0.0015046296296296294</v>
      </c>
      <c r="I124" s="71">
        <v>0.0016435185185185183</v>
      </c>
      <c r="J124" s="71">
        <v>0.0014583333333333334</v>
      </c>
      <c r="K124" s="71">
        <v>0.0015856481481481479</v>
      </c>
      <c r="L124" s="71">
        <v>0.0015624999999999999</v>
      </c>
      <c r="M124" s="71">
        <v>0.0015046296296296294</v>
      </c>
      <c r="N124" s="71">
        <v>0.0014930555555555556</v>
      </c>
      <c r="O124" s="71">
        <v>0.001574074074074074</v>
      </c>
      <c r="P124" s="71">
        <v>0.0024074074074074076</v>
      </c>
      <c r="Q124" s="71">
        <v>0.0024421296296296296</v>
      </c>
      <c r="R124" s="71">
        <v>0.0024189814814814816</v>
      </c>
      <c r="S124" s="71">
        <v>0.0033796296296296296</v>
      </c>
      <c r="T124" s="42"/>
      <c r="U124" s="71">
        <v>0.0017781882319075383</v>
      </c>
    </row>
    <row r="125" spans="2:21" ht="12.75">
      <c r="B125" s="62" t="s">
        <v>54</v>
      </c>
      <c r="C125" s="71" t="s">
        <v>194</v>
      </c>
      <c r="D125" s="71">
        <v>0</v>
      </c>
      <c r="E125" s="71">
        <v>0</v>
      </c>
      <c r="F125" s="71">
        <v>0</v>
      </c>
      <c r="G125" s="71">
        <v>0</v>
      </c>
      <c r="H125" s="71">
        <v>0</v>
      </c>
      <c r="I125" s="71">
        <v>0</v>
      </c>
      <c r="J125" s="71">
        <v>0</v>
      </c>
      <c r="K125" s="71">
        <v>0</v>
      </c>
      <c r="L125" s="71">
        <v>0</v>
      </c>
      <c r="M125" s="71">
        <v>0</v>
      </c>
      <c r="N125" s="71">
        <v>0</v>
      </c>
      <c r="O125" s="71">
        <v>0</v>
      </c>
      <c r="P125" s="71">
        <v>0</v>
      </c>
      <c r="Q125" s="71">
        <v>0</v>
      </c>
      <c r="R125" s="71">
        <v>0</v>
      </c>
      <c r="S125" s="71">
        <v>0</v>
      </c>
      <c r="T125" s="42"/>
      <c r="U125" s="71" t="s">
        <v>194</v>
      </c>
    </row>
    <row r="126" spans="2:21" ht="12.75">
      <c r="B126" s="62" t="s">
        <v>60</v>
      </c>
      <c r="C126" s="68">
        <v>0.05585548172757475</v>
      </c>
      <c r="D126" s="68">
        <v>0.05283169901941165</v>
      </c>
      <c r="E126" s="68">
        <v>0.09341796605491928</v>
      </c>
      <c r="F126" s="68">
        <v>0.038068271197105555</v>
      </c>
      <c r="G126" s="68">
        <v>0.07751666082076464</v>
      </c>
      <c r="H126" s="68">
        <v>0.04937919223633509</v>
      </c>
      <c r="I126" s="68">
        <v>0.08039017827110663</v>
      </c>
      <c r="J126" s="68">
        <v>0.059959690964057774</v>
      </c>
      <c r="K126" s="68">
        <v>0.0615090735434575</v>
      </c>
      <c r="L126" s="68">
        <v>0.05358550039401103</v>
      </c>
      <c r="M126" s="68">
        <v>0.03824390243902439</v>
      </c>
      <c r="N126" s="68">
        <v>0.05518018018018018</v>
      </c>
      <c r="O126" s="68">
        <v>0.05079227262860864</v>
      </c>
      <c r="P126" s="68">
        <v>0.1343645173313455</v>
      </c>
      <c r="Q126" s="68">
        <v>0.14610613370089592</v>
      </c>
      <c r="R126" s="68">
        <v>0.1376071866067783</v>
      </c>
      <c r="S126" s="68">
        <v>0.1574818986323411</v>
      </c>
      <c r="T126" s="42"/>
      <c r="U126" s="69">
        <v>0.07878224246117008</v>
      </c>
    </row>
    <row r="127" spans="2:21" ht="12.75">
      <c r="B127" s="62" t="s">
        <v>61</v>
      </c>
      <c r="C127" s="68">
        <v>0.46096654275092935</v>
      </c>
      <c r="D127" s="68">
        <v>0.48863636363636365</v>
      </c>
      <c r="E127" s="68">
        <v>0.465288035450517</v>
      </c>
      <c r="F127" s="68">
        <v>0.9380165289256198</v>
      </c>
      <c r="G127" s="68">
        <v>0.4253393665158371</v>
      </c>
      <c r="H127" s="68">
        <v>0.5809248554913294</v>
      </c>
      <c r="I127" s="68">
        <v>0.5104602510460251</v>
      </c>
      <c r="J127" s="68">
        <v>0.5714285714285714</v>
      </c>
      <c r="K127" s="68">
        <v>0.5714285714285714</v>
      </c>
      <c r="L127" s="68">
        <v>0.5882352941176471</v>
      </c>
      <c r="M127" s="68">
        <v>0.5918367346938775</v>
      </c>
      <c r="N127" s="68">
        <v>0.563265306122449</v>
      </c>
      <c r="O127" s="68">
        <v>0.47863247863247865</v>
      </c>
      <c r="P127" s="68">
        <v>0.3592233009708738</v>
      </c>
      <c r="Q127" s="68">
        <v>0.3856132075471698</v>
      </c>
      <c r="R127" s="68">
        <v>0.41097922848664686</v>
      </c>
      <c r="S127" s="68">
        <v>0.351213282247765</v>
      </c>
      <c r="T127" s="42"/>
      <c r="U127" s="69">
        <v>0.47218453188602444</v>
      </c>
    </row>
    <row r="128" spans="2:21" ht="12.75">
      <c r="B128" s="64" t="s">
        <v>119</v>
      </c>
      <c r="C128" s="72">
        <v>0.012222222222222223</v>
      </c>
      <c r="D128" s="72">
        <v>0.008761574074074074</v>
      </c>
      <c r="E128" s="72">
        <v>0.0090625</v>
      </c>
      <c r="F128" s="72">
        <v>0.00880787037037037</v>
      </c>
      <c r="G128" s="72">
        <v>0.00875</v>
      </c>
      <c r="H128" s="72">
        <v>0.00800925925925926</v>
      </c>
      <c r="I128" s="72">
        <v>0.008310185185185186</v>
      </c>
      <c r="J128" s="72">
        <v>0.007847222222222222</v>
      </c>
      <c r="K128" s="72">
        <v>0.007789351851851852</v>
      </c>
      <c r="L128" s="72">
        <v>0.007743055555555556</v>
      </c>
      <c r="M128" s="72">
        <v>0.008287037037037037</v>
      </c>
      <c r="N128" s="72">
        <v>0.007870370370370371</v>
      </c>
      <c r="O128" s="72">
        <v>0.009016203703703703</v>
      </c>
      <c r="P128" s="72">
        <v>0.01054398148148148</v>
      </c>
      <c r="Q128" s="72">
        <v>0.010104166666666668</v>
      </c>
      <c r="R128" s="72">
        <v>0.0103125</v>
      </c>
      <c r="S128" s="72">
        <v>0.011412037037037038</v>
      </c>
      <c r="T128" s="42"/>
      <c r="U128" s="72">
        <v>0.009064431548647707</v>
      </c>
    </row>
    <row r="129" spans="3:21" ht="12.75">
      <c r="C129" s="100"/>
      <c r="D129" s="100"/>
      <c r="E129" s="100"/>
      <c r="F129" s="100"/>
      <c r="G129" s="100"/>
      <c r="H129" s="100"/>
      <c r="I129" s="100"/>
      <c r="J129" s="100"/>
      <c r="K129" s="100"/>
      <c r="L129" s="100"/>
      <c r="M129" s="100"/>
      <c r="N129" s="100"/>
      <c r="O129" s="100"/>
      <c r="P129" s="100"/>
      <c r="Q129" s="100"/>
      <c r="R129" s="100"/>
      <c r="S129" s="100"/>
      <c r="T129" s="42"/>
      <c r="U129" s="42"/>
    </row>
    <row r="130" spans="1:21" ht="15.75">
      <c r="A130" s="34" t="s">
        <v>174</v>
      </c>
      <c r="C130" s="42"/>
      <c r="D130" s="42"/>
      <c r="E130" s="42"/>
      <c r="F130" s="42"/>
      <c r="G130" s="42"/>
      <c r="H130" s="42"/>
      <c r="I130" s="42"/>
      <c r="J130" s="42"/>
      <c r="K130" s="42"/>
      <c r="L130" s="42"/>
      <c r="M130" s="42"/>
      <c r="N130" s="42"/>
      <c r="O130" s="42"/>
      <c r="P130" s="42"/>
      <c r="Q130" s="42"/>
      <c r="R130" s="42"/>
      <c r="S130" s="42"/>
      <c r="T130" s="42"/>
      <c r="U130" s="42"/>
    </row>
    <row r="131" spans="2:21" ht="12.75">
      <c r="B131" s="73" t="s">
        <v>160</v>
      </c>
      <c r="C131" s="74">
        <v>0.2572648624667258</v>
      </c>
      <c r="D131" s="74">
        <v>0.2786665072346339</v>
      </c>
      <c r="E131" s="74">
        <v>0.26290758737909525</v>
      </c>
      <c r="F131" s="74">
        <v>0.25666301710172934</v>
      </c>
      <c r="G131" s="74">
        <v>0.22039095192209587</v>
      </c>
      <c r="H131" s="74">
        <v>0.22189974753416342</v>
      </c>
      <c r="I131" s="74">
        <v>0.2299208884194449</v>
      </c>
      <c r="J131" s="74">
        <v>0.21035670494086275</v>
      </c>
      <c r="K131" s="74">
        <v>0.1952894268828764</v>
      </c>
      <c r="L131" s="74">
        <v>0.24607362542353312</v>
      </c>
      <c r="M131" s="74">
        <v>0.24078837088413593</v>
      </c>
      <c r="N131" s="74">
        <v>0.23146011793002821</v>
      </c>
      <c r="O131" s="74">
        <v>0.19586071981967715</v>
      </c>
      <c r="P131" s="74">
        <v>0.19247753629919112</v>
      </c>
      <c r="Q131" s="74">
        <v>0.22171891128903493</v>
      </c>
      <c r="R131" s="74">
        <v>0.22135116016338158</v>
      </c>
      <c r="S131" s="74">
        <v>0.21939109442562169</v>
      </c>
      <c r="T131" s="42"/>
      <c r="U131" s="75">
        <v>0.22946759942164818</v>
      </c>
    </row>
    <row r="132" spans="3:21" ht="12.75">
      <c r="C132" s="42"/>
      <c r="D132" s="42"/>
      <c r="E132" s="42"/>
      <c r="F132" s="42"/>
      <c r="G132" s="42"/>
      <c r="H132" s="42"/>
      <c r="I132" s="42"/>
      <c r="J132" s="42"/>
      <c r="K132" s="42"/>
      <c r="L132" s="42"/>
      <c r="M132" s="42"/>
      <c r="N132" s="42"/>
      <c r="O132" s="42"/>
      <c r="P132" s="42"/>
      <c r="Q132" s="42"/>
      <c r="R132" s="42"/>
      <c r="S132" s="42"/>
      <c r="T132" s="42"/>
      <c r="U132" s="42"/>
    </row>
    <row r="133" spans="1:21" ht="15.75">
      <c r="A133" s="34" t="s">
        <v>175</v>
      </c>
      <c r="C133" s="42"/>
      <c r="D133" s="42"/>
      <c r="E133" s="42"/>
      <c r="F133" s="42"/>
      <c r="G133" s="42"/>
      <c r="H133" s="42"/>
      <c r="I133" s="42"/>
      <c r="J133" s="42"/>
      <c r="K133" s="42"/>
      <c r="L133" s="42"/>
      <c r="M133" s="42"/>
      <c r="N133" s="42"/>
      <c r="O133" s="42"/>
      <c r="P133" s="42"/>
      <c r="Q133" s="42"/>
      <c r="R133" s="42"/>
      <c r="S133" s="42"/>
      <c r="T133" s="42"/>
      <c r="U133" s="42"/>
    </row>
    <row r="134" spans="2:21" ht="12.75">
      <c r="B134" s="65" t="s">
        <v>163</v>
      </c>
      <c r="C134" s="42"/>
      <c r="D134" s="42"/>
      <c r="E134" s="42"/>
      <c r="F134" s="42"/>
      <c r="G134" s="42"/>
      <c r="H134" s="76">
        <v>0.1702</v>
      </c>
      <c r="I134" s="42"/>
      <c r="J134" s="42"/>
      <c r="K134" s="42"/>
      <c r="L134" s="42"/>
      <c r="M134" s="42"/>
      <c r="N134" s="42"/>
      <c r="O134" s="76">
        <v>0.06741573033707865</v>
      </c>
      <c r="T134" s="42"/>
      <c r="U134" s="76">
        <v>0.08888622222222223</v>
      </c>
    </row>
    <row r="135" spans="2:21" ht="12.75">
      <c r="B135" s="62" t="s">
        <v>13</v>
      </c>
      <c r="C135" s="42"/>
      <c r="D135" s="42"/>
      <c r="E135" s="42"/>
      <c r="F135" s="42"/>
      <c r="G135" s="42"/>
      <c r="H135" s="77">
        <v>0.7447</v>
      </c>
      <c r="I135" s="42"/>
      <c r="J135" s="42"/>
      <c r="K135" s="42"/>
      <c r="L135" s="42"/>
      <c r="M135" s="42"/>
      <c r="N135" s="42"/>
      <c r="O135" s="77">
        <v>0.8764044943820225</v>
      </c>
      <c r="T135" s="42"/>
      <c r="U135" s="77">
        <v>0.8488928888888889</v>
      </c>
    </row>
    <row r="136" spans="2:21" ht="12.75">
      <c r="B136" s="62" t="s">
        <v>164</v>
      </c>
      <c r="C136" s="42"/>
      <c r="D136" s="42"/>
      <c r="E136" s="42"/>
      <c r="F136" s="42"/>
      <c r="G136" s="42"/>
      <c r="H136" s="77">
        <v>0.8373456144023446</v>
      </c>
      <c r="I136" s="42"/>
      <c r="J136" s="42"/>
      <c r="K136" s="42"/>
      <c r="L136" s="42"/>
      <c r="M136" s="42"/>
      <c r="N136" s="42"/>
      <c r="O136" s="77">
        <v>0.9069767441860465</v>
      </c>
      <c r="T136" s="42"/>
      <c r="U136" s="77">
        <v>0.8925615872105513</v>
      </c>
    </row>
    <row r="137" spans="2:21" ht="12.75">
      <c r="B137" s="64" t="s">
        <v>161</v>
      </c>
      <c r="C137" s="42"/>
      <c r="D137" s="42"/>
      <c r="E137" s="42"/>
      <c r="F137" s="42"/>
      <c r="G137" s="42"/>
      <c r="H137" s="78">
        <v>0.7209083298451234</v>
      </c>
      <c r="I137" s="42"/>
      <c r="J137" s="42"/>
      <c r="K137" s="42"/>
      <c r="L137" s="42"/>
      <c r="M137" s="42"/>
      <c r="N137" s="42"/>
      <c r="O137" s="78">
        <v>0.8033707865168539</v>
      </c>
      <c r="T137" s="42"/>
      <c r="U137" s="78">
        <v>0.7867560108598325</v>
      </c>
    </row>
    <row r="138" spans="3:21" ht="12.75">
      <c r="C138" s="42"/>
      <c r="D138" s="42"/>
      <c r="E138" s="42"/>
      <c r="F138" s="42"/>
      <c r="G138" s="42"/>
      <c r="H138" s="42"/>
      <c r="I138" s="42"/>
      <c r="J138" s="42"/>
      <c r="K138" s="42"/>
      <c r="L138" s="42"/>
      <c r="M138" s="42"/>
      <c r="N138" s="42"/>
      <c r="O138" s="42"/>
      <c r="P138" s="42"/>
      <c r="Q138" s="42"/>
      <c r="R138" s="42"/>
      <c r="S138" s="42"/>
      <c r="T138" s="42"/>
      <c r="U138" s="42"/>
    </row>
    <row r="139" spans="1:21" ht="15.75">
      <c r="A139" s="34" t="s">
        <v>318</v>
      </c>
      <c r="C139" s="42"/>
      <c r="D139" s="42"/>
      <c r="E139" s="42"/>
      <c r="F139" s="42"/>
      <c r="G139" s="42"/>
      <c r="H139" s="42"/>
      <c r="I139" s="42"/>
      <c r="J139" s="42"/>
      <c r="K139" s="42"/>
      <c r="L139" s="42"/>
      <c r="M139" s="42"/>
      <c r="N139" s="42"/>
      <c r="O139" s="42"/>
      <c r="P139" s="42"/>
      <c r="Q139" s="42"/>
      <c r="R139" s="42"/>
      <c r="S139" s="42"/>
      <c r="T139" s="42"/>
      <c r="U139" s="42"/>
    </row>
    <row r="140" spans="2:21" ht="12.75">
      <c r="B140" s="65" t="s">
        <v>166</v>
      </c>
      <c r="C140" s="79">
        <v>0.06665282392026578</v>
      </c>
      <c r="D140" s="79">
        <v>0.06103662197318391</v>
      </c>
      <c r="E140" s="79">
        <v>0.06292258865737546</v>
      </c>
      <c r="F140" s="79">
        <v>0.05946201038225578</v>
      </c>
      <c r="G140" s="79">
        <v>0.06120659417748159</v>
      </c>
      <c r="H140" s="79">
        <v>0.05180533751962323</v>
      </c>
      <c r="I140" s="79">
        <v>0.05062226707029936</v>
      </c>
      <c r="J140" s="79">
        <v>0.04618743701713134</v>
      </c>
      <c r="K140" s="79">
        <v>0.04699140401146132</v>
      </c>
      <c r="L140" s="79">
        <v>0.055752561071710005</v>
      </c>
      <c r="M140" s="79">
        <v>0.052097560975609754</v>
      </c>
      <c r="N140" s="79">
        <v>0.06351351351351352</v>
      </c>
      <c r="O140" s="79">
        <v>0.07293249403082266</v>
      </c>
      <c r="P140" s="79">
        <v>0.06056653000372717</v>
      </c>
      <c r="Q140" s="79">
        <v>0.07529290144727774</v>
      </c>
      <c r="R140" s="79">
        <v>0.07615353205389955</v>
      </c>
      <c r="S140" s="79">
        <v>0.08024939662107804</v>
      </c>
      <c r="T140" s="42"/>
      <c r="U140" s="79">
        <v>0.0608878769414959</v>
      </c>
    </row>
    <row r="141" spans="2:21" ht="12.75">
      <c r="B141" s="62" t="s">
        <v>167</v>
      </c>
      <c r="C141" s="70">
        <v>0.03280730897009967</v>
      </c>
      <c r="D141" s="70">
        <v>0.0316189713828297</v>
      </c>
      <c r="E141" s="70">
        <v>0.027873602870153166</v>
      </c>
      <c r="F141" s="70">
        <v>0.034607519270095956</v>
      </c>
      <c r="G141" s="70">
        <v>0.03454928095405121</v>
      </c>
      <c r="H141" s="70">
        <v>0.0332524618238904</v>
      </c>
      <c r="I141" s="70">
        <v>0.03918600739993273</v>
      </c>
      <c r="J141" s="70">
        <v>0.04417198522002015</v>
      </c>
      <c r="K141" s="70">
        <v>0.03648519579751672</v>
      </c>
      <c r="L141" s="70">
        <v>0.04885736800630418</v>
      </c>
      <c r="M141" s="70">
        <v>0.047414634146341464</v>
      </c>
      <c r="N141" s="70">
        <v>0.044144144144144144</v>
      </c>
      <c r="O141" s="70">
        <v>0.03950510093336228</v>
      </c>
      <c r="P141" s="70">
        <v>0.04416697726425643</v>
      </c>
      <c r="Q141" s="70">
        <v>0.040144727773949</v>
      </c>
      <c r="R141" s="70">
        <v>0.042057982850142915</v>
      </c>
      <c r="S141" s="70">
        <v>0.03821399839098954</v>
      </c>
      <c r="T141" s="42"/>
      <c r="U141" s="70">
        <v>0.03837561064255096</v>
      </c>
    </row>
    <row r="142" spans="2:21" ht="12.75">
      <c r="B142" s="60" t="s">
        <v>303</v>
      </c>
      <c r="C142" s="70">
        <v>0.4599252491694352</v>
      </c>
      <c r="D142" s="70">
        <v>0.4704822893736242</v>
      </c>
      <c r="E142" s="70">
        <v>0.5126259141713813</v>
      </c>
      <c r="F142" s="70">
        <v>0.463898065125059</v>
      </c>
      <c r="G142" s="70">
        <v>0.47211504735180637</v>
      </c>
      <c r="H142" s="70">
        <v>0.4772370486656201</v>
      </c>
      <c r="I142" s="70">
        <v>0.4798183652875883</v>
      </c>
      <c r="J142" s="70">
        <v>0.4761504870675176</v>
      </c>
      <c r="K142" s="70">
        <v>0.4743075453677173</v>
      </c>
      <c r="L142" s="70">
        <v>0.47616233254531126</v>
      </c>
      <c r="M142" s="70">
        <v>0.47648780487804876</v>
      </c>
      <c r="N142" s="70">
        <v>0.475</v>
      </c>
      <c r="O142" s="70">
        <v>0.49424788365530714</v>
      </c>
      <c r="P142" s="70">
        <v>0.5003727171077152</v>
      </c>
      <c r="Q142" s="70">
        <v>0.5327360441075121</v>
      </c>
      <c r="R142" s="70">
        <v>0.5198040016333197</v>
      </c>
      <c r="S142" s="70">
        <v>0.48531777956556715</v>
      </c>
      <c r="T142" s="42"/>
      <c r="U142" s="70">
        <v>0.4854995777613871</v>
      </c>
    </row>
    <row r="143" spans="2:21" ht="12.75">
      <c r="B143" s="62" t="s">
        <v>305</v>
      </c>
      <c r="C143" s="70">
        <v>0.23089700996677742</v>
      </c>
      <c r="D143" s="70">
        <v>0.23554132479487694</v>
      </c>
      <c r="E143" s="70">
        <v>0.2872912929488064</v>
      </c>
      <c r="F143" s="70">
        <v>0.23202768601541607</v>
      </c>
      <c r="G143" s="70">
        <v>0.2446509996492459</v>
      </c>
      <c r="H143" s="70">
        <v>0.24746681889539032</v>
      </c>
      <c r="I143" s="70">
        <v>0.2398250924991591</v>
      </c>
      <c r="J143" s="70">
        <v>0.22354719516291569</v>
      </c>
      <c r="K143" s="70">
        <v>0.2177650429799427</v>
      </c>
      <c r="L143" s="70">
        <v>0.2293144208037825</v>
      </c>
      <c r="M143" s="70">
        <v>0.216</v>
      </c>
      <c r="N143" s="70">
        <v>0.21396396396396397</v>
      </c>
      <c r="O143" s="70">
        <v>0.24202300846537877</v>
      </c>
      <c r="P143" s="70">
        <v>0.25195676481550505</v>
      </c>
      <c r="Q143" s="70">
        <v>0.2620606478290834</v>
      </c>
      <c r="R143" s="70">
        <v>0.25316455696202533</v>
      </c>
      <c r="S143" s="70">
        <v>0.24839098954143202</v>
      </c>
      <c r="T143" s="42"/>
      <c r="U143" s="70">
        <v>0.2411142823547018</v>
      </c>
    </row>
    <row r="144" spans="2:21" ht="12.75">
      <c r="B144" s="62" t="s">
        <v>306</v>
      </c>
      <c r="C144" s="70">
        <v>0.19601328903654486</v>
      </c>
      <c r="D144" s="70">
        <v>0.20192115269161498</v>
      </c>
      <c r="E144" s="70">
        <v>0.18655995584379742</v>
      </c>
      <c r="F144" s="70">
        <v>0.20355513607047349</v>
      </c>
      <c r="G144" s="70">
        <v>0.19922834093300595</v>
      </c>
      <c r="H144" s="70">
        <v>0.19708862566005422</v>
      </c>
      <c r="I144" s="70">
        <v>0.20921627985200134</v>
      </c>
      <c r="J144" s="70">
        <v>0.21380584481021161</v>
      </c>
      <c r="K144" s="70">
        <v>0.22674307545367717</v>
      </c>
      <c r="L144" s="70">
        <v>0.21887312844759654</v>
      </c>
      <c r="M144" s="70">
        <v>0.2224390243902439</v>
      </c>
      <c r="N144" s="70">
        <v>0.23085585585585586</v>
      </c>
      <c r="O144" s="70">
        <v>0.21575862817451705</v>
      </c>
      <c r="P144" s="70">
        <v>0.21300782705926202</v>
      </c>
      <c r="Q144" s="70">
        <v>0.23604410751206065</v>
      </c>
      <c r="R144" s="70">
        <v>0.2329522253981217</v>
      </c>
      <c r="S144" s="70">
        <v>0.2061544650040225</v>
      </c>
      <c r="T144" s="42"/>
      <c r="U144" s="70">
        <v>0.21132240857732312</v>
      </c>
    </row>
    <row r="145" spans="2:21" ht="12.75">
      <c r="B145" s="62" t="s">
        <v>271</v>
      </c>
      <c r="C145" s="70">
        <v>0.03301495016611296</v>
      </c>
      <c r="D145" s="70">
        <v>0.03301981188713228</v>
      </c>
      <c r="E145" s="70">
        <v>0.038774665378777426</v>
      </c>
      <c r="F145" s="70">
        <v>0.028315243039169418</v>
      </c>
      <c r="G145" s="70">
        <v>0.02823570676955454</v>
      </c>
      <c r="H145" s="70">
        <v>0.03268160411017554</v>
      </c>
      <c r="I145" s="70">
        <v>0.03077699293642785</v>
      </c>
      <c r="J145" s="70">
        <v>0.03879744709439033</v>
      </c>
      <c r="K145" s="70">
        <v>0.02979942693409742</v>
      </c>
      <c r="L145" s="70">
        <v>0.02797478329393223</v>
      </c>
      <c r="M145" s="70">
        <v>0.03804878048780488</v>
      </c>
      <c r="N145" s="70">
        <v>0.03018018018018018</v>
      </c>
      <c r="O145" s="70">
        <v>0.03646624701541133</v>
      </c>
      <c r="P145" s="70">
        <v>0.035408125232948194</v>
      </c>
      <c r="Q145" s="70">
        <v>0.03463128876636802</v>
      </c>
      <c r="R145" s="70">
        <v>0.033687219273172725</v>
      </c>
      <c r="S145" s="70">
        <v>0.03077232502011263</v>
      </c>
      <c r="T145" s="42"/>
      <c r="U145" s="70">
        <v>0.033062886829362155</v>
      </c>
    </row>
    <row r="146" spans="2:21" ht="12.75">
      <c r="B146" s="62" t="s">
        <v>168</v>
      </c>
      <c r="C146" s="70">
        <v>0.05253322259136212</v>
      </c>
      <c r="D146" s="70">
        <v>0.054032419451671004</v>
      </c>
      <c r="E146" s="70">
        <v>0.053677383744997934</v>
      </c>
      <c r="F146" s="70">
        <v>0.04624823029731005</v>
      </c>
      <c r="G146" s="70">
        <v>0.05050859347597334</v>
      </c>
      <c r="H146" s="70">
        <v>0.07735122020836306</v>
      </c>
      <c r="I146" s="70">
        <v>0.05163134880591995</v>
      </c>
      <c r="J146" s="70">
        <v>0.05374538125629829</v>
      </c>
      <c r="K146" s="70">
        <v>0.04699140401146132</v>
      </c>
      <c r="L146" s="70">
        <v>0.045114263199369585</v>
      </c>
      <c r="M146" s="70">
        <v>0.05580487804878049</v>
      </c>
      <c r="N146" s="70">
        <v>0.04954954954954955</v>
      </c>
      <c r="O146" s="70">
        <v>0.05621879748209247</v>
      </c>
      <c r="P146" s="70">
        <v>0.04770778978755125</v>
      </c>
      <c r="Q146" s="70">
        <v>0.05444521019986216</v>
      </c>
      <c r="R146" s="70">
        <v>0.05634953042057983</v>
      </c>
      <c r="S146" s="70">
        <v>0.05329847144006436</v>
      </c>
      <c r="T146" s="42"/>
      <c r="U146" s="70">
        <v>0.05361895904819934</v>
      </c>
    </row>
    <row r="147" spans="2:21" ht="12.75">
      <c r="B147" s="62" t="s">
        <v>169</v>
      </c>
      <c r="C147" s="68">
        <v>0.38808139534883723</v>
      </c>
      <c r="D147" s="68">
        <v>0.3828296978186912</v>
      </c>
      <c r="E147" s="68">
        <v>0.34290051055609216</v>
      </c>
      <c r="F147" s="68">
        <v>0.39578417492527923</v>
      </c>
      <c r="G147" s="68">
        <v>0.3816204840406875</v>
      </c>
      <c r="H147" s="68">
        <v>0.3603539317825032</v>
      </c>
      <c r="I147" s="68">
        <v>0.3787420114362597</v>
      </c>
      <c r="J147" s="68">
        <v>0.3797447094390326</v>
      </c>
      <c r="K147" s="68">
        <v>0.3952244508118434</v>
      </c>
      <c r="L147" s="68">
        <v>0.374113475177305</v>
      </c>
      <c r="M147" s="68">
        <v>0.3681951219512195</v>
      </c>
      <c r="N147" s="68">
        <v>0.3677927927927928</v>
      </c>
      <c r="O147" s="68">
        <v>0.33709572389841547</v>
      </c>
      <c r="P147" s="68">
        <v>0.3471859858367499</v>
      </c>
      <c r="Q147" s="68">
        <v>0.29738111647139903</v>
      </c>
      <c r="R147" s="68">
        <v>0.30563495304205796</v>
      </c>
      <c r="S147" s="68">
        <v>0.34292035398230086</v>
      </c>
      <c r="T147" s="42"/>
      <c r="U147" s="70">
        <v>0.3616179756063667</v>
      </c>
    </row>
    <row r="148" spans="2:21" ht="12.75">
      <c r="B148" s="62" t="s">
        <v>272</v>
      </c>
      <c r="C148" s="70">
        <v>0.02097176079734219</v>
      </c>
      <c r="D148" s="70">
        <v>0.015209125475285171</v>
      </c>
      <c r="E148" s="70">
        <v>0.01186697943976818</v>
      </c>
      <c r="F148" s="70">
        <v>0.017146452729274814</v>
      </c>
      <c r="G148" s="70">
        <v>0.01631006664328306</v>
      </c>
      <c r="H148" s="70">
        <v>0.021549878692735835</v>
      </c>
      <c r="I148" s="70">
        <v>0.020517995290951902</v>
      </c>
      <c r="J148" s="70">
        <v>0.01561975142761169</v>
      </c>
      <c r="K148" s="70">
        <v>0.01489971346704871</v>
      </c>
      <c r="L148" s="70">
        <v>0.019306540583136328</v>
      </c>
      <c r="M148" s="70">
        <v>0.017365853658536587</v>
      </c>
      <c r="N148" s="70">
        <v>0.013963963963963964</v>
      </c>
      <c r="O148" s="70">
        <v>0.007814195789016714</v>
      </c>
      <c r="P148" s="70">
        <v>0.014722325754752142</v>
      </c>
      <c r="Q148" s="70">
        <v>0.012577532736044108</v>
      </c>
      <c r="R148" s="70">
        <v>0.01245406288280931</v>
      </c>
      <c r="S148" s="70">
        <v>0.012067578439259855</v>
      </c>
      <c r="T148" s="42"/>
      <c r="U148" s="70">
        <v>0.01568162139627361</v>
      </c>
    </row>
    <row r="149" spans="2:21" ht="12.75">
      <c r="B149" s="62" t="s">
        <v>273</v>
      </c>
      <c r="C149" s="70">
        <v>0.053156146179401995</v>
      </c>
      <c r="D149" s="70">
        <v>0.05663398038823294</v>
      </c>
      <c r="E149" s="70">
        <v>0.05629915827238857</v>
      </c>
      <c r="F149" s="70">
        <v>0.05820355513607047</v>
      </c>
      <c r="G149" s="70">
        <v>0.060154331813398805</v>
      </c>
      <c r="H149" s="70">
        <v>0.05009276437847866</v>
      </c>
      <c r="I149" s="70">
        <v>0.05819038008745375</v>
      </c>
      <c r="J149" s="70">
        <v>0.06415854887470608</v>
      </c>
      <c r="K149" s="70">
        <v>0.06914995224450812</v>
      </c>
      <c r="L149" s="70">
        <v>0.06461780929866036</v>
      </c>
      <c r="M149" s="70">
        <v>0.056</v>
      </c>
      <c r="N149" s="70">
        <v>0.04842342342342342</v>
      </c>
      <c r="O149" s="70">
        <v>0.05578467549381376</v>
      </c>
      <c r="P149" s="70">
        <v>0.06690272083488633</v>
      </c>
      <c r="Q149" s="70">
        <v>0.05427291523087526</v>
      </c>
      <c r="R149" s="70">
        <v>0.043691302572478566</v>
      </c>
      <c r="S149" s="70">
        <v>0.05349959774738536</v>
      </c>
      <c r="T149" s="42"/>
      <c r="U149" s="70">
        <v>0.05710376380292681</v>
      </c>
    </row>
    <row r="150" spans="2:21" ht="12.75">
      <c r="B150" s="80" t="s">
        <v>274</v>
      </c>
      <c r="C150" s="70">
        <v>0.03156146179401993</v>
      </c>
      <c r="D150" s="70">
        <v>0.031218731238743247</v>
      </c>
      <c r="E150" s="70">
        <v>0.026631709672968126</v>
      </c>
      <c r="F150" s="70">
        <v>0.028944470662262075</v>
      </c>
      <c r="G150" s="70">
        <v>0.03051560855840056</v>
      </c>
      <c r="H150" s="70">
        <v>0.0272584558298844</v>
      </c>
      <c r="I150" s="70">
        <v>0.035149680457450386</v>
      </c>
      <c r="J150" s="70">
        <v>0.03275109170305677</v>
      </c>
      <c r="K150" s="70">
        <v>0.03170964660936008</v>
      </c>
      <c r="L150" s="70">
        <v>0.03368794326241135</v>
      </c>
      <c r="M150" s="70">
        <v>0.030048780487804877</v>
      </c>
      <c r="N150" s="70">
        <v>0.031081081081081083</v>
      </c>
      <c r="O150" s="70">
        <v>0.037985673974386805</v>
      </c>
      <c r="P150" s="70">
        <v>0.0506895266492732</v>
      </c>
      <c r="Q150" s="70">
        <v>0.04686423156443832</v>
      </c>
      <c r="R150" s="70">
        <v>0.0379746835443038</v>
      </c>
      <c r="S150" s="70">
        <v>0.0420353982300885</v>
      </c>
      <c r="T150" s="42"/>
      <c r="U150" s="70">
        <v>0.03417460368363104</v>
      </c>
    </row>
    <row r="151" spans="2:21" ht="12.75">
      <c r="B151" s="64" t="s">
        <v>328</v>
      </c>
      <c r="C151" s="81">
        <v>0.2823920265780731</v>
      </c>
      <c r="D151" s="81">
        <v>0.27976786071642984</v>
      </c>
      <c r="E151" s="81">
        <v>0.2481026631709673</v>
      </c>
      <c r="F151" s="81">
        <v>0.29148969639767186</v>
      </c>
      <c r="G151" s="81">
        <v>0.27464047702560507</v>
      </c>
      <c r="H151" s="81">
        <v>0.2614528328814043</v>
      </c>
      <c r="I151" s="81">
        <v>0.2648839556004036</v>
      </c>
      <c r="J151" s="81">
        <v>0.26721531743365806</v>
      </c>
      <c r="K151" s="81">
        <v>0.27946513849092647</v>
      </c>
      <c r="L151" s="81">
        <v>0.2565011820330969</v>
      </c>
      <c r="M151" s="81">
        <v>0.26478048780487806</v>
      </c>
      <c r="N151" s="81">
        <v>0.2743243243243243</v>
      </c>
      <c r="O151" s="81">
        <v>0.23551117864119817</v>
      </c>
      <c r="P151" s="81">
        <v>0.21487141259783823</v>
      </c>
      <c r="Q151" s="81">
        <v>0.18366643694004134</v>
      </c>
      <c r="R151" s="81">
        <v>0.2115149040424663</v>
      </c>
      <c r="S151" s="81">
        <v>0.23531777956556718</v>
      </c>
      <c r="T151" s="42"/>
      <c r="U151" s="81">
        <v>0.25465798672353523</v>
      </c>
    </row>
    <row r="153" ht="12.75">
      <c r="A153" s="58" t="s">
        <v>195</v>
      </c>
    </row>
    <row r="154" spans="1:23" ht="12.75">
      <c r="A154" s="168" t="s">
        <v>46</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row>
    <row r="155" spans="1:23" ht="18.75" customHeight="1">
      <c r="A155" s="162" t="s">
        <v>319</v>
      </c>
      <c r="B155" s="162"/>
      <c r="C155" s="166"/>
      <c r="D155" s="166"/>
      <c r="E155" s="166"/>
      <c r="F155" s="166"/>
      <c r="G155" s="166"/>
      <c r="H155" s="166"/>
      <c r="I155" s="166"/>
      <c r="J155" s="166"/>
      <c r="K155" s="166"/>
      <c r="L155" s="166"/>
      <c r="M155" s="166"/>
      <c r="N155" s="166"/>
      <c r="O155" s="166"/>
      <c r="P155" s="166"/>
      <c r="Q155" s="166"/>
      <c r="R155" s="166"/>
      <c r="S155" s="166"/>
      <c r="T155" s="166"/>
      <c r="U155" s="166"/>
      <c r="V155" s="166"/>
      <c r="W155" s="166"/>
    </row>
    <row r="156" spans="1:23" ht="29.25" customHeight="1">
      <c r="A156" s="160" t="s">
        <v>218</v>
      </c>
      <c r="B156" s="163"/>
      <c r="C156" s="166"/>
      <c r="D156" s="166"/>
      <c r="E156" s="166"/>
      <c r="F156" s="166"/>
      <c r="G156" s="166"/>
      <c r="H156" s="166"/>
      <c r="I156" s="166"/>
      <c r="J156" s="166"/>
      <c r="K156" s="166"/>
      <c r="L156" s="166"/>
      <c r="M156" s="166"/>
      <c r="N156" s="166"/>
      <c r="O156" s="166"/>
      <c r="P156" s="166"/>
      <c r="Q156" s="166"/>
      <c r="R156" s="166"/>
      <c r="S156" s="166"/>
      <c r="T156" s="166"/>
      <c r="U156" s="166"/>
      <c r="V156" s="166"/>
      <c r="W156" s="166"/>
    </row>
    <row r="157" spans="1:23" ht="20.25" customHeight="1">
      <c r="A157" s="162" t="s">
        <v>311</v>
      </c>
      <c r="B157" s="162"/>
      <c r="C157" s="166"/>
      <c r="D157" s="166"/>
      <c r="E157" s="166"/>
      <c r="F157" s="166"/>
      <c r="G157" s="166"/>
      <c r="H157" s="166"/>
      <c r="I157" s="166"/>
      <c r="J157" s="166"/>
      <c r="K157" s="166"/>
      <c r="L157" s="166"/>
      <c r="M157" s="166"/>
      <c r="N157" s="166"/>
      <c r="O157" s="166"/>
      <c r="P157" s="166"/>
      <c r="Q157" s="166"/>
      <c r="R157" s="166"/>
      <c r="S157" s="166"/>
      <c r="T157" s="166"/>
      <c r="U157" s="166"/>
      <c r="V157" s="166"/>
      <c r="W157" s="166"/>
    </row>
    <row r="158" spans="1:19" ht="30" customHeight="1">
      <c r="A158" s="167"/>
      <c r="B158" s="167"/>
      <c r="C158" s="101"/>
      <c r="D158" s="101"/>
      <c r="E158" s="101"/>
      <c r="F158" s="101"/>
      <c r="G158" s="101"/>
      <c r="H158" s="101"/>
      <c r="I158" s="101"/>
      <c r="J158" s="101"/>
      <c r="K158" s="101"/>
      <c r="L158" s="101"/>
      <c r="M158" s="101"/>
      <c r="N158" s="101"/>
      <c r="O158" s="101"/>
      <c r="P158" s="144"/>
      <c r="Q158" s="146"/>
      <c r="R158" s="150"/>
      <c r="S158" s="152"/>
    </row>
    <row r="160" spans="3:19" ht="12.75">
      <c r="C160" s="85"/>
      <c r="D160" s="85"/>
      <c r="E160" s="85"/>
      <c r="F160" s="85"/>
      <c r="G160" s="85"/>
      <c r="H160" s="85"/>
      <c r="I160" s="85"/>
      <c r="J160" s="85"/>
      <c r="K160" s="85"/>
      <c r="L160" s="85"/>
      <c r="M160" s="85"/>
      <c r="N160" s="85"/>
      <c r="O160" s="85"/>
      <c r="P160" s="85"/>
      <c r="Q160" s="85"/>
      <c r="R160" s="85"/>
      <c r="S160" s="85"/>
    </row>
    <row r="161" ht="15.75" customHeight="1"/>
    <row r="164" ht="12.75">
      <c r="U164" s="85"/>
    </row>
  </sheetData>
  <sheetProtection/>
  <mergeCells count="5">
    <mergeCell ref="A158:B158"/>
    <mergeCell ref="A157:W157"/>
    <mergeCell ref="A156:W156"/>
    <mergeCell ref="A154:W154"/>
    <mergeCell ref="A155:W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T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6" width="11.57421875" style="29" customWidth="1"/>
    <col min="17" max="17" width="1.7109375" style="29" customWidth="1"/>
    <col min="18" max="18" width="10.8515625" style="29" customWidth="1"/>
    <col min="19" max="19" width="3.140625" style="29" customWidth="1"/>
    <col min="20" max="20" width="10.8515625" style="29" customWidth="1"/>
    <col min="21" max="16384" width="9.140625" style="29" customWidth="1"/>
  </cols>
  <sheetData>
    <row r="1" ht="34.5" customHeight="1">
      <c r="B1" s="30" t="s">
        <v>363</v>
      </c>
    </row>
    <row r="2" spans="2:18" ht="34.5" customHeight="1">
      <c r="B2" s="142" t="s">
        <v>345</v>
      </c>
      <c r="R2" s="86"/>
    </row>
    <row r="3" spans="17:20" s="86" customFormat="1" ht="15" customHeight="1">
      <c r="Q3" s="29"/>
      <c r="R3" s="29"/>
      <c r="S3" s="29"/>
      <c r="T3" s="29"/>
    </row>
    <row r="4" spans="1:20" s="86" customFormat="1" ht="15" customHeight="1">
      <c r="A4" s="86" t="s">
        <v>83</v>
      </c>
      <c r="B4" s="86" t="e">
        <v>#REF!</v>
      </c>
      <c r="C4" s="86" t="s">
        <v>541</v>
      </c>
      <c r="D4" s="86" t="s">
        <v>542</v>
      </c>
      <c r="E4" s="86" t="s">
        <v>543</v>
      </c>
      <c r="F4" s="86" t="s">
        <v>544</v>
      </c>
      <c r="G4" s="86" t="s">
        <v>545</v>
      </c>
      <c r="H4" s="86" t="s">
        <v>546</v>
      </c>
      <c r="I4" s="86" t="s">
        <v>547</v>
      </c>
      <c r="J4" s="86" t="s">
        <v>548</v>
      </c>
      <c r="K4" s="86" t="s">
        <v>549</v>
      </c>
      <c r="L4" s="86" t="s">
        <v>550</v>
      </c>
      <c r="M4" s="86" t="s">
        <v>551</v>
      </c>
      <c r="N4" s="86" t="s">
        <v>552</v>
      </c>
      <c r="O4" s="86" t="s">
        <v>553</v>
      </c>
      <c r="P4" s="86" t="s">
        <v>554</v>
      </c>
      <c r="Q4" s="29"/>
      <c r="S4" s="29"/>
      <c r="T4" s="29"/>
    </row>
    <row r="5" spans="3:20" s="86" customFormat="1" ht="15" customHeight="1">
      <c r="C5" s="86" t="e">
        <v>#REF!</v>
      </c>
      <c r="D5" s="86" t="e">
        <v>#REF!</v>
      </c>
      <c r="E5" s="86" t="e">
        <v>#REF!</v>
      </c>
      <c r="F5" s="86" t="e">
        <v>#REF!</v>
      </c>
      <c r="G5" s="86" t="e">
        <v>#REF!</v>
      </c>
      <c r="H5" s="86" t="e">
        <v>#REF!</v>
      </c>
      <c r="I5" s="86" t="e">
        <v>#REF!</v>
      </c>
      <c r="J5" s="86" t="e">
        <v>#REF!</v>
      </c>
      <c r="K5" s="86" t="e">
        <v>#REF!</v>
      </c>
      <c r="L5" s="86" t="e">
        <v>#REF!</v>
      </c>
      <c r="M5" s="86" t="e">
        <v>#REF!</v>
      </c>
      <c r="N5" s="86" t="e">
        <v>#REF!</v>
      </c>
      <c r="O5" s="86" t="e">
        <v>#REF!</v>
      </c>
      <c r="P5" s="86" t="e">
        <v>#REF!</v>
      </c>
      <c r="Q5" s="29"/>
      <c r="S5" s="29"/>
      <c r="T5" s="29"/>
    </row>
    <row r="6" spans="2:18" ht="12.75">
      <c r="B6" s="33"/>
      <c r="C6" s="33">
        <v>41275</v>
      </c>
      <c r="D6" s="33">
        <v>41306</v>
      </c>
      <c r="E6" s="33">
        <v>41334</v>
      </c>
      <c r="F6" s="33">
        <v>41365</v>
      </c>
      <c r="G6" s="33">
        <v>41395</v>
      </c>
      <c r="H6" s="33">
        <v>41426</v>
      </c>
      <c r="I6" s="33">
        <v>41456</v>
      </c>
      <c r="J6" s="33">
        <v>41487</v>
      </c>
      <c r="K6" s="33">
        <v>41518</v>
      </c>
      <c r="L6" s="33">
        <v>41548</v>
      </c>
      <c r="M6" s="33">
        <v>41579</v>
      </c>
      <c r="N6" s="33">
        <v>41609</v>
      </c>
      <c r="O6" s="33">
        <v>41640</v>
      </c>
      <c r="P6" s="33">
        <v>41671</v>
      </c>
      <c r="R6" s="33" t="s">
        <v>120</v>
      </c>
    </row>
    <row r="7" spans="1:18" ht="15.75">
      <c r="A7" s="34" t="s">
        <v>99</v>
      </c>
      <c r="B7" s="35"/>
      <c r="C7" s="36"/>
      <c r="D7" s="36"/>
      <c r="E7" s="36"/>
      <c r="F7" s="36"/>
      <c r="G7" s="36"/>
      <c r="H7" s="36"/>
      <c r="I7" s="36"/>
      <c r="J7" s="36"/>
      <c r="K7" s="36"/>
      <c r="L7" s="36"/>
      <c r="M7" s="36"/>
      <c r="N7" s="36"/>
      <c r="O7" s="36"/>
      <c r="P7" s="36"/>
      <c r="R7" s="35"/>
    </row>
    <row r="8" spans="1:18" ht="12.75">
      <c r="A8" s="29">
        <v>4.3</v>
      </c>
      <c r="B8" s="37" t="s">
        <v>100</v>
      </c>
      <c r="C8" s="87">
        <v>718000</v>
      </c>
      <c r="D8" s="87">
        <v>718000</v>
      </c>
      <c r="E8" s="87">
        <v>750000</v>
      </c>
      <c r="F8" s="87">
        <v>718000</v>
      </c>
      <c r="G8" s="87">
        <v>718000</v>
      </c>
      <c r="H8" s="87">
        <v>760000</v>
      </c>
      <c r="I8" s="87">
        <v>760000</v>
      </c>
      <c r="J8" s="87">
        <v>760000</v>
      </c>
      <c r="K8" s="87">
        <v>760000</v>
      </c>
      <c r="L8" s="87">
        <v>760000</v>
      </c>
      <c r="M8" s="87">
        <v>760000</v>
      </c>
      <c r="N8" s="87">
        <v>760000</v>
      </c>
      <c r="O8" s="87">
        <v>760000</v>
      </c>
      <c r="P8" s="87">
        <v>760000</v>
      </c>
      <c r="Q8" s="42"/>
      <c r="R8" s="88">
        <v>760000</v>
      </c>
    </row>
    <row r="9" spans="2:18" ht="12.75">
      <c r="B9" s="38" t="s">
        <v>52</v>
      </c>
      <c r="C9" s="42"/>
      <c r="D9" s="42"/>
      <c r="E9" s="42"/>
      <c r="F9" s="42"/>
      <c r="G9" s="42"/>
      <c r="H9" s="42"/>
      <c r="I9" s="42"/>
      <c r="J9" s="42"/>
      <c r="K9" s="42"/>
      <c r="L9" s="42"/>
      <c r="M9" s="42"/>
      <c r="N9" s="42"/>
      <c r="O9" s="42"/>
      <c r="P9" s="42"/>
      <c r="Q9" s="42"/>
      <c r="R9" s="87">
        <v>14</v>
      </c>
    </row>
    <row r="10" spans="1:18" ht="15.75">
      <c r="A10" s="34" t="s">
        <v>105</v>
      </c>
      <c r="B10" s="39"/>
      <c r="C10" s="89"/>
      <c r="D10" s="89"/>
      <c r="E10" s="89"/>
      <c r="F10" s="89"/>
      <c r="G10" s="89"/>
      <c r="H10" s="89"/>
      <c r="I10" s="89"/>
      <c r="J10" s="89"/>
      <c r="K10" s="89"/>
      <c r="L10" s="89"/>
      <c r="M10" s="89"/>
      <c r="N10" s="89"/>
      <c r="O10" s="89"/>
      <c r="P10" s="89"/>
      <c r="Q10" s="42"/>
      <c r="R10" s="89"/>
    </row>
    <row r="11" spans="1:18" ht="12.75">
      <c r="A11" s="29">
        <v>5.3</v>
      </c>
      <c r="B11" s="38" t="s">
        <v>101</v>
      </c>
      <c r="C11" s="87">
        <v>21641</v>
      </c>
      <c r="D11" s="87">
        <v>22295</v>
      </c>
      <c r="E11" s="87">
        <v>21682</v>
      </c>
      <c r="F11" s="87">
        <v>24228</v>
      </c>
      <c r="G11" s="87">
        <v>20589</v>
      </c>
      <c r="H11" s="87">
        <v>21104</v>
      </c>
      <c r="I11" s="87">
        <v>20001</v>
      </c>
      <c r="J11" s="87">
        <v>20002</v>
      </c>
      <c r="K11" s="87">
        <v>18447</v>
      </c>
      <c r="L11" s="87">
        <v>19718</v>
      </c>
      <c r="M11" s="87">
        <v>20051</v>
      </c>
      <c r="N11" s="87">
        <v>23933</v>
      </c>
      <c r="O11" s="87">
        <v>21110</v>
      </c>
      <c r="P11" s="87">
        <v>19872</v>
      </c>
      <c r="Q11" s="42"/>
      <c r="R11" s="87">
        <v>294673</v>
      </c>
    </row>
    <row r="12" spans="2:18" ht="12.75">
      <c r="B12" s="29" t="s">
        <v>102</v>
      </c>
      <c r="C12" s="42"/>
      <c r="D12" s="42"/>
      <c r="E12" s="42"/>
      <c r="F12" s="42"/>
      <c r="G12" s="42"/>
      <c r="H12" s="42"/>
      <c r="I12" s="42"/>
      <c r="J12" s="42"/>
      <c r="K12" s="42"/>
      <c r="L12" s="42"/>
      <c r="M12" s="42"/>
      <c r="N12" s="42"/>
      <c r="O12" s="42"/>
      <c r="P12" s="42"/>
      <c r="Q12" s="42"/>
      <c r="R12" s="42"/>
    </row>
    <row r="13" spans="1:18" ht="12.75">
      <c r="A13" s="29">
        <v>5.4</v>
      </c>
      <c r="B13" s="40" t="s">
        <v>103</v>
      </c>
      <c r="C13" s="90">
        <v>14272</v>
      </c>
      <c r="D13" s="90">
        <v>17302</v>
      </c>
      <c r="E13" s="90">
        <v>17368</v>
      </c>
      <c r="F13" s="90">
        <v>19423</v>
      </c>
      <c r="G13" s="90">
        <v>16347</v>
      </c>
      <c r="H13" s="90">
        <v>17164</v>
      </c>
      <c r="I13" s="90">
        <v>15681</v>
      </c>
      <c r="J13" s="90">
        <v>16467</v>
      </c>
      <c r="K13" s="90">
        <v>14736</v>
      </c>
      <c r="L13" s="90">
        <v>15714</v>
      </c>
      <c r="M13" s="90">
        <v>16446</v>
      </c>
      <c r="N13" s="90">
        <v>19869</v>
      </c>
      <c r="O13" s="90">
        <v>17257</v>
      </c>
      <c r="P13" s="90">
        <v>16732</v>
      </c>
      <c r="Q13" s="42"/>
      <c r="R13" s="90">
        <v>234778</v>
      </c>
    </row>
    <row r="14" spans="1:18" ht="12.75">
      <c r="A14" s="29">
        <v>5.5</v>
      </c>
      <c r="B14" s="41" t="s">
        <v>104</v>
      </c>
      <c r="C14" s="91">
        <v>7369</v>
      </c>
      <c r="D14" s="91">
        <v>4993</v>
      </c>
      <c r="E14" s="91">
        <v>4314</v>
      </c>
      <c r="F14" s="91">
        <v>4805</v>
      </c>
      <c r="G14" s="91">
        <v>4242</v>
      </c>
      <c r="H14" s="91">
        <v>3940</v>
      </c>
      <c r="I14" s="91">
        <v>4320</v>
      </c>
      <c r="J14" s="91">
        <v>3535</v>
      </c>
      <c r="K14" s="91">
        <v>3711</v>
      </c>
      <c r="L14" s="91">
        <v>4004</v>
      </c>
      <c r="M14" s="91">
        <v>3605</v>
      </c>
      <c r="N14" s="91">
        <v>4064</v>
      </c>
      <c r="O14" s="91">
        <v>3853</v>
      </c>
      <c r="P14" s="91">
        <v>3140</v>
      </c>
      <c r="Q14" s="42"/>
      <c r="R14" s="91">
        <v>59895</v>
      </c>
    </row>
    <row r="15" spans="3:18" ht="6" customHeight="1">
      <c r="C15" s="42"/>
      <c r="D15" s="42"/>
      <c r="E15" s="42"/>
      <c r="F15" s="42"/>
      <c r="G15" s="42"/>
      <c r="H15" s="42"/>
      <c r="I15" s="42"/>
      <c r="J15" s="42"/>
      <c r="K15" s="42"/>
      <c r="L15" s="42"/>
      <c r="M15" s="42"/>
      <c r="N15" s="42"/>
      <c r="O15" s="42"/>
      <c r="P15" s="42"/>
      <c r="Q15" s="42"/>
      <c r="R15" s="42"/>
    </row>
    <row r="16" spans="1:18" ht="12.75">
      <c r="A16" s="29">
        <v>5.6</v>
      </c>
      <c r="B16" s="40" t="s">
        <v>315</v>
      </c>
      <c r="C16" s="90">
        <v>5402</v>
      </c>
      <c r="D16" s="90">
        <v>2151</v>
      </c>
      <c r="E16" s="90">
        <v>4354</v>
      </c>
      <c r="F16" s="90">
        <v>4508</v>
      </c>
      <c r="G16" s="90">
        <v>1528</v>
      </c>
      <c r="H16" s="90">
        <v>212</v>
      </c>
      <c r="I16" s="90">
        <v>197</v>
      </c>
      <c r="J16" s="90">
        <v>139</v>
      </c>
      <c r="K16" s="90">
        <v>151</v>
      </c>
      <c r="L16" s="90">
        <v>128</v>
      </c>
      <c r="M16" s="90">
        <v>111</v>
      </c>
      <c r="N16" s="90">
        <v>164</v>
      </c>
      <c r="O16" s="90">
        <v>61</v>
      </c>
      <c r="P16" s="90">
        <v>74</v>
      </c>
      <c r="Q16" s="42"/>
      <c r="R16" s="90">
        <v>19180</v>
      </c>
    </row>
    <row r="17" spans="1:18" ht="12.75">
      <c r="A17" s="42" t="s">
        <v>42</v>
      </c>
      <c r="B17" s="43" t="s">
        <v>316</v>
      </c>
      <c r="C17" s="92">
        <v>12</v>
      </c>
      <c r="D17" s="92">
        <v>2502</v>
      </c>
      <c r="E17" s="92">
        <v>5</v>
      </c>
      <c r="F17" s="92">
        <v>-2</v>
      </c>
      <c r="G17" s="92">
        <v>0</v>
      </c>
      <c r="H17" s="92">
        <v>940</v>
      </c>
      <c r="I17" s="92">
        <v>823</v>
      </c>
      <c r="J17" s="92">
        <v>283</v>
      </c>
      <c r="K17" s="92">
        <v>637</v>
      </c>
      <c r="L17" s="92">
        <v>527</v>
      </c>
      <c r="M17" s="92">
        <v>284</v>
      </c>
      <c r="N17" s="92">
        <v>964</v>
      </c>
      <c r="O17" s="92">
        <v>1492</v>
      </c>
      <c r="P17" s="92">
        <v>1005</v>
      </c>
      <c r="Q17" s="42"/>
      <c r="R17" s="92">
        <v>9472</v>
      </c>
    </row>
    <row r="18" spans="1:18" ht="12.75">
      <c r="A18" s="29">
        <v>5.7</v>
      </c>
      <c r="B18" s="41" t="s">
        <v>106</v>
      </c>
      <c r="C18" s="91">
        <v>16227</v>
      </c>
      <c r="D18" s="91">
        <v>17642</v>
      </c>
      <c r="E18" s="91">
        <v>17323</v>
      </c>
      <c r="F18" s="91">
        <v>19722</v>
      </c>
      <c r="G18" s="91">
        <v>19061</v>
      </c>
      <c r="H18" s="91">
        <v>19952</v>
      </c>
      <c r="I18" s="91">
        <v>18981</v>
      </c>
      <c r="J18" s="91">
        <v>19580</v>
      </c>
      <c r="K18" s="91">
        <v>17659</v>
      </c>
      <c r="L18" s="91">
        <v>19063</v>
      </c>
      <c r="M18" s="91">
        <v>19656</v>
      </c>
      <c r="N18" s="91">
        <v>22805</v>
      </c>
      <c r="O18" s="91">
        <v>19557</v>
      </c>
      <c r="P18" s="91">
        <v>18793</v>
      </c>
      <c r="Q18" s="42"/>
      <c r="R18" s="91">
        <v>266021</v>
      </c>
    </row>
    <row r="19" spans="2:18" ht="12.75">
      <c r="B19" s="29" t="s">
        <v>102</v>
      </c>
      <c r="C19" s="42"/>
      <c r="D19" s="42"/>
      <c r="E19" s="42"/>
      <c r="F19" s="42"/>
      <c r="G19" s="42"/>
      <c r="H19" s="42"/>
      <c r="I19" s="42"/>
      <c r="J19" s="42"/>
      <c r="K19" s="42"/>
      <c r="L19" s="42"/>
      <c r="M19" s="42"/>
      <c r="N19" s="42"/>
      <c r="O19" s="42"/>
      <c r="P19" s="42"/>
      <c r="Q19" s="42"/>
      <c r="R19" s="42"/>
    </row>
    <row r="20" spans="1:18" ht="12.75">
      <c r="A20" s="29">
        <v>5.8</v>
      </c>
      <c r="B20" s="40" t="s">
        <v>109</v>
      </c>
      <c r="C20" s="90">
        <v>11499</v>
      </c>
      <c r="D20" s="90">
        <v>14901</v>
      </c>
      <c r="E20" s="90">
        <v>14746</v>
      </c>
      <c r="F20" s="90">
        <v>16652</v>
      </c>
      <c r="G20" s="90">
        <v>15647</v>
      </c>
      <c r="H20" s="90">
        <v>16724</v>
      </c>
      <c r="I20" s="90">
        <v>15424</v>
      </c>
      <c r="J20" s="90">
        <v>16248</v>
      </c>
      <c r="K20" s="90">
        <v>14523</v>
      </c>
      <c r="L20" s="90">
        <v>15541</v>
      </c>
      <c r="M20" s="90">
        <v>16284</v>
      </c>
      <c r="N20" s="90">
        <v>19658</v>
      </c>
      <c r="O20" s="90">
        <v>17166</v>
      </c>
      <c r="P20" s="90">
        <v>16586</v>
      </c>
      <c r="Q20" s="42"/>
      <c r="R20" s="90">
        <v>221599</v>
      </c>
    </row>
    <row r="21" spans="1:18" ht="12.75">
      <c r="A21" s="29">
        <v>5.9</v>
      </c>
      <c r="B21" s="45" t="s">
        <v>107</v>
      </c>
      <c r="C21" s="92">
        <v>4728</v>
      </c>
      <c r="D21" s="92">
        <v>2741</v>
      </c>
      <c r="E21" s="92">
        <v>2577</v>
      </c>
      <c r="F21" s="92">
        <v>3070</v>
      </c>
      <c r="G21" s="92">
        <v>3414</v>
      </c>
      <c r="H21" s="92">
        <v>3228</v>
      </c>
      <c r="I21" s="92">
        <v>3557</v>
      </c>
      <c r="J21" s="92">
        <v>3332</v>
      </c>
      <c r="K21" s="92">
        <v>3136</v>
      </c>
      <c r="L21" s="92">
        <v>3522</v>
      </c>
      <c r="M21" s="92">
        <v>3372</v>
      </c>
      <c r="N21" s="92">
        <v>3147</v>
      </c>
      <c r="O21" s="92">
        <v>2391</v>
      </c>
      <c r="P21" s="92">
        <v>2207</v>
      </c>
      <c r="Q21" s="42"/>
      <c r="R21" s="92">
        <v>44422</v>
      </c>
    </row>
    <row r="22" spans="1:18" ht="12.75">
      <c r="A22" s="46">
        <v>5.1</v>
      </c>
      <c r="B22" s="41" t="s">
        <v>110</v>
      </c>
      <c r="C22" s="91">
        <v>9549</v>
      </c>
      <c r="D22" s="91">
        <v>12531</v>
      </c>
      <c r="E22" s="91">
        <v>12029</v>
      </c>
      <c r="F22" s="91">
        <v>14328</v>
      </c>
      <c r="G22" s="91">
        <v>17368</v>
      </c>
      <c r="H22" s="91">
        <v>19072</v>
      </c>
      <c r="I22" s="91">
        <v>18249</v>
      </c>
      <c r="J22" s="91">
        <v>0</v>
      </c>
      <c r="K22" s="91">
        <v>17112</v>
      </c>
      <c r="L22" s="91">
        <v>18615</v>
      </c>
      <c r="M22" s="91">
        <v>19176</v>
      </c>
      <c r="N22" s="91">
        <v>22203</v>
      </c>
      <c r="O22" s="91">
        <v>19335</v>
      </c>
      <c r="P22" s="91">
        <v>18535</v>
      </c>
      <c r="Q22" s="42"/>
      <c r="R22" s="91">
        <v>218102</v>
      </c>
    </row>
    <row r="23" spans="3:18" ht="12.75">
      <c r="C23" s="42"/>
      <c r="D23" s="42"/>
      <c r="E23" s="42"/>
      <c r="F23" s="42"/>
      <c r="G23" s="42"/>
      <c r="H23" s="42"/>
      <c r="I23" s="42"/>
      <c r="J23" s="42"/>
      <c r="K23" s="42"/>
      <c r="L23" s="42"/>
      <c r="M23" s="42"/>
      <c r="N23" s="42"/>
      <c r="O23" s="42"/>
      <c r="P23" s="42"/>
      <c r="Q23" s="42"/>
      <c r="R23" s="42"/>
    </row>
    <row r="24" spans="1:18" ht="12.75">
      <c r="A24" s="46">
        <v>5.11</v>
      </c>
      <c r="B24" s="40" t="s">
        <v>111</v>
      </c>
      <c r="C24" s="90">
        <v>11719</v>
      </c>
      <c r="D24" s="90">
        <v>12599</v>
      </c>
      <c r="E24" s="90">
        <v>16921</v>
      </c>
      <c r="F24" s="90">
        <v>19474</v>
      </c>
      <c r="G24" s="90">
        <v>15698</v>
      </c>
      <c r="H24" s="90">
        <v>14314</v>
      </c>
      <c r="I24" s="90">
        <v>13785</v>
      </c>
      <c r="J24" s="90">
        <v>14270</v>
      </c>
      <c r="K24" s="90">
        <v>12693</v>
      </c>
      <c r="L24" s="90">
        <v>13510</v>
      </c>
      <c r="M24" s="90">
        <v>14031</v>
      </c>
      <c r="N24" s="90">
        <v>17064</v>
      </c>
      <c r="O24" s="90">
        <v>14620</v>
      </c>
      <c r="P24" s="90">
        <v>14164</v>
      </c>
      <c r="Q24" s="42"/>
      <c r="R24" s="90">
        <v>204862</v>
      </c>
    </row>
    <row r="25" spans="1:18" ht="12.75">
      <c r="A25" s="46">
        <v>5.12</v>
      </c>
      <c r="B25" s="47" t="s">
        <v>112</v>
      </c>
      <c r="C25" s="93">
        <v>0</v>
      </c>
      <c r="D25" s="93">
        <v>0</v>
      </c>
      <c r="E25" s="93">
        <v>34</v>
      </c>
      <c r="F25" s="93">
        <v>35</v>
      </c>
      <c r="G25" s="93">
        <v>31</v>
      </c>
      <c r="H25" s="93">
        <v>25</v>
      </c>
      <c r="I25" s="93">
        <v>20</v>
      </c>
      <c r="J25" s="93">
        <v>25</v>
      </c>
      <c r="K25" s="93">
        <v>15</v>
      </c>
      <c r="L25" s="93">
        <v>16</v>
      </c>
      <c r="M25" s="93">
        <v>20</v>
      </c>
      <c r="N25" s="93">
        <v>20</v>
      </c>
      <c r="O25" s="93">
        <v>15</v>
      </c>
      <c r="P25" s="93">
        <v>17</v>
      </c>
      <c r="Q25" s="42"/>
      <c r="R25" s="93">
        <v>273</v>
      </c>
    </row>
    <row r="26" spans="1:18" ht="12.75">
      <c r="A26" s="46">
        <v>5.13</v>
      </c>
      <c r="B26" s="47" t="s">
        <v>115</v>
      </c>
      <c r="C26" s="93">
        <v>307</v>
      </c>
      <c r="D26" s="93">
        <v>304</v>
      </c>
      <c r="E26" s="93">
        <v>25</v>
      </c>
      <c r="F26" s="93">
        <v>23</v>
      </c>
      <c r="G26" s="93">
        <v>19</v>
      </c>
      <c r="H26" s="93">
        <v>29</v>
      </c>
      <c r="I26" s="93">
        <v>22</v>
      </c>
      <c r="J26" s="93">
        <v>35</v>
      </c>
      <c r="K26" s="93">
        <v>19</v>
      </c>
      <c r="L26" s="93">
        <v>23</v>
      </c>
      <c r="M26" s="93">
        <v>15</v>
      </c>
      <c r="N26" s="93">
        <v>26</v>
      </c>
      <c r="O26" s="93">
        <v>29</v>
      </c>
      <c r="P26" s="93">
        <v>17</v>
      </c>
      <c r="Q26" s="42"/>
      <c r="R26" s="93">
        <v>893</v>
      </c>
    </row>
    <row r="27" spans="1:18" ht="12.75">
      <c r="A27" s="46">
        <v>5.14</v>
      </c>
      <c r="B27" s="47" t="s">
        <v>114</v>
      </c>
      <c r="C27" s="93">
        <v>0</v>
      </c>
      <c r="D27" s="93">
        <v>0</v>
      </c>
      <c r="E27" s="93">
        <v>56</v>
      </c>
      <c r="F27" s="93">
        <v>29</v>
      </c>
      <c r="G27" s="93">
        <v>281</v>
      </c>
      <c r="H27" s="93">
        <v>245</v>
      </c>
      <c r="I27" s="93">
        <v>173</v>
      </c>
      <c r="J27" s="93">
        <v>211</v>
      </c>
      <c r="K27" s="93">
        <v>154</v>
      </c>
      <c r="L27" s="93">
        <v>144</v>
      </c>
      <c r="M27" s="93">
        <v>135</v>
      </c>
      <c r="N27" s="93">
        <v>152</v>
      </c>
      <c r="O27" s="93">
        <v>131</v>
      </c>
      <c r="P27" s="93">
        <v>130</v>
      </c>
      <c r="Q27" s="42"/>
      <c r="R27" s="93">
        <v>1841</v>
      </c>
    </row>
    <row r="28" spans="1:18" ht="12.75">
      <c r="A28" s="46">
        <v>5.15</v>
      </c>
      <c r="B28" s="41" t="s">
        <v>113</v>
      </c>
      <c r="C28" s="91">
        <v>4201</v>
      </c>
      <c r="D28" s="91">
        <v>4739</v>
      </c>
      <c r="E28" s="91">
        <v>287</v>
      </c>
      <c r="F28" s="91">
        <v>161</v>
      </c>
      <c r="G28" s="91">
        <v>3032</v>
      </c>
      <c r="H28" s="91">
        <v>5339</v>
      </c>
      <c r="I28" s="91">
        <v>4981</v>
      </c>
      <c r="J28" s="91">
        <v>5039</v>
      </c>
      <c r="K28" s="91">
        <v>4778</v>
      </c>
      <c r="L28" s="91">
        <v>5370</v>
      </c>
      <c r="M28" s="91">
        <v>5455</v>
      </c>
      <c r="N28" s="91">
        <v>5543</v>
      </c>
      <c r="O28" s="91">
        <v>4762</v>
      </c>
      <c r="P28" s="91">
        <v>4465</v>
      </c>
      <c r="Q28" s="42"/>
      <c r="R28" s="91">
        <v>58152</v>
      </c>
    </row>
    <row r="29" spans="3:18" ht="4.5" customHeight="1">
      <c r="C29" s="42"/>
      <c r="D29" s="42"/>
      <c r="E29" s="42"/>
      <c r="F29" s="42"/>
      <c r="G29" s="42"/>
      <c r="H29" s="42"/>
      <c r="I29" s="42"/>
      <c r="J29" s="42"/>
      <c r="K29" s="42"/>
      <c r="L29" s="42"/>
      <c r="M29" s="42"/>
      <c r="N29" s="42"/>
      <c r="O29" s="42"/>
      <c r="P29" s="42"/>
      <c r="Q29" s="42"/>
      <c r="R29" s="42"/>
    </row>
    <row r="30" spans="1:18" ht="12.75">
      <c r="A30" s="46">
        <v>5.16</v>
      </c>
      <c r="B30" s="38" t="s">
        <v>116</v>
      </c>
      <c r="C30" s="87">
        <v>3183</v>
      </c>
      <c r="D30" s="87">
        <v>2919</v>
      </c>
      <c r="E30" s="87">
        <v>4384</v>
      </c>
      <c r="F30" s="87">
        <v>4595</v>
      </c>
      <c r="G30" s="87">
        <v>5014</v>
      </c>
      <c r="H30" s="87">
        <v>4180</v>
      </c>
      <c r="I30" s="87">
        <v>4388</v>
      </c>
      <c r="J30" s="87">
        <v>4197</v>
      </c>
      <c r="K30" s="87">
        <v>3951</v>
      </c>
      <c r="L30" s="87">
        <v>4467</v>
      </c>
      <c r="M30" s="87">
        <v>4689</v>
      </c>
      <c r="N30" s="87">
        <v>5195</v>
      </c>
      <c r="O30" s="87">
        <v>4884</v>
      </c>
      <c r="P30" s="87">
        <v>4684</v>
      </c>
      <c r="Q30" s="42"/>
      <c r="R30" s="87">
        <v>60730</v>
      </c>
    </row>
    <row r="31" spans="1:18" ht="12.75">
      <c r="A31" s="46"/>
      <c r="B31" s="29" t="s">
        <v>102</v>
      </c>
      <c r="C31" s="42"/>
      <c r="D31" s="42"/>
      <c r="E31" s="42"/>
      <c r="F31" s="42"/>
      <c r="G31" s="42"/>
      <c r="H31" s="42"/>
      <c r="I31" s="42"/>
      <c r="J31" s="42"/>
      <c r="K31" s="42"/>
      <c r="L31" s="42"/>
      <c r="M31" s="42"/>
      <c r="N31" s="42"/>
      <c r="O31" s="42"/>
      <c r="P31" s="42"/>
      <c r="Q31" s="42"/>
      <c r="R31" s="42"/>
    </row>
    <row r="32" spans="1:18" ht="12.75">
      <c r="A32" s="46">
        <v>5.17</v>
      </c>
      <c r="B32" s="40" t="s">
        <v>335</v>
      </c>
      <c r="C32" s="90">
        <v>819</v>
      </c>
      <c r="D32" s="90">
        <v>552</v>
      </c>
      <c r="E32" s="90">
        <v>2242</v>
      </c>
      <c r="F32" s="90">
        <v>3093</v>
      </c>
      <c r="G32" s="90">
        <v>3535</v>
      </c>
      <c r="H32" s="90">
        <v>2894</v>
      </c>
      <c r="I32" s="90">
        <v>2873</v>
      </c>
      <c r="J32" s="90">
        <v>2957</v>
      </c>
      <c r="K32" s="90">
        <v>2921</v>
      </c>
      <c r="L32" s="90">
        <v>3298</v>
      </c>
      <c r="M32" s="90">
        <v>3628</v>
      </c>
      <c r="N32" s="90">
        <v>3801</v>
      </c>
      <c r="O32" s="90">
        <v>3937</v>
      </c>
      <c r="P32" s="90">
        <v>3668</v>
      </c>
      <c r="Q32" s="42"/>
      <c r="R32" s="90">
        <v>40218</v>
      </c>
    </row>
    <row r="33" spans="1:18" ht="12.75">
      <c r="A33" s="46">
        <v>5.18</v>
      </c>
      <c r="B33" s="47" t="s">
        <v>53</v>
      </c>
      <c r="C33" s="71">
        <v>0.0018402777777777777</v>
      </c>
      <c r="D33" s="71">
        <v>0.0035185185185185185</v>
      </c>
      <c r="E33" s="71">
        <v>0.0009027777777777778</v>
      </c>
      <c r="F33" s="71">
        <v>0.0009027777777777778</v>
      </c>
      <c r="G33" s="71">
        <v>0</v>
      </c>
      <c r="H33" s="71">
        <v>0.0009143518518518518</v>
      </c>
      <c r="I33" s="71">
        <v>0.0006828703703703703</v>
      </c>
      <c r="J33" s="71">
        <v>0.000636574074074074</v>
      </c>
      <c r="K33" s="71">
        <v>0.0007175925925925927</v>
      </c>
      <c r="L33" s="71">
        <v>0.0006712962962962962</v>
      </c>
      <c r="M33" s="71">
        <v>0.0006018518518518519</v>
      </c>
      <c r="N33" s="71">
        <v>0.000636574074074074</v>
      </c>
      <c r="O33" s="71">
        <v>0.0005324074074074074</v>
      </c>
      <c r="P33" s="71">
        <v>0.0005787037037037038</v>
      </c>
      <c r="Q33" s="42"/>
      <c r="R33" s="71">
        <v>0.0006934216621265953</v>
      </c>
    </row>
    <row r="34" spans="1:18" ht="12.75">
      <c r="A34" s="46" t="s">
        <v>31</v>
      </c>
      <c r="B34" s="51" t="s">
        <v>54</v>
      </c>
      <c r="C34" s="52">
        <v>0</v>
      </c>
      <c r="D34" s="52">
        <v>0</v>
      </c>
      <c r="E34" s="52">
        <v>0</v>
      </c>
      <c r="F34" s="52">
        <v>0</v>
      </c>
      <c r="G34" s="52">
        <v>0</v>
      </c>
      <c r="H34" s="52">
        <v>0</v>
      </c>
      <c r="I34" s="52">
        <v>0</v>
      </c>
      <c r="J34" s="52">
        <v>0</v>
      </c>
      <c r="K34" s="52">
        <v>0</v>
      </c>
      <c r="L34" s="52">
        <v>0</v>
      </c>
      <c r="M34" s="52">
        <v>0</v>
      </c>
      <c r="N34" s="52">
        <v>0</v>
      </c>
      <c r="O34" s="52">
        <v>0</v>
      </c>
      <c r="P34" s="52">
        <v>0</v>
      </c>
      <c r="Q34" s="42"/>
      <c r="R34" s="52" t="s">
        <v>194</v>
      </c>
    </row>
    <row r="35" spans="1:18" ht="5.25" customHeight="1">
      <c r="A35" s="46"/>
      <c r="C35" s="42"/>
      <c r="D35" s="42"/>
      <c r="E35" s="42"/>
      <c r="F35" s="42"/>
      <c r="G35" s="42"/>
      <c r="H35" s="42"/>
      <c r="I35" s="42"/>
      <c r="J35" s="42"/>
      <c r="K35" s="42"/>
      <c r="L35" s="42"/>
      <c r="M35" s="42"/>
      <c r="N35" s="42"/>
      <c r="O35" s="42"/>
      <c r="P35" s="42"/>
      <c r="Q35" s="42"/>
      <c r="R35" s="42"/>
    </row>
    <row r="36" spans="1:18" ht="12.75">
      <c r="A36" s="46">
        <v>5.19</v>
      </c>
      <c r="B36" s="38" t="s">
        <v>118</v>
      </c>
      <c r="C36" s="87">
        <v>2640</v>
      </c>
      <c r="D36" s="87">
        <v>2367</v>
      </c>
      <c r="E36" s="87">
        <v>2109</v>
      </c>
      <c r="F36" s="87">
        <v>1477</v>
      </c>
      <c r="G36" s="87">
        <v>1478</v>
      </c>
      <c r="H36" s="87">
        <v>1256</v>
      </c>
      <c r="I36" s="87">
        <v>1472</v>
      </c>
      <c r="J36" s="87">
        <v>1194</v>
      </c>
      <c r="K36" s="87">
        <v>1007</v>
      </c>
      <c r="L36" s="87">
        <v>1127</v>
      </c>
      <c r="M36" s="87">
        <v>1029</v>
      </c>
      <c r="N36" s="87">
        <v>1356</v>
      </c>
      <c r="O36" s="87">
        <v>918</v>
      </c>
      <c r="P36" s="87">
        <v>959</v>
      </c>
      <c r="Q36" s="42"/>
      <c r="R36" s="87">
        <v>20389</v>
      </c>
    </row>
    <row r="37" spans="2:18" ht="12.75">
      <c r="B37" s="29" t="s">
        <v>102</v>
      </c>
      <c r="C37" s="42"/>
      <c r="D37" s="42"/>
      <c r="E37" s="42"/>
      <c r="F37" s="42"/>
      <c r="G37" s="42"/>
      <c r="H37" s="42"/>
      <c r="I37" s="42"/>
      <c r="J37" s="42"/>
      <c r="K37" s="42"/>
      <c r="L37" s="42"/>
      <c r="M37" s="42"/>
      <c r="N37" s="42"/>
      <c r="O37" s="42"/>
      <c r="P37" s="42"/>
      <c r="Q37" s="42"/>
      <c r="R37" s="42"/>
    </row>
    <row r="38" spans="1:18" ht="12.75">
      <c r="A38" s="46">
        <v>5.2</v>
      </c>
      <c r="B38" s="38" t="s">
        <v>58</v>
      </c>
      <c r="C38" s="87">
        <v>1207</v>
      </c>
      <c r="D38" s="87">
        <v>1548</v>
      </c>
      <c r="E38" s="87">
        <v>1102</v>
      </c>
      <c r="F38" s="87">
        <v>762</v>
      </c>
      <c r="G38" s="87">
        <v>901</v>
      </c>
      <c r="H38" s="87">
        <v>733</v>
      </c>
      <c r="I38" s="87">
        <v>902</v>
      </c>
      <c r="J38" s="87">
        <v>849</v>
      </c>
      <c r="K38" s="87">
        <v>697</v>
      </c>
      <c r="L38" s="87">
        <v>765</v>
      </c>
      <c r="M38" s="87">
        <v>652</v>
      </c>
      <c r="N38" s="87">
        <v>942</v>
      </c>
      <c r="O38" s="87">
        <v>691</v>
      </c>
      <c r="P38" s="87">
        <v>680</v>
      </c>
      <c r="Q38" s="42"/>
      <c r="R38" s="87">
        <v>12431</v>
      </c>
    </row>
    <row r="39" spans="3:18" ht="5.25" customHeight="1">
      <c r="C39" s="42"/>
      <c r="D39" s="42"/>
      <c r="E39" s="42"/>
      <c r="F39" s="42"/>
      <c r="G39" s="42"/>
      <c r="H39" s="42"/>
      <c r="I39" s="42"/>
      <c r="J39" s="42"/>
      <c r="K39" s="42"/>
      <c r="L39" s="42"/>
      <c r="M39" s="42"/>
      <c r="N39" s="42"/>
      <c r="O39" s="42"/>
      <c r="P39" s="42"/>
      <c r="Q39" s="42"/>
      <c r="R39" s="42"/>
    </row>
    <row r="40" spans="1:18" ht="12.75">
      <c r="A40" s="46">
        <v>5.21</v>
      </c>
      <c r="B40" s="54" t="s">
        <v>119</v>
      </c>
      <c r="C40" s="95">
        <v>0.009502314814814816</v>
      </c>
      <c r="D40" s="95">
        <v>0.009375</v>
      </c>
      <c r="E40" s="95">
        <v>0.007488425925925926</v>
      </c>
      <c r="F40" s="95">
        <v>0.007488425925925926</v>
      </c>
      <c r="G40" s="95">
        <v>0.007337962962962963</v>
      </c>
      <c r="H40" s="95">
        <v>0.007500000000000001</v>
      </c>
      <c r="I40" s="95">
        <v>0.007581018518518518</v>
      </c>
      <c r="J40" s="95">
        <v>0.007256944444444444</v>
      </c>
      <c r="K40" s="95">
        <v>0.0076157407407407415</v>
      </c>
      <c r="L40" s="95">
        <v>0.007534722222222221</v>
      </c>
      <c r="M40" s="95">
        <v>0.007511574074074074</v>
      </c>
      <c r="N40" s="95">
        <v>0.007199074074074074</v>
      </c>
      <c r="O40" s="95">
        <v>0.007511574074074074</v>
      </c>
      <c r="P40" s="95">
        <v>0.007534722222222221</v>
      </c>
      <c r="Q40" s="42"/>
      <c r="R40" s="96">
        <v>0.007709687567133032</v>
      </c>
    </row>
    <row r="41" spans="1:18" ht="6" customHeight="1">
      <c r="A41" s="46"/>
      <c r="C41" s="42"/>
      <c r="D41" s="42"/>
      <c r="E41" s="42"/>
      <c r="F41" s="42"/>
      <c r="G41" s="42"/>
      <c r="H41" s="42"/>
      <c r="I41" s="42"/>
      <c r="J41" s="42"/>
      <c r="K41" s="42"/>
      <c r="L41" s="42"/>
      <c r="M41" s="42"/>
      <c r="N41" s="42"/>
      <c r="O41" s="42"/>
      <c r="P41" s="42"/>
      <c r="Q41" s="42"/>
      <c r="R41" s="42"/>
    </row>
    <row r="42" spans="1:18" ht="12.75">
      <c r="A42" s="46"/>
      <c r="C42" s="42"/>
      <c r="D42" s="42"/>
      <c r="E42" s="42"/>
      <c r="F42" s="42"/>
      <c r="G42" s="42"/>
      <c r="H42" s="42"/>
      <c r="I42" s="42"/>
      <c r="J42" s="42"/>
      <c r="K42" s="42"/>
      <c r="L42" s="42"/>
      <c r="M42" s="42"/>
      <c r="N42" s="42"/>
      <c r="O42" s="42"/>
      <c r="P42" s="42"/>
      <c r="Q42" s="42"/>
      <c r="R42" s="42"/>
    </row>
    <row r="43" spans="1:18" ht="15.75">
      <c r="A43" s="34" t="s">
        <v>125</v>
      </c>
      <c r="C43" s="42"/>
      <c r="D43" s="42"/>
      <c r="E43" s="42"/>
      <c r="F43" s="42"/>
      <c r="G43" s="42"/>
      <c r="H43" s="42"/>
      <c r="I43" s="42"/>
      <c r="J43" s="42"/>
      <c r="K43" s="42"/>
      <c r="L43" s="42"/>
      <c r="M43" s="42"/>
      <c r="N43" s="42"/>
      <c r="O43" s="42"/>
      <c r="P43" s="42"/>
      <c r="Q43" s="42"/>
      <c r="R43" s="42"/>
    </row>
    <row r="44" spans="1:18" ht="12.75">
      <c r="A44" s="57">
        <v>6.2</v>
      </c>
      <c r="B44" s="40" t="s">
        <v>292</v>
      </c>
      <c r="C44" s="90">
        <v>3227048</v>
      </c>
      <c r="D44" s="90">
        <v>0</v>
      </c>
      <c r="E44" s="90">
        <v>0</v>
      </c>
      <c r="F44" s="90">
        <v>0</v>
      </c>
      <c r="G44" s="90">
        <v>0</v>
      </c>
      <c r="H44" s="90">
        <v>0</v>
      </c>
      <c r="I44" s="90">
        <v>0</v>
      </c>
      <c r="J44" s="90">
        <v>0</v>
      </c>
      <c r="K44" s="90">
        <v>0</v>
      </c>
      <c r="L44" s="90">
        <v>0</v>
      </c>
      <c r="M44" s="90">
        <v>0</v>
      </c>
      <c r="N44" s="90">
        <v>0</v>
      </c>
      <c r="O44" s="90">
        <v>0</v>
      </c>
      <c r="P44" s="90">
        <v>0</v>
      </c>
      <c r="Q44" s="42"/>
      <c r="R44" s="90">
        <v>3227048</v>
      </c>
    </row>
    <row r="45" spans="1:18" ht="12.75">
      <c r="A45" s="57">
        <v>6.3</v>
      </c>
      <c r="B45" s="41" t="s">
        <v>293</v>
      </c>
      <c r="C45" s="91">
        <v>1771523</v>
      </c>
      <c r="D45" s="91">
        <v>0</v>
      </c>
      <c r="E45" s="91">
        <v>0</v>
      </c>
      <c r="F45" s="91">
        <v>0</v>
      </c>
      <c r="G45" s="91">
        <v>0</v>
      </c>
      <c r="H45" s="91">
        <v>0</v>
      </c>
      <c r="I45" s="91">
        <v>0</v>
      </c>
      <c r="J45" s="91">
        <v>0</v>
      </c>
      <c r="K45" s="91">
        <v>0</v>
      </c>
      <c r="L45" s="91">
        <v>0</v>
      </c>
      <c r="M45" s="91">
        <v>0</v>
      </c>
      <c r="N45" s="91">
        <v>0</v>
      </c>
      <c r="O45" s="91">
        <v>0</v>
      </c>
      <c r="P45" s="91">
        <v>0</v>
      </c>
      <c r="Q45" s="42"/>
      <c r="R45" s="91">
        <v>1771523</v>
      </c>
    </row>
    <row r="46" spans="1:18" ht="12.75">
      <c r="A46" s="57"/>
      <c r="C46" s="42"/>
      <c r="D46" s="42"/>
      <c r="E46" s="42"/>
      <c r="F46" s="42"/>
      <c r="G46" s="42"/>
      <c r="H46" s="42"/>
      <c r="I46" s="42"/>
      <c r="J46" s="42"/>
      <c r="K46" s="42"/>
      <c r="L46" s="42"/>
      <c r="M46" s="42"/>
      <c r="N46" s="42"/>
      <c r="O46" s="42"/>
      <c r="P46" s="42"/>
      <c r="Q46" s="42"/>
      <c r="R46" s="42"/>
    </row>
    <row r="47" spans="1:18" ht="15.75">
      <c r="A47" s="34" t="s">
        <v>126</v>
      </c>
      <c r="C47" s="42"/>
      <c r="D47" s="42"/>
      <c r="E47" s="42"/>
      <c r="F47" s="42"/>
      <c r="G47" s="42"/>
      <c r="H47" s="42"/>
      <c r="I47" s="42"/>
      <c r="J47" s="42"/>
      <c r="K47" s="42"/>
      <c r="L47" s="42"/>
      <c r="M47" s="42"/>
      <c r="N47" s="42"/>
      <c r="O47" s="42"/>
      <c r="P47" s="42"/>
      <c r="Q47" s="42"/>
      <c r="R47" s="42"/>
    </row>
    <row r="48" spans="1:18" ht="12.75">
      <c r="A48" s="57">
        <v>7.2</v>
      </c>
      <c r="B48" s="38" t="s">
        <v>127</v>
      </c>
      <c r="C48" s="42"/>
      <c r="D48" s="42"/>
      <c r="E48" s="42"/>
      <c r="F48" s="42"/>
      <c r="G48" s="42"/>
      <c r="H48" s="42"/>
      <c r="I48" s="42"/>
      <c r="J48" s="42"/>
      <c r="K48" s="42"/>
      <c r="L48" s="42"/>
      <c r="M48" s="42"/>
      <c r="N48" s="42"/>
      <c r="O48" s="42"/>
      <c r="P48" s="42"/>
      <c r="Q48" s="42"/>
      <c r="R48" s="87">
        <v>0</v>
      </c>
    </row>
    <row r="49" spans="1:18" ht="12.75">
      <c r="A49" s="57"/>
      <c r="B49" s="29" t="s">
        <v>102</v>
      </c>
      <c r="C49" s="42"/>
      <c r="D49" s="42"/>
      <c r="E49" s="42"/>
      <c r="F49" s="42"/>
      <c r="G49" s="42"/>
      <c r="H49" s="42"/>
      <c r="I49" s="42"/>
      <c r="J49" s="42"/>
      <c r="K49" s="42"/>
      <c r="L49" s="42"/>
      <c r="M49" s="42"/>
      <c r="N49" s="42"/>
      <c r="O49" s="42"/>
      <c r="P49" s="42"/>
      <c r="Q49" s="42"/>
      <c r="R49" s="42"/>
    </row>
    <row r="50" spans="1:18" ht="12.75">
      <c r="A50" s="57">
        <v>7.3</v>
      </c>
      <c r="B50" s="40" t="s">
        <v>128</v>
      </c>
      <c r="C50" s="42"/>
      <c r="D50" s="42"/>
      <c r="E50" s="42"/>
      <c r="F50" s="42"/>
      <c r="G50" s="42"/>
      <c r="H50" s="42"/>
      <c r="I50" s="42"/>
      <c r="J50" s="42"/>
      <c r="K50" s="42"/>
      <c r="L50" s="42"/>
      <c r="M50" s="42"/>
      <c r="N50" s="42"/>
      <c r="O50" s="42"/>
      <c r="P50" s="42"/>
      <c r="Q50" s="42"/>
      <c r="R50" s="90">
        <v>0</v>
      </c>
    </row>
    <row r="51" spans="1:18" ht="12.75">
      <c r="A51" s="57">
        <v>7.4</v>
      </c>
      <c r="B51" s="47" t="s">
        <v>129</v>
      </c>
      <c r="C51" s="42"/>
      <c r="D51" s="42"/>
      <c r="E51" s="42"/>
      <c r="F51" s="42"/>
      <c r="G51" s="42"/>
      <c r="H51" s="42"/>
      <c r="I51" s="42"/>
      <c r="J51" s="42"/>
      <c r="K51" s="42"/>
      <c r="L51" s="42"/>
      <c r="M51" s="42"/>
      <c r="N51" s="42"/>
      <c r="O51" s="42"/>
      <c r="P51" s="42"/>
      <c r="Q51" s="42"/>
      <c r="R51" s="93">
        <v>0</v>
      </c>
    </row>
    <row r="52" spans="1:18" ht="12.75">
      <c r="A52" s="57">
        <v>7.5</v>
      </c>
      <c r="B52" s="47" t="s">
        <v>130</v>
      </c>
      <c r="C52" s="42"/>
      <c r="D52" s="42"/>
      <c r="E52" s="42"/>
      <c r="F52" s="42"/>
      <c r="G52" s="42"/>
      <c r="H52" s="42"/>
      <c r="I52" s="42"/>
      <c r="J52" s="42"/>
      <c r="K52" s="42"/>
      <c r="L52" s="42"/>
      <c r="M52" s="42"/>
      <c r="N52" s="42"/>
      <c r="O52" s="42"/>
      <c r="P52" s="42"/>
      <c r="Q52" s="42"/>
      <c r="R52" s="93">
        <v>0</v>
      </c>
    </row>
    <row r="53" spans="1:18" ht="12.75">
      <c r="A53" s="57">
        <v>7.6</v>
      </c>
      <c r="B53" s="47" t="s">
        <v>131</v>
      </c>
      <c r="C53" s="42"/>
      <c r="D53" s="42"/>
      <c r="E53" s="42"/>
      <c r="F53" s="42"/>
      <c r="G53" s="42"/>
      <c r="H53" s="42"/>
      <c r="I53" s="42"/>
      <c r="J53" s="42"/>
      <c r="K53" s="42"/>
      <c r="L53" s="42"/>
      <c r="M53" s="42"/>
      <c r="N53" s="42"/>
      <c r="O53" s="42"/>
      <c r="P53" s="42"/>
      <c r="Q53" s="42"/>
      <c r="R53" s="93">
        <v>0</v>
      </c>
    </row>
    <row r="54" spans="1:18" ht="12.75">
      <c r="A54" s="57">
        <v>7.7</v>
      </c>
      <c r="B54" s="41" t="s">
        <v>56</v>
      </c>
      <c r="C54" s="42"/>
      <c r="D54" s="42"/>
      <c r="E54" s="42"/>
      <c r="F54" s="42"/>
      <c r="G54" s="42"/>
      <c r="H54" s="42"/>
      <c r="I54" s="42"/>
      <c r="J54" s="42"/>
      <c r="K54" s="42"/>
      <c r="L54" s="42"/>
      <c r="M54" s="42"/>
      <c r="N54" s="42"/>
      <c r="O54" s="42"/>
      <c r="P54" s="42"/>
      <c r="Q54" s="42"/>
      <c r="R54" s="91">
        <v>0</v>
      </c>
    </row>
    <row r="55" spans="1:18" ht="12.75">
      <c r="A55" s="57"/>
      <c r="C55" s="42"/>
      <c r="D55" s="42"/>
      <c r="E55" s="42"/>
      <c r="F55" s="42"/>
      <c r="G55" s="42"/>
      <c r="H55" s="42"/>
      <c r="I55" s="42"/>
      <c r="J55" s="42"/>
      <c r="K55" s="42"/>
      <c r="L55" s="42"/>
      <c r="M55" s="42"/>
      <c r="N55" s="42"/>
      <c r="O55" s="42"/>
      <c r="P55" s="42"/>
      <c r="Q55" s="42"/>
      <c r="R55" s="42"/>
    </row>
    <row r="56" spans="1:18" ht="12.75">
      <c r="A56" s="57">
        <v>7.8</v>
      </c>
      <c r="B56" s="40" t="s">
        <v>132</v>
      </c>
      <c r="C56" s="42"/>
      <c r="D56" s="42"/>
      <c r="E56" s="42"/>
      <c r="F56" s="42"/>
      <c r="G56" s="42"/>
      <c r="H56" s="42"/>
      <c r="I56" s="42"/>
      <c r="J56" s="42"/>
      <c r="K56" s="42"/>
      <c r="L56" s="42"/>
      <c r="M56" s="42"/>
      <c r="N56" s="42"/>
      <c r="O56" s="42"/>
      <c r="P56" s="42"/>
      <c r="Q56" s="42"/>
      <c r="R56" s="90">
        <v>0</v>
      </c>
    </row>
    <row r="57" spans="1:18" ht="12.75">
      <c r="A57" s="57">
        <v>7.9</v>
      </c>
      <c r="B57" s="47" t="s">
        <v>133</v>
      </c>
      <c r="C57" s="42"/>
      <c r="D57" s="42"/>
      <c r="E57" s="42"/>
      <c r="F57" s="42"/>
      <c r="G57" s="42"/>
      <c r="H57" s="42"/>
      <c r="I57" s="42"/>
      <c r="J57" s="42"/>
      <c r="K57" s="42"/>
      <c r="L57" s="42"/>
      <c r="M57" s="42"/>
      <c r="N57" s="42"/>
      <c r="O57" s="42"/>
      <c r="P57" s="42"/>
      <c r="Q57" s="42"/>
      <c r="R57" s="93">
        <v>0</v>
      </c>
    </row>
    <row r="58" spans="1:18" ht="12.75">
      <c r="A58" s="46">
        <v>7.1</v>
      </c>
      <c r="B58" s="47" t="s">
        <v>134</v>
      </c>
      <c r="C58" s="42"/>
      <c r="D58" s="42"/>
      <c r="E58" s="42"/>
      <c r="F58" s="42"/>
      <c r="G58" s="42"/>
      <c r="H58" s="42"/>
      <c r="I58" s="42"/>
      <c r="J58" s="42"/>
      <c r="K58" s="42"/>
      <c r="L58" s="42"/>
      <c r="M58" s="42"/>
      <c r="N58" s="42"/>
      <c r="O58" s="42"/>
      <c r="P58" s="42"/>
      <c r="Q58" s="42"/>
      <c r="R58" s="93">
        <v>0</v>
      </c>
    </row>
    <row r="59" spans="1:18" ht="12.75">
      <c r="A59" s="46">
        <v>7.11</v>
      </c>
      <c r="B59" s="41" t="s">
        <v>140</v>
      </c>
      <c r="C59" s="42"/>
      <c r="D59" s="42"/>
      <c r="E59" s="42"/>
      <c r="F59" s="42"/>
      <c r="G59" s="42"/>
      <c r="H59" s="42"/>
      <c r="I59" s="42"/>
      <c r="J59" s="42"/>
      <c r="K59" s="42"/>
      <c r="L59" s="42"/>
      <c r="M59" s="42"/>
      <c r="N59" s="42"/>
      <c r="O59" s="42"/>
      <c r="P59" s="42"/>
      <c r="Q59" s="42"/>
      <c r="R59" s="91">
        <v>0</v>
      </c>
    </row>
    <row r="60" spans="1:18" ht="12.75">
      <c r="A60" s="57"/>
      <c r="C60" s="42"/>
      <c r="D60" s="42"/>
      <c r="E60" s="42"/>
      <c r="F60" s="42"/>
      <c r="G60" s="42"/>
      <c r="H60" s="42"/>
      <c r="I60" s="42"/>
      <c r="J60" s="42"/>
      <c r="K60" s="42"/>
      <c r="L60" s="42"/>
      <c r="M60" s="42"/>
      <c r="N60" s="42"/>
      <c r="O60" s="42"/>
      <c r="P60" s="42"/>
      <c r="Q60" s="42"/>
      <c r="R60" s="42"/>
    </row>
    <row r="61" spans="1:18" ht="12.75">
      <c r="A61" s="46">
        <v>7.12</v>
      </c>
      <c r="B61" s="40" t="s">
        <v>135</v>
      </c>
      <c r="C61" s="42"/>
      <c r="D61" s="42"/>
      <c r="E61" s="42"/>
      <c r="F61" s="42"/>
      <c r="G61" s="42"/>
      <c r="H61" s="42"/>
      <c r="I61" s="42"/>
      <c r="J61" s="42"/>
      <c r="K61" s="42"/>
      <c r="L61" s="42"/>
      <c r="M61" s="42"/>
      <c r="N61" s="42"/>
      <c r="O61" s="42"/>
      <c r="P61" s="42"/>
      <c r="Q61" s="42"/>
      <c r="R61" s="90">
        <v>0</v>
      </c>
    </row>
    <row r="62" spans="1:18" ht="12.75">
      <c r="A62" s="46">
        <v>7.13</v>
      </c>
      <c r="B62" s="47" t="s">
        <v>136</v>
      </c>
      <c r="C62" s="42"/>
      <c r="D62" s="42"/>
      <c r="E62" s="42"/>
      <c r="F62" s="42"/>
      <c r="G62" s="42"/>
      <c r="H62" s="42"/>
      <c r="I62" s="42"/>
      <c r="J62" s="42"/>
      <c r="K62" s="42"/>
      <c r="L62" s="42"/>
      <c r="M62" s="42"/>
      <c r="N62" s="42"/>
      <c r="O62" s="42"/>
      <c r="P62" s="42"/>
      <c r="Q62" s="42"/>
      <c r="R62" s="93">
        <v>0</v>
      </c>
    </row>
    <row r="63" spans="1:18" ht="12.75">
      <c r="A63" s="46">
        <v>7.14</v>
      </c>
      <c r="B63" s="47" t="s">
        <v>137</v>
      </c>
      <c r="C63" s="42"/>
      <c r="D63" s="42"/>
      <c r="E63" s="42"/>
      <c r="F63" s="42"/>
      <c r="G63" s="42"/>
      <c r="H63" s="42"/>
      <c r="I63" s="42"/>
      <c r="J63" s="42"/>
      <c r="K63" s="42"/>
      <c r="L63" s="42"/>
      <c r="M63" s="42"/>
      <c r="N63" s="42"/>
      <c r="O63" s="42"/>
      <c r="P63" s="42"/>
      <c r="Q63" s="42"/>
      <c r="R63" s="93">
        <v>0</v>
      </c>
    </row>
    <row r="64" spans="1:18" ht="12.75">
      <c r="A64" s="46">
        <v>7.15</v>
      </c>
      <c r="B64" s="47" t="s">
        <v>138</v>
      </c>
      <c r="C64" s="42"/>
      <c r="D64" s="42"/>
      <c r="E64" s="42"/>
      <c r="F64" s="42"/>
      <c r="G64" s="42"/>
      <c r="H64" s="42"/>
      <c r="I64" s="42"/>
      <c r="J64" s="42"/>
      <c r="K64" s="42"/>
      <c r="L64" s="42"/>
      <c r="M64" s="42"/>
      <c r="N64" s="42"/>
      <c r="O64" s="42"/>
      <c r="P64" s="42"/>
      <c r="Q64" s="42"/>
      <c r="R64" s="93">
        <v>0</v>
      </c>
    </row>
    <row r="65" spans="1:18" ht="12.75">
      <c r="A65" s="46">
        <v>7.16</v>
      </c>
      <c r="B65" s="41" t="s">
        <v>139</v>
      </c>
      <c r="C65" s="42"/>
      <c r="D65" s="42"/>
      <c r="E65" s="42"/>
      <c r="F65" s="42"/>
      <c r="G65" s="42"/>
      <c r="H65" s="42"/>
      <c r="I65" s="42"/>
      <c r="J65" s="42"/>
      <c r="K65" s="42"/>
      <c r="L65" s="42"/>
      <c r="M65" s="42"/>
      <c r="N65" s="42"/>
      <c r="O65" s="42"/>
      <c r="P65" s="42"/>
      <c r="Q65" s="42"/>
      <c r="R65" s="91">
        <v>0</v>
      </c>
    </row>
    <row r="66" spans="1:18" ht="12.75">
      <c r="A66" s="57"/>
      <c r="C66" s="42"/>
      <c r="D66" s="42"/>
      <c r="E66" s="42"/>
      <c r="F66" s="42"/>
      <c r="G66" s="42"/>
      <c r="H66" s="42"/>
      <c r="I66" s="42"/>
      <c r="J66" s="42"/>
      <c r="K66" s="42"/>
      <c r="L66" s="42"/>
      <c r="M66" s="42"/>
      <c r="N66" s="42"/>
      <c r="O66" s="42"/>
      <c r="P66" s="42"/>
      <c r="Q66" s="42"/>
      <c r="R66" s="42"/>
    </row>
    <row r="67" spans="1:18" ht="12.75">
      <c r="A67" s="46">
        <v>7.17</v>
      </c>
      <c r="B67" s="38" t="s">
        <v>141</v>
      </c>
      <c r="C67" s="42"/>
      <c r="D67" s="42"/>
      <c r="E67" s="42"/>
      <c r="F67" s="42"/>
      <c r="G67" s="42"/>
      <c r="H67" s="42"/>
      <c r="I67" s="42"/>
      <c r="J67" s="42"/>
      <c r="K67" s="42"/>
      <c r="L67" s="42"/>
      <c r="M67" s="42"/>
      <c r="N67" s="42"/>
      <c r="O67" s="42"/>
      <c r="P67" s="42"/>
      <c r="Q67" s="42"/>
      <c r="R67" s="87">
        <v>0</v>
      </c>
    </row>
    <row r="68" spans="1:18" ht="12.75">
      <c r="A68" s="46"/>
      <c r="B68" s="29" t="s">
        <v>102</v>
      </c>
      <c r="C68" s="42"/>
      <c r="D68" s="42"/>
      <c r="E68" s="42"/>
      <c r="F68" s="42"/>
      <c r="G68" s="42"/>
      <c r="H68" s="42"/>
      <c r="I68" s="42"/>
      <c r="J68" s="42"/>
      <c r="K68" s="42"/>
      <c r="L68" s="42"/>
      <c r="M68" s="42"/>
      <c r="N68" s="42"/>
      <c r="O68" s="42"/>
      <c r="P68" s="42"/>
      <c r="Q68" s="42"/>
      <c r="R68" s="42"/>
    </row>
    <row r="69" spans="1:18" ht="12.75">
      <c r="A69" s="46">
        <v>7.18</v>
      </c>
      <c r="B69" s="40" t="s">
        <v>142</v>
      </c>
      <c r="C69" s="42"/>
      <c r="D69" s="42"/>
      <c r="E69" s="42"/>
      <c r="F69" s="42"/>
      <c r="G69" s="42"/>
      <c r="H69" s="42"/>
      <c r="I69" s="42"/>
      <c r="J69" s="42"/>
      <c r="K69" s="42"/>
      <c r="L69" s="42"/>
      <c r="M69" s="42"/>
      <c r="N69" s="42"/>
      <c r="O69" s="42"/>
      <c r="P69" s="42"/>
      <c r="Q69" s="42"/>
      <c r="R69" s="90">
        <v>0</v>
      </c>
    </row>
    <row r="70" spans="1:18" ht="12.75">
      <c r="A70" s="46">
        <v>7.1899999999999995</v>
      </c>
      <c r="B70" s="47" t="s">
        <v>143</v>
      </c>
      <c r="C70" s="42"/>
      <c r="D70" s="42"/>
      <c r="E70" s="42"/>
      <c r="F70" s="42"/>
      <c r="G70" s="42"/>
      <c r="H70" s="42"/>
      <c r="I70" s="42"/>
      <c r="J70" s="42"/>
      <c r="K70" s="42"/>
      <c r="L70" s="42"/>
      <c r="M70" s="42"/>
      <c r="N70" s="42"/>
      <c r="O70" s="42"/>
      <c r="P70" s="42"/>
      <c r="Q70" s="42"/>
      <c r="R70" s="93">
        <v>0</v>
      </c>
    </row>
    <row r="71" spans="1:18" ht="12.75">
      <c r="A71" s="46">
        <v>7.199999999999999</v>
      </c>
      <c r="B71" s="47" t="s">
        <v>144</v>
      </c>
      <c r="C71" s="42"/>
      <c r="D71" s="42"/>
      <c r="E71" s="42"/>
      <c r="F71" s="42"/>
      <c r="G71" s="42"/>
      <c r="H71" s="42"/>
      <c r="I71" s="42"/>
      <c r="J71" s="42"/>
      <c r="K71" s="42"/>
      <c r="L71" s="42"/>
      <c r="M71" s="42"/>
      <c r="N71" s="42"/>
      <c r="O71" s="42"/>
      <c r="P71" s="42"/>
      <c r="Q71" s="42"/>
      <c r="R71" s="93">
        <v>0</v>
      </c>
    </row>
    <row r="72" spans="1:18" ht="12.75">
      <c r="A72" s="46">
        <v>7.209999999999999</v>
      </c>
      <c r="B72" s="41" t="s">
        <v>145</v>
      </c>
      <c r="C72" s="42"/>
      <c r="D72" s="42"/>
      <c r="E72" s="42"/>
      <c r="F72" s="42"/>
      <c r="G72" s="42"/>
      <c r="H72" s="42"/>
      <c r="I72" s="42"/>
      <c r="J72" s="42"/>
      <c r="K72" s="42"/>
      <c r="L72" s="42"/>
      <c r="M72" s="42"/>
      <c r="N72" s="42"/>
      <c r="O72" s="42"/>
      <c r="P72" s="42"/>
      <c r="Q72" s="42"/>
      <c r="R72" s="91">
        <v>0</v>
      </c>
    </row>
    <row r="73" spans="1:18" ht="12.75">
      <c r="A73" s="57"/>
      <c r="C73" s="42"/>
      <c r="D73" s="42"/>
      <c r="E73" s="42"/>
      <c r="F73" s="42"/>
      <c r="G73" s="42"/>
      <c r="H73" s="42"/>
      <c r="I73" s="42"/>
      <c r="J73" s="42"/>
      <c r="K73" s="42"/>
      <c r="L73" s="42"/>
      <c r="M73" s="42"/>
      <c r="N73" s="42"/>
      <c r="O73" s="42"/>
      <c r="P73" s="42"/>
      <c r="Q73" s="42"/>
      <c r="R73" s="42"/>
    </row>
    <row r="74" spans="1:18" ht="12.75">
      <c r="A74" s="46">
        <v>7.219999999999999</v>
      </c>
      <c r="B74" s="38" t="s">
        <v>146</v>
      </c>
      <c r="C74" s="42"/>
      <c r="D74" s="42"/>
      <c r="E74" s="42"/>
      <c r="F74" s="42"/>
      <c r="G74" s="42"/>
      <c r="H74" s="42"/>
      <c r="I74" s="42"/>
      <c r="J74" s="42"/>
      <c r="K74" s="42"/>
      <c r="L74" s="42"/>
      <c r="M74" s="42"/>
      <c r="N74" s="42"/>
      <c r="O74" s="42"/>
      <c r="P74" s="42"/>
      <c r="Q74" s="42"/>
      <c r="R74" s="87">
        <v>0</v>
      </c>
    </row>
    <row r="75" spans="1:18" ht="12.75">
      <c r="A75" s="46"/>
      <c r="B75" s="29" t="s">
        <v>102</v>
      </c>
      <c r="C75" s="42"/>
      <c r="D75" s="42"/>
      <c r="E75" s="42"/>
      <c r="F75" s="42"/>
      <c r="G75" s="42"/>
      <c r="H75" s="42"/>
      <c r="I75" s="42"/>
      <c r="J75" s="42"/>
      <c r="K75" s="42"/>
      <c r="L75" s="42"/>
      <c r="M75" s="42"/>
      <c r="N75" s="42"/>
      <c r="O75" s="42"/>
      <c r="P75" s="42"/>
      <c r="Q75" s="42"/>
      <c r="R75" s="42"/>
    </row>
    <row r="76" spans="1:18" ht="12.75">
      <c r="A76" s="46">
        <v>7.229999999999999</v>
      </c>
      <c r="B76" s="40" t="s">
        <v>142</v>
      </c>
      <c r="C76" s="42"/>
      <c r="D76" s="42"/>
      <c r="E76" s="42"/>
      <c r="F76" s="42"/>
      <c r="G76" s="42"/>
      <c r="H76" s="42"/>
      <c r="I76" s="42"/>
      <c r="J76" s="42"/>
      <c r="K76" s="42"/>
      <c r="L76" s="42"/>
      <c r="M76" s="42"/>
      <c r="N76" s="42"/>
      <c r="O76" s="42"/>
      <c r="P76" s="42"/>
      <c r="Q76" s="42"/>
      <c r="R76" s="90">
        <v>0</v>
      </c>
    </row>
    <row r="77" spans="1:18" ht="12.75">
      <c r="A77" s="46">
        <v>7.239999999999998</v>
      </c>
      <c r="B77" s="47" t="s">
        <v>143</v>
      </c>
      <c r="C77" s="42"/>
      <c r="D77" s="42"/>
      <c r="E77" s="42"/>
      <c r="F77" s="42"/>
      <c r="G77" s="42"/>
      <c r="H77" s="42"/>
      <c r="I77" s="42"/>
      <c r="J77" s="42"/>
      <c r="K77" s="42"/>
      <c r="L77" s="42"/>
      <c r="M77" s="42"/>
      <c r="N77" s="42"/>
      <c r="O77" s="42"/>
      <c r="P77" s="42"/>
      <c r="Q77" s="42"/>
      <c r="R77" s="93">
        <v>0</v>
      </c>
    </row>
    <row r="78" spans="1:18" ht="12.75">
      <c r="A78" s="46">
        <v>7.249999999999998</v>
      </c>
      <c r="B78" s="47" t="s">
        <v>144</v>
      </c>
      <c r="C78" s="42"/>
      <c r="D78" s="42"/>
      <c r="E78" s="42"/>
      <c r="F78" s="42"/>
      <c r="G78" s="42"/>
      <c r="H78" s="42"/>
      <c r="I78" s="42"/>
      <c r="J78" s="42"/>
      <c r="K78" s="42"/>
      <c r="L78" s="42"/>
      <c r="M78" s="42"/>
      <c r="N78" s="42"/>
      <c r="O78" s="42"/>
      <c r="P78" s="42"/>
      <c r="Q78" s="42"/>
      <c r="R78" s="93">
        <v>0</v>
      </c>
    </row>
    <row r="79" spans="1:18" ht="12.75">
      <c r="A79" s="46">
        <v>7.259999999999998</v>
      </c>
      <c r="B79" s="41" t="s">
        <v>145</v>
      </c>
      <c r="C79" s="42"/>
      <c r="D79" s="42"/>
      <c r="E79" s="42"/>
      <c r="F79" s="42"/>
      <c r="G79" s="42"/>
      <c r="H79" s="42"/>
      <c r="I79" s="42"/>
      <c r="J79" s="42"/>
      <c r="K79" s="42"/>
      <c r="L79" s="42"/>
      <c r="M79" s="42"/>
      <c r="N79" s="42"/>
      <c r="O79" s="42"/>
      <c r="P79" s="42"/>
      <c r="Q79" s="42"/>
      <c r="R79" s="91">
        <v>0</v>
      </c>
    </row>
    <row r="80" spans="1:18" ht="12.75">
      <c r="A80" s="57"/>
      <c r="C80" s="42"/>
      <c r="D80" s="42"/>
      <c r="E80" s="42"/>
      <c r="F80" s="42"/>
      <c r="G80" s="42"/>
      <c r="H80" s="42"/>
      <c r="I80" s="42"/>
      <c r="J80" s="42"/>
      <c r="K80" s="42"/>
      <c r="L80" s="42"/>
      <c r="M80" s="42"/>
      <c r="N80" s="42"/>
      <c r="O80" s="42"/>
      <c r="P80" s="42"/>
      <c r="Q80" s="42"/>
      <c r="R80" s="42"/>
    </row>
    <row r="81" spans="1:18" ht="12.75">
      <c r="A81" s="46">
        <v>7.269999999999998</v>
      </c>
      <c r="B81" s="38" t="s">
        <v>147</v>
      </c>
      <c r="C81" s="42"/>
      <c r="D81" s="42"/>
      <c r="E81" s="42"/>
      <c r="F81" s="42"/>
      <c r="G81" s="42"/>
      <c r="H81" s="42"/>
      <c r="I81" s="42"/>
      <c r="J81" s="42"/>
      <c r="K81" s="42"/>
      <c r="L81" s="42"/>
      <c r="M81" s="42"/>
      <c r="N81" s="42"/>
      <c r="O81" s="42"/>
      <c r="P81" s="42"/>
      <c r="Q81" s="42"/>
      <c r="R81" s="87">
        <v>0</v>
      </c>
    </row>
    <row r="82" spans="1:18" ht="12.75">
      <c r="A82" s="46"/>
      <c r="B82" s="29" t="s">
        <v>102</v>
      </c>
      <c r="C82" s="42"/>
      <c r="D82" s="42"/>
      <c r="E82" s="42"/>
      <c r="F82" s="42"/>
      <c r="G82" s="42"/>
      <c r="H82" s="42"/>
      <c r="I82" s="42"/>
      <c r="J82" s="42"/>
      <c r="K82" s="42"/>
      <c r="L82" s="42"/>
      <c r="M82" s="42"/>
      <c r="N82" s="42"/>
      <c r="O82" s="42"/>
      <c r="P82" s="42"/>
      <c r="Q82" s="42"/>
      <c r="R82" s="42"/>
    </row>
    <row r="83" spans="1:18" ht="12.75">
      <c r="A83" s="46">
        <v>7.279999999999998</v>
      </c>
      <c r="B83" s="40" t="s">
        <v>142</v>
      </c>
      <c r="C83" s="42"/>
      <c r="D83" s="42"/>
      <c r="E83" s="42"/>
      <c r="F83" s="42"/>
      <c r="G83" s="42"/>
      <c r="H83" s="42"/>
      <c r="I83" s="42"/>
      <c r="J83" s="42"/>
      <c r="K83" s="42"/>
      <c r="L83" s="42"/>
      <c r="M83" s="42"/>
      <c r="N83" s="42"/>
      <c r="O83" s="42"/>
      <c r="P83" s="42"/>
      <c r="Q83" s="42"/>
      <c r="R83" s="90">
        <v>0</v>
      </c>
    </row>
    <row r="84" spans="1:18" ht="12.75">
      <c r="A84" s="46">
        <v>7.289999999999997</v>
      </c>
      <c r="B84" s="47" t="s">
        <v>143</v>
      </c>
      <c r="C84" s="42"/>
      <c r="D84" s="42"/>
      <c r="E84" s="42"/>
      <c r="F84" s="42"/>
      <c r="G84" s="42"/>
      <c r="H84" s="42"/>
      <c r="I84" s="42"/>
      <c r="J84" s="42"/>
      <c r="K84" s="42"/>
      <c r="L84" s="42"/>
      <c r="M84" s="42"/>
      <c r="N84" s="42"/>
      <c r="O84" s="42"/>
      <c r="P84" s="42"/>
      <c r="Q84" s="42"/>
      <c r="R84" s="93">
        <v>0</v>
      </c>
    </row>
    <row r="85" spans="1:18" ht="12.75">
      <c r="A85" s="46">
        <v>7.299999999999997</v>
      </c>
      <c r="B85" s="47" t="s">
        <v>144</v>
      </c>
      <c r="C85" s="42"/>
      <c r="D85" s="42"/>
      <c r="E85" s="42"/>
      <c r="F85" s="42"/>
      <c r="G85" s="42"/>
      <c r="H85" s="42"/>
      <c r="I85" s="42"/>
      <c r="J85" s="42"/>
      <c r="K85" s="42"/>
      <c r="L85" s="42"/>
      <c r="M85" s="42"/>
      <c r="N85" s="42"/>
      <c r="O85" s="42"/>
      <c r="P85" s="42"/>
      <c r="Q85" s="42"/>
      <c r="R85" s="93">
        <v>0</v>
      </c>
    </row>
    <row r="86" spans="1:18" ht="12.75">
      <c r="A86" s="46">
        <v>7.309999999999997</v>
      </c>
      <c r="B86" s="41" t="s">
        <v>145</v>
      </c>
      <c r="C86" s="42"/>
      <c r="D86" s="42"/>
      <c r="E86" s="42"/>
      <c r="F86" s="42"/>
      <c r="G86" s="42"/>
      <c r="H86" s="42"/>
      <c r="I86" s="42"/>
      <c r="J86" s="42"/>
      <c r="K86" s="42"/>
      <c r="L86" s="42"/>
      <c r="M86" s="42"/>
      <c r="N86" s="42"/>
      <c r="O86" s="42"/>
      <c r="P86" s="42"/>
      <c r="Q86" s="42"/>
      <c r="R86" s="91">
        <v>0</v>
      </c>
    </row>
    <row r="87" spans="1:18" ht="12.75">
      <c r="A87" s="57"/>
      <c r="C87" s="42"/>
      <c r="D87" s="42"/>
      <c r="E87" s="42"/>
      <c r="F87" s="42"/>
      <c r="G87" s="42"/>
      <c r="H87" s="42"/>
      <c r="I87" s="42"/>
      <c r="J87" s="42"/>
      <c r="K87" s="42"/>
      <c r="L87" s="42"/>
      <c r="M87" s="42"/>
      <c r="N87" s="42"/>
      <c r="O87" s="42"/>
      <c r="P87" s="42"/>
      <c r="Q87" s="42"/>
      <c r="R87" s="42"/>
    </row>
    <row r="88" spans="1:18" ht="12.75">
      <c r="A88" s="46">
        <v>7.319999999999997</v>
      </c>
      <c r="B88" s="38" t="s">
        <v>148</v>
      </c>
      <c r="C88" s="42"/>
      <c r="D88" s="42"/>
      <c r="E88" s="42"/>
      <c r="F88" s="42"/>
      <c r="G88" s="42"/>
      <c r="H88" s="42"/>
      <c r="I88" s="42"/>
      <c r="J88" s="42"/>
      <c r="K88" s="42"/>
      <c r="L88" s="42"/>
      <c r="M88" s="42"/>
      <c r="N88" s="42"/>
      <c r="O88" s="42"/>
      <c r="P88" s="42"/>
      <c r="Q88" s="42"/>
      <c r="R88" s="87">
        <v>0</v>
      </c>
    </row>
    <row r="89" spans="1:18" ht="12.75">
      <c r="A89" s="46"/>
      <c r="B89" s="29" t="s">
        <v>102</v>
      </c>
      <c r="C89" s="42"/>
      <c r="D89" s="42"/>
      <c r="E89" s="42"/>
      <c r="F89" s="42"/>
      <c r="G89" s="42"/>
      <c r="H89" s="42"/>
      <c r="I89" s="42"/>
      <c r="J89" s="42"/>
      <c r="K89" s="42"/>
      <c r="L89" s="42"/>
      <c r="M89" s="42"/>
      <c r="N89" s="42"/>
      <c r="O89" s="42"/>
      <c r="P89" s="42"/>
      <c r="Q89" s="42"/>
      <c r="R89" s="42"/>
    </row>
    <row r="90" spans="1:18" ht="12.75">
      <c r="A90" s="46">
        <v>7.3299999999999965</v>
      </c>
      <c r="B90" s="40" t="s">
        <v>142</v>
      </c>
      <c r="C90" s="42"/>
      <c r="D90" s="42"/>
      <c r="E90" s="42"/>
      <c r="F90" s="42"/>
      <c r="G90" s="42"/>
      <c r="H90" s="42"/>
      <c r="I90" s="42"/>
      <c r="J90" s="42"/>
      <c r="K90" s="42"/>
      <c r="L90" s="42"/>
      <c r="M90" s="42"/>
      <c r="N90" s="42"/>
      <c r="O90" s="42"/>
      <c r="P90" s="42"/>
      <c r="Q90" s="42"/>
      <c r="R90" s="90">
        <v>0</v>
      </c>
    </row>
    <row r="91" spans="1:18" ht="12.75">
      <c r="A91" s="46">
        <v>7.339999999999996</v>
      </c>
      <c r="B91" s="47" t="s">
        <v>143</v>
      </c>
      <c r="C91" s="42"/>
      <c r="D91" s="42"/>
      <c r="E91" s="42"/>
      <c r="F91" s="42"/>
      <c r="G91" s="42"/>
      <c r="H91" s="42"/>
      <c r="I91" s="42"/>
      <c r="J91" s="42"/>
      <c r="K91" s="42"/>
      <c r="L91" s="42"/>
      <c r="M91" s="42"/>
      <c r="N91" s="42"/>
      <c r="O91" s="42"/>
      <c r="P91" s="42"/>
      <c r="Q91" s="42"/>
      <c r="R91" s="93">
        <v>0</v>
      </c>
    </row>
    <row r="92" spans="1:18" ht="12.75">
      <c r="A92" s="46">
        <v>7.349999999999996</v>
      </c>
      <c r="B92" s="47" t="s">
        <v>144</v>
      </c>
      <c r="C92" s="42"/>
      <c r="D92" s="42"/>
      <c r="E92" s="42"/>
      <c r="F92" s="42"/>
      <c r="G92" s="42"/>
      <c r="H92" s="42"/>
      <c r="I92" s="42"/>
      <c r="J92" s="42"/>
      <c r="K92" s="42"/>
      <c r="L92" s="42"/>
      <c r="M92" s="42"/>
      <c r="N92" s="42"/>
      <c r="O92" s="42"/>
      <c r="P92" s="42"/>
      <c r="Q92" s="42"/>
      <c r="R92" s="93">
        <v>0</v>
      </c>
    </row>
    <row r="93" spans="1:18" ht="12.75">
      <c r="A93" s="46">
        <v>7.359999999999996</v>
      </c>
      <c r="B93" s="41" t="s">
        <v>145</v>
      </c>
      <c r="C93" s="42"/>
      <c r="D93" s="42"/>
      <c r="E93" s="42"/>
      <c r="F93" s="42"/>
      <c r="G93" s="42"/>
      <c r="H93" s="42"/>
      <c r="I93" s="42"/>
      <c r="J93" s="42"/>
      <c r="K93" s="42"/>
      <c r="L93" s="42"/>
      <c r="M93" s="42"/>
      <c r="N93" s="42"/>
      <c r="O93" s="42"/>
      <c r="P93" s="42"/>
      <c r="Q93" s="42"/>
      <c r="R93" s="91">
        <v>0</v>
      </c>
    </row>
    <row r="94" spans="1:18" ht="12.75">
      <c r="A94" s="57"/>
      <c r="C94" s="42"/>
      <c r="D94" s="42"/>
      <c r="E94" s="42"/>
      <c r="F94" s="42"/>
      <c r="G94" s="42"/>
      <c r="H94" s="42"/>
      <c r="I94" s="42"/>
      <c r="J94" s="42"/>
      <c r="K94" s="42"/>
      <c r="L94" s="42"/>
      <c r="M94" s="42"/>
      <c r="N94" s="42"/>
      <c r="O94" s="42"/>
      <c r="P94" s="42"/>
      <c r="Q94" s="42"/>
      <c r="R94" s="42"/>
    </row>
    <row r="95" spans="1:18" ht="12.75">
      <c r="A95" s="46">
        <v>7.369999999999996</v>
      </c>
      <c r="B95" s="38" t="s">
        <v>149</v>
      </c>
      <c r="C95" s="42"/>
      <c r="D95" s="42"/>
      <c r="E95" s="42"/>
      <c r="F95" s="42"/>
      <c r="G95" s="42"/>
      <c r="H95" s="42"/>
      <c r="I95" s="42"/>
      <c r="J95" s="42"/>
      <c r="K95" s="42"/>
      <c r="L95" s="42"/>
      <c r="M95" s="42"/>
      <c r="N95" s="42"/>
      <c r="O95" s="42"/>
      <c r="P95" s="42"/>
      <c r="Q95" s="42"/>
      <c r="R95" s="87">
        <v>0</v>
      </c>
    </row>
    <row r="96" spans="1:18" ht="12.75">
      <c r="A96" s="46"/>
      <c r="B96" s="29" t="s">
        <v>102</v>
      </c>
      <c r="C96" s="42"/>
      <c r="D96" s="42"/>
      <c r="E96" s="42"/>
      <c r="F96" s="42"/>
      <c r="G96" s="42"/>
      <c r="H96" s="42"/>
      <c r="I96" s="42"/>
      <c r="J96" s="42"/>
      <c r="K96" s="42"/>
      <c r="L96" s="42"/>
      <c r="M96" s="42"/>
      <c r="N96" s="42"/>
      <c r="O96" s="42"/>
      <c r="P96" s="42"/>
      <c r="Q96" s="42"/>
      <c r="R96" s="42"/>
    </row>
    <row r="97" spans="1:18" ht="12.75">
      <c r="A97" s="46">
        <v>7.3799999999999955</v>
      </c>
      <c r="B97" s="40" t="s">
        <v>142</v>
      </c>
      <c r="C97" s="42"/>
      <c r="D97" s="42"/>
      <c r="E97" s="42"/>
      <c r="F97" s="42"/>
      <c r="G97" s="42"/>
      <c r="H97" s="42"/>
      <c r="I97" s="42"/>
      <c r="J97" s="42"/>
      <c r="K97" s="42"/>
      <c r="L97" s="42"/>
      <c r="M97" s="42"/>
      <c r="N97" s="42"/>
      <c r="O97" s="42"/>
      <c r="P97" s="42"/>
      <c r="Q97" s="42"/>
      <c r="R97" s="90">
        <v>0</v>
      </c>
    </row>
    <row r="98" spans="1:18" ht="12.75">
      <c r="A98" s="46">
        <v>7.389999999999995</v>
      </c>
      <c r="B98" s="47" t="s">
        <v>143</v>
      </c>
      <c r="C98" s="42"/>
      <c r="D98" s="42"/>
      <c r="E98" s="42"/>
      <c r="F98" s="42"/>
      <c r="G98" s="42"/>
      <c r="H98" s="42"/>
      <c r="I98" s="42"/>
      <c r="J98" s="42"/>
      <c r="K98" s="42"/>
      <c r="L98" s="42"/>
      <c r="M98" s="42"/>
      <c r="N98" s="42"/>
      <c r="O98" s="42"/>
      <c r="P98" s="42"/>
      <c r="Q98" s="42"/>
      <c r="R98" s="93">
        <v>0</v>
      </c>
    </row>
    <row r="99" spans="1:18" ht="12.75">
      <c r="A99" s="46">
        <v>7.399999999999995</v>
      </c>
      <c r="B99" s="47" t="s">
        <v>144</v>
      </c>
      <c r="C99" s="42"/>
      <c r="D99" s="42"/>
      <c r="E99" s="42"/>
      <c r="F99" s="42"/>
      <c r="G99" s="42"/>
      <c r="H99" s="42"/>
      <c r="I99" s="42"/>
      <c r="J99" s="42"/>
      <c r="K99" s="42"/>
      <c r="L99" s="42"/>
      <c r="M99" s="42"/>
      <c r="N99" s="42"/>
      <c r="O99" s="42"/>
      <c r="P99" s="42"/>
      <c r="Q99" s="42"/>
      <c r="R99" s="93">
        <v>0</v>
      </c>
    </row>
    <row r="100" spans="1:18" ht="12.75">
      <c r="A100" s="46">
        <v>7.409999999999995</v>
      </c>
      <c r="B100" s="41" t="s">
        <v>145</v>
      </c>
      <c r="C100" s="42"/>
      <c r="D100" s="42"/>
      <c r="E100" s="42"/>
      <c r="F100" s="42"/>
      <c r="G100" s="42"/>
      <c r="H100" s="42"/>
      <c r="I100" s="42"/>
      <c r="J100" s="42"/>
      <c r="K100" s="42"/>
      <c r="L100" s="42"/>
      <c r="M100" s="42"/>
      <c r="N100" s="42"/>
      <c r="O100" s="42"/>
      <c r="P100" s="42"/>
      <c r="Q100" s="42"/>
      <c r="R100" s="91">
        <v>0</v>
      </c>
    </row>
    <row r="101" spans="3:18" ht="12.75">
      <c r="C101" s="42"/>
      <c r="D101" s="42"/>
      <c r="E101" s="42"/>
      <c r="F101" s="42"/>
      <c r="G101" s="42"/>
      <c r="H101" s="42"/>
      <c r="I101" s="42"/>
      <c r="J101" s="42"/>
      <c r="K101" s="42"/>
      <c r="L101" s="42"/>
      <c r="M101" s="42"/>
      <c r="N101" s="42"/>
      <c r="O101" s="42"/>
      <c r="P101" s="42"/>
      <c r="Q101" s="42"/>
      <c r="R101" s="42"/>
    </row>
    <row r="102" spans="1:18" ht="15.75">
      <c r="A102" s="34" t="s">
        <v>317</v>
      </c>
      <c r="C102" s="42"/>
      <c r="D102" s="42"/>
      <c r="E102" s="42"/>
      <c r="F102" s="42"/>
      <c r="G102" s="42"/>
      <c r="H102" s="42"/>
      <c r="I102" s="42"/>
      <c r="J102" s="42"/>
      <c r="K102" s="42"/>
      <c r="L102" s="42"/>
      <c r="M102" s="42"/>
      <c r="N102" s="42"/>
      <c r="O102" s="42"/>
      <c r="P102" s="42"/>
      <c r="Q102" s="42"/>
      <c r="R102" s="42"/>
    </row>
    <row r="103" spans="1:18" ht="12.75">
      <c r="A103" s="58" t="s">
        <v>162</v>
      </c>
      <c r="C103" s="42"/>
      <c r="D103" s="42"/>
      <c r="E103" s="42"/>
      <c r="F103" s="42"/>
      <c r="G103" s="42"/>
      <c r="H103" s="42"/>
      <c r="I103" s="42"/>
      <c r="J103" s="42"/>
      <c r="K103" s="42"/>
      <c r="L103" s="42"/>
      <c r="M103" s="42"/>
      <c r="N103" s="42"/>
      <c r="O103" s="42"/>
      <c r="P103" s="42"/>
      <c r="Q103" s="42"/>
      <c r="R103" s="42"/>
    </row>
    <row r="104" spans="1:18" ht="12.75">
      <c r="A104" s="46">
        <v>5.23</v>
      </c>
      <c r="B104" s="40" t="s">
        <v>121</v>
      </c>
      <c r="C104" s="90">
        <v>851</v>
      </c>
      <c r="D104" s="90">
        <v>977</v>
      </c>
      <c r="E104" s="90">
        <v>1162</v>
      </c>
      <c r="F104" s="90">
        <v>1137</v>
      </c>
      <c r="G104" s="90">
        <v>1343</v>
      </c>
      <c r="H104" s="90">
        <v>1365</v>
      </c>
      <c r="I104" s="90">
        <v>1226</v>
      </c>
      <c r="J104" s="90">
        <v>1184</v>
      </c>
      <c r="K104" s="90">
        <v>1291</v>
      </c>
      <c r="L104" s="90">
        <v>1298</v>
      </c>
      <c r="M104" s="90">
        <v>1331</v>
      </c>
      <c r="N104" s="90">
        <v>1486</v>
      </c>
      <c r="O104" s="90">
        <v>1371</v>
      </c>
      <c r="P104" s="90">
        <v>1406</v>
      </c>
      <c r="Q104" s="42"/>
      <c r="R104" s="90">
        <v>17428</v>
      </c>
    </row>
    <row r="105" spans="1:18" ht="12.75">
      <c r="A105" s="46">
        <v>5.24</v>
      </c>
      <c r="B105" s="47" t="s">
        <v>122</v>
      </c>
      <c r="C105" s="93">
        <v>536</v>
      </c>
      <c r="D105" s="93">
        <v>713</v>
      </c>
      <c r="E105" s="93">
        <v>877</v>
      </c>
      <c r="F105" s="93">
        <v>925</v>
      </c>
      <c r="G105" s="93">
        <v>975</v>
      </c>
      <c r="H105" s="93">
        <v>1029</v>
      </c>
      <c r="I105" s="93">
        <v>1003</v>
      </c>
      <c r="J105" s="93">
        <v>1007</v>
      </c>
      <c r="K105" s="93">
        <v>885</v>
      </c>
      <c r="L105" s="93">
        <v>948</v>
      </c>
      <c r="M105" s="93">
        <v>930</v>
      </c>
      <c r="N105" s="93">
        <v>953</v>
      </c>
      <c r="O105" s="93">
        <v>941</v>
      </c>
      <c r="P105" s="93">
        <v>958</v>
      </c>
      <c r="Q105" s="42"/>
      <c r="R105" s="93">
        <v>12680</v>
      </c>
    </row>
    <row r="106" spans="1:18" ht="12.75">
      <c r="A106" s="46">
        <v>5.25</v>
      </c>
      <c r="B106" s="60" t="s">
        <v>304</v>
      </c>
      <c r="C106" s="93">
        <v>8668</v>
      </c>
      <c r="D106" s="93">
        <v>8826</v>
      </c>
      <c r="E106" s="93">
        <v>11732</v>
      </c>
      <c r="F106" s="93">
        <v>10119</v>
      </c>
      <c r="G106" s="93">
        <v>10407</v>
      </c>
      <c r="H106" s="93">
        <v>9394</v>
      </c>
      <c r="I106" s="93">
        <v>8949</v>
      </c>
      <c r="J106" s="93">
        <v>9587</v>
      </c>
      <c r="K106" s="93">
        <v>8339</v>
      </c>
      <c r="L106" s="93">
        <v>8951</v>
      </c>
      <c r="M106" s="93">
        <v>9570</v>
      </c>
      <c r="N106" s="93">
        <v>11959</v>
      </c>
      <c r="O106" s="93">
        <v>9995</v>
      </c>
      <c r="P106" s="93">
        <v>9692</v>
      </c>
      <c r="Q106" s="42"/>
      <c r="R106" s="93">
        <v>136188</v>
      </c>
    </row>
    <row r="107" spans="1:18" ht="12.75">
      <c r="A107" s="141" t="s">
        <v>275</v>
      </c>
      <c r="B107" s="62" t="s">
        <v>322</v>
      </c>
      <c r="C107" s="98">
        <v>4609</v>
      </c>
      <c r="D107" s="98">
        <v>5302</v>
      </c>
      <c r="E107" s="98">
        <v>7081</v>
      </c>
      <c r="F107" s="98">
        <v>5751</v>
      </c>
      <c r="G107" s="98">
        <v>5812</v>
      </c>
      <c r="H107" s="98">
        <v>5200</v>
      </c>
      <c r="I107" s="98">
        <v>5028</v>
      </c>
      <c r="J107" s="98">
        <v>5452</v>
      </c>
      <c r="K107" s="98">
        <v>4760</v>
      </c>
      <c r="L107" s="98">
        <v>5147</v>
      </c>
      <c r="M107" s="98">
        <v>5495</v>
      </c>
      <c r="N107" s="98">
        <v>7031</v>
      </c>
      <c r="O107" s="98">
        <v>5825</v>
      </c>
      <c r="P107" s="98">
        <v>5618</v>
      </c>
      <c r="Q107" s="42"/>
      <c r="R107" s="98">
        <v>78111</v>
      </c>
    </row>
    <row r="108" spans="1:18" ht="12.75">
      <c r="A108" s="141" t="s">
        <v>276</v>
      </c>
      <c r="B108" s="62" t="s">
        <v>323</v>
      </c>
      <c r="C108" s="98">
        <v>3530</v>
      </c>
      <c r="D108" s="98">
        <v>3103</v>
      </c>
      <c r="E108" s="98">
        <v>3836</v>
      </c>
      <c r="F108" s="98">
        <v>3583</v>
      </c>
      <c r="G108" s="98">
        <v>3644</v>
      </c>
      <c r="H108" s="98">
        <v>3356</v>
      </c>
      <c r="I108" s="98">
        <v>3191</v>
      </c>
      <c r="J108" s="98">
        <v>3282</v>
      </c>
      <c r="K108" s="98">
        <v>2877</v>
      </c>
      <c r="L108" s="98">
        <v>3114</v>
      </c>
      <c r="M108" s="98">
        <v>3337</v>
      </c>
      <c r="N108" s="98">
        <v>3952</v>
      </c>
      <c r="O108" s="98">
        <v>3358</v>
      </c>
      <c r="P108" s="98">
        <v>3360</v>
      </c>
      <c r="Q108" s="42"/>
      <c r="R108" s="98">
        <v>47523</v>
      </c>
    </row>
    <row r="109" spans="1:18" ht="12.75">
      <c r="A109" s="141" t="s">
        <v>277</v>
      </c>
      <c r="B109" s="62" t="s">
        <v>324</v>
      </c>
      <c r="C109" s="98">
        <v>529</v>
      </c>
      <c r="D109" s="98">
        <v>421</v>
      </c>
      <c r="E109" s="98">
        <v>815</v>
      </c>
      <c r="F109" s="98">
        <v>785</v>
      </c>
      <c r="G109" s="98">
        <v>951</v>
      </c>
      <c r="H109" s="98">
        <v>838</v>
      </c>
      <c r="I109" s="98">
        <v>730</v>
      </c>
      <c r="J109" s="98">
        <v>853</v>
      </c>
      <c r="K109" s="98">
        <v>702</v>
      </c>
      <c r="L109" s="98">
        <v>690</v>
      </c>
      <c r="M109" s="98">
        <v>738</v>
      </c>
      <c r="N109" s="98">
        <v>976</v>
      </c>
      <c r="O109" s="98">
        <v>812</v>
      </c>
      <c r="P109" s="98">
        <v>714</v>
      </c>
      <c r="Q109" s="42"/>
      <c r="R109" s="98">
        <v>10554</v>
      </c>
    </row>
    <row r="110" spans="1:18" ht="12.75">
      <c r="A110" s="46">
        <v>5.26</v>
      </c>
      <c r="B110" s="60" t="s">
        <v>123</v>
      </c>
      <c r="C110" s="93">
        <v>44</v>
      </c>
      <c r="D110" s="93">
        <v>49</v>
      </c>
      <c r="E110" s="93">
        <v>58</v>
      </c>
      <c r="F110" s="93">
        <v>91</v>
      </c>
      <c r="G110" s="93">
        <v>134</v>
      </c>
      <c r="H110" s="93">
        <v>132</v>
      </c>
      <c r="I110" s="93">
        <v>138</v>
      </c>
      <c r="J110" s="93">
        <v>93</v>
      </c>
      <c r="K110" s="93">
        <v>102</v>
      </c>
      <c r="L110" s="93">
        <v>90</v>
      </c>
      <c r="M110" s="93">
        <v>107</v>
      </c>
      <c r="N110" s="93">
        <v>107</v>
      </c>
      <c r="O110" s="93">
        <v>75</v>
      </c>
      <c r="P110" s="93">
        <v>72</v>
      </c>
      <c r="Q110" s="42"/>
      <c r="R110" s="93">
        <v>1292</v>
      </c>
    </row>
    <row r="111" spans="1:18" ht="12.75">
      <c r="A111" s="46">
        <v>5.27</v>
      </c>
      <c r="B111" s="62" t="s">
        <v>124</v>
      </c>
      <c r="C111" s="93">
        <v>1620</v>
      </c>
      <c r="D111" s="93">
        <v>2021</v>
      </c>
      <c r="E111" s="93">
        <v>2855</v>
      </c>
      <c r="F111" s="93">
        <v>2831</v>
      </c>
      <c r="G111" s="93">
        <v>2839</v>
      </c>
      <c r="H111" s="93">
        <v>2394</v>
      </c>
      <c r="I111" s="93">
        <v>2459</v>
      </c>
      <c r="J111" s="93">
        <v>2384</v>
      </c>
      <c r="K111" s="93">
        <v>2076</v>
      </c>
      <c r="L111" s="93">
        <v>2223</v>
      </c>
      <c r="M111" s="93">
        <v>2093</v>
      </c>
      <c r="N111" s="93">
        <v>2559</v>
      </c>
      <c r="O111" s="93">
        <v>2238</v>
      </c>
      <c r="P111" s="93">
        <v>2036</v>
      </c>
      <c r="Q111" s="42"/>
      <c r="R111" s="93">
        <v>32628</v>
      </c>
    </row>
    <row r="112" spans="1:18" ht="12.75">
      <c r="A112" s="141" t="s">
        <v>278</v>
      </c>
      <c r="B112" s="62" t="s">
        <v>325</v>
      </c>
      <c r="C112" s="93">
        <v>183</v>
      </c>
      <c r="D112" s="93">
        <v>137</v>
      </c>
      <c r="E112" s="93">
        <v>197</v>
      </c>
      <c r="F112" s="93">
        <v>219</v>
      </c>
      <c r="G112" s="93">
        <v>261</v>
      </c>
      <c r="H112" s="93">
        <v>232</v>
      </c>
      <c r="I112" s="93">
        <v>161</v>
      </c>
      <c r="J112" s="93">
        <v>205</v>
      </c>
      <c r="K112" s="93">
        <v>151</v>
      </c>
      <c r="L112" s="93">
        <v>137</v>
      </c>
      <c r="M112" s="93">
        <v>124</v>
      </c>
      <c r="N112" s="93">
        <v>149</v>
      </c>
      <c r="O112" s="93">
        <v>127</v>
      </c>
      <c r="P112" s="93">
        <v>122</v>
      </c>
      <c r="Q112" s="42"/>
      <c r="R112" s="93">
        <v>2405</v>
      </c>
    </row>
    <row r="113" spans="1:18" ht="12.75">
      <c r="A113" s="141" t="s">
        <v>279</v>
      </c>
      <c r="B113" s="62" t="s">
        <v>326</v>
      </c>
      <c r="C113" s="93">
        <v>823</v>
      </c>
      <c r="D113" s="93">
        <v>1136</v>
      </c>
      <c r="E113" s="93">
        <v>1759</v>
      </c>
      <c r="F113" s="93">
        <v>1756</v>
      </c>
      <c r="G113" s="93">
        <v>1578</v>
      </c>
      <c r="H113" s="93">
        <v>1343</v>
      </c>
      <c r="I113" s="93">
        <v>1461</v>
      </c>
      <c r="J113" s="93">
        <v>1297</v>
      </c>
      <c r="K113" s="93">
        <v>1111</v>
      </c>
      <c r="L113" s="93">
        <v>1334</v>
      </c>
      <c r="M113" s="93">
        <v>1324</v>
      </c>
      <c r="N113" s="93">
        <v>1614</v>
      </c>
      <c r="O113" s="93">
        <v>1410</v>
      </c>
      <c r="P113" s="93">
        <v>1242</v>
      </c>
      <c r="Q113" s="42"/>
      <c r="R113" s="93">
        <v>19188</v>
      </c>
    </row>
    <row r="114" spans="1:18" ht="12.75">
      <c r="A114" s="141" t="s">
        <v>280</v>
      </c>
      <c r="B114" s="64" t="s">
        <v>327</v>
      </c>
      <c r="C114" s="91">
        <v>614</v>
      </c>
      <c r="D114" s="91">
        <v>748</v>
      </c>
      <c r="E114" s="91">
        <v>899</v>
      </c>
      <c r="F114" s="91">
        <v>856</v>
      </c>
      <c r="G114" s="91">
        <v>1000</v>
      </c>
      <c r="H114" s="91">
        <v>819</v>
      </c>
      <c r="I114" s="91">
        <v>837</v>
      </c>
      <c r="J114" s="91">
        <v>882</v>
      </c>
      <c r="K114" s="91">
        <v>814</v>
      </c>
      <c r="L114" s="91">
        <v>752</v>
      </c>
      <c r="M114" s="91">
        <v>645</v>
      </c>
      <c r="N114" s="91">
        <v>796</v>
      </c>
      <c r="O114" s="91">
        <v>701</v>
      </c>
      <c r="P114" s="91">
        <v>672</v>
      </c>
      <c r="Q114" s="42"/>
      <c r="R114" s="91">
        <v>11035</v>
      </c>
    </row>
    <row r="115" spans="3:18" ht="12.75">
      <c r="C115" s="42"/>
      <c r="D115" s="42"/>
      <c r="E115" s="42"/>
      <c r="F115" s="42"/>
      <c r="G115" s="42"/>
      <c r="H115" s="42"/>
      <c r="I115" s="42"/>
      <c r="J115" s="42"/>
      <c r="K115" s="42"/>
      <c r="L115" s="42"/>
      <c r="M115" s="42"/>
      <c r="N115" s="42"/>
      <c r="O115" s="42"/>
      <c r="P115" s="42"/>
      <c r="Q115" s="42"/>
      <c r="R115" s="42"/>
    </row>
    <row r="116" spans="1:18" ht="15.75">
      <c r="A116" s="34" t="s">
        <v>173</v>
      </c>
      <c r="C116" s="42"/>
      <c r="D116" s="42"/>
      <c r="E116" s="42"/>
      <c r="F116" s="42"/>
      <c r="G116" s="42"/>
      <c r="H116" s="42"/>
      <c r="I116" s="42"/>
      <c r="J116" s="42"/>
      <c r="K116" s="42"/>
      <c r="L116" s="42"/>
      <c r="M116" s="42"/>
      <c r="N116" s="42"/>
      <c r="O116" s="42"/>
      <c r="P116" s="42"/>
      <c r="Q116" s="42"/>
      <c r="R116" s="42"/>
    </row>
    <row r="117" spans="2:18" ht="12.75">
      <c r="B117" s="65" t="s">
        <v>297</v>
      </c>
      <c r="C117" s="66">
        <v>30.14066852367688</v>
      </c>
      <c r="D117" s="66">
        <v>31.051532033426184</v>
      </c>
      <c r="E117" s="66">
        <v>28.909333333333333</v>
      </c>
      <c r="F117" s="66">
        <v>33.74373259052925</v>
      </c>
      <c r="G117" s="66">
        <v>28.675487465181057</v>
      </c>
      <c r="H117" s="66">
        <v>27.768421052631577</v>
      </c>
      <c r="I117" s="66">
        <v>26.317105263157895</v>
      </c>
      <c r="J117" s="66">
        <v>26.318421052631578</v>
      </c>
      <c r="K117" s="66">
        <v>24.272368421052633</v>
      </c>
      <c r="L117" s="66">
        <v>25.944736842105264</v>
      </c>
      <c r="M117" s="66">
        <v>26.382894736842104</v>
      </c>
      <c r="N117" s="66">
        <v>31.49078947368421</v>
      </c>
      <c r="O117" s="66">
        <v>27.776315789473685</v>
      </c>
      <c r="P117" s="66">
        <v>26.147368421052633</v>
      </c>
      <c r="Q117" s="42"/>
      <c r="R117" s="66">
        <v>28.16602943987765</v>
      </c>
    </row>
    <row r="118" spans="2:18" ht="12.75">
      <c r="B118" s="62" t="s">
        <v>298</v>
      </c>
      <c r="C118" s="67">
        <v>19.87743732590529</v>
      </c>
      <c r="D118" s="67">
        <v>24.0974930362117</v>
      </c>
      <c r="E118" s="67">
        <v>23.157333333333334</v>
      </c>
      <c r="F118" s="67">
        <v>27.051532033426184</v>
      </c>
      <c r="G118" s="67">
        <v>22.76740947075209</v>
      </c>
      <c r="H118" s="67">
        <v>22.58421052631579</v>
      </c>
      <c r="I118" s="67">
        <v>20.632894736842104</v>
      </c>
      <c r="J118" s="67">
        <v>21.667105263157893</v>
      </c>
      <c r="K118" s="67">
        <v>19.389473684210525</v>
      </c>
      <c r="L118" s="67">
        <v>20.676315789473684</v>
      </c>
      <c r="M118" s="67">
        <v>21.639473684210525</v>
      </c>
      <c r="N118" s="67">
        <v>26.143421052631577</v>
      </c>
      <c r="O118" s="67">
        <v>22.70657894736842</v>
      </c>
      <c r="P118" s="67">
        <v>22.01578947368421</v>
      </c>
      <c r="Q118" s="42"/>
      <c r="R118" s="67">
        <v>22.441024660676735</v>
      </c>
    </row>
    <row r="119" spans="2:18" ht="12.75">
      <c r="B119" s="62" t="s">
        <v>43</v>
      </c>
      <c r="C119" s="70">
        <v>0.24961877916916964</v>
      </c>
      <c r="D119" s="70">
        <v>0.09647903117290872</v>
      </c>
      <c r="E119" s="70">
        <v>0.20081173323494142</v>
      </c>
      <c r="F119" s="70">
        <v>0.18606570909691267</v>
      </c>
      <c r="G119" s="70">
        <v>0.07421438632279373</v>
      </c>
      <c r="H119" s="70">
        <v>0.01004548900682335</v>
      </c>
      <c r="I119" s="70">
        <v>0.009849507524623768</v>
      </c>
      <c r="J119" s="70">
        <v>0.0069493050694930504</v>
      </c>
      <c r="K119" s="70">
        <v>0.008185612836775628</v>
      </c>
      <c r="L119" s="70">
        <v>0.006491530581194847</v>
      </c>
      <c r="M119" s="70">
        <v>0.00553588349708244</v>
      </c>
      <c r="N119" s="70">
        <v>0.006852463126227385</v>
      </c>
      <c r="O119" s="70">
        <v>0.0028896257697773567</v>
      </c>
      <c r="P119" s="70">
        <v>0.0037238325281803543</v>
      </c>
      <c r="Q119" s="42"/>
      <c r="R119" s="68">
        <v>0.06508909876371435</v>
      </c>
    </row>
    <row r="120" spans="2:18" ht="12.75">
      <c r="B120" s="62" t="s">
        <v>156</v>
      </c>
      <c r="C120" s="68">
        <v>0.5884636716583472</v>
      </c>
      <c r="D120" s="68">
        <v>0.7102936175036844</v>
      </c>
      <c r="E120" s="68">
        <v>0.694394735322981</v>
      </c>
      <c r="F120" s="68">
        <v>0.7264983267417098</v>
      </c>
      <c r="G120" s="68">
        <v>0.9111798961229736</v>
      </c>
      <c r="H120" s="68">
        <v>0.9558941459502807</v>
      </c>
      <c r="I120" s="68">
        <v>0.9614351193298561</v>
      </c>
      <c r="J120" s="68">
        <v>0</v>
      </c>
      <c r="K120" s="68">
        <v>0.9690242935613568</v>
      </c>
      <c r="L120" s="68">
        <v>0.9764989770760111</v>
      </c>
      <c r="M120" s="68">
        <v>0.9755799755799756</v>
      </c>
      <c r="N120" s="68">
        <v>0.9736022802017101</v>
      </c>
      <c r="O120" s="68">
        <v>0.9886485657309403</v>
      </c>
      <c r="P120" s="68">
        <v>0.9862714840632151</v>
      </c>
      <c r="Q120" s="42"/>
      <c r="R120" s="68">
        <v>0.8198676044372437</v>
      </c>
    </row>
    <row r="121" spans="2:18" ht="12.75">
      <c r="B121" s="62" t="s">
        <v>157</v>
      </c>
      <c r="C121" s="68">
        <v>0.7221914093794294</v>
      </c>
      <c r="D121" s="68">
        <v>0.7141480557759892</v>
      </c>
      <c r="E121" s="68">
        <v>0.9767938578768112</v>
      </c>
      <c r="F121" s="68">
        <v>0.9874252104249062</v>
      </c>
      <c r="G121" s="68">
        <v>0.8235664445726877</v>
      </c>
      <c r="H121" s="68">
        <v>0.7174218123496391</v>
      </c>
      <c r="I121" s="68">
        <v>0.7262525683578315</v>
      </c>
      <c r="J121" s="68">
        <v>0.7288049029622063</v>
      </c>
      <c r="K121" s="68">
        <v>0.7187836230817147</v>
      </c>
      <c r="L121" s="68">
        <v>0.7087027225515397</v>
      </c>
      <c r="M121" s="68">
        <v>0.7138278388278388</v>
      </c>
      <c r="N121" s="68">
        <v>0.7482569611927209</v>
      </c>
      <c r="O121" s="68">
        <v>0.7475584189804162</v>
      </c>
      <c r="P121" s="68">
        <v>0.753684882669079</v>
      </c>
      <c r="Q121" s="42"/>
      <c r="R121" s="68">
        <v>0.7700970975975581</v>
      </c>
    </row>
    <row r="122" spans="2:18" ht="12.75">
      <c r="B122" s="62" t="s">
        <v>158</v>
      </c>
      <c r="C122" s="68">
        <v>0.19615455721944908</v>
      </c>
      <c r="D122" s="68">
        <v>0.16545743113025735</v>
      </c>
      <c r="E122" s="68">
        <v>0.25307394793049703</v>
      </c>
      <c r="F122" s="68">
        <v>0.23298854071595174</v>
      </c>
      <c r="G122" s="68">
        <v>0.26305020722942135</v>
      </c>
      <c r="H122" s="68">
        <v>0.2095028067361668</v>
      </c>
      <c r="I122" s="68">
        <v>0.23117854696802065</v>
      </c>
      <c r="J122" s="68">
        <v>0.21435137895812054</v>
      </c>
      <c r="K122" s="68">
        <v>0.2237386035449346</v>
      </c>
      <c r="L122" s="68">
        <v>0.23432827991396946</v>
      </c>
      <c r="M122" s="68">
        <v>0.23855311355311357</v>
      </c>
      <c r="N122" s="68">
        <v>0.22780092085069065</v>
      </c>
      <c r="O122" s="68">
        <v>0.2497315539193128</v>
      </c>
      <c r="P122" s="68">
        <v>0.24924173894535198</v>
      </c>
      <c r="Q122" s="42"/>
      <c r="R122" s="68">
        <v>0.2282902477623947</v>
      </c>
    </row>
    <row r="123" spans="2:18" ht="12.75">
      <c r="B123" s="62" t="s">
        <v>333</v>
      </c>
      <c r="C123" s="68">
        <v>0.2573044297832234</v>
      </c>
      <c r="D123" s="68">
        <v>0.18910585817060638</v>
      </c>
      <c r="E123" s="68">
        <v>0.511405109489051</v>
      </c>
      <c r="F123" s="68">
        <v>0.6731229597388466</v>
      </c>
      <c r="G123" s="68">
        <v>0.7050259274032709</v>
      </c>
      <c r="H123" s="68">
        <v>0.6923444976076555</v>
      </c>
      <c r="I123" s="68">
        <v>0.6547402005469463</v>
      </c>
      <c r="J123" s="68">
        <v>0.7045508696688111</v>
      </c>
      <c r="K123" s="68">
        <v>0.7393065046823589</v>
      </c>
      <c r="L123" s="68">
        <v>0.7383031117080815</v>
      </c>
      <c r="M123" s="68">
        <v>0.7737257410961825</v>
      </c>
      <c r="N123" s="68">
        <v>0.731665062560154</v>
      </c>
      <c r="O123" s="68">
        <v>0.8061015561015561</v>
      </c>
      <c r="P123" s="68">
        <v>0.7830913748932536</v>
      </c>
      <c r="Q123" s="42"/>
      <c r="R123" s="68">
        <v>0.6622427136505845</v>
      </c>
    </row>
    <row r="124" spans="2:18" ht="12.75">
      <c r="B124" s="62" t="s">
        <v>53</v>
      </c>
      <c r="C124" s="71">
        <v>0.0018402777777777777</v>
      </c>
      <c r="D124" s="71">
        <v>0.0035185185185185185</v>
      </c>
      <c r="E124" s="71">
        <v>0.0009027777777777778</v>
      </c>
      <c r="F124" s="71">
        <v>0.0009027777777777778</v>
      </c>
      <c r="G124" s="71">
        <v>0</v>
      </c>
      <c r="H124" s="71">
        <v>0.0009143518518518518</v>
      </c>
      <c r="I124" s="71">
        <v>0.0006828703703703703</v>
      </c>
      <c r="J124" s="71">
        <v>0.000636574074074074</v>
      </c>
      <c r="K124" s="71">
        <v>0.0007175925925925927</v>
      </c>
      <c r="L124" s="71">
        <v>0.0006712962962962962</v>
      </c>
      <c r="M124" s="71">
        <v>0.0006018518518518519</v>
      </c>
      <c r="N124" s="71">
        <v>0.000636574074074074</v>
      </c>
      <c r="O124" s="71">
        <v>0.0005324074074074074</v>
      </c>
      <c r="P124" s="71">
        <v>0.0005787037037037038</v>
      </c>
      <c r="Q124" s="42"/>
      <c r="R124" s="71">
        <v>0.0006934216621265953</v>
      </c>
    </row>
    <row r="125" spans="2:18" ht="12.75">
      <c r="B125" s="62" t="s">
        <v>54</v>
      </c>
      <c r="C125" s="71">
        <v>0</v>
      </c>
      <c r="D125" s="71">
        <v>0</v>
      </c>
      <c r="E125" s="71">
        <v>0</v>
      </c>
      <c r="F125" s="71">
        <v>0</v>
      </c>
      <c r="G125" s="71">
        <v>0</v>
      </c>
      <c r="H125" s="71">
        <v>0</v>
      </c>
      <c r="I125" s="71">
        <v>0</v>
      </c>
      <c r="J125" s="71">
        <v>0</v>
      </c>
      <c r="K125" s="71">
        <v>0</v>
      </c>
      <c r="L125" s="71">
        <v>0</v>
      </c>
      <c r="M125" s="71">
        <v>0</v>
      </c>
      <c r="N125" s="71">
        <v>0</v>
      </c>
      <c r="O125" s="71">
        <v>0</v>
      </c>
      <c r="P125" s="71">
        <v>0</v>
      </c>
      <c r="Q125" s="42"/>
      <c r="R125" s="71" t="s">
        <v>194</v>
      </c>
    </row>
    <row r="126" spans="2:18" ht="12.75">
      <c r="B126" s="62" t="s">
        <v>60</v>
      </c>
      <c r="C126" s="68">
        <v>0.16269180994638566</v>
      </c>
      <c r="D126" s="68">
        <v>0.13416846162566604</v>
      </c>
      <c r="E126" s="68">
        <v>0.12174565606419212</v>
      </c>
      <c r="F126" s="68">
        <v>0.0748909846871514</v>
      </c>
      <c r="G126" s="68">
        <v>0.07754052777923509</v>
      </c>
      <c r="H126" s="68">
        <v>0.06295108259823577</v>
      </c>
      <c r="I126" s="68">
        <v>0.07755123544597228</v>
      </c>
      <c r="J126" s="68">
        <v>0.0609805924412666</v>
      </c>
      <c r="K126" s="68">
        <v>0.05702474658814202</v>
      </c>
      <c r="L126" s="68">
        <v>0.059119760793159525</v>
      </c>
      <c r="M126" s="68">
        <v>0.05235042735042735</v>
      </c>
      <c r="N126" s="68">
        <v>0.05946064459548345</v>
      </c>
      <c r="O126" s="68">
        <v>0.04693971468016567</v>
      </c>
      <c r="P126" s="68">
        <v>0.051029638695258873</v>
      </c>
      <c r="Q126" s="42"/>
      <c r="R126" s="68">
        <v>0.07664432507208077</v>
      </c>
    </row>
    <row r="127" spans="2:18" ht="12.75">
      <c r="B127" s="62" t="s">
        <v>61</v>
      </c>
      <c r="C127" s="68">
        <v>0.4571969696969697</v>
      </c>
      <c r="D127" s="68">
        <v>0.6539923954372624</v>
      </c>
      <c r="E127" s="68">
        <v>0.5225225225225225</v>
      </c>
      <c r="F127" s="68">
        <v>0.5159106296547055</v>
      </c>
      <c r="G127" s="68">
        <v>0.6096075778078485</v>
      </c>
      <c r="H127" s="68">
        <v>0.5835987261146497</v>
      </c>
      <c r="I127" s="68">
        <v>0.6127717391304348</v>
      </c>
      <c r="J127" s="68">
        <v>0.7110552763819096</v>
      </c>
      <c r="K127" s="68">
        <v>0.692154915590864</v>
      </c>
      <c r="L127" s="68">
        <v>0.678793256433008</v>
      </c>
      <c r="M127" s="68">
        <v>0.6336248785228377</v>
      </c>
      <c r="N127" s="68">
        <v>0.6946902654867256</v>
      </c>
      <c r="O127" s="68">
        <v>0.7527233115468409</v>
      </c>
      <c r="P127" s="68">
        <v>0.7090719499478624</v>
      </c>
      <c r="Q127" s="42"/>
      <c r="R127" s="68">
        <v>0.6096915003187994</v>
      </c>
    </row>
    <row r="128" spans="2:18" ht="12.75">
      <c r="B128" s="64" t="s">
        <v>119</v>
      </c>
      <c r="C128" s="72">
        <v>0.009502314814814816</v>
      </c>
      <c r="D128" s="72">
        <v>0.009375</v>
      </c>
      <c r="E128" s="72">
        <v>0.007488425925925926</v>
      </c>
      <c r="F128" s="72">
        <v>0.007488425925925926</v>
      </c>
      <c r="G128" s="72">
        <v>0.007337962962962963</v>
      </c>
      <c r="H128" s="72">
        <v>0.007500000000000001</v>
      </c>
      <c r="I128" s="72">
        <v>0.007581018518518518</v>
      </c>
      <c r="J128" s="72">
        <v>0.007256944444444444</v>
      </c>
      <c r="K128" s="72">
        <v>0.0076157407407407415</v>
      </c>
      <c r="L128" s="72">
        <v>0.007534722222222221</v>
      </c>
      <c r="M128" s="72">
        <v>0.007511574074074074</v>
      </c>
      <c r="N128" s="72">
        <v>0.007199074074074074</v>
      </c>
      <c r="O128" s="72">
        <v>0.007511574074074074</v>
      </c>
      <c r="P128" s="72">
        <v>0.007534722222222221</v>
      </c>
      <c r="Q128" s="42"/>
      <c r="R128" s="72">
        <v>0.007709687567133032</v>
      </c>
    </row>
    <row r="129" spans="3:18" ht="12.75">
      <c r="C129" s="100"/>
      <c r="D129" s="100"/>
      <c r="E129" s="100"/>
      <c r="F129" s="100"/>
      <c r="G129" s="100"/>
      <c r="H129" s="100"/>
      <c r="I129" s="100"/>
      <c r="J129" s="100"/>
      <c r="K129" s="100"/>
      <c r="L129" s="100"/>
      <c r="M129" s="100"/>
      <c r="N129" s="100"/>
      <c r="O129" s="100"/>
      <c r="P129" s="100"/>
      <c r="Q129" s="42"/>
      <c r="R129" s="42"/>
    </row>
    <row r="130" spans="1:18" ht="15.75">
      <c r="A130" s="34" t="s">
        <v>174</v>
      </c>
      <c r="C130" s="42"/>
      <c r="D130" s="42"/>
      <c r="E130" s="42"/>
      <c r="F130" s="42"/>
      <c r="G130" s="42"/>
      <c r="H130" s="42"/>
      <c r="I130" s="42"/>
      <c r="J130" s="42"/>
      <c r="K130" s="42"/>
      <c r="L130" s="42"/>
      <c r="M130" s="42"/>
      <c r="N130" s="42"/>
      <c r="O130" s="42"/>
      <c r="P130" s="42"/>
      <c r="Q130" s="42"/>
      <c r="R130" s="42"/>
    </row>
    <row r="131" spans="2:18" ht="12.75">
      <c r="B131" s="73" t="s">
        <v>160</v>
      </c>
      <c r="C131" s="74">
        <v>0.35440588920313426</v>
      </c>
      <c r="D131" s="74" t="s">
        <v>372</v>
      </c>
      <c r="E131" s="74" t="s">
        <v>372</v>
      </c>
      <c r="F131" s="74" t="s">
        <v>372</v>
      </c>
      <c r="G131" s="74" t="s">
        <v>372</v>
      </c>
      <c r="H131" s="74" t="s">
        <v>372</v>
      </c>
      <c r="I131" s="74" t="s">
        <v>372</v>
      </c>
      <c r="J131" s="74" t="s">
        <v>372</v>
      </c>
      <c r="K131" s="74" t="s">
        <v>372</v>
      </c>
      <c r="L131" s="74" t="s">
        <v>372</v>
      </c>
      <c r="M131" s="74" t="s">
        <v>372</v>
      </c>
      <c r="N131" s="74" t="s">
        <v>372</v>
      </c>
      <c r="O131" s="74" t="s">
        <v>372</v>
      </c>
      <c r="P131" s="74" t="s">
        <v>372</v>
      </c>
      <c r="Q131" s="42"/>
      <c r="R131" s="74">
        <v>0.35440588920313426</v>
      </c>
    </row>
    <row r="132" spans="3:18" ht="12.75">
      <c r="C132" s="42"/>
      <c r="D132" s="42"/>
      <c r="E132" s="42"/>
      <c r="F132" s="42"/>
      <c r="G132" s="42"/>
      <c r="H132" s="42"/>
      <c r="I132" s="42"/>
      <c r="J132" s="42"/>
      <c r="K132" s="42"/>
      <c r="L132" s="42"/>
      <c r="M132" s="42"/>
      <c r="N132" s="42"/>
      <c r="O132" s="42"/>
      <c r="P132" s="42"/>
      <c r="Q132" s="42"/>
      <c r="R132" s="42"/>
    </row>
    <row r="133" spans="1:18" ht="15.75">
      <c r="A133" s="34" t="s">
        <v>175</v>
      </c>
      <c r="C133" s="42"/>
      <c r="D133" s="42"/>
      <c r="E133" s="42"/>
      <c r="F133" s="42"/>
      <c r="G133" s="42"/>
      <c r="H133" s="42"/>
      <c r="I133" s="42"/>
      <c r="J133" s="42"/>
      <c r="K133" s="42"/>
      <c r="L133" s="42"/>
      <c r="M133" s="42"/>
      <c r="N133" s="42"/>
      <c r="O133" s="42"/>
      <c r="P133" s="42"/>
      <c r="Q133" s="42"/>
      <c r="R133" s="42"/>
    </row>
    <row r="134" spans="2:18" ht="12.75">
      <c r="B134" s="65" t="s">
        <v>163</v>
      </c>
      <c r="C134" s="42"/>
      <c r="D134" s="42"/>
      <c r="E134" s="42"/>
      <c r="F134" s="42"/>
      <c r="G134" s="42"/>
      <c r="H134" s="42"/>
      <c r="I134" s="42"/>
      <c r="J134" s="42"/>
      <c r="K134" s="42"/>
      <c r="L134" s="42"/>
      <c r="M134" s="42"/>
      <c r="N134" s="42"/>
      <c r="O134" s="42"/>
      <c r="P134" s="42"/>
      <c r="Q134" s="42"/>
      <c r="R134" s="76" t="s">
        <v>372</v>
      </c>
    </row>
    <row r="135" spans="2:18" ht="12.75">
      <c r="B135" s="62" t="s">
        <v>13</v>
      </c>
      <c r="C135" s="42"/>
      <c r="D135" s="42"/>
      <c r="E135" s="42"/>
      <c r="F135" s="42"/>
      <c r="G135" s="42"/>
      <c r="H135" s="42"/>
      <c r="I135" s="42"/>
      <c r="J135" s="42"/>
      <c r="K135" s="42"/>
      <c r="L135" s="42"/>
      <c r="M135" s="42"/>
      <c r="N135" s="42"/>
      <c r="O135" s="42"/>
      <c r="P135" s="42"/>
      <c r="Q135" s="42"/>
      <c r="R135" s="77" t="s">
        <v>372</v>
      </c>
    </row>
    <row r="136" spans="2:18" ht="12.75">
      <c r="B136" s="62" t="s">
        <v>164</v>
      </c>
      <c r="C136" s="42"/>
      <c r="D136" s="42"/>
      <c r="E136" s="42"/>
      <c r="F136" s="42"/>
      <c r="G136" s="42"/>
      <c r="H136" s="42"/>
      <c r="I136" s="42"/>
      <c r="J136" s="42"/>
      <c r="K136" s="42"/>
      <c r="L136" s="42"/>
      <c r="M136" s="42"/>
      <c r="N136" s="42"/>
      <c r="O136" s="42"/>
      <c r="P136" s="42"/>
      <c r="Q136" s="42"/>
      <c r="R136" s="77" t="s">
        <v>372</v>
      </c>
    </row>
    <row r="137" spans="2:18" ht="12.75">
      <c r="B137" s="64" t="s">
        <v>161</v>
      </c>
      <c r="C137" s="42"/>
      <c r="D137" s="42"/>
      <c r="E137" s="42"/>
      <c r="F137" s="42"/>
      <c r="G137" s="42"/>
      <c r="H137" s="42"/>
      <c r="I137" s="42"/>
      <c r="J137" s="42"/>
      <c r="K137" s="42"/>
      <c r="L137" s="42"/>
      <c r="M137" s="42"/>
      <c r="N137" s="42"/>
      <c r="O137" s="42"/>
      <c r="P137" s="42"/>
      <c r="Q137" s="42"/>
      <c r="R137" s="78" t="s">
        <v>372</v>
      </c>
    </row>
    <row r="138" spans="3:18" ht="12.75">
      <c r="C138" s="42"/>
      <c r="D138" s="42"/>
      <c r="E138" s="42"/>
      <c r="F138" s="42"/>
      <c r="G138" s="42"/>
      <c r="H138" s="42"/>
      <c r="I138" s="42"/>
      <c r="J138" s="42"/>
      <c r="K138" s="42"/>
      <c r="L138" s="42"/>
      <c r="M138" s="42"/>
      <c r="N138" s="42"/>
      <c r="O138" s="42"/>
      <c r="P138" s="42"/>
      <c r="Q138" s="42"/>
      <c r="R138" s="42"/>
    </row>
    <row r="139" spans="1:18" ht="15.75">
      <c r="A139" s="34" t="s">
        <v>318</v>
      </c>
      <c r="C139" s="42"/>
      <c r="D139" s="42"/>
      <c r="E139" s="42"/>
      <c r="F139" s="42"/>
      <c r="G139" s="42"/>
      <c r="H139" s="42"/>
      <c r="I139" s="42"/>
      <c r="J139" s="42"/>
      <c r="K139" s="42"/>
      <c r="L139" s="42"/>
      <c r="M139" s="42"/>
      <c r="N139" s="42"/>
      <c r="O139" s="42"/>
      <c r="P139" s="42"/>
      <c r="Q139" s="42"/>
      <c r="R139" s="42"/>
    </row>
    <row r="140" spans="2:18" ht="12.75">
      <c r="B140" s="65" t="s">
        <v>166</v>
      </c>
      <c r="C140" s="79">
        <v>0.052443458433475074</v>
      </c>
      <c r="D140" s="79">
        <v>0.05542004651426627</v>
      </c>
      <c r="E140" s="79">
        <v>0.06800889617230481</v>
      </c>
      <c r="F140" s="79">
        <v>0.07406683603674027</v>
      </c>
      <c r="G140" s="79">
        <v>0.07045800325271497</v>
      </c>
      <c r="H140" s="79">
        <v>0.06841419406575781</v>
      </c>
      <c r="I140" s="79">
        <v>0.0646249538769701</v>
      </c>
      <c r="J140" s="79">
        <v>0.06051622795808842</v>
      </c>
      <c r="K140" s="79">
        <v>0.07310719746305</v>
      </c>
      <c r="L140" s="79">
        <v>0.06809001731102135</v>
      </c>
      <c r="M140" s="79">
        <v>0.06771469271469271</v>
      </c>
      <c r="N140" s="79">
        <v>0.06516114887086165</v>
      </c>
      <c r="O140" s="79">
        <v>0.0701027764994631</v>
      </c>
      <c r="P140" s="79">
        <v>0.07481509072527005</v>
      </c>
      <c r="Q140" s="42"/>
      <c r="R140" s="79">
        <v>0.0666781444285031</v>
      </c>
    </row>
    <row r="141" spans="2:18" ht="12.75">
      <c r="B141" s="62" t="s">
        <v>167</v>
      </c>
      <c r="C141" s="70">
        <v>0.033031367473963145</v>
      </c>
      <c r="D141" s="70">
        <v>0.04044472176527313</v>
      </c>
      <c r="E141" s="70">
        <v>0.051328573100784265</v>
      </c>
      <c r="F141" s="70">
        <v>0.06025666080385643</v>
      </c>
      <c r="G141" s="70">
        <v>0.05115156602486753</v>
      </c>
      <c r="H141" s="70">
        <v>0.051573777064955896</v>
      </c>
      <c r="I141" s="70">
        <v>0.05287017025987033</v>
      </c>
      <c r="J141" s="70">
        <v>0.05146946077178635</v>
      </c>
      <c r="K141" s="70">
        <v>0.050116088113709725</v>
      </c>
      <c r="L141" s="70">
        <v>0.04972984315165504</v>
      </c>
      <c r="M141" s="70">
        <v>0.04731379731379731</v>
      </c>
      <c r="N141" s="70">
        <v>0.04178908134181101</v>
      </c>
      <c r="O141" s="70">
        <v>0.04811576417650969</v>
      </c>
      <c r="P141" s="70">
        <v>0.050976427393178314</v>
      </c>
      <c r="Q141" s="42"/>
      <c r="R141" s="70">
        <v>0.04851267336202774</v>
      </c>
    </row>
    <row r="142" spans="2:18" ht="12.75">
      <c r="B142" s="60" t="s">
        <v>303</v>
      </c>
      <c r="C142" s="70">
        <v>0.5341714426572995</v>
      </c>
      <c r="D142" s="70">
        <v>0.5006523342220205</v>
      </c>
      <c r="E142" s="70">
        <v>0.6866440360529088</v>
      </c>
      <c r="F142" s="70">
        <v>0.6591752980261872</v>
      </c>
      <c r="G142" s="70">
        <v>0.5459839462777399</v>
      </c>
      <c r="H142" s="70">
        <v>0.4708299919807538</v>
      </c>
      <c r="I142" s="70">
        <v>0.4717199936745559</v>
      </c>
      <c r="J142" s="70">
        <v>0.4900076667518528</v>
      </c>
      <c r="K142" s="70">
        <v>0.47222379523189306</v>
      </c>
      <c r="L142" s="70">
        <v>0.4695483397156796</v>
      </c>
      <c r="M142" s="70">
        <v>0.48687423687423687</v>
      </c>
      <c r="N142" s="70">
        <v>0.5244025433019075</v>
      </c>
      <c r="O142" s="70">
        <v>0.5110702050416731</v>
      </c>
      <c r="P142" s="70">
        <v>0.515723939764806</v>
      </c>
      <c r="Q142" s="42"/>
      <c r="R142" s="70">
        <v>0.5210444763271163</v>
      </c>
    </row>
    <row r="143" spans="2:18" ht="12.75">
      <c r="B143" s="62" t="s">
        <v>305</v>
      </c>
      <c r="C143" s="70">
        <v>0.2840327848647316</v>
      </c>
      <c r="D143" s="70">
        <v>0.30075443870894547</v>
      </c>
      <c r="E143" s="70">
        <v>0.4144328690155683</v>
      </c>
      <c r="F143" s="70">
        <v>0.3746335743599766</v>
      </c>
      <c r="G143" s="70">
        <v>0.30491579665285135</v>
      </c>
      <c r="H143" s="70">
        <v>0.2606255012028869</v>
      </c>
      <c r="I143" s="70">
        <v>0.2650361077433978</v>
      </c>
      <c r="J143" s="70">
        <v>0.27866087400971123</v>
      </c>
      <c r="K143" s="70">
        <v>0.2695509371991619</v>
      </c>
      <c r="L143" s="70">
        <v>0.2699994754235954</v>
      </c>
      <c r="M143" s="70">
        <v>0.2795584045584046</v>
      </c>
      <c r="N143" s="70">
        <v>0.30830958123218594</v>
      </c>
      <c r="O143" s="70">
        <v>0.2978473180958225</v>
      </c>
      <c r="P143" s="70">
        <v>0.29894109508859684</v>
      </c>
      <c r="Q143" s="42"/>
      <c r="R143" s="70">
        <v>0.2988464849354376</v>
      </c>
    </row>
    <row r="144" spans="2:18" ht="12.75">
      <c r="B144" s="62" t="s">
        <v>306</v>
      </c>
      <c r="C144" s="70">
        <v>0.21753867011770506</v>
      </c>
      <c r="D144" s="70">
        <v>0.17601679051562766</v>
      </c>
      <c r="E144" s="70">
        <v>0.22451129579772913</v>
      </c>
      <c r="F144" s="70">
        <v>0.23340498990293793</v>
      </c>
      <c r="G144" s="70">
        <v>0.19117569907140233</v>
      </c>
      <c r="H144" s="70">
        <v>0.1682036888532478</v>
      </c>
      <c r="I144" s="70">
        <v>0.16820410099625743</v>
      </c>
      <c r="J144" s="70">
        <v>0.16774853053922822</v>
      </c>
      <c r="K144" s="70">
        <v>0.1629197576306699</v>
      </c>
      <c r="L144" s="70">
        <v>0.16335309237790485</v>
      </c>
      <c r="M144" s="70">
        <v>0.16977004477004476</v>
      </c>
      <c r="N144" s="70">
        <v>0.1732953299714975</v>
      </c>
      <c r="O144" s="70">
        <v>0.17170322646622693</v>
      </c>
      <c r="P144" s="70">
        <v>0.17878997499068802</v>
      </c>
      <c r="Q144" s="42"/>
      <c r="R144" s="70">
        <v>0.18181922525107605</v>
      </c>
    </row>
    <row r="145" spans="2:18" ht="12.75">
      <c r="B145" s="62" t="s">
        <v>271</v>
      </c>
      <c r="C145" s="70">
        <v>0.032599987674862885</v>
      </c>
      <c r="D145" s="70">
        <v>0.02388110499744739</v>
      </c>
      <c r="E145" s="70">
        <v>0.04769987123961138</v>
      </c>
      <c r="F145" s="70">
        <v>0.051136733763272754</v>
      </c>
      <c r="G145" s="70">
        <v>0.04989245055348618</v>
      </c>
      <c r="H145" s="70">
        <v>0.04200080192461909</v>
      </c>
      <c r="I145" s="70">
        <v>0.03847978493490064</v>
      </c>
      <c r="J145" s="70">
        <v>0.043598262202913365</v>
      </c>
      <c r="K145" s="70">
        <v>0.03975310040206127</v>
      </c>
      <c r="L145" s="70">
        <v>0.0361957719141793</v>
      </c>
      <c r="M145" s="70">
        <v>0.037545787545787544</v>
      </c>
      <c r="N145" s="70">
        <v>0.04279763209822408</v>
      </c>
      <c r="O145" s="70">
        <v>0.04151966047962367</v>
      </c>
      <c r="P145" s="70">
        <v>0.03799286968552121</v>
      </c>
      <c r="Q145" s="42"/>
      <c r="R145" s="70">
        <v>0.04037876614060258</v>
      </c>
    </row>
    <row r="146" spans="2:18" ht="12.75">
      <c r="B146" s="62" t="s">
        <v>168</v>
      </c>
      <c r="C146" s="70">
        <v>0.0027115301657730942</v>
      </c>
      <c r="D146" s="70">
        <v>0.0027795110329570595</v>
      </c>
      <c r="E146" s="70">
        <v>0.0033945920636778647</v>
      </c>
      <c r="F146" s="70">
        <v>0.005927952576379389</v>
      </c>
      <c r="G146" s="70">
        <v>0.00703006138187923</v>
      </c>
      <c r="H146" s="70">
        <v>0.006615878107457899</v>
      </c>
      <c r="I146" s="70">
        <v>0.007274260713720943</v>
      </c>
      <c r="J146" s="70">
        <v>0.004753386148734986</v>
      </c>
      <c r="K146" s="70">
        <v>0.005776091511410612</v>
      </c>
      <c r="L146" s="70">
        <v>0.004721187640979909</v>
      </c>
      <c r="M146" s="70">
        <v>0.005443630443630444</v>
      </c>
      <c r="N146" s="70">
        <v>0.0046919535189651395</v>
      </c>
      <c r="O146" s="70">
        <v>0.0038349440098174566</v>
      </c>
      <c r="P146" s="70">
        <v>0.003831213749800458</v>
      </c>
      <c r="Q146" s="42"/>
      <c r="R146" s="70">
        <v>0.004943089430894309</v>
      </c>
    </row>
    <row r="147" spans="2:18" ht="12.75">
      <c r="B147" s="62" t="s">
        <v>169</v>
      </c>
      <c r="C147" s="68">
        <v>0.3776422012694891</v>
      </c>
      <c r="D147" s="68">
        <v>0.40070338646548304</v>
      </c>
      <c r="E147" s="68">
        <v>0.19062390261032425</v>
      </c>
      <c r="F147" s="68">
        <v>0.2005732525568367</v>
      </c>
      <c r="G147" s="68">
        <v>0.3253764230627984</v>
      </c>
      <c r="H147" s="68">
        <v>0.4025661587810746</v>
      </c>
      <c r="I147" s="68">
        <v>0.4035106214748827</v>
      </c>
      <c r="J147" s="68">
        <v>0.39325325836953745</v>
      </c>
      <c r="K147" s="68">
        <v>0.39877682767993655</v>
      </c>
      <c r="L147" s="68">
        <v>0.4079106121806641</v>
      </c>
      <c r="M147" s="68">
        <v>0.39265364265364266</v>
      </c>
      <c r="N147" s="68">
        <v>0.36395527296645475</v>
      </c>
      <c r="O147" s="68">
        <v>0.3668763102725367</v>
      </c>
      <c r="P147" s="68">
        <v>0.35465332836694513</v>
      </c>
      <c r="Q147" s="42"/>
      <c r="R147" s="70">
        <v>0.35882161645145866</v>
      </c>
    </row>
    <row r="148" spans="2:18" ht="12.75">
      <c r="B148" s="62" t="s">
        <v>272</v>
      </c>
      <c r="C148" s="70">
        <v>0.011277500462192641</v>
      </c>
      <c r="D148" s="70">
        <v>0.007771285949288105</v>
      </c>
      <c r="E148" s="70">
        <v>0.01152990752662999</v>
      </c>
      <c r="F148" s="70">
        <v>0.014266171584913036</v>
      </c>
      <c r="G148" s="70">
        <v>0.013692880751272231</v>
      </c>
      <c r="H148" s="70">
        <v>0.011627906976744186</v>
      </c>
      <c r="I148" s="70">
        <v>0.0084866374993411</v>
      </c>
      <c r="J148" s="70">
        <v>0.01047789419882443</v>
      </c>
      <c r="K148" s="70">
        <v>0.008550880570813749</v>
      </c>
      <c r="L148" s="70">
        <v>0.007186696742380528</v>
      </c>
      <c r="M148" s="70">
        <v>0.006308506308506308</v>
      </c>
      <c r="N148" s="70">
        <v>0.006533654900241175</v>
      </c>
      <c r="O148" s="70">
        <v>0.006493838523290893</v>
      </c>
      <c r="P148" s="70">
        <v>0.006491778853828553</v>
      </c>
      <c r="Q148" s="42"/>
      <c r="R148" s="70">
        <v>0.009201339072214251</v>
      </c>
    </row>
    <row r="149" spans="2:18" ht="12.75">
      <c r="B149" s="62" t="s">
        <v>273</v>
      </c>
      <c r="C149" s="70">
        <v>0.05071793923707401</v>
      </c>
      <c r="D149" s="70">
        <v>0.06443927619263713</v>
      </c>
      <c r="E149" s="70">
        <v>0.10294978344843732</v>
      </c>
      <c r="F149" s="70">
        <v>0.11438994202332095</v>
      </c>
      <c r="G149" s="70">
        <v>0.08278684224332407</v>
      </c>
      <c r="H149" s="70">
        <v>0.06731154771451484</v>
      </c>
      <c r="I149" s="70">
        <v>0.07701228190395867</v>
      </c>
      <c r="J149" s="70">
        <v>0.06629184768719652</v>
      </c>
      <c r="K149" s="70">
        <v>0.0629140947958548</v>
      </c>
      <c r="L149" s="70">
        <v>0.06997849236741331</v>
      </c>
      <c r="M149" s="70">
        <v>0.06735856735856736</v>
      </c>
      <c r="N149" s="70">
        <v>0.07077395308046482</v>
      </c>
      <c r="O149" s="70">
        <v>0.07209694738456819</v>
      </c>
      <c r="P149" s="70">
        <v>0.0660884371840579</v>
      </c>
      <c r="Q149" s="42"/>
      <c r="R149" s="70">
        <v>0.07341176470588236</v>
      </c>
    </row>
    <row r="150" spans="2:18" ht="12.75">
      <c r="B150" s="80" t="s">
        <v>274</v>
      </c>
      <c r="C150" s="70">
        <v>0.03783817094965181</v>
      </c>
      <c r="D150" s="70">
        <v>0.04243008678881389</v>
      </c>
      <c r="E150" s="70">
        <v>0.05261617698700691</v>
      </c>
      <c r="F150" s="70">
        <v>0.05576183961956876</v>
      </c>
      <c r="G150" s="70">
        <v>0.052463144640889775</v>
      </c>
      <c r="H150" s="70">
        <v>0.04104851643945469</v>
      </c>
      <c r="I150" s="70">
        <v>0.04411997258974224</v>
      </c>
      <c r="J150" s="70">
        <v>0.04508050089445438</v>
      </c>
      <c r="K150" s="70">
        <v>0.04609547539498273</v>
      </c>
      <c r="L150" s="70">
        <v>0.039448145622409905</v>
      </c>
      <c r="M150" s="70">
        <v>0.032814407814407816</v>
      </c>
      <c r="N150" s="70">
        <v>0.034904626178469636</v>
      </c>
      <c r="O150" s="70">
        <v>0.03584394334509383</v>
      </c>
      <c r="P150" s="70">
        <v>0.0357579949981376</v>
      </c>
      <c r="Q150" s="42"/>
      <c r="R150" s="70">
        <v>0.042219033955045435</v>
      </c>
    </row>
    <row r="151" spans="2:18" ht="12.75">
      <c r="B151" s="64" t="s">
        <v>328</v>
      </c>
      <c r="C151" s="81">
        <v>0.2778085906205707</v>
      </c>
      <c r="D151" s="81">
        <v>0.2858519442240109</v>
      </c>
      <c r="E151" s="81">
        <v>0.023206142123188823</v>
      </c>
      <c r="F151" s="81">
        <v>0.012574789575093804</v>
      </c>
      <c r="G151" s="81">
        <v>0.17643355542731232</v>
      </c>
      <c r="H151" s="81">
        <v>0.28257818765036086</v>
      </c>
      <c r="I151" s="81">
        <v>0.27374743164216847</v>
      </c>
      <c r="J151" s="81">
        <v>0.27119509703779365</v>
      </c>
      <c r="K151" s="81">
        <v>0.28121637691828527</v>
      </c>
      <c r="L151" s="81">
        <v>0.29129727744846035</v>
      </c>
      <c r="M151" s="81">
        <v>0.28617216117216115</v>
      </c>
      <c r="N151" s="81">
        <v>0.2517430388072791</v>
      </c>
      <c r="O151" s="81">
        <v>0.2524415810195838</v>
      </c>
      <c r="P151" s="81">
        <v>0.2463151173309211</v>
      </c>
      <c r="Q151" s="42"/>
      <c r="R151" s="81">
        <v>0.2299029024024419</v>
      </c>
    </row>
    <row r="153" ht="12.75">
      <c r="A153" s="58" t="s">
        <v>195</v>
      </c>
    </row>
    <row r="154" spans="1:20" ht="12.75">
      <c r="A154" s="168" t="s">
        <v>46</v>
      </c>
      <c r="B154" s="166"/>
      <c r="C154" s="166"/>
      <c r="D154" s="166"/>
      <c r="E154" s="166"/>
      <c r="F154" s="166"/>
      <c r="G154" s="166"/>
      <c r="H154" s="166"/>
      <c r="I154" s="166"/>
      <c r="J154" s="166"/>
      <c r="K154" s="166"/>
      <c r="L154" s="166"/>
      <c r="M154" s="166"/>
      <c r="N154" s="166"/>
      <c r="O154" s="166"/>
      <c r="P154" s="166"/>
      <c r="Q154" s="166"/>
      <c r="R154" s="166"/>
      <c r="S154" s="166"/>
      <c r="T154" s="166"/>
    </row>
    <row r="155" spans="1:20" ht="18.75" customHeight="1">
      <c r="A155" s="162" t="s">
        <v>319</v>
      </c>
      <c r="B155" s="162"/>
      <c r="C155" s="166"/>
      <c r="D155" s="166"/>
      <c r="E155" s="166"/>
      <c r="F155" s="166"/>
      <c r="G155" s="166"/>
      <c r="H155" s="166"/>
      <c r="I155" s="166"/>
      <c r="J155" s="166"/>
      <c r="K155" s="166"/>
      <c r="L155" s="166"/>
      <c r="M155" s="166"/>
      <c r="N155" s="166"/>
      <c r="O155" s="166"/>
      <c r="P155" s="166"/>
      <c r="Q155" s="166"/>
      <c r="R155" s="166"/>
      <c r="S155" s="166"/>
      <c r="T155" s="166"/>
    </row>
    <row r="156" spans="1:20" ht="29.25" customHeight="1">
      <c r="A156" s="160" t="s">
        <v>218</v>
      </c>
      <c r="B156" s="163"/>
      <c r="C156" s="166"/>
      <c r="D156" s="166"/>
      <c r="E156" s="166"/>
      <c r="F156" s="166"/>
      <c r="G156" s="166"/>
      <c r="H156" s="166"/>
      <c r="I156" s="166"/>
      <c r="J156" s="166"/>
      <c r="K156" s="166"/>
      <c r="L156" s="166"/>
      <c r="M156" s="166"/>
      <c r="N156" s="166"/>
      <c r="O156" s="166"/>
      <c r="P156" s="166"/>
      <c r="Q156" s="166"/>
      <c r="R156" s="166"/>
      <c r="S156" s="166"/>
      <c r="T156" s="166"/>
    </row>
    <row r="157" spans="1:20" ht="20.25" customHeight="1">
      <c r="A157" s="162" t="s">
        <v>311</v>
      </c>
      <c r="B157" s="162"/>
      <c r="C157" s="166"/>
      <c r="D157" s="166"/>
      <c r="E157" s="166"/>
      <c r="F157" s="166"/>
      <c r="G157" s="166"/>
      <c r="H157" s="166"/>
      <c r="I157" s="166"/>
      <c r="J157" s="166"/>
      <c r="K157" s="166"/>
      <c r="L157" s="166"/>
      <c r="M157" s="166"/>
      <c r="N157" s="166"/>
      <c r="O157" s="166"/>
      <c r="P157" s="166"/>
      <c r="Q157" s="166"/>
      <c r="R157" s="166"/>
      <c r="S157" s="166"/>
      <c r="T157" s="166"/>
    </row>
    <row r="158" spans="1:16" ht="30" customHeight="1">
      <c r="A158" s="167"/>
      <c r="B158" s="167"/>
      <c r="C158" s="101"/>
      <c r="D158" s="101"/>
      <c r="E158" s="101"/>
      <c r="F158" s="101"/>
      <c r="G158" s="101"/>
      <c r="H158" s="101"/>
      <c r="I158" s="101"/>
      <c r="J158" s="101"/>
      <c r="K158" s="101"/>
      <c r="L158" s="101"/>
      <c r="M158" s="144"/>
      <c r="N158" s="146"/>
      <c r="O158" s="150"/>
      <c r="P158" s="152"/>
    </row>
    <row r="160" spans="3:16" ht="12.75">
      <c r="C160" s="85"/>
      <c r="D160" s="85"/>
      <c r="E160" s="85"/>
      <c r="F160" s="85"/>
      <c r="G160" s="85"/>
      <c r="H160" s="85"/>
      <c r="I160" s="85"/>
      <c r="J160" s="85"/>
      <c r="K160" s="85"/>
      <c r="L160" s="85"/>
      <c r="M160" s="85"/>
      <c r="N160" s="85"/>
      <c r="O160" s="85"/>
      <c r="P160" s="85"/>
    </row>
    <row r="161" ht="15.75" customHeight="1"/>
    <row r="164" ht="12.75">
      <c r="R164" s="85"/>
    </row>
  </sheetData>
  <sheetProtection/>
  <mergeCells count="5">
    <mergeCell ref="A158:B158"/>
    <mergeCell ref="A157:T157"/>
    <mergeCell ref="A156:T156"/>
    <mergeCell ref="A154:T154"/>
    <mergeCell ref="A155:T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0"/>
  <dimension ref="A1:S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5" width="11.57421875" style="29" customWidth="1"/>
    <col min="16" max="16" width="1.7109375" style="29" customWidth="1"/>
    <col min="17" max="17" width="10.8515625" style="29" customWidth="1"/>
    <col min="18" max="18" width="3.140625" style="29" customWidth="1"/>
    <col min="19" max="19" width="10.8515625" style="29" customWidth="1"/>
    <col min="20" max="16384" width="9.140625" style="29" customWidth="1"/>
  </cols>
  <sheetData>
    <row r="1" ht="34.5" customHeight="1">
      <c r="B1" s="30" t="s">
        <v>363</v>
      </c>
    </row>
    <row r="2" spans="2:17" ht="34.5" customHeight="1">
      <c r="B2" s="142" t="s">
        <v>346</v>
      </c>
      <c r="Q2" s="32"/>
    </row>
    <row r="3" spans="16:19" s="32" customFormat="1" ht="15" customHeight="1">
      <c r="P3" s="29"/>
      <c r="Q3" s="29"/>
      <c r="R3" s="29"/>
      <c r="S3" s="29"/>
    </row>
    <row r="4" spans="1:19" s="32" customFormat="1" ht="15" customHeight="1">
      <c r="A4" s="86" t="s">
        <v>208</v>
      </c>
      <c r="B4" s="32" t="e">
        <v>#REF!</v>
      </c>
      <c r="C4" s="32" t="s">
        <v>555</v>
      </c>
      <c r="D4" s="32" t="s">
        <v>556</v>
      </c>
      <c r="E4" s="32" t="s">
        <v>557</v>
      </c>
      <c r="F4" s="32" t="s">
        <v>558</v>
      </c>
      <c r="G4" s="32" t="s">
        <v>559</v>
      </c>
      <c r="H4" s="32" t="s">
        <v>560</v>
      </c>
      <c r="I4" s="32" t="s">
        <v>561</v>
      </c>
      <c r="J4" s="32" t="s">
        <v>562</v>
      </c>
      <c r="K4" s="32" t="s">
        <v>563</v>
      </c>
      <c r="L4" s="32" t="s">
        <v>564</v>
      </c>
      <c r="M4" s="32" t="s">
        <v>565</v>
      </c>
      <c r="N4" s="32" t="s">
        <v>566</v>
      </c>
      <c r="O4" s="32" t="s">
        <v>567</v>
      </c>
      <c r="P4" s="29"/>
      <c r="R4" s="29"/>
      <c r="S4" s="29"/>
    </row>
    <row r="5" spans="3:19" s="32" customFormat="1" ht="15" customHeight="1">
      <c r="C5" s="32" t="e">
        <v>#REF!</v>
      </c>
      <c r="D5" s="32" t="e">
        <v>#REF!</v>
      </c>
      <c r="E5" s="32" t="e">
        <v>#REF!</v>
      </c>
      <c r="F5" s="32" t="e">
        <v>#REF!</v>
      </c>
      <c r="G5" s="32" t="e">
        <v>#REF!</v>
      </c>
      <c r="H5" s="32" t="e">
        <v>#REF!</v>
      </c>
      <c r="I5" s="32" t="e">
        <v>#REF!</v>
      </c>
      <c r="J5" s="32" t="e">
        <v>#REF!</v>
      </c>
      <c r="K5" s="32" t="e">
        <v>#REF!</v>
      </c>
      <c r="L5" s="32" t="e">
        <v>#REF!</v>
      </c>
      <c r="M5" s="32" t="e">
        <v>#REF!</v>
      </c>
      <c r="N5" s="32" t="e">
        <v>#REF!</v>
      </c>
      <c r="O5" s="32" t="e">
        <v>#REF!</v>
      </c>
      <c r="P5" s="29"/>
      <c r="R5" s="29"/>
      <c r="S5" s="29"/>
    </row>
    <row r="6" spans="2:17" ht="12.75">
      <c r="B6" s="33"/>
      <c r="C6" s="33">
        <v>41306</v>
      </c>
      <c r="D6" s="33">
        <v>41334</v>
      </c>
      <c r="E6" s="33">
        <v>41365</v>
      </c>
      <c r="F6" s="33">
        <v>41395</v>
      </c>
      <c r="G6" s="33">
        <v>41426</v>
      </c>
      <c r="H6" s="33">
        <v>41456</v>
      </c>
      <c r="I6" s="33">
        <v>41487</v>
      </c>
      <c r="J6" s="33">
        <v>41518</v>
      </c>
      <c r="K6" s="33">
        <v>41548</v>
      </c>
      <c r="L6" s="33">
        <v>41579</v>
      </c>
      <c r="M6" s="33">
        <v>41609</v>
      </c>
      <c r="N6" s="33">
        <v>41640</v>
      </c>
      <c r="O6" s="33">
        <v>41671</v>
      </c>
      <c r="Q6" s="33" t="s">
        <v>120</v>
      </c>
    </row>
    <row r="7" spans="1:17" ht="15.75">
      <c r="A7" s="34" t="s">
        <v>99</v>
      </c>
      <c r="B7" s="35"/>
      <c r="C7" s="36"/>
      <c r="D7" s="36"/>
      <c r="E7" s="36"/>
      <c r="F7" s="36"/>
      <c r="G7" s="36"/>
      <c r="H7" s="36"/>
      <c r="I7" s="36"/>
      <c r="J7" s="36"/>
      <c r="K7" s="36"/>
      <c r="L7" s="36"/>
      <c r="M7" s="36"/>
      <c r="N7" s="36"/>
      <c r="O7" s="36"/>
      <c r="Q7" s="35"/>
    </row>
    <row r="8" spans="1:17" ht="12.75">
      <c r="A8" s="29">
        <v>4.3</v>
      </c>
      <c r="B8" s="37" t="s">
        <v>100</v>
      </c>
      <c r="C8" s="87">
        <v>618000</v>
      </c>
      <c r="D8" s="87">
        <v>618000</v>
      </c>
      <c r="E8" s="87">
        <v>618800</v>
      </c>
      <c r="F8" s="87">
        <v>618800</v>
      </c>
      <c r="G8" s="87">
        <v>629594</v>
      </c>
      <c r="H8" s="87">
        <v>629594</v>
      </c>
      <c r="I8" s="87">
        <v>629594</v>
      </c>
      <c r="J8" s="87">
        <v>629594</v>
      </c>
      <c r="K8" s="87">
        <v>629594</v>
      </c>
      <c r="L8" s="87">
        <v>629594</v>
      </c>
      <c r="M8" s="87">
        <v>629594</v>
      </c>
      <c r="N8" s="87">
        <v>629594</v>
      </c>
      <c r="O8" s="87">
        <v>629594</v>
      </c>
      <c r="P8" s="42"/>
      <c r="Q8" s="88">
        <v>629594</v>
      </c>
    </row>
    <row r="9" spans="2:17" ht="12.75">
      <c r="B9" s="38" t="s">
        <v>52</v>
      </c>
      <c r="C9" s="42"/>
      <c r="D9" s="42"/>
      <c r="E9" s="42"/>
      <c r="F9" s="42"/>
      <c r="G9" s="42"/>
      <c r="H9" s="42"/>
      <c r="I9" s="42"/>
      <c r="J9" s="42"/>
      <c r="K9" s="42"/>
      <c r="L9" s="42"/>
      <c r="M9" s="42"/>
      <c r="N9" s="42"/>
      <c r="O9" s="42"/>
      <c r="P9" s="42"/>
      <c r="Q9" s="87">
        <v>13</v>
      </c>
    </row>
    <row r="10" spans="1:17" ht="15.75">
      <c r="A10" s="34" t="s">
        <v>105</v>
      </c>
      <c r="B10" s="39"/>
      <c r="C10" s="89"/>
      <c r="D10" s="89"/>
      <c r="E10" s="89"/>
      <c r="F10" s="89"/>
      <c r="G10" s="89"/>
      <c r="H10" s="89"/>
      <c r="I10" s="89"/>
      <c r="J10" s="89"/>
      <c r="K10" s="89"/>
      <c r="L10" s="89"/>
      <c r="M10" s="89"/>
      <c r="N10" s="89"/>
      <c r="O10" s="89"/>
      <c r="P10" s="42"/>
      <c r="Q10" s="89"/>
    </row>
    <row r="11" spans="1:17" ht="12.75">
      <c r="A11" s="29">
        <v>5.3</v>
      </c>
      <c r="B11" s="38" t="s">
        <v>101</v>
      </c>
      <c r="C11" s="87">
        <v>10315</v>
      </c>
      <c r="D11" s="87">
        <v>16854</v>
      </c>
      <c r="E11" s="87">
        <v>15481</v>
      </c>
      <c r="F11" s="87">
        <v>14886</v>
      </c>
      <c r="G11" s="87">
        <v>13419</v>
      </c>
      <c r="H11" s="87">
        <v>12424</v>
      </c>
      <c r="I11" s="87">
        <v>12722</v>
      </c>
      <c r="J11" s="87">
        <v>11474</v>
      </c>
      <c r="K11" s="87">
        <v>11176</v>
      </c>
      <c r="L11" s="87">
        <v>11562</v>
      </c>
      <c r="M11" s="87">
        <v>14457</v>
      </c>
      <c r="N11" s="87">
        <v>12262</v>
      </c>
      <c r="O11" s="87">
        <v>12026</v>
      </c>
      <c r="P11" s="42"/>
      <c r="Q11" s="87">
        <v>169058</v>
      </c>
    </row>
    <row r="12" spans="2:17" ht="12.75">
      <c r="B12" s="29" t="s">
        <v>102</v>
      </c>
      <c r="C12" s="42"/>
      <c r="D12" s="42"/>
      <c r="E12" s="42"/>
      <c r="F12" s="42"/>
      <c r="G12" s="42"/>
      <c r="H12" s="42"/>
      <c r="I12" s="42"/>
      <c r="J12" s="42"/>
      <c r="K12" s="42"/>
      <c r="L12" s="42"/>
      <c r="M12" s="42"/>
      <c r="N12" s="42"/>
      <c r="O12" s="42"/>
      <c r="P12" s="42"/>
      <c r="Q12" s="42"/>
    </row>
    <row r="13" spans="1:17" ht="12.75">
      <c r="A13" s="29">
        <v>5.4</v>
      </c>
      <c r="B13" s="40" t="s">
        <v>103</v>
      </c>
      <c r="C13" s="90">
        <v>10315</v>
      </c>
      <c r="D13" s="90">
        <v>16854</v>
      </c>
      <c r="E13" s="90">
        <v>15481</v>
      </c>
      <c r="F13" s="90">
        <v>14886</v>
      </c>
      <c r="G13" s="90">
        <v>13419</v>
      </c>
      <c r="H13" s="90">
        <v>12424</v>
      </c>
      <c r="I13" s="90">
        <v>12722</v>
      </c>
      <c r="J13" s="90">
        <v>11474</v>
      </c>
      <c r="K13" s="90">
        <v>11176</v>
      </c>
      <c r="L13" s="90">
        <v>11562</v>
      </c>
      <c r="M13" s="90">
        <v>14457</v>
      </c>
      <c r="N13" s="90">
        <v>12262</v>
      </c>
      <c r="O13" s="90">
        <v>12026</v>
      </c>
      <c r="P13" s="42"/>
      <c r="Q13" s="90">
        <v>169058</v>
      </c>
    </row>
    <row r="14" spans="1:17" ht="12.75">
      <c r="A14" s="29">
        <v>5.5</v>
      </c>
      <c r="B14" s="41" t="s">
        <v>104</v>
      </c>
      <c r="C14" s="91">
        <v>0</v>
      </c>
      <c r="D14" s="91">
        <v>0</v>
      </c>
      <c r="E14" s="91">
        <v>0</v>
      </c>
      <c r="F14" s="91">
        <v>0</v>
      </c>
      <c r="G14" s="91">
        <v>0</v>
      </c>
      <c r="H14" s="91">
        <v>0</v>
      </c>
      <c r="I14" s="91">
        <v>0</v>
      </c>
      <c r="J14" s="91">
        <v>0</v>
      </c>
      <c r="K14" s="91">
        <v>0</v>
      </c>
      <c r="L14" s="91">
        <v>0</v>
      </c>
      <c r="M14" s="91">
        <v>0</v>
      </c>
      <c r="N14" s="91">
        <v>0</v>
      </c>
      <c r="O14" s="91">
        <v>0</v>
      </c>
      <c r="P14" s="42"/>
      <c r="Q14" s="91">
        <v>0</v>
      </c>
    </row>
    <row r="15" spans="3:17" ht="6" customHeight="1">
      <c r="C15" s="42"/>
      <c r="D15" s="42"/>
      <c r="E15" s="42"/>
      <c r="F15" s="42"/>
      <c r="G15" s="42"/>
      <c r="H15" s="42"/>
      <c r="I15" s="42"/>
      <c r="J15" s="42"/>
      <c r="K15" s="42"/>
      <c r="L15" s="42"/>
      <c r="M15" s="42"/>
      <c r="N15" s="42"/>
      <c r="O15" s="42"/>
      <c r="P15" s="42"/>
      <c r="Q15" s="42"/>
    </row>
    <row r="16" spans="1:17" ht="12.75">
      <c r="A16" s="29">
        <v>5.6</v>
      </c>
      <c r="B16" s="40" t="s">
        <v>315</v>
      </c>
      <c r="C16" s="90">
        <v>548</v>
      </c>
      <c r="D16" s="90">
        <v>1223</v>
      </c>
      <c r="E16" s="90">
        <v>483</v>
      </c>
      <c r="F16" s="90">
        <v>182</v>
      </c>
      <c r="G16" s="90">
        <v>63</v>
      </c>
      <c r="H16" s="90">
        <v>152</v>
      </c>
      <c r="I16" s="90">
        <v>44</v>
      </c>
      <c r="J16" s="90">
        <v>44</v>
      </c>
      <c r="K16" s="90">
        <v>22</v>
      </c>
      <c r="L16" s="90">
        <v>37</v>
      </c>
      <c r="M16" s="90">
        <v>97</v>
      </c>
      <c r="N16" s="90">
        <v>32</v>
      </c>
      <c r="O16" s="90">
        <v>30</v>
      </c>
      <c r="P16" s="42"/>
      <c r="Q16" s="90">
        <v>2957</v>
      </c>
    </row>
    <row r="17" spans="1:17" ht="12.75">
      <c r="A17" s="42" t="s">
        <v>42</v>
      </c>
      <c r="B17" s="43" t="s">
        <v>316</v>
      </c>
      <c r="C17" s="92">
        <v>0</v>
      </c>
      <c r="D17" s="92">
        <v>0</v>
      </c>
      <c r="E17" s="92">
        <v>0</v>
      </c>
      <c r="F17" s="92">
        <v>0</v>
      </c>
      <c r="G17" s="92">
        <v>0</v>
      </c>
      <c r="H17" s="92">
        <v>0</v>
      </c>
      <c r="I17" s="92">
        <v>0</v>
      </c>
      <c r="J17" s="92">
        <v>0</v>
      </c>
      <c r="K17" s="92">
        <v>0</v>
      </c>
      <c r="L17" s="92">
        <v>0</v>
      </c>
      <c r="M17" s="92">
        <v>0</v>
      </c>
      <c r="N17" s="92">
        <v>0</v>
      </c>
      <c r="O17" s="92">
        <v>0</v>
      </c>
      <c r="P17" s="42"/>
      <c r="Q17" s="92">
        <v>0</v>
      </c>
    </row>
    <row r="18" spans="1:17" ht="12.75">
      <c r="A18" s="29">
        <v>5.7</v>
      </c>
      <c r="B18" s="41" t="s">
        <v>106</v>
      </c>
      <c r="C18" s="91">
        <v>9767</v>
      </c>
      <c r="D18" s="91">
        <v>15631</v>
      </c>
      <c r="E18" s="91">
        <v>14998</v>
      </c>
      <c r="F18" s="91">
        <v>14704</v>
      </c>
      <c r="G18" s="91">
        <v>13356</v>
      </c>
      <c r="H18" s="91">
        <v>12272</v>
      </c>
      <c r="I18" s="91">
        <v>12678</v>
      </c>
      <c r="J18" s="91">
        <v>11430</v>
      </c>
      <c r="K18" s="91">
        <v>11154</v>
      </c>
      <c r="L18" s="91">
        <v>11525</v>
      </c>
      <c r="M18" s="91">
        <v>14360</v>
      </c>
      <c r="N18" s="91">
        <v>12230</v>
      </c>
      <c r="O18" s="91">
        <v>11996</v>
      </c>
      <c r="P18" s="42"/>
      <c r="Q18" s="91">
        <v>166101</v>
      </c>
    </row>
    <row r="19" spans="2:17" ht="12.75">
      <c r="B19" s="29" t="s">
        <v>102</v>
      </c>
      <c r="C19" s="42"/>
      <c r="D19" s="42"/>
      <c r="E19" s="42"/>
      <c r="F19" s="42"/>
      <c r="G19" s="42"/>
      <c r="H19" s="42"/>
      <c r="I19" s="42"/>
      <c r="J19" s="42"/>
      <c r="K19" s="42"/>
      <c r="L19" s="42"/>
      <c r="M19" s="42"/>
      <c r="N19" s="42"/>
      <c r="O19" s="42"/>
      <c r="P19" s="42"/>
      <c r="Q19" s="42"/>
    </row>
    <row r="20" spans="1:17" ht="12.75">
      <c r="A20" s="29">
        <v>5.8</v>
      </c>
      <c r="B20" s="40" t="s">
        <v>109</v>
      </c>
      <c r="C20" s="90">
        <v>9767</v>
      </c>
      <c r="D20" s="90">
        <v>15631</v>
      </c>
      <c r="E20" s="90">
        <v>14998</v>
      </c>
      <c r="F20" s="90">
        <v>14704</v>
      </c>
      <c r="G20" s="90">
        <v>13356</v>
      </c>
      <c r="H20" s="90">
        <v>12272</v>
      </c>
      <c r="I20" s="90">
        <v>12678</v>
      </c>
      <c r="J20" s="90">
        <v>11430</v>
      </c>
      <c r="K20" s="90">
        <v>11154</v>
      </c>
      <c r="L20" s="90">
        <v>11525</v>
      </c>
      <c r="M20" s="90">
        <v>14360</v>
      </c>
      <c r="N20" s="90">
        <v>12230</v>
      </c>
      <c r="O20" s="90">
        <v>11996</v>
      </c>
      <c r="P20" s="42"/>
      <c r="Q20" s="90">
        <v>166101</v>
      </c>
    </row>
    <row r="21" spans="1:17" ht="12.75">
      <c r="A21" s="29">
        <v>5.9</v>
      </c>
      <c r="B21" s="45" t="s">
        <v>107</v>
      </c>
      <c r="C21" s="92">
        <v>0</v>
      </c>
      <c r="D21" s="92">
        <v>0</v>
      </c>
      <c r="E21" s="92">
        <v>0</v>
      </c>
      <c r="F21" s="92">
        <v>0</v>
      </c>
      <c r="G21" s="92">
        <v>0</v>
      </c>
      <c r="H21" s="92">
        <v>0</v>
      </c>
      <c r="I21" s="92">
        <v>0</v>
      </c>
      <c r="J21" s="92">
        <v>0</v>
      </c>
      <c r="K21" s="92">
        <v>0</v>
      </c>
      <c r="L21" s="92">
        <v>0</v>
      </c>
      <c r="M21" s="92">
        <v>0</v>
      </c>
      <c r="N21" s="92">
        <v>0</v>
      </c>
      <c r="O21" s="92">
        <v>0</v>
      </c>
      <c r="P21" s="42"/>
      <c r="Q21" s="92">
        <v>0</v>
      </c>
    </row>
    <row r="22" spans="1:17" ht="12.75">
      <c r="A22" s="46">
        <v>5.1</v>
      </c>
      <c r="B22" s="41" t="s">
        <v>110</v>
      </c>
      <c r="C22" s="91">
        <v>8518</v>
      </c>
      <c r="D22" s="91">
        <v>12670</v>
      </c>
      <c r="E22" s="91">
        <v>13337</v>
      </c>
      <c r="F22" s="91">
        <v>13918</v>
      </c>
      <c r="G22" s="91">
        <v>12961</v>
      </c>
      <c r="H22" s="91">
        <v>11493</v>
      </c>
      <c r="I22" s="91">
        <v>12395</v>
      </c>
      <c r="J22" s="91">
        <v>11082</v>
      </c>
      <c r="K22" s="91">
        <v>11025</v>
      </c>
      <c r="L22" s="91">
        <v>11307</v>
      </c>
      <c r="M22" s="91">
        <v>13786</v>
      </c>
      <c r="N22" s="91">
        <v>12061</v>
      </c>
      <c r="O22" s="91">
        <v>11731</v>
      </c>
      <c r="P22" s="42"/>
      <c r="Q22" s="91">
        <v>156284</v>
      </c>
    </row>
    <row r="23" spans="3:17" ht="12.75">
      <c r="C23" s="42"/>
      <c r="D23" s="42"/>
      <c r="E23" s="42"/>
      <c r="F23" s="42"/>
      <c r="G23" s="42"/>
      <c r="H23" s="42"/>
      <c r="I23" s="42"/>
      <c r="J23" s="42"/>
      <c r="K23" s="42"/>
      <c r="L23" s="42"/>
      <c r="M23" s="42"/>
      <c r="N23" s="42"/>
      <c r="O23" s="42"/>
      <c r="P23" s="42"/>
      <c r="Q23" s="42"/>
    </row>
    <row r="24" spans="1:17" ht="12.75">
      <c r="A24" s="46">
        <v>5.11</v>
      </c>
      <c r="B24" s="40" t="s">
        <v>111</v>
      </c>
      <c r="C24" s="90">
        <v>8986</v>
      </c>
      <c r="D24" s="90">
        <v>13203</v>
      </c>
      <c r="E24" s="90">
        <v>12330</v>
      </c>
      <c r="F24" s="90">
        <v>12185</v>
      </c>
      <c r="G24" s="90">
        <v>11029</v>
      </c>
      <c r="H24" s="90">
        <v>10258</v>
      </c>
      <c r="I24" s="90">
        <v>10475</v>
      </c>
      <c r="J24" s="90">
        <v>9293</v>
      </c>
      <c r="K24" s="90">
        <v>9385</v>
      </c>
      <c r="L24" s="90">
        <v>9933</v>
      </c>
      <c r="M24" s="90">
        <v>12321</v>
      </c>
      <c r="N24" s="90">
        <v>10414</v>
      </c>
      <c r="O24" s="90">
        <v>9943</v>
      </c>
      <c r="P24" s="42"/>
      <c r="Q24" s="90">
        <v>139755</v>
      </c>
    </row>
    <row r="25" spans="1:17" ht="12.75">
      <c r="A25" s="46">
        <v>5.12</v>
      </c>
      <c r="B25" s="47" t="s">
        <v>112</v>
      </c>
      <c r="C25" s="93">
        <v>467</v>
      </c>
      <c r="D25" s="93">
        <v>711</v>
      </c>
      <c r="E25" s="93">
        <v>594</v>
      </c>
      <c r="F25" s="93">
        <v>509</v>
      </c>
      <c r="G25" s="93">
        <v>437</v>
      </c>
      <c r="H25" s="93">
        <v>409</v>
      </c>
      <c r="I25" s="93">
        <v>343</v>
      </c>
      <c r="J25" s="93">
        <v>273</v>
      </c>
      <c r="K25" s="93">
        <v>333</v>
      </c>
      <c r="L25" s="93">
        <v>310</v>
      </c>
      <c r="M25" s="93">
        <v>334</v>
      </c>
      <c r="N25" s="93">
        <v>262</v>
      </c>
      <c r="O25" s="93">
        <v>253</v>
      </c>
      <c r="P25" s="42"/>
      <c r="Q25" s="93">
        <v>5235</v>
      </c>
    </row>
    <row r="26" spans="1:17" ht="12.75">
      <c r="A26" s="46">
        <v>5.13</v>
      </c>
      <c r="B26" s="47" t="s">
        <v>115</v>
      </c>
      <c r="C26" s="93">
        <v>15</v>
      </c>
      <c r="D26" s="93">
        <v>6</v>
      </c>
      <c r="E26" s="93">
        <v>8</v>
      </c>
      <c r="F26" s="93">
        <v>5</v>
      </c>
      <c r="G26" s="93">
        <v>7</v>
      </c>
      <c r="H26" s="93">
        <v>2</v>
      </c>
      <c r="I26" s="93">
        <v>1</v>
      </c>
      <c r="J26" s="93">
        <v>2</v>
      </c>
      <c r="K26" s="93">
        <v>7</v>
      </c>
      <c r="L26" s="93">
        <v>0</v>
      </c>
      <c r="M26" s="93">
        <v>8</v>
      </c>
      <c r="N26" s="93">
        <v>28</v>
      </c>
      <c r="O26" s="93">
        <v>42</v>
      </c>
      <c r="P26" s="42"/>
      <c r="Q26" s="93">
        <v>131</v>
      </c>
    </row>
    <row r="27" spans="1:17" ht="12.75">
      <c r="A27" s="46">
        <v>5.14</v>
      </c>
      <c r="B27" s="47" t="s">
        <v>114</v>
      </c>
      <c r="C27" s="93">
        <v>20</v>
      </c>
      <c r="D27" s="93">
        <v>37</v>
      </c>
      <c r="E27" s="93">
        <v>78</v>
      </c>
      <c r="F27" s="93">
        <v>62</v>
      </c>
      <c r="G27" s="93">
        <v>60</v>
      </c>
      <c r="H27" s="93">
        <v>50</v>
      </c>
      <c r="I27" s="93">
        <v>43</v>
      </c>
      <c r="J27" s="93">
        <v>33</v>
      </c>
      <c r="K27" s="93">
        <v>48</v>
      </c>
      <c r="L27" s="93">
        <v>62</v>
      </c>
      <c r="M27" s="93">
        <v>51</v>
      </c>
      <c r="N27" s="93">
        <v>46</v>
      </c>
      <c r="O27" s="93">
        <v>26</v>
      </c>
      <c r="P27" s="42"/>
      <c r="Q27" s="93">
        <v>616</v>
      </c>
    </row>
    <row r="28" spans="1:17" ht="12.75">
      <c r="A28" s="46">
        <v>5.15</v>
      </c>
      <c r="B28" s="41" t="s">
        <v>113</v>
      </c>
      <c r="C28" s="91">
        <v>279</v>
      </c>
      <c r="D28" s="91">
        <v>1674</v>
      </c>
      <c r="E28" s="91">
        <v>1988</v>
      </c>
      <c r="F28" s="91">
        <v>1943</v>
      </c>
      <c r="G28" s="91">
        <v>1823</v>
      </c>
      <c r="H28" s="91">
        <v>1553</v>
      </c>
      <c r="I28" s="91">
        <v>1816</v>
      </c>
      <c r="J28" s="91">
        <v>1829</v>
      </c>
      <c r="K28" s="91">
        <v>1381</v>
      </c>
      <c r="L28" s="91">
        <v>1220</v>
      </c>
      <c r="M28" s="91">
        <v>1646</v>
      </c>
      <c r="N28" s="91">
        <v>1480</v>
      </c>
      <c r="O28" s="91">
        <v>1732</v>
      </c>
      <c r="P28" s="42"/>
      <c r="Q28" s="91">
        <v>20364</v>
      </c>
    </row>
    <row r="29" spans="3:17" ht="4.5" customHeight="1">
      <c r="C29" s="42"/>
      <c r="D29" s="42"/>
      <c r="E29" s="42"/>
      <c r="F29" s="42"/>
      <c r="G29" s="42"/>
      <c r="H29" s="42"/>
      <c r="I29" s="42"/>
      <c r="J29" s="42"/>
      <c r="K29" s="42"/>
      <c r="L29" s="42"/>
      <c r="M29" s="42"/>
      <c r="N29" s="42"/>
      <c r="O29" s="42"/>
      <c r="P29" s="42"/>
      <c r="Q29" s="42"/>
    </row>
    <row r="30" spans="1:17" ht="12.75">
      <c r="A30" s="46">
        <v>5.16</v>
      </c>
      <c r="B30" s="38" t="s">
        <v>116</v>
      </c>
      <c r="C30" s="87">
        <v>2015</v>
      </c>
      <c r="D30" s="87">
        <v>2478</v>
      </c>
      <c r="E30" s="87">
        <v>2374</v>
      </c>
      <c r="F30" s="87">
        <v>3123</v>
      </c>
      <c r="G30" s="87">
        <v>3013</v>
      </c>
      <c r="H30" s="87">
        <v>3016</v>
      </c>
      <c r="I30" s="87">
        <v>2805</v>
      </c>
      <c r="J30" s="87">
        <v>2674</v>
      </c>
      <c r="K30" s="87">
        <v>2757</v>
      </c>
      <c r="L30" s="87">
        <v>2716</v>
      </c>
      <c r="M30" s="87">
        <v>3317</v>
      </c>
      <c r="N30" s="87">
        <v>2816</v>
      </c>
      <c r="O30" s="87">
        <v>2551</v>
      </c>
      <c r="P30" s="42"/>
      <c r="Q30" s="87">
        <v>35655</v>
      </c>
    </row>
    <row r="31" spans="1:17" ht="12.75">
      <c r="A31" s="46"/>
      <c r="B31" s="29" t="s">
        <v>102</v>
      </c>
      <c r="C31" s="42"/>
      <c r="D31" s="42"/>
      <c r="E31" s="42"/>
      <c r="F31" s="42"/>
      <c r="G31" s="42"/>
      <c r="H31" s="42"/>
      <c r="I31" s="42"/>
      <c r="J31" s="42"/>
      <c r="K31" s="42"/>
      <c r="L31" s="42"/>
      <c r="M31" s="42"/>
      <c r="N31" s="42"/>
      <c r="O31" s="42"/>
      <c r="P31" s="42"/>
      <c r="Q31" s="42"/>
    </row>
    <row r="32" spans="1:17" ht="12.75">
      <c r="A32" s="46">
        <v>5.17</v>
      </c>
      <c r="B32" s="40" t="s">
        <v>335</v>
      </c>
      <c r="C32" s="90">
        <v>991</v>
      </c>
      <c r="D32" s="90">
        <v>1362</v>
      </c>
      <c r="E32" s="90">
        <v>1203</v>
      </c>
      <c r="F32" s="90">
        <v>1267</v>
      </c>
      <c r="G32" s="90">
        <v>1119</v>
      </c>
      <c r="H32" s="90">
        <v>743</v>
      </c>
      <c r="I32" s="90">
        <v>1033</v>
      </c>
      <c r="J32" s="90">
        <v>1401</v>
      </c>
      <c r="K32" s="90">
        <v>1971</v>
      </c>
      <c r="L32" s="90">
        <v>2012</v>
      </c>
      <c r="M32" s="90">
        <v>2293</v>
      </c>
      <c r="N32" s="90">
        <v>2020</v>
      </c>
      <c r="O32" s="90">
        <v>1473</v>
      </c>
      <c r="P32" s="42"/>
      <c r="Q32" s="90">
        <v>18888</v>
      </c>
    </row>
    <row r="33" spans="1:17" ht="12.75">
      <c r="A33" s="46">
        <v>5.18</v>
      </c>
      <c r="B33" s="47" t="s">
        <v>53</v>
      </c>
      <c r="C33" s="71">
        <v>0.000787037037037037</v>
      </c>
      <c r="D33" s="71">
        <v>0.0009143518518518518</v>
      </c>
      <c r="E33" s="71">
        <v>0.0010416666666666667</v>
      </c>
      <c r="F33" s="71">
        <v>0.0009259259259259259</v>
      </c>
      <c r="G33" s="71">
        <v>0.0009953703703703704</v>
      </c>
      <c r="H33" s="71">
        <v>0.0010300925925925926</v>
      </c>
      <c r="I33" s="71">
        <v>0.0009837962962962964</v>
      </c>
      <c r="J33" s="71">
        <v>0.0008101851851851852</v>
      </c>
      <c r="K33" s="71">
        <v>0.000787037037037037</v>
      </c>
      <c r="L33" s="71">
        <v>0.0007291666666666667</v>
      </c>
      <c r="M33" s="71">
        <v>0.0006944444444444445</v>
      </c>
      <c r="N33" s="71">
        <v>0.0006134259259259259</v>
      </c>
      <c r="O33" s="71">
        <v>0.0006018518518518519</v>
      </c>
      <c r="P33" s="42"/>
      <c r="Q33" s="71">
        <v>0.0008057192887508431</v>
      </c>
    </row>
    <row r="34" spans="1:17" ht="12.75">
      <c r="A34" s="46" t="s">
        <v>31</v>
      </c>
      <c r="B34" s="51" t="s">
        <v>54</v>
      </c>
      <c r="C34" s="52">
        <v>0</v>
      </c>
      <c r="D34" s="52">
        <v>0</v>
      </c>
      <c r="E34" s="52">
        <v>0</v>
      </c>
      <c r="F34" s="52">
        <v>0</v>
      </c>
      <c r="G34" s="52">
        <v>0</v>
      </c>
      <c r="H34" s="52">
        <v>0</v>
      </c>
      <c r="I34" s="52">
        <v>0</v>
      </c>
      <c r="J34" s="52">
        <v>0</v>
      </c>
      <c r="K34" s="52">
        <v>0</v>
      </c>
      <c r="L34" s="52">
        <v>0</v>
      </c>
      <c r="M34" s="52">
        <v>0</v>
      </c>
      <c r="N34" s="52">
        <v>0</v>
      </c>
      <c r="O34" s="52">
        <v>0</v>
      </c>
      <c r="P34" s="42"/>
      <c r="Q34" s="94" t="s">
        <v>194</v>
      </c>
    </row>
    <row r="35" spans="1:17" ht="5.25" customHeight="1">
      <c r="A35" s="46"/>
      <c r="C35" s="42"/>
      <c r="D35" s="42"/>
      <c r="E35" s="42"/>
      <c r="F35" s="42"/>
      <c r="G35" s="42"/>
      <c r="H35" s="42"/>
      <c r="I35" s="42"/>
      <c r="J35" s="42"/>
      <c r="K35" s="42"/>
      <c r="L35" s="42"/>
      <c r="M35" s="42"/>
      <c r="N35" s="42"/>
      <c r="O35" s="42"/>
      <c r="P35" s="42"/>
      <c r="Q35" s="42"/>
    </row>
    <row r="36" spans="1:17" ht="12.75">
      <c r="A36" s="46">
        <v>5.19</v>
      </c>
      <c r="B36" s="38" t="s">
        <v>118</v>
      </c>
      <c r="C36" s="87">
        <v>1023</v>
      </c>
      <c r="D36" s="87">
        <v>1116</v>
      </c>
      <c r="E36" s="87">
        <v>1170</v>
      </c>
      <c r="F36" s="87">
        <v>1840</v>
      </c>
      <c r="G36" s="87">
        <v>1870</v>
      </c>
      <c r="H36" s="87">
        <v>2271</v>
      </c>
      <c r="I36" s="87">
        <v>1761</v>
      </c>
      <c r="J36" s="87">
        <v>1273</v>
      </c>
      <c r="K36" s="87">
        <v>784</v>
      </c>
      <c r="L36" s="87">
        <v>703</v>
      </c>
      <c r="M36" s="87">
        <v>1024</v>
      </c>
      <c r="N36" s="87">
        <v>796</v>
      </c>
      <c r="O36" s="87">
        <v>1078</v>
      </c>
      <c r="P36" s="42"/>
      <c r="Q36" s="87">
        <v>16709</v>
      </c>
    </row>
    <row r="37" spans="2:17" ht="12.75">
      <c r="B37" s="29" t="s">
        <v>102</v>
      </c>
      <c r="C37" s="42"/>
      <c r="D37" s="42"/>
      <c r="E37" s="42"/>
      <c r="F37" s="42"/>
      <c r="G37" s="42"/>
      <c r="H37" s="42"/>
      <c r="I37" s="42"/>
      <c r="J37" s="42"/>
      <c r="K37" s="42"/>
      <c r="L37" s="42"/>
      <c r="M37" s="42"/>
      <c r="N37" s="42"/>
      <c r="O37" s="42"/>
      <c r="P37" s="42"/>
      <c r="Q37" s="42"/>
    </row>
    <row r="38" spans="1:17" ht="12.75">
      <c r="A38" s="46">
        <v>5.2</v>
      </c>
      <c r="B38" s="38" t="s">
        <v>58</v>
      </c>
      <c r="C38" s="87">
        <v>413</v>
      </c>
      <c r="D38" s="87">
        <v>551</v>
      </c>
      <c r="E38" s="87">
        <v>602</v>
      </c>
      <c r="F38" s="87">
        <v>1227</v>
      </c>
      <c r="G38" s="87">
        <v>1227</v>
      </c>
      <c r="H38" s="87">
        <v>1389</v>
      </c>
      <c r="I38" s="87">
        <v>1110</v>
      </c>
      <c r="J38" s="87">
        <v>810</v>
      </c>
      <c r="K38" s="87">
        <v>407</v>
      </c>
      <c r="L38" s="87">
        <v>355</v>
      </c>
      <c r="M38" s="87">
        <v>568</v>
      </c>
      <c r="N38" s="87">
        <v>444</v>
      </c>
      <c r="O38" s="87">
        <v>590</v>
      </c>
      <c r="P38" s="42"/>
      <c r="Q38" s="87">
        <v>9693</v>
      </c>
    </row>
    <row r="39" spans="3:17" ht="5.25" customHeight="1">
      <c r="C39" s="42"/>
      <c r="D39" s="42"/>
      <c r="E39" s="42"/>
      <c r="F39" s="42"/>
      <c r="G39" s="42"/>
      <c r="H39" s="42"/>
      <c r="I39" s="42"/>
      <c r="J39" s="42"/>
      <c r="K39" s="42"/>
      <c r="L39" s="42"/>
      <c r="M39" s="42"/>
      <c r="N39" s="42"/>
      <c r="O39" s="42"/>
      <c r="P39" s="42"/>
      <c r="Q39" s="42"/>
    </row>
    <row r="40" spans="1:17" ht="12.75">
      <c r="A40" s="46">
        <v>5.21</v>
      </c>
      <c r="B40" s="54" t="s">
        <v>119</v>
      </c>
      <c r="C40" s="95">
        <v>0.0125</v>
      </c>
      <c r="D40" s="95">
        <v>0.012766203703703703</v>
      </c>
      <c r="E40" s="95">
        <v>0.010902777777777777</v>
      </c>
      <c r="F40" s="95">
        <v>0.01050925925925926</v>
      </c>
      <c r="G40" s="95">
        <v>0.010081018518518519</v>
      </c>
      <c r="H40" s="95">
        <v>0.010833333333333334</v>
      </c>
      <c r="I40" s="95">
        <v>0.009456018518518518</v>
      </c>
      <c r="J40" s="95">
        <v>0.009594907407407408</v>
      </c>
      <c r="K40" s="95">
        <v>0.008472222222222221</v>
      </c>
      <c r="L40" s="95">
        <v>0.008287037037037037</v>
      </c>
      <c r="M40" s="95">
        <v>0.007905092592592592</v>
      </c>
      <c r="N40" s="95">
        <v>0.007939814814814814</v>
      </c>
      <c r="O40" s="95">
        <v>0.007881944444444443</v>
      </c>
      <c r="P40" s="42"/>
      <c r="Q40" s="96">
        <v>0.009825384089711595</v>
      </c>
    </row>
    <row r="41" spans="1:17" ht="6" customHeight="1">
      <c r="A41" s="46"/>
      <c r="C41" s="42"/>
      <c r="D41" s="42"/>
      <c r="E41" s="42"/>
      <c r="F41" s="42"/>
      <c r="G41" s="42"/>
      <c r="H41" s="42"/>
      <c r="I41" s="42"/>
      <c r="J41" s="42"/>
      <c r="K41" s="42"/>
      <c r="L41" s="42"/>
      <c r="M41" s="42"/>
      <c r="N41" s="42"/>
      <c r="O41" s="42"/>
      <c r="P41" s="42"/>
      <c r="Q41" s="42"/>
    </row>
    <row r="42" spans="1:17" ht="12.75">
      <c r="A42" s="46"/>
      <c r="C42" s="42"/>
      <c r="D42" s="42"/>
      <c r="E42" s="42"/>
      <c r="F42" s="42"/>
      <c r="G42" s="42"/>
      <c r="H42" s="42"/>
      <c r="I42" s="42"/>
      <c r="J42" s="42"/>
      <c r="K42" s="42"/>
      <c r="L42" s="42"/>
      <c r="M42" s="42"/>
      <c r="N42" s="42"/>
      <c r="O42" s="42"/>
      <c r="P42" s="42"/>
      <c r="Q42" s="42"/>
    </row>
    <row r="43" spans="1:17" ht="15.75">
      <c r="A43" s="34" t="s">
        <v>125</v>
      </c>
      <c r="C43" s="42"/>
      <c r="D43" s="42"/>
      <c r="E43" s="42"/>
      <c r="F43" s="42"/>
      <c r="G43" s="42"/>
      <c r="H43" s="42"/>
      <c r="I43" s="42"/>
      <c r="J43" s="42"/>
      <c r="K43" s="42"/>
      <c r="L43" s="42"/>
      <c r="M43" s="42"/>
      <c r="N43" s="42"/>
      <c r="O43" s="42"/>
      <c r="P43" s="42"/>
      <c r="Q43" s="42"/>
    </row>
    <row r="44" spans="1:17" ht="12.75">
      <c r="A44" s="57">
        <v>6.2</v>
      </c>
      <c r="B44" s="40" t="s">
        <v>292</v>
      </c>
      <c r="C44" s="90">
        <v>0</v>
      </c>
      <c r="D44" s="90">
        <v>0</v>
      </c>
      <c r="E44" s="90">
        <v>0</v>
      </c>
      <c r="F44" s="90">
        <v>0</v>
      </c>
      <c r="G44" s="90">
        <v>0</v>
      </c>
      <c r="H44" s="90">
        <v>0</v>
      </c>
      <c r="I44" s="90">
        <v>0</v>
      </c>
      <c r="J44" s="90">
        <v>0</v>
      </c>
      <c r="K44" s="90">
        <v>0</v>
      </c>
      <c r="L44" s="90">
        <v>0</v>
      </c>
      <c r="M44" s="90">
        <v>0</v>
      </c>
      <c r="N44" s="90">
        <v>0</v>
      </c>
      <c r="O44" s="90">
        <v>0</v>
      </c>
      <c r="P44" s="42"/>
      <c r="Q44" s="90">
        <v>0</v>
      </c>
    </row>
    <row r="45" spans="1:17" ht="12.75">
      <c r="A45" s="57">
        <v>6.3</v>
      </c>
      <c r="B45" s="41" t="s">
        <v>293</v>
      </c>
      <c r="C45" s="91">
        <v>0</v>
      </c>
      <c r="D45" s="91">
        <v>0</v>
      </c>
      <c r="E45" s="91">
        <v>0</v>
      </c>
      <c r="F45" s="91">
        <v>0</v>
      </c>
      <c r="G45" s="91">
        <v>0</v>
      </c>
      <c r="H45" s="91">
        <v>0</v>
      </c>
      <c r="I45" s="91">
        <v>0</v>
      </c>
      <c r="J45" s="91">
        <v>0</v>
      </c>
      <c r="K45" s="91">
        <v>0</v>
      </c>
      <c r="L45" s="91">
        <v>0</v>
      </c>
      <c r="M45" s="91">
        <v>0</v>
      </c>
      <c r="N45" s="91">
        <v>0</v>
      </c>
      <c r="O45" s="91">
        <v>0</v>
      </c>
      <c r="P45" s="42"/>
      <c r="Q45" s="91">
        <v>0</v>
      </c>
    </row>
    <row r="46" spans="1:17" ht="12.75">
      <c r="A46" s="57"/>
      <c r="C46" s="42"/>
      <c r="D46" s="42"/>
      <c r="E46" s="42"/>
      <c r="F46" s="42"/>
      <c r="G46" s="42"/>
      <c r="H46" s="42"/>
      <c r="I46" s="42"/>
      <c r="J46" s="42"/>
      <c r="K46" s="42"/>
      <c r="L46" s="42"/>
      <c r="M46" s="42"/>
      <c r="N46" s="42"/>
      <c r="O46" s="42"/>
      <c r="P46" s="42"/>
      <c r="Q46" s="42"/>
    </row>
    <row r="47" spans="1:17" ht="15.75">
      <c r="A47" s="34" t="s">
        <v>126</v>
      </c>
      <c r="C47" s="42"/>
      <c r="D47" s="42"/>
      <c r="E47" s="42"/>
      <c r="F47" s="42"/>
      <c r="G47" s="42"/>
      <c r="H47" s="42"/>
      <c r="I47" s="42"/>
      <c r="J47" s="42"/>
      <c r="K47" s="42"/>
      <c r="L47" s="42"/>
      <c r="M47" s="42"/>
      <c r="N47" s="42"/>
      <c r="O47" s="42"/>
      <c r="P47" s="42"/>
      <c r="Q47" s="42"/>
    </row>
    <row r="48" spans="1:17" ht="12.75">
      <c r="A48" s="57">
        <v>7.2</v>
      </c>
      <c r="B48" s="38" t="s">
        <v>127</v>
      </c>
      <c r="C48" s="42"/>
      <c r="D48" s="42"/>
      <c r="E48" s="42"/>
      <c r="F48" s="42"/>
      <c r="G48" s="42"/>
      <c r="H48" s="42"/>
      <c r="I48" s="42"/>
      <c r="J48" s="42"/>
      <c r="K48" s="87">
        <v>629</v>
      </c>
      <c r="Q48" s="87">
        <v>629</v>
      </c>
    </row>
    <row r="49" spans="1:17" ht="12.75">
      <c r="A49" s="57"/>
      <c r="B49" s="29" t="s">
        <v>102</v>
      </c>
      <c r="C49" s="42"/>
      <c r="D49" s="42"/>
      <c r="E49" s="42"/>
      <c r="F49" s="42"/>
      <c r="G49" s="42"/>
      <c r="H49" s="42"/>
      <c r="I49" s="42"/>
      <c r="J49" s="42"/>
      <c r="K49" s="42"/>
      <c r="Q49" s="42"/>
    </row>
    <row r="50" spans="1:17" ht="12.75">
      <c r="A50" s="57">
        <v>7.3</v>
      </c>
      <c r="B50" s="40" t="s">
        <v>128</v>
      </c>
      <c r="C50" s="42"/>
      <c r="D50" s="42"/>
      <c r="E50" s="42"/>
      <c r="F50" s="42"/>
      <c r="G50" s="42"/>
      <c r="H50" s="42"/>
      <c r="I50" s="42"/>
      <c r="J50" s="42"/>
      <c r="K50" s="90">
        <v>294</v>
      </c>
      <c r="Q50" s="90">
        <v>294</v>
      </c>
    </row>
    <row r="51" spans="1:17" ht="12.75">
      <c r="A51" s="57">
        <v>7.4</v>
      </c>
      <c r="B51" s="47" t="s">
        <v>129</v>
      </c>
      <c r="C51" s="42"/>
      <c r="D51" s="42"/>
      <c r="E51" s="42"/>
      <c r="F51" s="42"/>
      <c r="G51" s="42"/>
      <c r="H51" s="42"/>
      <c r="I51" s="42"/>
      <c r="J51" s="42"/>
      <c r="K51" s="93">
        <v>185</v>
      </c>
      <c r="Q51" s="93">
        <v>185</v>
      </c>
    </row>
    <row r="52" spans="1:17" ht="12.75">
      <c r="A52" s="57">
        <v>7.5</v>
      </c>
      <c r="B52" s="47" t="s">
        <v>130</v>
      </c>
      <c r="C52" s="42"/>
      <c r="D52" s="42"/>
      <c r="E52" s="42"/>
      <c r="F52" s="42"/>
      <c r="G52" s="42"/>
      <c r="H52" s="42"/>
      <c r="I52" s="42"/>
      <c r="J52" s="42"/>
      <c r="K52" s="93">
        <v>50</v>
      </c>
      <c r="Q52" s="93">
        <v>50</v>
      </c>
    </row>
    <row r="53" spans="1:17" ht="12.75">
      <c r="A53" s="57">
        <v>7.6</v>
      </c>
      <c r="B53" s="47" t="s">
        <v>131</v>
      </c>
      <c r="C53" s="42"/>
      <c r="D53" s="42"/>
      <c r="E53" s="42"/>
      <c r="F53" s="42"/>
      <c r="G53" s="42"/>
      <c r="H53" s="42"/>
      <c r="I53" s="42"/>
      <c r="J53" s="42"/>
      <c r="K53" s="93">
        <v>58</v>
      </c>
      <c r="Q53" s="93">
        <v>58</v>
      </c>
    </row>
    <row r="54" spans="1:17" ht="12.75">
      <c r="A54" s="57">
        <v>7.7</v>
      </c>
      <c r="B54" s="41" t="s">
        <v>56</v>
      </c>
      <c r="C54" s="42"/>
      <c r="D54" s="42"/>
      <c r="E54" s="42"/>
      <c r="F54" s="42"/>
      <c r="G54" s="42"/>
      <c r="H54" s="42"/>
      <c r="I54" s="42"/>
      <c r="J54" s="42"/>
      <c r="K54" s="91">
        <v>42</v>
      </c>
      <c r="Q54" s="91">
        <v>42</v>
      </c>
    </row>
    <row r="55" spans="1:17" ht="12.75">
      <c r="A55" s="57"/>
      <c r="C55" s="42"/>
      <c r="D55" s="42"/>
      <c r="E55" s="42"/>
      <c r="F55" s="42"/>
      <c r="G55" s="42"/>
      <c r="H55" s="42"/>
      <c r="I55" s="42"/>
      <c r="J55" s="42"/>
      <c r="K55" s="42"/>
      <c r="Q55" s="42"/>
    </row>
    <row r="56" spans="1:17" ht="12.75">
      <c r="A56" s="57">
        <v>7.8</v>
      </c>
      <c r="B56" s="40" t="s">
        <v>132</v>
      </c>
      <c r="C56" s="42"/>
      <c r="D56" s="42"/>
      <c r="E56" s="42"/>
      <c r="F56" s="42"/>
      <c r="G56" s="42"/>
      <c r="H56" s="42"/>
      <c r="I56" s="42"/>
      <c r="J56" s="42"/>
      <c r="K56" s="90">
        <v>510</v>
      </c>
      <c r="Q56" s="90">
        <v>510</v>
      </c>
    </row>
    <row r="57" spans="1:17" ht="12.75">
      <c r="A57" s="57">
        <v>7.9</v>
      </c>
      <c r="B57" s="47" t="s">
        <v>133</v>
      </c>
      <c r="C57" s="42"/>
      <c r="D57" s="42"/>
      <c r="E57" s="42"/>
      <c r="F57" s="42"/>
      <c r="G57" s="42"/>
      <c r="H57" s="42"/>
      <c r="I57" s="42"/>
      <c r="J57" s="42"/>
      <c r="K57" s="93">
        <v>47</v>
      </c>
      <c r="Q57" s="93">
        <v>47</v>
      </c>
    </row>
    <row r="58" spans="1:17" ht="12.75">
      <c r="A58" s="46">
        <v>7.1</v>
      </c>
      <c r="B58" s="47" t="s">
        <v>134</v>
      </c>
      <c r="C58" s="42"/>
      <c r="D58" s="42"/>
      <c r="E58" s="42"/>
      <c r="F58" s="42"/>
      <c r="G58" s="42"/>
      <c r="H58" s="42"/>
      <c r="I58" s="42"/>
      <c r="J58" s="42"/>
      <c r="K58" s="93">
        <v>38</v>
      </c>
      <c r="Q58" s="93">
        <v>38</v>
      </c>
    </row>
    <row r="59" spans="1:17" ht="12.75">
      <c r="A59" s="46">
        <v>7.11</v>
      </c>
      <c r="B59" s="41" t="s">
        <v>140</v>
      </c>
      <c r="C59" s="42"/>
      <c r="D59" s="42"/>
      <c r="E59" s="42"/>
      <c r="F59" s="42"/>
      <c r="G59" s="42"/>
      <c r="H59" s="42"/>
      <c r="I59" s="42"/>
      <c r="J59" s="42"/>
      <c r="K59" s="91">
        <v>34</v>
      </c>
      <c r="Q59" s="91">
        <v>34</v>
      </c>
    </row>
    <row r="60" spans="1:17" ht="12.75">
      <c r="A60" s="57"/>
      <c r="C60" s="42"/>
      <c r="D60" s="42"/>
      <c r="E60" s="42"/>
      <c r="F60" s="42"/>
      <c r="G60" s="42"/>
      <c r="H60" s="42"/>
      <c r="I60" s="42"/>
      <c r="J60" s="42"/>
      <c r="K60" s="42"/>
      <c r="Q60" s="42"/>
    </row>
    <row r="61" spans="1:17" ht="12.75">
      <c r="A61" s="46">
        <v>7.12</v>
      </c>
      <c r="B61" s="40" t="s">
        <v>135</v>
      </c>
      <c r="C61" s="42"/>
      <c r="D61" s="42"/>
      <c r="E61" s="42"/>
      <c r="F61" s="42"/>
      <c r="G61" s="42"/>
      <c r="H61" s="42"/>
      <c r="I61" s="42"/>
      <c r="J61" s="42"/>
      <c r="K61" s="90"/>
      <c r="Q61" s="90">
        <v>0</v>
      </c>
    </row>
    <row r="62" spans="1:17" ht="12.75">
      <c r="A62" s="46">
        <v>7.13</v>
      </c>
      <c r="B62" s="47" t="s">
        <v>136</v>
      </c>
      <c r="C62" s="42"/>
      <c r="D62" s="42"/>
      <c r="E62" s="42"/>
      <c r="F62" s="42"/>
      <c r="G62" s="42"/>
      <c r="H62" s="42"/>
      <c r="I62" s="42"/>
      <c r="J62" s="42"/>
      <c r="K62" s="93"/>
      <c r="Q62" s="93">
        <v>0</v>
      </c>
    </row>
    <row r="63" spans="1:17" ht="12.75">
      <c r="A63" s="46">
        <v>7.14</v>
      </c>
      <c r="B63" s="47" t="s">
        <v>137</v>
      </c>
      <c r="C63" s="42"/>
      <c r="D63" s="42"/>
      <c r="E63" s="42"/>
      <c r="F63" s="42"/>
      <c r="G63" s="42"/>
      <c r="H63" s="42"/>
      <c r="I63" s="42"/>
      <c r="J63" s="42"/>
      <c r="K63" s="93"/>
      <c r="Q63" s="93">
        <v>0</v>
      </c>
    </row>
    <row r="64" spans="1:17" ht="12.75">
      <c r="A64" s="46">
        <v>7.15</v>
      </c>
      <c r="B64" s="47" t="s">
        <v>138</v>
      </c>
      <c r="C64" s="42"/>
      <c r="D64" s="42"/>
      <c r="E64" s="42"/>
      <c r="F64" s="42"/>
      <c r="G64" s="42"/>
      <c r="H64" s="42"/>
      <c r="I64" s="42"/>
      <c r="J64" s="42"/>
      <c r="K64" s="93"/>
      <c r="Q64" s="93">
        <v>0</v>
      </c>
    </row>
    <row r="65" spans="1:17" ht="12.75">
      <c r="A65" s="46">
        <v>7.16</v>
      </c>
      <c r="B65" s="41" t="s">
        <v>139</v>
      </c>
      <c r="C65" s="42"/>
      <c r="D65" s="42"/>
      <c r="E65" s="42"/>
      <c r="F65" s="42"/>
      <c r="G65" s="42"/>
      <c r="H65" s="42"/>
      <c r="I65" s="42"/>
      <c r="J65" s="42"/>
      <c r="K65" s="91"/>
      <c r="Q65" s="91">
        <v>0</v>
      </c>
    </row>
    <row r="66" spans="1:17" ht="12.75">
      <c r="A66" s="57"/>
      <c r="C66" s="42"/>
      <c r="D66" s="42"/>
      <c r="E66" s="42"/>
      <c r="F66" s="42"/>
      <c r="G66" s="42"/>
      <c r="H66" s="42"/>
      <c r="I66" s="42"/>
      <c r="J66" s="42"/>
      <c r="K66" s="42"/>
      <c r="Q66" s="42"/>
    </row>
    <row r="67" spans="1:17" ht="12.75">
      <c r="A67" s="46">
        <v>7.17</v>
      </c>
      <c r="B67" s="38" t="s">
        <v>141</v>
      </c>
      <c r="C67" s="42"/>
      <c r="D67" s="42"/>
      <c r="E67" s="42"/>
      <c r="F67" s="42"/>
      <c r="G67" s="42"/>
      <c r="H67" s="42"/>
      <c r="I67" s="42"/>
      <c r="J67" s="42"/>
      <c r="K67" s="87">
        <v>75</v>
      </c>
      <c r="Q67" s="87">
        <v>75</v>
      </c>
    </row>
    <row r="68" spans="1:17" ht="12.75">
      <c r="A68" s="46"/>
      <c r="B68" s="29" t="s">
        <v>102</v>
      </c>
      <c r="C68" s="42"/>
      <c r="D68" s="42"/>
      <c r="E68" s="42"/>
      <c r="F68" s="42"/>
      <c r="G68" s="42"/>
      <c r="H68" s="42"/>
      <c r="I68" s="42"/>
      <c r="J68" s="42"/>
      <c r="K68" s="42"/>
      <c r="Q68" s="42"/>
    </row>
    <row r="69" spans="1:17" ht="12.75">
      <c r="A69" s="46">
        <v>7.18</v>
      </c>
      <c r="B69" s="40" t="s">
        <v>142</v>
      </c>
      <c r="C69" s="42"/>
      <c r="D69" s="42"/>
      <c r="E69" s="42"/>
      <c r="F69" s="42"/>
      <c r="G69" s="42"/>
      <c r="H69" s="42"/>
      <c r="I69" s="42"/>
      <c r="J69" s="42"/>
      <c r="K69" s="90"/>
      <c r="Q69" s="90">
        <v>0</v>
      </c>
    </row>
    <row r="70" spans="1:17" ht="12.75">
      <c r="A70" s="46">
        <v>7.1899999999999995</v>
      </c>
      <c r="B70" s="47" t="s">
        <v>143</v>
      </c>
      <c r="C70" s="42"/>
      <c r="D70" s="42"/>
      <c r="E70" s="42"/>
      <c r="F70" s="42"/>
      <c r="G70" s="42"/>
      <c r="H70" s="42"/>
      <c r="I70" s="42"/>
      <c r="J70" s="42"/>
      <c r="K70" s="93"/>
      <c r="Q70" s="93">
        <v>0</v>
      </c>
    </row>
    <row r="71" spans="1:17" ht="12.75">
      <c r="A71" s="46">
        <v>7.199999999999999</v>
      </c>
      <c r="B71" s="47" t="s">
        <v>144</v>
      </c>
      <c r="C71" s="42"/>
      <c r="D71" s="42"/>
      <c r="E71" s="42"/>
      <c r="F71" s="42"/>
      <c r="G71" s="42"/>
      <c r="H71" s="42"/>
      <c r="I71" s="42"/>
      <c r="J71" s="42"/>
      <c r="K71" s="93"/>
      <c r="Q71" s="93">
        <v>0</v>
      </c>
    </row>
    <row r="72" spans="1:17" ht="12.75">
      <c r="A72" s="46">
        <v>7.209999999999999</v>
      </c>
      <c r="B72" s="41" t="s">
        <v>145</v>
      </c>
      <c r="C72" s="42"/>
      <c r="D72" s="42"/>
      <c r="E72" s="42"/>
      <c r="F72" s="42"/>
      <c r="G72" s="42"/>
      <c r="H72" s="42"/>
      <c r="I72" s="42"/>
      <c r="J72" s="42"/>
      <c r="K72" s="91"/>
      <c r="Q72" s="91">
        <v>0</v>
      </c>
    </row>
    <row r="73" spans="1:17" ht="12.75">
      <c r="A73" s="57"/>
      <c r="C73" s="42"/>
      <c r="D73" s="42"/>
      <c r="E73" s="42"/>
      <c r="F73" s="42"/>
      <c r="G73" s="42"/>
      <c r="H73" s="42"/>
      <c r="I73" s="42"/>
      <c r="J73" s="42"/>
      <c r="K73" s="42"/>
      <c r="Q73" s="42"/>
    </row>
    <row r="74" spans="1:17" ht="12.75">
      <c r="A74" s="46">
        <v>7.219999999999999</v>
      </c>
      <c r="B74" s="38" t="s">
        <v>146</v>
      </c>
      <c r="C74" s="42"/>
      <c r="D74" s="42"/>
      <c r="E74" s="42"/>
      <c r="F74" s="42"/>
      <c r="G74" s="42"/>
      <c r="H74" s="42"/>
      <c r="I74" s="42"/>
      <c r="J74" s="42"/>
      <c r="K74" s="87">
        <v>252</v>
      </c>
      <c r="Q74" s="87">
        <v>252</v>
      </c>
    </row>
    <row r="75" spans="1:17" ht="12.75">
      <c r="A75" s="46"/>
      <c r="B75" s="29" t="s">
        <v>102</v>
      </c>
      <c r="C75" s="42"/>
      <c r="D75" s="42"/>
      <c r="E75" s="42"/>
      <c r="F75" s="42"/>
      <c r="G75" s="42"/>
      <c r="H75" s="42"/>
      <c r="I75" s="42"/>
      <c r="J75" s="42"/>
      <c r="K75" s="42"/>
      <c r="Q75" s="42"/>
    </row>
    <row r="76" spans="1:17" ht="12.75">
      <c r="A76" s="46">
        <v>7.229999999999999</v>
      </c>
      <c r="B76" s="40" t="s">
        <v>142</v>
      </c>
      <c r="C76" s="42"/>
      <c r="D76" s="42"/>
      <c r="E76" s="42"/>
      <c r="F76" s="42"/>
      <c r="G76" s="42"/>
      <c r="H76" s="42"/>
      <c r="I76" s="42"/>
      <c r="J76" s="42"/>
      <c r="K76" s="90"/>
      <c r="Q76" s="90">
        <v>0</v>
      </c>
    </row>
    <row r="77" spans="1:17" ht="12.75">
      <c r="A77" s="46">
        <v>7.239999999999998</v>
      </c>
      <c r="B77" s="47" t="s">
        <v>143</v>
      </c>
      <c r="C77" s="42"/>
      <c r="D77" s="42"/>
      <c r="E77" s="42"/>
      <c r="F77" s="42"/>
      <c r="G77" s="42"/>
      <c r="H77" s="42"/>
      <c r="I77" s="42"/>
      <c r="J77" s="42"/>
      <c r="K77" s="93"/>
      <c r="Q77" s="93">
        <v>0</v>
      </c>
    </row>
    <row r="78" spans="1:17" ht="12.75">
      <c r="A78" s="46">
        <v>7.249999999999998</v>
      </c>
      <c r="B78" s="47" t="s">
        <v>144</v>
      </c>
      <c r="C78" s="42"/>
      <c r="D78" s="42"/>
      <c r="E78" s="42"/>
      <c r="F78" s="42"/>
      <c r="G78" s="42"/>
      <c r="H78" s="42"/>
      <c r="I78" s="42"/>
      <c r="J78" s="42"/>
      <c r="K78" s="93"/>
      <c r="Q78" s="93">
        <v>0</v>
      </c>
    </row>
    <row r="79" spans="1:17" ht="12.75">
      <c r="A79" s="46">
        <v>7.259999999999998</v>
      </c>
      <c r="B79" s="41" t="s">
        <v>145</v>
      </c>
      <c r="C79" s="42"/>
      <c r="D79" s="42"/>
      <c r="E79" s="42"/>
      <c r="F79" s="42"/>
      <c r="G79" s="42"/>
      <c r="H79" s="42"/>
      <c r="I79" s="42"/>
      <c r="J79" s="42"/>
      <c r="K79" s="91"/>
      <c r="Q79" s="91">
        <v>0</v>
      </c>
    </row>
    <row r="80" spans="1:17" ht="12.75">
      <c r="A80" s="57"/>
      <c r="C80" s="42"/>
      <c r="D80" s="42"/>
      <c r="E80" s="42"/>
      <c r="F80" s="42"/>
      <c r="G80" s="42"/>
      <c r="H80" s="42"/>
      <c r="I80" s="42"/>
      <c r="J80" s="42"/>
      <c r="K80" s="42"/>
      <c r="Q80" s="42"/>
    </row>
    <row r="81" spans="1:17" ht="12.75">
      <c r="A81" s="46">
        <v>7.269999999999998</v>
      </c>
      <c r="B81" s="38" t="s">
        <v>147</v>
      </c>
      <c r="C81" s="42"/>
      <c r="D81" s="42"/>
      <c r="E81" s="42"/>
      <c r="F81" s="42"/>
      <c r="G81" s="42"/>
      <c r="H81" s="42"/>
      <c r="I81" s="42"/>
      <c r="J81" s="42"/>
      <c r="K81" s="87">
        <v>143</v>
      </c>
      <c r="Q81" s="87">
        <v>143</v>
      </c>
    </row>
    <row r="82" spans="1:17" ht="12.75">
      <c r="A82" s="46"/>
      <c r="B82" s="29" t="s">
        <v>102</v>
      </c>
      <c r="C82" s="42"/>
      <c r="D82" s="42"/>
      <c r="E82" s="42"/>
      <c r="F82" s="42"/>
      <c r="G82" s="42"/>
      <c r="H82" s="42"/>
      <c r="I82" s="42"/>
      <c r="J82" s="42"/>
      <c r="K82" s="42"/>
      <c r="Q82" s="42"/>
    </row>
    <row r="83" spans="1:17" ht="12.75">
      <c r="A83" s="46">
        <v>7.279999999999998</v>
      </c>
      <c r="B83" s="40" t="s">
        <v>142</v>
      </c>
      <c r="C83" s="42"/>
      <c r="D83" s="42"/>
      <c r="E83" s="42"/>
      <c r="F83" s="42"/>
      <c r="G83" s="42"/>
      <c r="H83" s="42"/>
      <c r="I83" s="42"/>
      <c r="J83" s="42"/>
      <c r="K83" s="90"/>
      <c r="Q83" s="90">
        <v>0</v>
      </c>
    </row>
    <row r="84" spans="1:17" ht="12.75">
      <c r="A84" s="46">
        <v>7.289999999999997</v>
      </c>
      <c r="B84" s="47" t="s">
        <v>143</v>
      </c>
      <c r="C84" s="42"/>
      <c r="D84" s="42"/>
      <c r="E84" s="42"/>
      <c r="F84" s="42"/>
      <c r="G84" s="42"/>
      <c r="H84" s="42"/>
      <c r="I84" s="42"/>
      <c r="J84" s="42"/>
      <c r="K84" s="93"/>
      <c r="Q84" s="93">
        <v>0</v>
      </c>
    </row>
    <row r="85" spans="1:17" ht="12.75">
      <c r="A85" s="46">
        <v>7.299999999999997</v>
      </c>
      <c r="B85" s="47" t="s">
        <v>144</v>
      </c>
      <c r="C85" s="42"/>
      <c r="D85" s="42"/>
      <c r="E85" s="42"/>
      <c r="F85" s="42"/>
      <c r="G85" s="42"/>
      <c r="H85" s="42"/>
      <c r="I85" s="42"/>
      <c r="J85" s="42"/>
      <c r="K85" s="93"/>
      <c r="Q85" s="93">
        <v>0</v>
      </c>
    </row>
    <row r="86" spans="1:17" ht="12.75">
      <c r="A86" s="46">
        <v>7.309999999999997</v>
      </c>
      <c r="B86" s="41" t="s">
        <v>145</v>
      </c>
      <c r="C86" s="42"/>
      <c r="D86" s="42"/>
      <c r="E86" s="42"/>
      <c r="F86" s="42"/>
      <c r="G86" s="42"/>
      <c r="H86" s="42"/>
      <c r="I86" s="42"/>
      <c r="J86" s="42"/>
      <c r="K86" s="91"/>
      <c r="Q86" s="91">
        <v>0</v>
      </c>
    </row>
    <row r="87" spans="1:17" ht="12.75">
      <c r="A87" s="57"/>
      <c r="C87" s="42"/>
      <c r="D87" s="42"/>
      <c r="E87" s="42"/>
      <c r="F87" s="42"/>
      <c r="G87" s="42"/>
      <c r="H87" s="42"/>
      <c r="I87" s="42"/>
      <c r="J87" s="42"/>
      <c r="K87" s="42"/>
      <c r="Q87" s="42"/>
    </row>
    <row r="88" spans="1:17" ht="12.75">
      <c r="A88" s="46">
        <v>7.319999999999997</v>
      </c>
      <c r="B88" s="38" t="s">
        <v>148</v>
      </c>
      <c r="C88" s="42"/>
      <c r="D88" s="42"/>
      <c r="E88" s="42"/>
      <c r="F88" s="42"/>
      <c r="G88" s="42"/>
      <c r="H88" s="42"/>
      <c r="I88" s="42"/>
      <c r="J88" s="42"/>
      <c r="K88" s="87">
        <v>121</v>
      </c>
      <c r="Q88" s="87">
        <v>121</v>
      </c>
    </row>
    <row r="89" spans="1:17" ht="12.75">
      <c r="A89" s="46"/>
      <c r="B89" s="29" t="s">
        <v>102</v>
      </c>
      <c r="C89" s="42"/>
      <c r="D89" s="42"/>
      <c r="E89" s="42"/>
      <c r="F89" s="42"/>
      <c r="G89" s="42"/>
      <c r="H89" s="42"/>
      <c r="I89" s="42"/>
      <c r="J89" s="42"/>
      <c r="K89" s="42"/>
      <c r="Q89" s="42"/>
    </row>
    <row r="90" spans="1:17" ht="12.75">
      <c r="A90" s="46">
        <v>7.3299999999999965</v>
      </c>
      <c r="B90" s="40" t="s">
        <v>142</v>
      </c>
      <c r="C90" s="42"/>
      <c r="D90" s="42"/>
      <c r="E90" s="42"/>
      <c r="F90" s="42"/>
      <c r="G90" s="42"/>
      <c r="H90" s="42"/>
      <c r="I90" s="42"/>
      <c r="J90" s="42"/>
      <c r="K90" s="90"/>
      <c r="Q90" s="90">
        <v>0</v>
      </c>
    </row>
    <row r="91" spans="1:17" ht="12.75">
      <c r="A91" s="46">
        <v>7.339999999999996</v>
      </c>
      <c r="B91" s="47" t="s">
        <v>143</v>
      </c>
      <c r="C91" s="42"/>
      <c r="D91" s="42"/>
      <c r="E91" s="42"/>
      <c r="F91" s="42"/>
      <c r="G91" s="42"/>
      <c r="H91" s="42"/>
      <c r="I91" s="42"/>
      <c r="J91" s="42"/>
      <c r="K91" s="93"/>
      <c r="Q91" s="93">
        <v>0</v>
      </c>
    </row>
    <row r="92" spans="1:17" ht="12.75">
      <c r="A92" s="46">
        <v>7.349999999999996</v>
      </c>
      <c r="B92" s="47" t="s">
        <v>144</v>
      </c>
      <c r="C92" s="42"/>
      <c r="D92" s="42"/>
      <c r="E92" s="42"/>
      <c r="F92" s="42"/>
      <c r="G92" s="42"/>
      <c r="H92" s="42"/>
      <c r="I92" s="42"/>
      <c r="J92" s="42"/>
      <c r="K92" s="93"/>
      <c r="Q92" s="93">
        <v>0</v>
      </c>
    </row>
    <row r="93" spans="1:17" ht="12.75">
      <c r="A93" s="46">
        <v>7.359999999999996</v>
      </c>
      <c r="B93" s="41" t="s">
        <v>145</v>
      </c>
      <c r="C93" s="42"/>
      <c r="D93" s="42"/>
      <c r="E93" s="42"/>
      <c r="F93" s="42"/>
      <c r="G93" s="42"/>
      <c r="H93" s="42"/>
      <c r="I93" s="42"/>
      <c r="J93" s="42"/>
      <c r="K93" s="91"/>
      <c r="Q93" s="91">
        <v>0</v>
      </c>
    </row>
    <row r="94" spans="1:17" ht="12.75">
      <c r="A94" s="57"/>
      <c r="C94" s="42"/>
      <c r="D94" s="42"/>
      <c r="E94" s="42"/>
      <c r="F94" s="42"/>
      <c r="G94" s="42"/>
      <c r="H94" s="42"/>
      <c r="I94" s="42"/>
      <c r="J94" s="42"/>
      <c r="K94" s="42"/>
      <c r="Q94" s="42"/>
    </row>
    <row r="95" spans="1:17" ht="12.75">
      <c r="A95" s="46">
        <v>7.369999999999996</v>
      </c>
      <c r="B95" s="38" t="s">
        <v>149</v>
      </c>
      <c r="C95" s="42"/>
      <c r="D95" s="42"/>
      <c r="E95" s="42"/>
      <c r="F95" s="42"/>
      <c r="G95" s="42"/>
      <c r="H95" s="42"/>
      <c r="I95" s="42"/>
      <c r="J95" s="42"/>
      <c r="K95" s="87">
        <v>38</v>
      </c>
      <c r="Q95" s="87">
        <v>38</v>
      </c>
    </row>
    <row r="96" spans="1:17" ht="12.75">
      <c r="A96" s="46"/>
      <c r="B96" s="29" t="s">
        <v>102</v>
      </c>
      <c r="C96" s="42"/>
      <c r="D96" s="42"/>
      <c r="E96" s="42"/>
      <c r="F96" s="42"/>
      <c r="G96" s="42"/>
      <c r="H96" s="42"/>
      <c r="I96" s="42"/>
      <c r="J96" s="42"/>
      <c r="K96" s="42"/>
      <c r="Q96" s="42"/>
    </row>
    <row r="97" spans="1:17" ht="12.75">
      <c r="A97" s="46">
        <v>7.3799999999999955</v>
      </c>
      <c r="B97" s="40" t="s">
        <v>142</v>
      </c>
      <c r="C97" s="42"/>
      <c r="D97" s="42"/>
      <c r="E97" s="42"/>
      <c r="F97" s="42"/>
      <c r="G97" s="42"/>
      <c r="H97" s="42"/>
      <c r="I97" s="42"/>
      <c r="J97" s="42"/>
      <c r="K97" s="90"/>
      <c r="Q97" s="90">
        <v>0</v>
      </c>
    </row>
    <row r="98" spans="1:17" ht="12.75">
      <c r="A98" s="46">
        <v>7.389999999999995</v>
      </c>
      <c r="B98" s="47" t="s">
        <v>143</v>
      </c>
      <c r="C98" s="42"/>
      <c r="D98" s="42"/>
      <c r="E98" s="42"/>
      <c r="F98" s="42"/>
      <c r="G98" s="42"/>
      <c r="H98" s="42"/>
      <c r="I98" s="42"/>
      <c r="J98" s="42"/>
      <c r="K98" s="93"/>
      <c r="Q98" s="93">
        <v>0</v>
      </c>
    </row>
    <row r="99" spans="1:17" ht="12.75">
      <c r="A99" s="46">
        <v>7.399999999999995</v>
      </c>
      <c r="B99" s="47" t="s">
        <v>144</v>
      </c>
      <c r="C99" s="42"/>
      <c r="D99" s="42"/>
      <c r="E99" s="42"/>
      <c r="F99" s="42"/>
      <c r="G99" s="42"/>
      <c r="H99" s="42"/>
      <c r="I99" s="42"/>
      <c r="J99" s="42"/>
      <c r="K99" s="93"/>
      <c r="Q99" s="93">
        <v>0</v>
      </c>
    </row>
    <row r="100" spans="1:17" ht="12.75">
      <c r="A100" s="46">
        <v>7.409999999999995</v>
      </c>
      <c r="B100" s="41" t="s">
        <v>145</v>
      </c>
      <c r="C100" s="42"/>
      <c r="D100" s="42"/>
      <c r="E100" s="42"/>
      <c r="F100" s="42"/>
      <c r="G100" s="42"/>
      <c r="H100" s="42"/>
      <c r="I100" s="42"/>
      <c r="J100" s="42"/>
      <c r="K100" s="91"/>
      <c r="Q100" s="91">
        <v>0</v>
      </c>
    </row>
    <row r="101" spans="3:17" ht="12.75">
      <c r="C101" s="42"/>
      <c r="D101" s="42"/>
      <c r="E101" s="42"/>
      <c r="F101" s="42"/>
      <c r="G101" s="42"/>
      <c r="H101" s="42"/>
      <c r="I101" s="42"/>
      <c r="J101" s="42"/>
      <c r="K101" s="42"/>
      <c r="L101" s="42"/>
      <c r="M101" s="42"/>
      <c r="N101" s="42"/>
      <c r="O101" s="42"/>
      <c r="P101" s="42"/>
      <c r="Q101" s="42"/>
    </row>
    <row r="102" spans="1:17" ht="15.75">
      <c r="A102" s="34" t="s">
        <v>317</v>
      </c>
      <c r="C102" s="42"/>
      <c r="D102" s="42"/>
      <c r="E102" s="42"/>
      <c r="F102" s="42"/>
      <c r="G102" s="42"/>
      <c r="H102" s="42"/>
      <c r="I102" s="42"/>
      <c r="J102" s="42"/>
      <c r="K102" s="42"/>
      <c r="L102" s="42"/>
      <c r="M102" s="42"/>
      <c r="N102" s="42"/>
      <c r="O102" s="42"/>
      <c r="P102" s="42"/>
      <c r="Q102" s="42"/>
    </row>
    <row r="103" spans="1:17" ht="12.75">
      <c r="A103" s="58" t="s">
        <v>162</v>
      </c>
      <c r="C103" s="42"/>
      <c r="D103" s="42"/>
      <c r="E103" s="42"/>
      <c r="F103" s="42"/>
      <c r="G103" s="42"/>
      <c r="H103" s="42"/>
      <c r="I103" s="42"/>
      <c r="J103" s="42"/>
      <c r="K103" s="42"/>
      <c r="L103" s="42"/>
      <c r="M103" s="42"/>
      <c r="N103" s="42"/>
      <c r="O103" s="42"/>
      <c r="P103" s="42"/>
      <c r="Q103" s="42"/>
    </row>
    <row r="104" spans="1:17" ht="12.75">
      <c r="A104" s="46">
        <v>5.23</v>
      </c>
      <c r="B104" s="40" t="s">
        <v>121</v>
      </c>
      <c r="C104" s="90">
        <v>614</v>
      </c>
      <c r="D104" s="90">
        <v>1160</v>
      </c>
      <c r="E104" s="90">
        <v>1418</v>
      </c>
      <c r="F104" s="90">
        <v>1321</v>
      </c>
      <c r="G104" s="90">
        <v>1182</v>
      </c>
      <c r="H104" s="90">
        <v>1194</v>
      </c>
      <c r="I104" s="90">
        <v>1194</v>
      </c>
      <c r="J104" s="90">
        <v>1220</v>
      </c>
      <c r="K104" s="90">
        <v>1161</v>
      </c>
      <c r="L104" s="90">
        <v>1309</v>
      </c>
      <c r="M104" s="90">
        <v>1584</v>
      </c>
      <c r="N104" s="90">
        <v>1333</v>
      </c>
      <c r="O104" s="90">
        <v>1163</v>
      </c>
      <c r="P104" s="42"/>
      <c r="Q104" s="90">
        <v>15853</v>
      </c>
    </row>
    <row r="105" spans="1:17" ht="12.75">
      <c r="A105" s="46">
        <v>5.24</v>
      </c>
      <c r="B105" s="47" t="s">
        <v>122</v>
      </c>
      <c r="C105" s="93">
        <v>453</v>
      </c>
      <c r="D105" s="93">
        <v>812</v>
      </c>
      <c r="E105" s="93">
        <v>915</v>
      </c>
      <c r="F105" s="93">
        <v>949</v>
      </c>
      <c r="G105" s="93">
        <v>860</v>
      </c>
      <c r="H105" s="93">
        <v>928</v>
      </c>
      <c r="I105" s="93">
        <v>852</v>
      </c>
      <c r="J105" s="93">
        <v>736</v>
      </c>
      <c r="K105" s="93">
        <v>756</v>
      </c>
      <c r="L105" s="93">
        <v>749</v>
      </c>
      <c r="M105" s="93">
        <v>832</v>
      </c>
      <c r="N105" s="93">
        <v>825</v>
      </c>
      <c r="O105" s="93">
        <v>788</v>
      </c>
      <c r="P105" s="42"/>
      <c r="Q105" s="93">
        <v>10455</v>
      </c>
    </row>
    <row r="106" spans="1:17" ht="12.75">
      <c r="A106" s="46">
        <v>5.25</v>
      </c>
      <c r="B106" s="60" t="s">
        <v>304</v>
      </c>
      <c r="C106" s="93">
        <v>6553</v>
      </c>
      <c r="D106" s="93">
        <v>9050</v>
      </c>
      <c r="E106" s="93">
        <v>8070</v>
      </c>
      <c r="F106" s="93">
        <v>7948</v>
      </c>
      <c r="G106" s="93">
        <v>7139</v>
      </c>
      <c r="H106" s="93">
        <v>6281</v>
      </c>
      <c r="I106" s="93">
        <v>6635</v>
      </c>
      <c r="J106" s="93">
        <v>5734</v>
      </c>
      <c r="K106" s="93">
        <v>6068</v>
      </c>
      <c r="L106" s="93">
        <v>6458</v>
      </c>
      <c r="M106" s="93">
        <v>8302</v>
      </c>
      <c r="N106" s="93">
        <v>6911</v>
      </c>
      <c r="O106" s="93">
        <v>6686</v>
      </c>
      <c r="P106" s="42"/>
      <c r="Q106" s="93">
        <v>91835</v>
      </c>
    </row>
    <row r="107" spans="1:17" ht="12.75">
      <c r="A107" s="61" t="s">
        <v>275</v>
      </c>
      <c r="B107" s="62" t="s">
        <v>322</v>
      </c>
      <c r="C107" s="98">
        <v>4666</v>
      </c>
      <c r="D107" s="98">
        <v>6595</v>
      </c>
      <c r="E107" s="98">
        <v>5752</v>
      </c>
      <c r="F107" s="98">
        <v>5443</v>
      </c>
      <c r="G107" s="98">
        <v>4969</v>
      </c>
      <c r="H107" s="98">
        <v>4358</v>
      </c>
      <c r="I107" s="98">
        <v>4650</v>
      </c>
      <c r="J107" s="98">
        <v>4018</v>
      </c>
      <c r="K107" s="98">
        <v>4212</v>
      </c>
      <c r="L107" s="98">
        <v>4371</v>
      </c>
      <c r="M107" s="98">
        <v>5755</v>
      </c>
      <c r="N107" s="98">
        <v>4853</v>
      </c>
      <c r="O107" s="98">
        <v>4636</v>
      </c>
      <c r="P107" s="42"/>
      <c r="Q107" s="98">
        <v>64278</v>
      </c>
    </row>
    <row r="108" spans="1:17" ht="12.75">
      <c r="A108" s="61" t="s">
        <v>276</v>
      </c>
      <c r="B108" s="62" t="s">
        <v>323</v>
      </c>
      <c r="C108" s="98">
        <v>1355</v>
      </c>
      <c r="D108" s="98">
        <v>1724</v>
      </c>
      <c r="E108" s="98">
        <v>1627</v>
      </c>
      <c r="F108" s="98">
        <v>1728</v>
      </c>
      <c r="G108" s="98">
        <v>1433</v>
      </c>
      <c r="H108" s="98">
        <v>1313</v>
      </c>
      <c r="I108" s="98">
        <v>1248</v>
      </c>
      <c r="J108" s="98">
        <v>1176</v>
      </c>
      <c r="K108" s="98">
        <v>1335</v>
      </c>
      <c r="L108" s="98">
        <v>1430</v>
      </c>
      <c r="M108" s="98">
        <v>1812</v>
      </c>
      <c r="N108" s="98">
        <v>1523</v>
      </c>
      <c r="O108" s="98">
        <v>1506</v>
      </c>
      <c r="P108" s="42"/>
      <c r="Q108" s="98">
        <v>19210</v>
      </c>
    </row>
    <row r="109" spans="1:17" ht="12.75">
      <c r="A109" s="61" t="s">
        <v>277</v>
      </c>
      <c r="B109" s="62" t="s">
        <v>324</v>
      </c>
      <c r="C109" s="98">
        <v>532</v>
      </c>
      <c r="D109" s="98">
        <v>731</v>
      </c>
      <c r="E109" s="98">
        <v>691</v>
      </c>
      <c r="F109" s="98">
        <v>777</v>
      </c>
      <c r="G109" s="98">
        <v>737</v>
      </c>
      <c r="H109" s="98">
        <v>610</v>
      </c>
      <c r="I109" s="98">
        <v>737</v>
      </c>
      <c r="J109" s="98">
        <v>540</v>
      </c>
      <c r="K109" s="98">
        <v>521</v>
      </c>
      <c r="L109" s="98">
        <v>657</v>
      </c>
      <c r="M109" s="98">
        <v>735</v>
      </c>
      <c r="N109" s="98">
        <v>535</v>
      </c>
      <c r="O109" s="98">
        <v>544</v>
      </c>
      <c r="P109" s="42"/>
      <c r="Q109" s="98">
        <v>8347</v>
      </c>
    </row>
    <row r="110" spans="1:17" ht="12.75">
      <c r="A110" s="46">
        <v>5.26</v>
      </c>
      <c r="B110" s="60" t="s">
        <v>123</v>
      </c>
      <c r="C110" s="93">
        <v>296</v>
      </c>
      <c r="D110" s="93">
        <v>640</v>
      </c>
      <c r="E110" s="93">
        <v>521</v>
      </c>
      <c r="F110" s="93">
        <v>749</v>
      </c>
      <c r="G110" s="93">
        <v>752</v>
      </c>
      <c r="H110" s="93">
        <v>795</v>
      </c>
      <c r="I110" s="93">
        <v>762</v>
      </c>
      <c r="J110" s="93">
        <v>722</v>
      </c>
      <c r="K110" s="93">
        <v>332</v>
      </c>
      <c r="L110" s="93">
        <v>381</v>
      </c>
      <c r="M110" s="93">
        <v>429</v>
      </c>
      <c r="N110" s="93">
        <v>374</v>
      </c>
      <c r="O110" s="93">
        <v>390</v>
      </c>
      <c r="P110" s="42"/>
      <c r="Q110" s="93">
        <v>7143</v>
      </c>
    </row>
    <row r="111" spans="1:17" ht="12.75">
      <c r="A111" s="46">
        <v>5.27</v>
      </c>
      <c r="B111" s="62" t="s">
        <v>124</v>
      </c>
      <c r="C111" s="93">
        <v>1069</v>
      </c>
      <c r="D111" s="93">
        <v>1541</v>
      </c>
      <c r="E111" s="93">
        <v>1406</v>
      </c>
      <c r="F111" s="93">
        <v>1218</v>
      </c>
      <c r="G111" s="93">
        <v>1096</v>
      </c>
      <c r="H111" s="93">
        <v>1060</v>
      </c>
      <c r="I111" s="93">
        <v>1032</v>
      </c>
      <c r="J111" s="93">
        <v>881</v>
      </c>
      <c r="K111" s="93">
        <v>1068</v>
      </c>
      <c r="L111" s="93">
        <v>1036</v>
      </c>
      <c r="M111" s="93">
        <v>1174</v>
      </c>
      <c r="N111" s="93">
        <v>971</v>
      </c>
      <c r="O111" s="93">
        <v>916</v>
      </c>
      <c r="P111" s="42"/>
      <c r="Q111" s="93">
        <v>14468</v>
      </c>
    </row>
    <row r="112" spans="1:17" ht="12.75">
      <c r="A112" s="61" t="s">
        <v>278</v>
      </c>
      <c r="B112" s="62" t="s">
        <v>325</v>
      </c>
      <c r="C112" s="93">
        <v>32</v>
      </c>
      <c r="D112" s="93">
        <v>51</v>
      </c>
      <c r="E112" s="93">
        <v>98</v>
      </c>
      <c r="F112" s="93">
        <v>101</v>
      </c>
      <c r="G112" s="93">
        <v>101</v>
      </c>
      <c r="H112" s="93">
        <v>78</v>
      </c>
      <c r="I112" s="93">
        <v>97</v>
      </c>
      <c r="J112" s="93">
        <v>88</v>
      </c>
      <c r="K112" s="93">
        <v>83</v>
      </c>
      <c r="L112" s="93">
        <v>113</v>
      </c>
      <c r="M112" s="93">
        <v>141</v>
      </c>
      <c r="N112" s="93">
        <v>123</v>
      </c>
      <c r="O112" s="93">
        <v>97</v>
      </c>
      <c r="P112" s="42"/>
      <c r="Q112" s="93">
        <v>1203</v>
      </c>
    </row>
    <row r="113" spans="1:17" ht="12.75">
      <c r="A113" s="61" t="s">
        <v>279</v>
      </c>
      <c r="B113" s="62" t="s">
        <v>326</v>
      </c>
      <c r="C113" s="93">
        <v>553</v>
      </c>
      <c r="D113" s="93">
        <v>754</v>
      </c>
      <c r="E113" s="93">
        <v>703</v>
      </c>
      <c r="F113" s="93">
        <v>589</v>
      </c>
      <c r="G113" s="93">
        <v>508</v>
      </c>
      <c r="H113" s="93">
        <v>518</v>
      </c>
      <c r="I113" s="93">
        <v>537</v>
      </c>
      <c r="J113" s="93">
        <v>489</v>
      </c>
      <c r="K113" s="93">
        <v>598</v>
      </c>
      <c r="L113" s="93">
        <v>581</v>
      </c>
      <c r="M113" s="93">
        <v>675</v>
      </c>
      <c r="N113" s="93">
        <v>554</v>
      </c>
      <c r="O113" s="93">
        <v>534</v>
      </c>
      <c r="P113" s="42"/>
      <c r="Q113" s="93">
        <v>7593</v>
      </c>
    </row>
    <row r="114" spans="1:17" ht="12.75">
      <c r="A114" s="61" t="s">
        <v>280</v>
      </c>
      <c r="B114" s="64" t="s">
        <v>327</v>
      </c>
      <c r="C114" s="91">
        <v>484</v>
      </c>
      <c r="D114" s="91">
        <v>736</v>
      </c>
      <c r="E114" s="91">
        <v>605</v>
      </c>
      <c r="F114" s="91">
        <v>528</v>
      </c>
      <c r="G114" s="91">
        <v>487</v>
      </c>
      <c r="H114" s="91">
        <v>464</v>
      </c>
      <c r="I114" s="91">
        <v>398</v>
      </c>
      <c r="J114" s="91">
        <v>304</v>
      </c>
      <c r="K114" s="91">
        <v>387</v>
      </c>
      <c r="L114" s="91">
        <v>342</v>
      </c>
      <c r="M114" s="91">
        <v>358</v>
      </c>
      <c r="N114" s="91">
        <v>294</v>
      </c>
      <c r="O114" s="91">
        <v>285</v>
      </c>
      <c r="P114" s="42"/>
      <c r="Q114" s="91">
        <v>5672</v>
      </c>
    </row>
    <row r="115" spans="3:17" ht="12.75">
      <c r="C115" s="42"/>
      <c r="D115" s="42"/>
      <c r="E115" s="42"/>
      <c r="F115" s="42"/>
      <c r="G115" s="42"/>
      <c r="H115" s="42"/>
      <c r="I115" s="42"/>
      <c r="J115" s="42"/>
      <c r="K115" s="42"/>
      <c r="L115" s="42"/>
      <c r="M115" s="42"/>
      <c r="N115" s="42"/>
      <c r="O115" s="42"/>
      <c r="P115" s="42"/>
      <c r="Q115" s="42"/>
    </row>
    <row r="116" spans="1:17" ht="15.75">
      <c r="A116" s="34" t="s">
        <v>173</v>
      </c>
      <c r="C116" s="42"/>
      <c r="D116" s="42"/>
      <c r="E116" s="42"/>
      <c r="F116" s="42"/>
      <c r="G116" s="42"/>
      <c r="H116" s="42"/>
      <c r="I116" s="42"/>
      <c r="J116" s="42"/>
      <c r="K116" s="42"/>
      <c r="L116" s="42"/>
      <c r="M116" s="42"/>
      <c r="N116" s="42"/>
      <c r="O116" s="42"/>
      <c r="P116" s="42"/>
      <c r="Q116" s="42"/>
    </row>
    <row r="117" spans="2:17" ht="12.75">
      <c r="B117" s="65" t="s">
        <v>297</v>
      </c>
      <c r="C117" s="66">
        <v>16.69093851132686</v>
      </c>
      <c r="D117" s="66">
        <v>27.271844660194176</v>
      </c>
      <c r="E117" s="66">
        <v>25.017776341305755</v>
      </c>
      <c r="F117" s="66">
        <v>24.05623787976729</v>
      </c>
      <c r="G117" s="66">
        <v>21.31373551844522</v>
      </c>
      <c r="H117" s="66">
        <v>19.733351969682047</v>
      </c>
      <c r="I117" s="66">
        <v>20.206672871723683</v>
      </c>
      <c r="J117" s="66">
        <v>18.224443053777513</v>
      </c>
      <c r="K117" s="66">
        <v>17.75112215173588</v>
      </c>
      <c r="L117" s="66">
        <v>18.364215669145512</v>
      </c>
      <c r="M117" s="66">
        <v>22.962417049717754</v>
      </c>
      <c r="N117" s="66">
        <v>19.47604329139096</v>
      </c>
      <c r="O117" s="66">
        <v>19.10119855017678</v>
      </c>
      <c r="P117" s="42"/>
      <c r="Q117" s="66">
        <v>20.768933847964103</v>
      </c>
    </row>
    <row r="118" spans="2:17" ht="12.75">
      <c r="B118" s="62" t="s">
        <v>298</v>
      </c>
      <c r="C118" s="67">
        <v>16.69093851132686</v>
      </c>
      <c r="D118" s="67">
        <v>27.271844660194176</v>
      </c>
      <c r="E118" s="67">
        <v>25.017776341305755</v>
      </c>
      <c r="F118" s="67">
        <v>24.05623787976729</v>
      </c>
      <c r="G118" s="67">
        <v>21.31373551844522</v>
      </c>
      <c r="H118" s="67">
        <v>19.733351969682047</v>
      </c>
      <c r="I118" s="67">
        <v>20.206672871723683</v>
      </c>
      <c r="J118" s="67">
        <v>18.224443053777513</v>
      </c>
      <c r="K118" s="67">
        <v>17.75112215173588</v>
      </c>
      <c r="L118" s="67">
        <v>18.364215669145512</v>
      </c>
      <c r="M118" s="67">
        <v>22.962417049717754</v>
      </c>
      <c r="N118" s="67">
        <v>19.47604329139096</v>
      </c>
      <c r="O118" s="67">
        <v>19.10119855017678</v>
      </c>
      <c r="P118" s="42"/>
      <c r="Q118" s="67">
        <v>20.768933847964103</v>
      </c>
    </row>
    <row r="119" spans="2:17" ht="12.75">
      <c r="B119" s="62" t="s">
        <v>43</v>
      </c>
      <c r="C119" s="70">
        <v>0.05312651478429472</v>
      </c>
      <c r="D119" s="70">
        <v>0.07256437640916102</v>
      </c>
      <c r="E119" s="70">
        <v>0.031199534913765262</v>
      </c>
      <c r="F119" s="70">
        <v>0.012226252855031573</v>
      </c>
      <c r="G119" s="70">
        <v>0.004694835680751174</v>
      </c>
      <c r="H119" s="70">
        <v>0.012234385061171926</v>
      </c>
      <c r="I119" s="70">
        <v>0.003458575695645339</v>
      </c>
      <c r="J119" s="70">
        <v>0.0038347568415548197</v>
      </c>
      <c r="K119" s="70">
        <v>0.001968503937007874</v>
      </c>
      <c r="L119" s="70">
        <v>0.003200138384362567</v>
      </c>
      <c r="M119" s="70">
        <v>0.006709552465933458</v>
      </c>
      <c r="N119" s="70">
        <v>0.0026096884684390803</v>
      </c>
      <c r="O119" s="70">
        <v>0.002494595044071179</v>
      </c>
      <c r="P119" s="42"/>
      <c r="Q119" s="68">
        <v>0.017491038578476024</v>
      </c>
    </row>
    <row r="120" spans="2:17" ht="12.75">
      <c r="B120" s="62" t="s">
        <v>156</v>
      </c>
      <c r="C120" s="68">
        <v>0.872120405446913</v>
      </c>
      <c r="D120" s="68">
        <v>0.8105687416032243</v>
      </c>
      <c r="E120" s="68">
        <v>0.8892519002533671</v>
      </c>
      <c r="F120" s="68">
        <v>0.9465451577801959</v>
      </c>
      <c r="G120" s="68">
        <v>0.9704252770290506</v>
      </c>
      <c r="H120" s="68">
        <v>0.9365221642764016</v>
      </c>
      <c r="I120" s="68">
        <v>0.9776778671714782</v>
      </c>
      <c r="J120" s="68">
        <v>0.9695538057742782</v>
      </c>
      <c r="K120" s="68">
        <v>0.9884346422807961</v>
      </c>
      <c r="L120" s="68">
        <v>0.9810845986984815</v>
      </c>
      <c r="M120" s="68">
        <v>0.9600278551532033</v>
      </c>
      <c r="N120" s="68">
        <v>0.9861815208503679</v>
      </c>
      <c r="O120" s="68">
        <v>0.9779093031010336</v>
      </c>
      <c r="P120" s="42"/>
      <c r="Q120" s="68">
        <v>0.9408974057952691</v>
      </c>
    </row>
    <row r="121" spans="2:17" ht="12.75">
      <c r="B121" s="62" t="s">
        <v>157</v>
      </c>
      <c r="C121" s="68">
        <v>0.9200368588102795</v>
      </c>
      <c r="D121" s="68">
        <v>0.8446676476233127</v>
      </c>
      <c r="E121" s="68">
        <v>0.8221096146152821</v>
      </c>
      <c r="F121" s="68">
        <v>0.8286860718171926</v>
      </c>
      <c r="G121" s="68">
        <v>0.8257711889787361</v>
      </c>
      <c r="H121" s="68">
        <v>0.8358865710560626</v>
      </c>
      <c r="I121" s="68">
        <v>0.8262344218330967</v>
      </c>
      <c r="J121" s="68">
        <v>0.8130358705161854</v>
      </c>
      <c r="K121" s="68">
        <v>0.8414021875560337</v>
      </c>
      <c r="L121" s="68">
        <v>0.8618655097613883</v>
      </c>
      <c r="M121" s="68">
        <v>0.858008356545961</v>
      </c>
      <c r="N121" s="68">
        <v>0.8515126737530663</v>
      </c>
      <c r="O121" s="68">
        <v>0.828859619873291</v>
      </c>
      <c r="P121" s="42"/>
      <c r="Q121" s="68">
        <v>0.8413856629400184</v>
      </c>
    </row>
    <row r="122" spans="2:17" ht="12.75">
      <c r="B122" s="62" t="s">
        <v>158</v>
      </c>
      <c r="C122" s="68">
        <v>0.20630695198116106</v>
      </c>
      <c r="D122" s="68">
        <v>0.15853112404836542</v>
      </c>
      <c r="E122" s="68">
        <v>0.1582877717028937</v>
      </c>
      <c r="F122" s="68">
        <v>0.2123911860718172</v>
      </c>
      <c r="G122" s="68">
        <v>0.22559149445941898</v>
      </c>
      <c r="H122" s="68">
        <v>0.2457627118644068</v>
      </c>
      <c r="I122" s="68">
        <v>0.22124940842404164</v>
      </c>
      <c r="J122" s="68">
        <v>0.23394575678040244</v>
      </c>
      <c r="K122" s="68">
        <v>0.24717590102205486</v>
      </c>
      <c r="L122" s="68">
        <v>0.23566160520607377</v>
      </c>
      <c r="M122" s="68">
        <v>0.23098885793871865</v>
      </c>
      <c r="N122" s="68">
        <v>0.23025347506132463</v>
      </c>
      <c r="O122" s="68">
        <v>0.2126542180726909</v>
      </c>
      <c r="P122" s="42"/>
      <c r="Q122" s="68">
        <v>0.2146585511225098</v>
      </c>
    </row>
    <row r="123" spans="2:17" ht="12.75">
      <c r="B123" s="62" t="s">
        <v>333</v>
      </c>
      <c r="C123" s="68">
        <v>0.49181141439205955</v>
      </c>
      <c r="D123" s="68">
        <v>0.549636803874092</v>
      </c>
      <c r="E123" s="68">
        <v>0.5067396798652064</v>
      </c>
      <c r="F123" s="68">
        <v>0.40569964777457573</v>
      </c>
      <c r="G123" s="68">
        <v>0.3713906405575838</v>
      </c>
      <c r="H123" s="68">
        <v>0.2463527851458886</v>
      </c>
      <c r="I123" s="68">
        <v>0.368270944741533</v>
      </c>
      <c r="J123" s="68">
        <v>0.5239341810022439</v>
      </c>
      <c r="K123" s="68">
        <v>0.7149075081610446</v>
      </c>
      <c r="L123" s="68">
        <v>0.7407952871870398</v>
      </c>
      <c r="M123" s="68">
        <v>0.6912873078082605</v>
      </c>
      <c r="N123" s="68">
        <v>0.7173295454545454</v>
      </c>
      <c r="O123" s="68">
        <v>0.5774206193649549</v>
      </c>
      <c r="P123" s="42"/>
      <c r="Q123" s="68">
        <v>0.5297433740008414</v>
      </c>
    </row>
    <row r="124" spans="2:17" ht="12.75">
      <c r="B124" s="62" t="s">
        <v>53</v>
      </c>
      <c r="C124" s="71">
        <v>0.000787037037037037</v>
      </c>
      <c r="D124" s="71">
        <v>0.0009143518518518518</v>
      </c>
      <c r="E124" s="71">
        <v>0.0010416666666666667</v>
      </c>
      <c r="F124" s="71">
        <v>0.0009259259259259259</v>
      </c>
      <c r="G124" s="71">
        <v>0.0009953703703703704</v>
      </c>
      <c r="H124" s="71">
        <v>0.0010300925925925926</v>
      </c>
      <c r="I124" s="71">
        <v>0.0009837962962962964</v>
      </c>
      <c r="J124" s="71">
        <v>0.0008101851851851852</v>
      </c>
      <c r="K124" s="71">
        <v>0.000787037037037037</v>
      </c>
      <c r="L124" s="71">
        <v>0.0007291666666666667</v>
      </c>
      <c r="M124" s="71">
        <v>0.0006944444444444445</v>
      </c>
      <c r="N124" s="71">
        <v>0.0006134259259259259</v>
      </c>
      <c r="O124" s="71">
        <v>0.0006018518518518519</v>
      </c>
      <c r="P124" s="42"/>
      <c r="Q124" s="71">
        <v>0.0008057192887508431</v>
      </c>
    </row>
    <row r="125" spans="2:17" ht="12.75">
      <c r="B125" s="62" t="s">
        <v>54</v>
      </c>
      <c r="C125" s="71">
        <v>0</v>
      </c>
      <c r="D125" s="71">
        <v>0</v>
      </c>
      <c r="E125" s="71">
        <v>0</v>
      </c>
      <c r="F125" s="71">
        <v>0</v>
      </c>
      <c r="G125" s="71">
        <v>0</v>
      </c>
      <c r="H125" s="71">
        <v>0</v>
      </c>
      <c r="I125" s="71">
        <v>0</v>
      </c>
      <c r="J125" s="71">
        <v>0</v>
      </c>
      <c r="K125" s="71">
        <v>0</v>
      </c>
      <c r="L125" s="71">
        <v>0</v>
      </c>
      <c r="M125" s="71">
        <v>0</v>
      </c>
      <c r="N125" s="71">
        <v>0</v>
      </c>
      <c r="O125" s="71">
        <v>0</v>
      </c>
      <c r="P125" s="42"/>
      <c r="Q125" s="71" t="s">
        <v>194</v>
      </c>
    </row>
    <row r="126" spans="2:17" ht="12.75">
      <c r="B126" s="62" t="s">
        <v>60</v>
      </c>
      <c r="C126" s="68">
        <v>0.10474045254428177</v>
      </c>
      <c r="D126" s="68">
        <v>0.07139658371185464</v>
      </c>
      <c r="E126" s="68">
        <v>0.07801040138685159</v>
      </c>
      <c r="F126" s="68">
        <v>0.1251360174102285</v>
      </c>
      <c r="G126" s="68">
        <v>0.14001197963462114</v>
      </c>
      <c r="H126" s="68">
        <v>0.18505541069100392</v>
      </c>
      <c r="I126" s="68">
        <v>0.13890203502129672</v>
      </c>
      <c r="J126" s="68">
        <v>0.11137357830271216</v>
      </c>
      <c r="K126" s="68">
        <v>0.07028868567330106</v>
      </c>
      <c r="L126" s="68">
        <v>0.060997830802603036</v>
      </c>
      <c r="M126" s="68">
        <v>0.0713091922005571</v>
      </c>
      <c r="N126" s="68">
        <v>0.06508585445625512</v>
      </c>
      <c r="O126" s="68">
        <v>0.08986328776258753</v>
      </c>
      <c r="P126" s="42"/>
      <c r="Q126" s="68">
        <v>0.10059542085839339</v>
      </c>
    </row>
    <row r="127" spans="2:17" ht="12.75">
      <c r="B127" s="62" t="s">
        <v>61</v>
      </c>
      <c r="C127" s="68">
        <v>0.40371456500488756</v>
      </c>
      <c r="D127" s="68">
        <v>0.49372759856630827</v>
      </c>
      <c r="E127" s="68">
        <v>0.5145299145299145</v>
      </c>
      <c r="F127" s="68">
        <v>0.6668478260869565</v>
      </c>
      <c r="G127" s="68">
        <v>0.6561497326203208</v>
      </c>
      <c r="H127" s="68">
        <v>0.6116248348745046</v>
      </c>
      <c r="I127" s="68">
        <v>0.6303236797274276</v>
      </c>
      <c r="J127" s="68">
        <v>0.6362922230950511</v>
      </c>
      <c r="K127" s="68">
        <v>0.5191326530612245</v>
      </c>
      <c r="L127" s="68">
        <v>0.5049786628733998</v>
      </c>
      <c r="M127" s="68">
        <v>0.5546875</v>
      </c>
      <c r="N127" s="68">
        <v>0.5577889447236181</v>
      </c>
      <c r="O127" s="68">
        <v>0.5473098330241187</v>
      </c>
      <c r="P127" s="42"/>
      <c r="Q127" s="68">
        <v>0.5801065294152852</v>
      </c>
    </row>
    <row r="128" spans="2:17" ht="12.75">
      <c r="B128" s="64" t="s">
        <v>119</v>
      </c>
      <c r="C128" s="72">
        <v>0.0125</v>
      </c>
      <c r="D128" s="72">
        <v>0.012766203703703703</v>
      </c>
      <c r="E128" s="72">
        <v>0.010902777777777777</v>
      </c>
      <c r="F128" s="72">
        <v>0.01050925925925926</v>
      </c>
      <c r="G128" s="72">
        <v>0.010081018518518519</v>
      </c>
      <c r="H128" s="72">
        <v>0.010833333333333334</v>
      </c>
      <c r="I128" s="72">
        <v>0.009456018518518518</v>
      </c>
      <c r="J128" s="72">
        <v>0.009594907407407408</v>
      </c>
      <c r="K128" s="72">
        <v>0.008472222222222221</v>
      </c>
      <c r="L128" s="72">
        <v>0.008287037037037037</v>
      </c>
      <c r="M128" s="72">
        <v>0.007905092592592592</v>
      </c>
      <c r="N128" s="72">
        <v>0.007939814814814814</v>
      </c>
      <c r="O128" s="72">
        <v>0.007881944444444443</v>
      </c>
      <c r="P128" s="42"/>
      <c r="Q128" s="72">
        <v>0.009825384089711595</v>
      </c>
    </row>
    <row r="129" spans="3:17" ht="12.75">
      <c r="C129" s="100"/>
      <c r="D129" s="100"/>
      <c r="E129" s="100"/>
      <c r="F129" s="100"/>
      <c r="G129" s="100"/>
      <c r="H129" s="100"/>
      <c r="I129" s="100"/>
      <c r="J129" s="100"/>
      <c r="K129" s="100"/>
      <c r="L129" s="100"/>
      <c r="M129" s="100"/>
      <c r="N129" s="100"/>
      <c r="O129" s="100"/>
      <c r="P129" s="42"/>
      <c r="Q129" s="42"/>
    </row>
    <row r="130" spans="1:17" ht="15.75">
      <c r="A130" s="34" t="s">
        <v>174</v>
      </c>
      <c r="C130" s="42"/>
      <c r="D130" s="42"/>
      <c r="E130" s="42"/>
      <c r="F130" s="42"/>
      <c r="G130" s="42"/>
      <c r="H130" s="42"/>
      <c r="I130" s="42"/>
      <c r="J130" s="42"/>
      <c r="K130" s="42"/>
      <c r="L130" s="42"/>
      <c r="M130" s="42"/>
      <c r="N130" s="42"/>
      <c r="O130" s="42"/>
      <c r="P130" s="42"/>
      <c r="Q130" s="42"/>
    </row>
    <row r="131" spans="2:17" ht="12.75">
      <c r="B131" s="73" t="s">
        <v>160</v>
      </c>
      <c r="C131" s="74" t="s">
        <v>372</v>
      </c>
      <c r="D131" s="74" t="s">
        <v>372</v>
      </c>
      <c r="E131" s="74" t="s">
        <v>372</v>
      </c>
      <c r="F131" s="74" t="s">
        <v>372</v>
      </c>
      <c r="G131" s="74" t="s">
        <v>372</v>
      </c>
      <c r="H131" s="74" t="s">
        <v>372</v>
      </c>
      <c r="I131" s="74" t="s">
        <v>372</v>
      </c>
      <c r="J131" s="74" t="s">
        <v>372</v>
      </c>
      <c r="K131" s="74" t="s">
        <v>372</v>
      </c>
      <c r="L131" s="74" t="s">
        <v>372</v>
      </c>
      <c r="M131" s="74" t="s">
        <v>372</v>
      </c>
      <c r="N131" s="74" t="s">
        <v>372</v>
      </c>
      <c r="O131" s="74" t="s">
        <v>372</v>
      </c>
      <c r="P131" s="42"/>
      <c r="Q131" s="74" t="s">
        <v>372</v>
      </c>
    </row>
    <row r="132" spans="3:17" ht="12.75">
      <c r="C132" s="42"/>
      <c r="D132" s="42"/>
      <c r="E132" s="42"/>
      <c r="F132" s="42"/>
      <c r="G132" s="42"/>
      <c r="H132" s="42"/>
      <c r="I132" s="42"/>
      <c r="J132" s="42"/>
      <c r="K132" s="42"/>
      <c r="L132" s="42"/>
      <c r="M132" s="42"/>
      <c r="N132" s="42"/>
      <c r="O132" s="42"/>
      <c r="P132" s="42"/>
      <c r="Q132" s="42"/>
    </row>
    <row r="133" spans="1:17" ht="15.75">
      <c r="A133" s="34" t="s">
        <v>175</v>
      </c>
      <c r="C133" s="42"/>
      <c r="D133" s="42"/>
      <c r="E133" s="42"/>
      <c r="F133" s="42"/>
      <c r="G133" s="42"/>
      <c r="H133" s="42"/>
      <c r="I133" s="42"/>
      <c r="J133" s="42"/>
      <c r="K133" s="42"/>
      <c r="L133" s="42"/>
      <c r="M133" s="42"/>
      <c r="N133" s="42"/>
      <c r="O133" s="42"/>
      <c r="P133" s="42"/>
      <c r="Q133" s="42"/>
    </row>
    <row r="134" spans="2:17" ht="12.75">
      <c r="B134" s="65" t="s">
        <v>163</v>
      </c>
      <c r="C134" s="42"/>
      <c r="D134" s="42"/>
      <c r="E134" s="42"/>
      <c r="F134" s="42"/>
      <c r="G134" s="42"/>
      <c r="H134" s="42"/>
      <c r="I134" s="42"/>
      <c r="J134" s="42"/>
      <c r="K134" s="76">
        <v>0.09880749574105621</v>
      </c>
      <c r="P134" s="42"/>
      <c r="Q134" s="76">
        <v>0.09880749574105621</v>
      </c>
    </row>
    <row r="135" spans="2:17" ht="12.75">
      <c r="B135" s="62" t="s">
        <v>13</v>
      </c>
      <c r="C135" s="42"/>
      <c r="D135" s="42"/>
      <c r="E135" s="42"/>
      <c r="F135" s="42"/>
      <c r="G135" s="42"/>
      <c r="H135" s="42"/>
      <c r="I135" s="42"/>
      <c r="J135" s="42"/>
      <c r="K135" s="77">
        <v>0.8160136286201022</v>
      </c>
      <c r="P135" s="42"/>
      <c r="Q135" s="77">
        <v>0.8160136286201022</v>
      </c>
    </row>
    <row r="136" spans="2:17" ht="12.75">
      <c r="B136" s="62" t="s">
        <v>164</v>
      </c>
      <c r="C136" s="42"/>
      <c r="D136" s="42"/>
      <c r="E136" s="42"/>
      <c r="F136" s="42"/>
      <c r="G136" s="42"/>
      <c r="H136" s="42"/>
      <c r="I136" s="42"/>
      <c r="J136" s="42"/>
      <c r="K136" s="77">
        <v>0.8571428571428571</v>
      </c>
      <c r="P136" s="42"/>
      <c r="Q136" s="77">
        <v>0.8571428571428571</v>
      </c>
    </row>
    <row r="137" spans="2:17" ht="12.75">
      <c r="B137" s="64" t="s">
        <v>161</v>
      </c>
      <c r="C137" s="42"/>
      <c r="D137" s="42"/>
      <c r="E137" s="42"/>
      <c r="F137" s="42"/>
      <c r="G137" s="42"/>
      <c r="H137" s="42"/>
      <c r="I137" s="42"/>
      <c r="J137" s="42"/>
      <c r="K137" s="78" t="s">
        <v>372</v>
      </c>
      <c r="P137" s="42"/>
      <c r="Q137" s="78" t="s">
        <v>372</v>
      </c>
    </row>
    <row r="138" spans="3:17" ht="12.75">
      <c r="C138" s="42"/>
      <c r="D138" s="42"/>
      <c r="E138" s="42"/>
      <c r="F138" s="42"/>
      <c r="G138" s="42"/>
      <c r="H138" s="42"/>
      <c r="I138" s="42"/>
      <c r="J138" s="42"/>
      <c r="K138" s="42"/>
      <c r="L138" s="42"/>
      <c r="M138" s="42"/>
      <c r="N138" s="42"/>
      <c r="O138" s="42"/>
      <c r="P138" s="42"/>
      <c r="Q138" s="42"/>
    </row>
    <row r="139" spans="1:17" ht="15.75">
      <c r="A139" s="34" t="s">
        <v>318</v>
      </c>
      <c r="C139" s="42"/>
      <c r="D139" s="42"/>
      <c r="E139" s="42"/>
      <c r="F139" s="42"/>
      <c r="G139" s="42"/>
      <c r="H139" s="42"/>
      <c r="I139" s="42"/>
      <c r="J139" s="42"/>
      <c r="K139" s="42"/>
      <c r="L139" s="42"/>
      <c r="M139" s="42"/>
      <c r="N139" s="42"/>
      <c r="O139" s="42"/>
      <c r="P139" s="42"/>
      <c r="Q139" s="42"/>
    </row>
    <row r="140" spans="2:17" ht="12.75">
      <c r="B140" s="65" t="s">
        <v>166</v>
      </c>
      <c r="C140" s="79">
        <v>0.06287118574646734</v>
      </c>
      <c r="D140" s="79">
        <v>0.07421150278293136</v>
      </c>
      <c r="E140" s="79">
        <v>0.09454593945859448</v>
      </c>
      <c r="F140" s="79">
        <v>0.08983949945593035</v>
      </c>
      <c r="G140" s="79">
        <v>0.08849955076370171</v>
      </c>
      <c r="H140" s="79">
        <v>0.09729465449804432</v>
      </c>
      <c r="I140" s="79">
        <v>0.09417889256980597</v>
      </c>
      <c r="J140" s="79">
        <v>0.10673665791776028</v>
      </c>
      <c r="K140" s="79">
        <v>0.10408821947283486</v>
      </c>
      <c r="L140" s="79">
        <v>0.11357917570498915</v>
      </c>
      <c r="M140" s="79">
        <v>0.11030640668523677</v>
      </c>
      <c r="N140" s="79">
        <v>0.10899427636958299</v>
      </c>
      <c r="O140" s="79">
        <v>0.09694898299433144</v>
      </c>
      <c r="P140" s="42"/>
      <c r="Q140" s="79">
        <v>0.0954425045153522</v>
      </c>
    </row>
    <row r="141" spans="2:17" ht="12.75">
      <c r="B141" s="62" t="s">
        <v>167</v>
      </c>
      <c r="C141" s="70">
        <v>0.04638541879991808</v>
      </c>
      <c r="D141" s="70">
        <v>0.05194805194805195</v>
      </c>
      <c r="E141" s="70">
        <v>0.06100813441792239</v>
      </c>
      <c r="F141" s="70">
        <v>0.06454026115342763</v>
      </c>
      <c r="G141" s="70">
        <v>0.0643905360886493</v>
      </c>
      <c r="H141" s="70">
        <v>0.07561929595827901</v>
      </c>
      <c r="I141" s="70">
        <v>0.06720302886890676</v>
      </c>
      <c r="J141" s="70">
        <v>0.06439195100612423</v>
      </c>
      <c r="K141" s="70">
        <v>0.06777837547068316</v>
      </c>
      <c r="L141" s="70">
        <v>0.06498915401301518</v>
      </c>
      <c r="M141" s="70">
        <v>0.057938718662952644</v>
      </c>
      <c r="N141" s="70">
        <v>0.06745707277187245</v>
      </c>
      <c r="O141" s="70">
        <v>0.06568856285428476</v>
      </c>
      <c r="P141" s="42"/>
      <c r="Q141" s="70">
        <v>0.06294400963275136</v>
      </c>
    </row>
    <row r="142" spans="2:17" ht="12.75">
      <c r="B142" s="60" t="s">
        <v>303</v>
      </c>
      <c r="C142" s="70">
        <v>0.6710014335449519</v>
      </c>
      <c r="D142" s="70">
        <v>0.5789776725737317</v>
      </c>
      <c r="E142" s="70">
        <v>0.5380717428990532</v>
      </c>
      <c r="F142" s="70">
        <v>0.5405331882480957</v>
      </c>
      <c r="G142" s="70">
        <v>0.5345163222521713</v>
      </c>
      <c r="H142" s="70">
        <v>0.5118155149934811</v>
      </c>
      <c r="I142" s="70">
        <v>0.5233475311563338</v>
      </c>
      <c r="J142" s="70">
        <v>0.5016622922134734</v>
      </c>
      <c r="K142" s="70">
        <v>0.5440200824816209</v>
      </c>
      <c r="L142" s="70">
        <v>0.560347071583514</v>
      </c>
      <c r="M142" s="70">
        <v>0.5781337047353761</v>
      </c>
      <c r="N142" s="70">
        <v>0.5650858544562551</v>
      </c>
      <c r="O142" s="70">
        <v>0.557352450816939</v>
      </c>
      <c r="P142" s="42"/>
      <c r="Q142" s="70">
        <v>0.5528898254063817</v>
      </c>
    </row>
    <row r="143" spans="2:17" ht="12.75">
      <c r="B143" s="62" t="s">
        <v>305</v>
      </c>
      <c r="C143" s="70">
        <v>0.47778005324595535</v>
      </c>
      <c r="D143" s="70">
        <v>0.4219179834943382</v>
      </c>
      <c r="E143" s="70">
        <v>0.3835178023736498</v>
      </c>
      <c r="F143" s="70">
        <v>0.3701713819368879</v>
      </c>
      <c r="G143" s="70">
        <v>0.3720425277029051</v>
      </c>
      <c r="H143" s="70">
        <v>0.35511734028683184</v>
      </c>
      <c r="I143" s="70">
        <v>0.3667770941788926</v>
      </c>
      <c r="J143" s="70">
        <v>0.3515310586176728</v>
      </c>
      <c r="K143" s="70">
        <v>0.3776223776223776</v>
      </c>
      <c r="L143" s="70">
        <v>0.37926247288503256</v>
      </c>
      <c r="M143" s="70">
        <v>0.4007660167130919</v>
      </c>
      <c r="N143" s="70">
        <v>0.39681112019623876</v>
      </c>
      <c r="O143" s="70">
        <v>0.3864621540513504</v>
      </c>
      <c r="P143" s="42"/>
      <c r="Q143" s="70">
        <v>0.38698374473208913</v>
      </c>
    </row>
    <row r="144" spans="2:17" ht="12.75">
      <c r="B144" s="62" t="s">
        <v>306</v>
      </c>
      <c r="C144" s="70">
        <v>0.1387466721277903</v>
      </c>
      <c r="D144" s="70">
        <v>0.11029364723946004</v>
      </c>
      <c r="E144" s="70">
        <v>0.10848113081744233</v>
      </c>
      <c r="F144" s="70">
        <v>0.117519042437432</v>
      </c>
      <c r="G144" s="70">
        <v>0.10729260257562144</v>
      </c>
      <c r="H144" s="70">
        <v>0.10699152542372882</v>
      </c>
      <c r="I144" s="70">
        <v>0.09843823946994794</v>
      </c>
      <c r="J144" s="70">
        <v>0.10288713910761155</v>
      </c>
      <c r="K144" s="70">
        <v>0.11968800430338893</v>
      </c>
      <c r="L144" s="70">
        <v>0.12407809110629067</v>
      </c>
      <c r="M144" s="70">
        <v>0.12618384401114205</v>
      </c>
      <c r="N144" s="70">
        <v>0.12452984464431725</v>
      </c>
      <c r="O144" s="70">
        <v>0.12554184728242748</v>
      </c>
      <c r="P144" s="42"/>
      <c r="Q144" s="70">
        <v>0.11565322095123419</v>
      </c>
    </row>
    <row r="145" spans="2:17" ht="12.75">
      <c r="B145" s="62" t="s">
        <v>271</v>
      </c>
      <c r="C145" s="70">
        <v>0.054474708171206226</v>
      </c>
      <c r="D145" s="70">
        <v>0.046766041839933464</v>
      </c>
      <c r="E145" s="70">
        <v>0.046072809707961064</v>
      </c>
      <c r="F145" s="70">
        <v>0.052842763873775844</v>
      </c>
      <c r="G145" s="70">
        <v>0.0551811919736448</v>
      </c>
      <c r="H145" s="70">
        <v>0.04970664928292047</v>
      </c>
      <c r="I145" s="70">
        <v>0.058132197507493294</v>
      </c>
      <c r="J145" s="70">
        <v>0.047244094488188976</v>
      </c>
      <c r="K145" s="70">
        <v>0.046709700555854404</v>
      </c>
      <c r="L145" s="70">
        <v>0.05700650759219089</v>
      </c>
      <c r="M145" s="70">
        <v>0.05118384401114206</v>
      </c>
      <c r="N145" s="70">
        <v>0.0437448896156991</v>
      </c>
      <c r="O145" s="70">
        <v>0.04534844948316105</v>
      </c>
      <c r="P145" s="42"/>
      <c r="Q145" s="70">
        <v>0.0502528597230584</v>
      </c>
    </row>
    <row r="146" spans="2:17" ht="12.75">
      <c r="B146" s="62" t="s">
        <v>168</v>
      </c>
      <c r="C146" s="70">
        <v>0.030309236125332786</v>
      </c>
      <c r="D146" s="70">
        <v>0.04094427739747937</v>
      </c>
      <c r="E146" s="70">
        <v>0.03473796506200827</v>
      </c>
      <c r="F146" s="70">
        <v>0.05093852013057672</v>
      </c>
      <c r="G146" s="70">
        <v>0.05630428271937706</v>
      </c>
      <c r="H146" s="70">
        <v>0.06478161668839635</v>
      </c>
      <c r="I146" s="70">
        <v>0.060104117368670135</v>
      </c>
      <c r="J146" s="70">
        <v>0.063167104111986</v>
      </c>
      <c r="K146" s="70">
        <v>0.02976510668818361</v>
      </c>
      <c r="L146" s="70">
        <v>0.033058568329718006</v>
      </c>
      <c r="M146" s="70">
        <v>0.02987465181058496</v>
      </c>
      <c r="N146" s="70">
        <v>0.030580539656582174</v>
      </c>
      <c r="O146" s="70">
        <v>0.03251083694564855</v>
      </c>
      <c r="P146" s="42"/>
      <c r="Q146" s="70">
        <v>0.04300421432871764</v>
      </c>
    </row>
    <row r="147" spans="2:17" ht="12.75">
      <c r="B147" s="62" t="s">
        <v>169</v>
      </c>
      <c r="C147" s="68">
        <v>0.18943272578332992</v>
      </c>
      <c r="D147" s="68">
        <v>0.25391849529780564</v>
      </c>
      <c r="E147" s="68">
        <v>0.27163621816242167</v>
      </c>
      <c r="F147" s="68">
        <v>0.25414853101196955</v>
      </c>
      <c r="G147" s="68">
        <v>0.2562893081761006</v>
      </c>
      <c r="H147" s="68">
        <v>0.2504889178617992</v>
      </c>
      <c r="I147" s="68">
        <v>0.2551664300362833</v>
      </c>
      <c r="J147" s="68">
        <v>0.26404199475065615</v>
      </c>
      <c r="K147" s="68">
        <v>0.25434821588667744</v>
      </c>
      <c r="L147" s="68">
        <v>0.22802603036876357</v>
      </c>
      <c r="M147" s="68">
        <v>0.22374651810584958</v>
      </c>
      <c r="N147" s="68">
        <v>0.22788225674570728</v>
      </c>
      <c r="O147" s="68">
        <v>0.24749916638879627</v>
      </c>
      <c r="P147" s="42"/>
      <c r="Q147" s="70">
        <v>0.2457194461167971</v>
      </c>
    </row>
    <row r="148" spans="2:17" ht="12.75">
      <c r="B148" s="62" t="s">
        <v>272</v>
      </c>
      <c r="C148" s="70">
        <v>0.0032766741757116525</v>
      </c>
      <c r="D148" s="70">
        <v>0.003262747105111637</v>
      </c>
      <c r="E148" s="70">
        <v>0.006534204560608081</v>
      </c>
      <c r="F148" s="70">
        <v>0.006868879216539717</v>
      </c>
      <c r="G148" s="70">
        <v>0.007562144354597185</v>
      </c>
      <c r="H148" s="70">
        <v>0.006355932203389831</v>
      </c>
      <c r="I148" s="70">
        <v>0.007651049061366146</v>
      </c>
      <c r="J148" s="70">
        <v>0.007699037620297462</v>
      </c>
      <c r="K148" s="70">
        <v>0.007441276672045903</v>
      </c>
      <c r="L148" s="70">
        <v>0.00980477223427332</v>
      </c>
      <c r="M148" s="70">
        <v>0.009818941504178273</v>
      </c>
      <c r="N148" s="70">
        <v>0.010057236304170073</v>
      </c>
      <c r="O148" s="70">
        <v>0.00808602867622541</v>
      </c>
      <c r="P148" s="42"/>
      <c r="Q148" s="70">
        <v>0.00724262492474413</v>
      </c>
    </row>
    <row r="149" spans="2:17" ht="12.75">
      <c r="B149" s="62" t="s">
        <v>273</v>
      </c>
      <c r="C149" s="70">
        <v>0.056625025599017</v>
      </c>
      <c r="D149" s="70">
        <v>0.04823747680890538</v>
      </c>
      <c r="E149" s="70">
        <v>0.04687291638885185</v>
      </c>
      <c r="F149" s="70">
        <v>0.04005712731229597</v>
      </c>
      <c r="G149" s="70">
        <v>0.03803533992213237</v>
      </c>
      <c r="H149" s="70">
        <v>0.042209908735332466</v>
      </c>
      <c r="I149" s="70">
        <v>0.04235683861807856</v>
      </c>
      <c r="J149" s="70">
        <v>0.04278215223097113</v>
      </c>
      <c r="K149" s="70">
        <v>0.053613053613053616</v>
      </c>
      <c r="L149" s="70">
        <v>0.05041214750542299</v>
      </c>
      <c r="M149" s="70">
        <v>0.04700557103064067</v>
      </c>
      <c r="N149" s="70">
        <v>0.045298446443172526</v>
      </c>
      <c r="O149" s="70">
        <v>0.044514838279426476</v>
      </c>
      <c r="P149" s="42"/>
      <c r="Q149" s="70">
        <v>0.04571342564720048</v>
      </c>
    </row>
    <row r="150" spans="2:17" ht="12.75">
      <c r="B150" s="80" t="s">
        <v>274</v>
      </c>
      <c r="C150" s="70">
        <v>0.04955969690763875</v>
      </c>
      <c r="D150" s="70">
        <v>0.047085919007101275</v>
      </c>
      <c r="E150" s="70">
        <v>0.040338711828243765</v>
      </c>
      <c r="F150" s="70">
        <v>0.035908596300326445</v>
      </c>
      <c r="G150" s="70">
        <v>0.036463012878107215</v>
      </c>
      <c r="H150" s="70">
        <v>0.03780964797913951</v>
      </c>
      <c r="I150" s="70">
        <v>0.03139296418993532</v>
      </c>
      <c r="J150" s="70">
        <v>0.026596675415573052</v>
      </c>
      <c r="K150" s="70">
        <v>0.03469607315761162</v>
      </c>
      <c r="L150" s="70">
        <v>0.02967462039045553</v>
      </c>
      <c r="M150" s="70">
        <v>0.024930362116991643</v>
      </c>
      <c r="N150" s="70">
        <v>0.024039247751430907</v>
      </c>
      <c r="O150" s="70">
        <v>0.02375791930643548</v>
      </c>
      <c r="P150" s="42"/>
      <c r="Q150" s="70">
        <v>0.034148103552077064</v>
      </c>
    </row>
    <row r="151" spans="2:17" ht="12.75">
      <c r="B151" s="64" t="s">
        <v>328</v>
      </c>
      <c r="C151" s="81">
        <v>0.07996314118972049</v>
      </c>
      <c r="D151" s="81">
        <v>0.15533235237668735</v>
      </c>
      <c r="E151" s="81">
        <v>0.17789038538471796</v>
      </c>
      <c r="F151" s="81">
        <v>0.1713139281828074</v>
      </c>
      <c r="G151" s="81">
        <v>0.17422881102126386</v>
      </c>
      <c r="H151" s="81">
        <v>0.1641134289439374</v>
      </c>
      <c r="I151" s="81">
        <v>0.1737655781669033</v>
      </c>
      <c r="J151" s="81">
        <v>0.18696412948381452</v>
      </c>
      <c r="K151" s="81">
        <v>0.15859781244396629</v>
      </c>
      <c r="L151" s="81">
        <v>0.1381344902386117</v>
      </c>
      <c r="M151" s="81">
        <v>0.141991643454039</v>
      </c>
      <c r="N151" s="81">
        <v>0.14848732624693378</v>
      </c>
      <c r="O151" s="81">
        <v>0.1711403801267089</v>
      </c>
      <c r="P151" s="42"/>
      <c r="Q151" s="81">
        <v>0.15861433705998157</v>
      </c>
    </row>
    <row r="153" ht="12.75">
      <c r="A153" s="58" t="s">
        <v>195</v>
      </c>
    </row>
    <row r="154" spans="1:19" ht="12.75">
      <c r="A154" s="168" t="s">
        <v>46</v>
      </c>
      <c r="B154" s="166"/>
      <c r="C154" s="166"/>
      <c r="D154" s="166"/>
      <c r="E154" s="166"/>
      <c r="F154" s="166"/>
      <c r="G154" s="166"/>
      <c r="H154" s="166"/>
      <c r="I154" s="166"/>
      <c r="J154" s="166"/>
      <c r="K154" s="166"/>
      <c r="L154" s="166"/>
      <c r="M154" s="166"/>
      <c r="N154" s="166"/>
      <c r="O154" s="166"/>
      <c r="P154" s="166"/>
      <c r="Q154" s="166"/>
      <c r="R154" s="166"/>
      <c r="S154" s="166"/>
    </row>
    <row r="155" spans="1:19" ht="18.75" customHeight="1">
      <c r="A155" s="162" t="s">
        <v>319</v>
      </c>
      <c r="B155" s="162"/>
      <c r="C155" s="166"/>
      <c r="D155" s="166"/>
      <c r="E155" s="166"/>
      <c r="F155" s="166"/>
      <c r="G155" s="166"/>
      <c r="H155" s="166"/>
      <c r="I155" s="166"/>
      <c r="J155" s="166"/>
      <c r="K155" s="166"/>
      <c r="L155" s="166"/>
      <c r="M155" s="166"/>
      <c r="N155" s="166"/>
      <c r="O155" s="166"/>
      <c r="P155" s="166"/>
      <c r="Q155" s="166"/>
      <c r="R155" s="166"/>
      <c r="S155" s="166"/>
    </row>
    <row r="156" spans="1:19" ht="29.25" customHeight="1">
      <c r="A156" s="160" t="s">
        <v>57</v>
      </c>
      <c r="B156" s="163"/>
      <c r="C156" s="166"/>
      <c r="D156" s="166"/>
      <c r="E156" s="166"/>
      <c r="F156" s="166"/>
      <c r="G156" s="166"/>
      <c r="H156" s="166"/>
      <c r="I156" s="166"/>
      <c r="J156" s="166"/>
      <c r="K156" s="166"/>
      <c r="L156" s="166"/>
      <c r="M156" s="166"/>
      <c r="N156" s="166"/>
      <c r="O156" s="166"/>
      <c r="P156" s="166"/>
      <c r="Q156" s="166"/>
      <c r="R156" s="166"/>
      <c r="S156" s="166"/>
    </row>
    <row r="157" spans="1:19" ht="20.25" customHeight="1">
      <c r="A157" s="162" t="s">
        <v>311</v>
      </c>
      <c r="B157" s="162"/>
      <c r="C157" s="166"/>
      <c r="D157" s="166"/>
      <c r="E157" s="166"/>
      <c r="F157" s="166"/>
      <c r="G157" s="166"/>
      <c r="H157" s="166"/>
      <c r="I157" s="166"/>
      <c r="J157" s="166"/>
      <c r="K157" s="166"/>
      <c r="L157" s="166"/>
      <c r="M157" s="166"/>
      <c r="N157" s="166"/>
      <c r="O157" s="166"/>
      <c r="P157" s="166"/>
      <c r="Q157" s="166"/>
      <c r="R157" s="166"/>
      <c r="S157" s="166"/>
    </row>
    <row r="158" spans="1:15" ht="30" customHeight="1">
      <c r="A158" s="167"/>
      <c r="B158" s="167"/>
      <c r="C158" s="101"/>
      <c r="D158" s="101"/>
      <c r="E158" s="101"/>
      <c r="F158" s="101"/>
      <c r="G158" s="101"/>
      <c r="H158" s="101"/>
      <c r="I158" s="101"/>
      <c r="J158" s="101"/>
      <c r="K158" s="101"/>
      <c r="L158" s="144"/>
      <c r="M158" s="146"/>
      <c r="N158" s="150"/>
      <c r="O158" s="152"/>
    </row>
    <row r="160" spans="3:15" ht="12.75">
      <c r="C160" s="85"/>
      <c r="D160" s="85"/>
      <c r="E160" s="85"/>
      <c r="F160" s="85"/>
      <c r="G160" s="85"/>
      <c r="H160" s="85"/>
      <c r="I160" s="85"/>
      <c r="J160" s="85"/>
      <c r="K160" s="85"/>
      <c r="L160" s="85"/>
      <c r="M160" s="85"/>
      <c r="N160" s="85"/>
      <c r="O160" s="85"/>
    </row>
    <row r="161" ht="15.75" customHeight="1"/>
    <row r="164" ht="12.75">
      <c r="Q164" s="85"/>
    </row>
  </sheetData>
  <sheetProtection/>
  <mergeCells count="5">
    <mergeCell ref="A157:S157"/>
    <mergeCell ref="A158:B158"/>
    <mergeCell ref="A154:S154"/>
    <mergeCell ref="A155:S155"/>
    <mergeCell ref="A156: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29"/>
  <dimension ref="A1:Q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3" width="11.57421875" style="29" customWidth="1"/>
    <col min="14" max="14" width="1.7109375" style="29" customWidth="1"/>
    <col min="15" max="15" width="10.8515625" style="29" customWidth="1"/>
    <col min="16" max="16" width="3.140625" style="29" customWidth="1"/>
    <col min="17" max="17" width="10.8515625" style="29" customWidth="1"/>
    <col min="18" max="16384" width="9.140625" style="29" customWidth="1"/>
  </cols>
  <sheetData>
    <row r="1" ht="34.5" customHeight="1">
      <c r="B1" s="30" t="s">
        <v>363</v>
      </c>
    </row>
    <row r="2" spans="2:15" ht="34.5" customHeight="1">
      <c r="B2" s="142" t="s">
        <v>347</v>
      </c>
      <c r="O2" s="32"/>
    </row>
    <row r="3" spans="14:17" s="32" customFormat="1" ht="15" customHeight="1">
      <c r="N3" s="29"/>
      <c r="O3" s="29"/>
      <c r="P3" s="29"/>
      <c r="Q3" s="29"/>
    </row>
    <row r="4" spans="1:17" s="32" customFormat="1" ht="15" customHeight="1">
      <c r="A4" s="86" t="s">
        <v>210</v>
      </c>
      <c r="B4" s="32" t="e">
        <v>#REF!</v>
      </c>
      <c r="C4" s="32" t="s">
        <v>568</v>
      </c>
      <c r="D4" s="32" t="s">
        <v>569</v>
      </c>
      <c r="E4" s="32" t="s">
        <v>570</v>
      </c>
      <c r="F4" s="32" t="s">
        <v>571</v>
      </c>
      <c r="G4" s="32" t="s">
        <v>572</v>
      </c>
      <c r="H4" s="32" t="s">
        <v>573</v>
      </c>
      <c r="I4" s="32" t="s">
        <v>574</v>
      </c>
      <c r="J4" s="32" t="s">
        <v>575</v>
      </c>
      <c r="K4" s="32" t="s">
        <v>576</v>
      </c>
      <c r="L4" s="32" t="s">
        <v>577</v>
      </c>
      <c r="M4" s="32" t="s">
        <v>578</v>
      </c>
      <c r="N4" s="29"/>
      <c r="P4" s="29"/>
      <c r="Q4" s="29"/>
    </row>
    <row r="5" spans="3:17" s="32" customFormat="1" ht="15" customHeight="1">
      <c r="C5" s="32" t="e">
        <v>#REF!</v>
      </c>
      <c r="D5" s="32" t="e">
        <v>#REF!</v>
      </c>
      <c r="E5" s="32" t="e">
        <v>#REF!</v>
      </c>
      <c r="F5" s="32" t="e">
        <v>#REF!</v>
      </c>
      <c r="G5" s="32" t="e">
        <v>#REF!</v>
      </c>
      <c r="H5" s="32" t="e">
        <v>#REF!</v>
      </c>
      <c r="I5" s="32" t="e">
        <v>#REF!</v>
      </c>
      <c r="J5" s="32" t="e">
        <v>#REF!</v>
      </c>
      <c r="K5" s="32" t="e">
        <v>#REF!</v>
      </c>
      <c r="L5" s="32" t="e">
        <v>#REF!</v>
      </c>
      <c r="M5" s="32" t="e">
        <v>#REF!</v>
      </c>
      <c r="N5" s="29"/>
      <c r="P5" s="29"/>
      <c r="Q5" s="29"/>
    </row>
    <row r="6" spans="2:15" ht="12.75">
      <c r="B6" s="33"/>
      <c r="C6" s="33">
        <v>41365</v>
      </c>
      <c r="D6" s="33">
        <v>41395</v>
      </c>
      <c r="E6" s="33">
        <v>41426</v>
      </c>
      <c r="F6" s="33">
        <v>41456</v>
      </c>
      <c r="G6" s="33">
        <v>41487</v>
      </c>
      <c r="H6" s="33">
        <v>41518</v>
      </c>
      <c r="I6" s="33">
        <v>41548</v>
      </c>
      <c r="J6" s="33">
        <v>41579</v>
      </c>
      <c r="K6" s="33">
        <v>41609</v>
      </c>
      <c r="L6" s="33">
        <v>41640</v>
      </c>
      <c r="M6" s="33">
        <v>41671</v>
      </c>
      <c r="O6" s="33" t="s">
        <v>120</v>
      </c>
    </row>
    <row r="7" spans="1:15" ht="15.75">
      <c r="A7" s="34" t="s">
        <v>99</v>
      </c>
      <c r="B7" s="35"/>
      <c r="C7" s="36"/>
      <c r="D7" s="36"/>
      <c r="E7" s="36"/>
      <c r="F7" s="36"/>
      <c r="G7" s="36"/>
      <c r="H7" s="36"/>
      <c r="I7" s="36"/>
      <c r="J7" s="36"/>
      <c r="K7" s="36"/>
      <c r="L7" s="36"/>
      <c r="M7" s="36"/>
      <c r="O7" s="35"/>
    </row>
    <row r="8" spans="1:15" ht="12.75">
      <c r="A8" s="29">
        <v>4.3</v>
      </c>
      <c r="B8" s="37" t="s">
        <v>100</v>
      </c>
      <c r="C8" s="87">
        <v>707000</v>
      </c>
      <c r="D8" s="87">
        <v>707000</v>
      </c>
      <c r="E8" s="87">
        <v>750000</v>
      </c>
      <c r="F8" s="87">
        <v>750000</v>
      </c>
      <c r="G8" s="87">
        <v>750000</v>
      </c>
      <c r="H8" s="87">
        <v>750000</v>
      </c>
      <c r="I8" s="87">
        <v>750000</v>
      </c>
      <c r="J8" s="87">
        <v>750000</v>
      </c>
      <c r="K8" s="87">
        <v>750000</v>
      </c>
      <c r="L8" s="87">
        <v>750000</v>
      </c>
      <c r="M8" s="87">
        <v>750000</v>
      </c>
      <c r="N8" s="42"/>
      <c r="O8" s="88">
        <v>750000</v>
      </c>
    </row>
    <row r="9" spans="2:15" ht="12.75">
      <c r="B9" s="38" t="s">
        <v>52</v>
      </c>
      <c r="C9" s="42"/>
      <c r="D9" s="42"/>
      <c r="E9" s="42"/>
      <c r="F9" s="42"/>
      <c r="G9" s="42"/>
      <c r="H9" s="42"/>
      <c r="I9" s="42"/>
      <c r="J9" s="42"/>
      <c r="K9" s="42"/>
      <c r="L9" s="42"/>
      <c r="M9" s="42"/>
      <c r="N9" s="42"/>
      <c r="O9" s="87">
        <v>11</v>
      </c>
    </row>
    <row r="10" spans="1:15" ht="15.75">
      <c r="A10" s="34" t="s">
        <v>105</v>
      </c>
      <c r="B10" s="39"/>
      <c r="C10" s="89"/>
      <c r="D10" s="89"/>
      <c r="E10" s="89"/>
      <c r="F10" s="89"/>
      <c r="G10" s="89"/>
      <c r="H10" s="89"/>
      <c r="I10" s="89"/>
      <c r="J10" s="89"/>
      <c r="K10" s="89"/>
      <c r="L10" s="89"/>
      <c r="M10" s="89"/>
      <c r="N10" s="42"/>
      <c r="O10" s="89"/>
    </row>
    <row r="11" spans="1:15" ht="12.75">
      <c r="A11" s="29">
        <v>5.3</v>
      </c>
      <c r="B11" s="38" t="s">
        <v>101</v>
      </c>
      <c r="C11" s="87">
        <v>13331</v>
      </c>
      <c r="D11" s="87">
        <v>13378</v>
      </c>
      <c r="E11" s="87">
        <v>13219</v>
      </c>
      <c r="F11" s="87">
        <v>12562</v>
      </c>
      <c r="G11" s="87">
        <v>12247</v>
      </c>
      <c r="H11" s="87">
        <v>11858</v>
      </c>
      <c r="I11" s="87">
        <v>13724</v>
      </c>
      <c r="J11" s="87">
        <v>14015</v>
      </c>
      <c r="K11" s="87">
        <v>15915</v>
      </c>
      <c r="L11" s="87">
        <v>14345</v>
      </c>
      <c r="M11" s="87">
        <v>14210</v>
      </c>
      <c r="N11" s="42"/>
      <c r="O11" s="87">
        <v>148804</v>
      </c>
    </row>
    <row r="12" spans="2:15" ht="12.75">
      <c r="B12" s="29" t="s">
        <v>102</v>
      </c>
      <c r="C12" s="42"/>
      <c r="D12" s="42"/>
      <c r="E12" s="42"/>
      <c r="F12" s="42"/>
      <c r="G12" s="42"/>
      <c r="H12" s="42"/>
      <c r="I12" s="42"/>
      <c r="J12" s="42"/>
      <c r="K12" s="42"/>
      <c r="L12" s="42"/>
      <c r="M12" s="42"/>
      <c r="N12" s="42"/>
      <c r="O12" s="42"/>
    </row>
    <row r="13" spans="1:15" ht="12.75">
      <c r="A13" s="29">
        <v>5.4</v>
      </c>
      <c r="B13" s="40" t="s">
        <v>103</v>
      </c>
      <c r="C13" s="90">
        <v>12927</v>
      </c>
      <c r="D13" s="90">
        <v>13088</v>
      </c>
      <c r="E13" s="90">
        <v>12936</v>
      </c>
      <c r="F13" s="90">
        <v>12297</v>
      </c>
      <c r="G13" s="90">
        <v>11924</v>
      </c>
      <c r="H13" s="90">
        <v>11545</v>
      </c>
      <c r="I13" s="90">
        <v>13401</v>
      </c>
      <c r="J13" s="90">
        <v>13624</v>
      </c>
      <c r="K13" s="90">
        <v>15226</v>
      </c>
      <c r="L13" s="90">
        <v>13779</v>
      </c>
      <c r="M13" s="90">
        <v>13781</v>
      </c>
      <c r="N13" s="42"/>
      <c r="O13" s="90">
        <v>144528</v>
      </c>
    </row>
    <row r="14" spans="1:15" ht="12.75">
      <c r="A14" s="29">
        <v>5.5</v>
      </c>
      <c r="B14" s="41" t="s">
        <v>104</v>
      </c>
      <c r="C14" s="91">
        <v>404</v>
      </c>
      <c r="D14" s="91">
        <v>290</v>
      </c>
      <c r="E14" s="91">
        <v>283</v>
      </c>
      <c r="F14" s="91">
        <v>265</v>
      </c>
      <c r="G14" s="91">
        <v>323</v>
      </c>
      <c r="H14" s="91">
        <v>313</v>
      </c>
      <c r="I14" s="91">
        <v>323</v>
      </c>
      <c r="J14" s="91">
        <v>391</v>
      </c>
      <c r="K14" s="91">
        <v>689</v>
      </c>
      <c r="L14" s="91">
        <v>566</v>
      </c>
      <c r="M14" s="91">
        <v>429</v>
      </c>
      <c r="N14" s="42"/>
      <c r="O14" s="91">
        <v>4276</v>
      </c>
    </row>
    <row r="15" spans="3:15" ht="6" customHeight="1">
      <c r="C15" s="42"/>
      <c r="D15" s="42"/>
      <c r="E15" s="42"/>
      <c r="F15" s="42"/>
      <c r="G15" s="42"/>
      <c r="H15" s="42"/>
      <c r="I15" s="42"/>
      <c r="J15" s="42"/>
      <c r="K15" s="42"/>
      <c r="L15" s="42"/>
      <c r="M15" s="42"/>
      <c r="N15" s="42"/>
      <c r="O15" s="42"/>
    </row>
    <row r="16" spans="1:15" ht="12.75">
      <c r="A16" s="29">
        <v>5.6</v>
      </c>
      <c r="B16" s="40" t="s">
        <v>315</v>
      </c>
      <c r="C16" s="90">
        <v>2134</v>
      </c>
      <c r="D16" s="90">
        <v>317</v>
      </c>
      <c r="E16" s="90">
        <v>93</v>
      </c>
      <c r="F16" s="90">
        <v>106</v>
      </c>
      <c r="G16" s="90">
        <v>55</v>
      </c>
      <c r="H16" s="90">
        <v>77</v>
      </c>
      <c r="I16" s="90">
        <v>83</v>
      </c>
      <c r="J16" s="90">
        <v>20</v>
      </c>
      <c r="K16" s="90">
        <v>23</v>
      </c>
      <c r="L16" s="90">
        <v>1</v>
      </c>
      <c r="M16" s="90">
        <v>12</v>
      </c>
      <c r="N16" s="42"/>
      <c r="O16" s="90">
        <v>2921</v>
      </c>
    </row>
    <row r="17" spans="1:15" ht="12.75">
      <c r="A17" s="42" t="s">
        <v>42</v>
      </c>
      <c r="B17" s="43" t="s">
        <v>316</v>
      </c>
      <c r="C17" s="92">
        <v>0</v>
      </c>
      <c r="D17" s="92">
        <v>0</v>
      </c>
      <c r="E17" s="92">
        <v>0</v>
      </c>
      <c r="F17" s="92">
        <v>0</v>
      </c>
      <c r="G17" s="92">
        <v>0</v>
      </c>
      <c r="H17" s="92">
        <v>0</v>
      </c>
      <c r="I17" s="92">
        <v>0</v>
      </c>
      <c r="J17" s="92">
        <v>0</v>
      </c>
      <c r="K17" s="92">
        <v>0</v>
      </c>
      <c r="L17" s="92">
        <v>0</v>
      </c>
      <c r="M17" s="92">
        <v>0</v>
      </c>
      <c r="N17" s="42"/>
      <c r="O17" s="92">
        <v>0</v>
      </c>
    </row>
    <row r="18" spans="1:15" ht="12.75">
      <c r="A18" s="29">
        <v>5.7</v>
      </c>
      <c r="B18" s="41" t="s">
        <v>106</v>
      </c>
      <c r="C18" s="91">
        <v>12854</v>
      </c>
      <c r="D18" s="91">
        <v>13061</v>
      </c>
      <c r="E18" s="91">
        <v>13126</v>
      </c>
      <c r="F18" s="91">
        <v>12456</v>
      </c>
      <c r="G18" s="91">
        <v>12192</v>
      </c>
      <c r="H18" s="91">
        <v>11781</v>
      </c>
      <c r="I18" s="91">
        <v>13641</v>
      </c>
      <c r="J18" s="91">
        <v>13995</v>
      </c>
      <c r="K18" s="91">
        <v>15892</v>
      </c>
      <c r="L18" s="91">
        <v>14344</v>
      </c>
      <c r="M18" s="91">
        <v>14198</v>
      </c>
      <c r="N18" s="42"/>
      <c r="O18" s="91">
        <v>147540</v>
      </c>
    </row>
    <row r="19" spans="2:15" ht="12.75">
      <c r="B19" s="29" t="s">
        <v>102</v>
      </c>
      <c r="C19" s="42"/>
      <c r="D19" s="42"/>
      <c r="E19" s="42"/>
      <c r="F19" s="42"/>
      <c r="G19" s="42"/>
      <c r="H19" s="42"/>
      <c r="I19" s="42"/>
      <c r="J19" s="42"/>
      <c r="K19" s="42"/>
      <c r="L19" s="42"/>
      <c r="M19" s="42"/>
      <c r="N19" s="42"/>
      <c r="O19" s="42"/>
    </row>
    <row r="20" spans="1:15" ht="12.75">
      <c r="A20" s="29">
        <v>5.8</v>
      </c>
      <c r="B20" s="40" t="s">
        <v>109</v>
      </c>
      <c r="C20" s="90">
        <v>12462</v>
      </c>
      <c r="D20" s="90">
        <v>12775</v>
      </c>
      <c r="E20" s="90">
        <v>12845</v>
      </c>
      <c r="F20" s="90">
        <v>12194</v>
      </c>
      <c r="G20" s="90">
        <v>11869</v>
      </c>
      <c r="H20" s="90">
        <v>11468</v>
      </c>
      <c r="I20" s="90">
        <v>13321</v>
      </c>
      <c r="J20" s="90">
        <v>13604</v>
      </c>
      <c r="K20" s="90">
        <v>15203</v>
      </c>
      <c r="L20" s="90">
        <v>13778</v>
      </c>
      <c r="M20" s="90">
        <v>13769</v>
      </c>
      <c r="N20" s="42"/>
      <c r="O20" s="90">
        <v>143288</v>
      </c>
    </row>
    <row r="21" spans="1:15" ht="12.75">
      <c r="A21" s="29">
        <v>5.9</v>
      </c>
      <c r="B21" s="45" t="s">
        <v>107</v>
      </c>
      <c r="C21" s="92">
        <v>392</v>
      </c>
      <c r="D21" s="92">
        <v>286</v>
      </c>
      <c r="E21" s="92">
        <v>281</v>
      </c>
      <c r="F21" s="92">
        <v>262</v>
      </c>
      <c r="G21" s="92">
        <v>323</v>
      </c>
      <c r="H21" s="92">
        <v>313</v>
      </c>
      <c r="I21" s="92">
        <v>320</v>
      </c>
      <c r="J21" s="92">
        <v>391</v>
      </c>
      <c r="K21" s="92">
        <v>689</v>
      </c>
      <c r="L21" s="92">
        <v>566</v>
      </c>
      <c r="M21" s="92">
        <v>429</v>
      </c>
      <c r="N21" s="42"/>
      <c r="O21" s="92">
        <v>4252</v>
      </c>
    </row>
    <row r="22" spans="1:15" ht="12.75">
      <c r="A22" s="46">
        <v>5.1</v>
      </c>
      <c r="B22" s="41" t="s">
        <v>110</v>
      </c>
      <c r="C22" s="91">
        <v>10840</v>
      </c>
      <c r="D22" s="91">
        <v>12576</v>
      </c>
      <c r="E22" s="91">
        <v>12385</v>
      </c>
      <c r="F22" s="91">
        <v>11736</v>
      </c>
      <c r="G22" s="91">
        <v>11837</v>
      </c>
      <c r="H22" s="91">
        <v>11579</v>
      </c>
      <c r="I22" s="91">
        <v>13516</v>
      </c>
      <c r="J22" s="91">
        <v>13795</v>
      </c>
      <c r="K22" s="91">
        <v>15378</v>
      </c>
      <c r="L22" s="91">
        <v>14299</v>
      </c>
      <c r="M22" s="91">
        <v>13920</v>
      </c>
      <c r="N22" s="42"/>
      <c r="O22" s="91">
        <v>141861</v>
      </c>
    </row>
    <row r="23" spans="3:15" ht="12.75">
      <c r="C23" s="42"/>
      <c r="D23" s="42"/>
      <c r="E23" s="42"/>
      <c r="F23" s="42"/>
      <c r="G23" s="42"/>
      <c r="H23" s="42"/>
      <c r="I23" s="42"/>
      <c r="J23" s="42"/>
      <c r="K23" s="42"/>
      <c r="L23" s="42"/>
      <c r="M23" s="42"/>
      <c r="N23" s="42"/>
      <c r="O23" s="42"/>
    </row>
    <row r="24" spans="1:15" ht="12.75">
      <c r="A24" s="46">
        <v>5.11</v>
      </c>
      <c r="B24" s="40" t="s">
        <v>111</v>
      </c>
      <c r="C24" s="90">
        <v>10841</v>
      </c>
      <c r="D24" s="90">
        <v>11281</v>
      </c>
      <c r="E24" s="90">
        <v>11336</v>
      </c>
      <c r="F24" s="90">
        <v>10904</v>
      </c>
      <c r="G24" s="90">
        <v>10445</v>
      </c>
      <c r="H24" s="90">
        <v>10043</v>
      </c>
      <c r="I24" s="90">
        <v>11860</v>
      </c>
      <c r="J24" s="90">
        <v>10913</v>
      </c>
      <c r="K24" s="90">
        <v>12168</v>
      </c>
      <c r="L24" s="90">
        <v>11357</v>
      </c>
      <c r="M24" s="90">
        <v>11115</v>
      </c>
      <c r="N24" s="42"/>
      <c r="O24" s="90">
        <v>122263</v>
      </c>
    </row>
    <row r="25" spans="1:15" ht="12.75">
      <c r="A25" s="46">
        <v>5.12</v>
      </c>
      <c r="B25" s="47" t="s">
        <v>112</v>
      </c>
      <c r="C25" s="93">
        <v>142</v>
      </c>
      <c r="D25" s="93">
        <v>140</v>
      </c>
      <c r="E25" s="93">
        <v>139</v>
      </c>
      <c r="F25" s="93">
        <v>141</v>
      </c>
      <c r="G25" s="93">
        <v>103</v>
      </c>
      <c r="H25" s="93">
        <v>80</v>
      </c>
      <c r="I25" s="93">
        <v>92</v>
      </c>
      <c r="J25" s="93">
        <v>85</v>
      </c>
      <c r="K25" s="93">
        <v>143</v>
      </c>
      <c r="L25" s="93">
        <v>119</v>
      </c>
      <c r="M25" s="93">
        <v>89</v>
      </c>
      <c r="N25" s="42"/>
      <c r="O25" s="93">
        <v>1273</v>
      </c>
    </row>
    <row r="26" spans="1:15" ht="12.75">
      <c r="A26" s="46">
        <v>5.13</v>
      </c>
      <c r="B26" s="47" t="s">
        <v>115</v>
      </c>
      <c r="C26" s="93">
        <v>23</v>
      </c>
      <c r="D26" s="93">
        <v>24</v>
      </c>
      <c r="E26" s="93">
        <v>27</v>
      </c>
      <c r="F26" s="93">
        <v>36</v>
      </c>
      <c r="G26" s="93">
        <v>30</v>
      </c>
      <c r="H26" s="93">
        <v>16</v>
      </c>
      <c r="I26" s="93">
        <v>18</v>
      </c>
      <c r="J26" s="93">
        <v>22</v>
      </c>
      <c r="K26" s="93">
        <v>22</v>
      </c>
      <c r="L26" s="93">
        <v>14</v>
      </c>
      <c r="M26" s="93">
        <v>15</v>
      </c>
      <c r="N26" s="42"/>
      <c r="O26" s="93">
        <v>247</v>
      </c>
    </row>
    <row r="27" spans="1:15" ht="12.75">
      <c r="A27" s="46">
        <v>5.14</v>
      </c>
      <c r="B27" s="47" t="s">
        <v>114</v>
      </c>
      <c r="C27" s="93">
        <v>8</v>
      </c>
      <c r="D27" s="93">
        <v>12</v>
      </c>
      <c r="E27" s="93">
        <v>14</v>
      </c>
      <c r="F27" s="93">
        <v>10</v>
      </c>
      <c r="G27" s="93">
        <v>12</v>
      </c>
      <c r="H27" s="93">
        <v>9</v>
      </c>
      <c r="I27" s="93">
        <v>12</v>
      </c>
      <c r="J27" s="93">
        <v>8</v>
      </c>
      <c r="K27" s="93">
        <v>14</v>
      </c>
      <c r="L27" s="93">
        <v>12</v>
      </c>
      <c r="M27" s="93">
        <v>5</v>
      </c>
      <c r="N27" s="42"/>
      <c r="O27" s="93">
        <v>116</v>
      </c>
    </row>
    <row r="28" spans="1:15" ht="12.75">
      <c r="A28" s="46">
        <v>5.15</v>
      </c>
      <c r="B28" s="41" t="s">
        <v>113</v>
      </c>
      <c r="C28" s="91">
        <v>1840</v>
      </c>
      <c r="D28" s="91">
        <v>1604</v>
      </c>
      <c r="E28" s="91">
        <v>1610</v>
      </c>
      <c r="F28" s="91">
        <v>1365</v>
      </c>
      <c r="G28" s="91">
        <v>1602</v>
      </c>
      <c r="H28" s="91">
        <v>1633</v>
      </c>
      <c r="I28" s="91">
        <v>1659</v>
      </c>
      <c r="J28" s="91">
        <v>2967</v>
      </c>
      <c r="K28" s="91">
        <v>3545</v>
      </c>
      <c r="L28" s="91">
        <v>2842</v>
      </c>
      <c r="M28" s="91">
        <v>2974</v>
      </c>
      <c r="N28" s="42"/>
      <c r="O28" s="91">
        <v>23641</v>
      </c>
    </row>
    <row r="29" spans="3:15" ht="4.5" customHeight="1">
      <c r="C29" s="42"/>
      <c r="D29" s="42"/>
      <c r="E29" s="42"/>
      <c r="F29" s="42"/>
      <c r="G29" s="42"/>
      <c r="H29" s="42"/>
      <c r="I29" s="42"/>
      <c r="J29" s="42"/>
      <c r="K29" s="42"/>
      <c r="L29" s="42"/>
      <c r="M29" s="42"/>
      <c r="N29" s="42"/>
      <c r="O29" s="42"/>
    </row>
    <row r="30" spans="1:15" ht="12.75">
      <c r="A30" s="46">
        <v>5.16</v>
      </c>
      <c r="B30" s="38" t="s">
        <v>116</v>
      </c>
      <c r="C30" s="87">
        <v>0</v>
      </c>
      <c r="D30" s="87">
        <v>0</v>
      </c>
      <c r="E30" s="87">
        <v>0</v>
      </c>
      <c r="F30" s="87">
        <v>0</v>
      </c>
      <c r="G30" s="87">
        <v>0</v>
      </c>
      <c r="H30" s="87">
        <v>0</v>
      </c>
      <c r="I30" s="87">
        <v>0</v>
      </c>
      <c r="J30" s="87">
        <v>3501</v>
      </c>
      <c r="K30" s="87">
        <v>3715</v>
      </c>
      <c r="L30" s="87">
        <v>3647</v>
      </c>
      <c r="M30" s="87">
        <v>3530</v>
      </c>
      <c r="N30" s="42"/>
      <c r="O30" s="87">
        <v>14393</v>
      </c>
    </row>
    <row r="31" spans="1:15" ht="12.75">
      <c r="A31" s="46"/>
      <c r="B31" s="29" t="s">
        <v>102</v>
      </c>
      <c r="C31" s="42"/>
      <c r="D31" s="42"/>
      <c r="E31" s="42"/>
      <c r="F31" s="42"/>
      <c r="G31" s="42"/>
      <c r="H31" s="42"/>
      <c r="I31" s="42"/>
      <c r="J31" s="42"/>
      <c r="K31" s="42"/>
      <c r="L31" s="42"/>
      <c r="M31" s="42"/>
      <c r="N31" s="42"/>
      <c r="O31" s="42"/>
    </row>
    <row r="32" spans="1:15" ht="12.75">
      <c r="A32" s="46">
        <v>5.17</v>
      </c>
      <c r="B32" s="40" t="s">
        <v>335</v>
      </c>
      <c r="C32" s="90">
        <v>0</v>
      </c>
      <c r="D32" s="90">
        <v>0</v>
      </c>
      <c r="E32" s="90">
        <v>0</v>
      </c>
      <c r="F32" s="90">
        <v>0</v>
      </c>
      <c r="G32" s="90">
        <v>0</v>
      </c>
      <c r="H32" s="90">
        <v>0</v>
      </c>
      <c r="I32" s="90">
        <v>0</v>
      </c>
      <c r="J32" s="90">
        <v>1911</v>
      </c>
      <c r="K32" s="90">
        <v>1770</v>
      </c>
      <c r="L32" s="90">
        <v>1729</v>
      </c>
      <c r="M32" s="90">
        <v>1303</v>
      </c>
      <c r="N32" s="42"/>
      <c r="O32" s="90">
        <v>6713</v>
      </c>
    </row>
    <row r="33" spans="1:15" ht="12.75">
      <c r="A33" s="46">
        <v>5.18</v>
      </c>
      <c r="B33" s="47" t="s">
        <v>53</v>
      </c>
      <c r="C33" s="71">
        <v>0</v>
      </c>
      <c r="D33" s="71">
        <v>0</v>
      </c>
      <c r="E33" s="71">
        <v>0</v>
      </c>
      <c r="F33" s="71">
        <v>0</v>
      </c>
      <c r="G33" s="71">
        <v>0</v>
      </c>
      <c r="H33" s="71">
        <v>0</v>
      </c>
      <c r="I33" s="71">
        <v>0</v>
      </c>
      <c r="J33" s="71">
        <v>0.0019212962962962962</v>
      </c>
      <c r="K33" s="71">
        <v>0.0017708333333333332</v>
      </c>
      <c r="L33" s="71">
        <v>0.001967592592592593</v>
      </c>
      <c r="M33" s="71">
        <v>0.0017824074074074077</v>
      </c>
      <c r="N33" s="42"/>
      <c r="O33" s="71">
        <v>0.0018665897015740604</v>
      </c>
    </row>
    <row r="34" spans="1:15" ht="12.75">
      <c r="A34" s="46" t="s">
        <v>31</v>
      </c>
      <c r="B34" s="51" t="s">
        <v>54</v>
      </c>
      <c r="C34" s="52">
        <v>0</v>
      </c>
      <c r="D34" s="52">
        <v>0</v>
      </c>
      <c r="E34" s="52">
        <v>0</v>
      </c>
      <c r="F34" s="52">
        <v>0</v>
      </c>
      <c r="G34" s="52">
        <v>0</v>
      </c>
      <c r="H34" s="52">
        <v>0</v>
      </c>
      <c r="I34" s="52">
        <v>0</v>
      </c>
      <c r="J34" s="52">
        <v>0</v>
      </c>
      <c r="K34" s="52">
        <v>0</v>
      </c>
      <c r="L34" s="52">
        <v>0</v>
      </c>
      <c r="M34" s="52">
        <v>0</v>
      </c>
      <c r="N34" s="42"/>
      <c r="O34" s="52" t="s">
        <v>194</v>
      </c>
    </row>
    <row r="35" spans="1:15" ht="5.25" customHeight="1">
      <c r="A35" s="46"/>
      <c r="C35" s="42"/>
      <c r="D35" s="42"/>
      <c r="E35" s="42"/>
      <c r="F35" s="42"/>
      <c r="G35" s="42"/>
      <c r="H35" s="42"/>
      <c r="I35" s="42"/>
      <c r="J35" s="42"/>
      <c r="K35" s="42"/>
      <c r="L35" s="42"/>
      <c r="M35" s="42"/>
      <c r="N35" s="42"/>
      <c r="O35" s="42"/>
    </row>
    <row r="36" spans="1:15" ht="12.75">
      <c r="A36" s="46">
        <v>5.19</v>
      </c>
      <c r="B36" s="38" t="s">
        <v>118</v>
      </c>
      <c r="C36" s="87">
        <v>0</v>
      </c>
      <c r="D36" s="87">
        <v>0</v>
      </c>
      <c r="E36" s="87">
        <v>0</v>
      </c>
      <c r="F36" s="87">
        <v>0</v>
      </c>
      <c r="G36" s="87">
        <v>0</v>
      </c>
      <c r="H36" s="87">
        <v>0</v>
      </c>
      <c r="I36" s="87">
        <v>0</v>
      </c>
      <c r="J36" s="87">
        <v>1592</v>
      </c>
      <c r="K36" s="87">
        <v>1940</v>
      </c>
      <c r="L36" s="87">
        <v>1893</v>
      </c>
      <c r="M36" s="87">
        <v>2187</v>
      </c>
      <c r="N36" s="42"/>
      <c r="O36" s="87">
        <v>7612</v>
      </c>
    </row>
    <row r="37" spans="2:15" ht="12.75">
      <c r="B37" s="29" t="s">
        <v>102</v>
      </c>
      <c r="C37" s="42"/>
      <c r="D37" s="42"/>
      <c r="E37" s="42"/>
      <c r="F37" s="42"/>
      <c r="G37" s="42"/>
      <c r="H37" s="42"/>
      <c r="I37" s="42"/>
      <c r="J37" s="42"/>
      <c r="K37" s="42"/>
      <c r="L37" s="42"/>
      <c r="M37" s="42"/>
      <c r="N37" s="42"/>
      <c r="O37" s="42"/>
    </row>
    <row r="38" spans="1:15" ht="12.75">
      <c r="A38" s="46">
        <v>5.2</v>
      </c>
      <c r="B38" s="38" t="s">
        <v>58</v>
      </c>
      <c r="C38" s="87">
        <v>0</v>
      </c>
      <c r="D38" s="87">
        <v>0</v>
      </c>
      <c r="E38" s="87">
        <v>0</v>
      </c>
      <c r="F38" s="87">
        <v>0</v>
      </c>
      <c r="G38" s="87">
        <v>0</v>
      </c>
      <c r="H38" s="87">
        <v>0</v>
      </c>
      <c r="I38" s="87">
        <v>0</v>
      </c>
      <c r="J38" s="87">
        <v>721</v>
      </c>
      <c r="K38" s="87">
        <v>851</v>
      </c>
      <c r="L38" s="87">
        <v>876</v>
      </c>
      <c r="M38" s="87">
        <v>822</v>
      </c>
      <c r="N38" s="42"/>
      <c r="O38" s="87">
        <v>3270</v>
      </c>
    </row>
    <row r="39" spans="3:15" ht="5.25" customHeight="1">
      <c r="C39" s="42"/>
      <c r="D39" s="42"/>
      <c r="E39" s="42"/>
      <c r="F39" s="42"/>
      <c r="G39" s="42"/>
      <c r="H39" s="42"/>
      <c r="I39" s="42"/>
      <c r="J39" s="42"/>
      <c r="K39" s="42"/>
      <c r="L39" s="42"/>
      <c r="M39" s="42"/>
      <c r="N39" s="42"/>
      <c r="O39" s="42"/>
    </row>
    <row r="40" spans="1:15" ht="12.75">
      <c r="A40" s="46">
        <v>5.21</v>
      </c>
      <c r="B40" s="54" t="s">
        <v>119</v>
      </c>
      <c r="C40" s="95">
        <v>0.019525462962962963</v>
      </c>
      <c r="D40" s="95">
        <v>0.017800925925925925</v>
      </c>
      <c r="E40" s="95">
        <v>0.0069560185185185185</v>
      </c>
      <c r="F40" s="95">
        <v>0.006944444444444444</v>
      </c>
      <c r="G40" s="95">
        <v>0.006516203703703704</v>
      </c>
      <c r="H40" s="95">
        <v>0.008553240740740741</v>
      </c>
      <c r="I40" s="95">
        <v>0.009791666666666666</v>
      </c>
      <c r="J40" s="95">
        <v>0.009340277777777777</v>
      </c>
      <c r="K40" s="95">
        <v>0.009293981481481481</v>
      </c>
      <c r="L40" s="95">
        <v>0.008981481481481481</v>
      </c>
      <c r="M40" s="95">
        <v>0.010381944444444444</v>
      </c>
      <c r="N40" s="42"/>
      <c r="O40" s="96">
        <v>0.010368121607950635</v>
      </c>
    </row>
    <row r="41" spans="1:15" ht="6" customHeight="1">
      <c r="A41" s="46"/>
      <c r="C41" s="42"/>
      <c r="D41" s="42"/>
      <c r="E41" s="42"/>
      <c r="F41" s="42"/>
      <c r="G41" s="42"/>
      <c r="H41" s="42"/>
      <c r="I41" s="42"/>
      <c r="J41" s="42"/>
      <c r="K41" s="42"/>
      <c r="L41" s="42"/>
      <c r="M41" s="42"/>
      <c r="N41" s="42"/>
      <c r="O41" s="42"/>
    </row>
    <row r="42" spans="1:15" ht="12.75">
      <c r="A42" s="46"/>
      <c r="C42" s="42"/>
      <c r="D42" s="42"/>
      <c r="E42" s="42"/>
      <c r="F42" s="42"/>
      <c r="G42" s="42"/>
      <c r="H42" s="42"/>
      <c r="I42" s="42"/>
      <c r="J42" s="42"/>
      <c r="K42" s="42"/>
      <c r="L42" s="42"/>
      <c r="M42" s="42"/>
      <c r="N42" s="42"/>
      <c r="O42" s="42"/>
    </row>
    <row r="43" spans="1:15" ht="15.75">
      <c r="A43" s="34" t="s">
        <v>125</v>
      </c>
      <c r="C43" s="42"/>
      <c r="D43" s="42"/>
      <c r="E43" s="42"/>
      <c r="F43" s="42"/>
      <c r="G43" s="42"/>
      <c r="H43" s="42"/>
      <c r="I43" s="42"/>
      <c r="J43" s="42"/>
      <c r="K43" s="42"/>
      <c r="L43" s="42"/>
      <c r="M43" s="42"/>
      <c r="N43" s="42"/>
      <c r="O43" s="42"/>
    </row>
    <row r="44" spans="1:15" ht="12.75">
      <c r="A44" s="57">
        <v>6.2</v>
      </c>
      <c r="B44" s="40" t="s">
        <v>292</v>
      </c>
      <c r="C44" s="90">
        <v>0</v>
      </c>
      <c r="D44" s="90">
        <v>0</v>
      </c>
      <c r="E44" s="90">
        <v>0</v>
      </c>
      <c r="F44" s="90">
        <v>0</v>
      </c>
      <c r="G44" s="90">
        <v>0</v>
      </c>
      <c r="H44" s="90">
        <v>0</v>
      </c>
      <c r="I44" s="90">
        <v>0</v>
      </c>
      <c r="J44" s="90">
        <v>0</v>
      </c>
      <c r="K44" s="90">
        <v>0</v>
      </c>
      <c r="L44" s="90">
        <v>0</v>
      </c>
      <c r="M44" s="90">
        <v>29371.75</v>
      </c>
      <c r="N44" s="42"/>
      <c r="O44" s="90">
        <v>29371.75</v>
      </c>
    </row>
    <row r="45" spans="1:15" ht="12.75">
      <c r="A45" s="57">
        <v>6.3</v>
      </c>
      <c r="B45" s="41" t="s">
        <v>293</v>
      </c>
      <c r="C45" s="91">
        <v>0</v>
      </c>
      <c r="D45" s="91">
        <v>0</v>
      </c>
      <c r="E45" s="91">
        <v>0</v>
      </c>
      <c r="F45" s="91">
        <v>0</v>
      </c>
      <c r="G45" s="91">
        <v>0</v>
      </c>
      <c r="H45" s="91">
        <v>0</v>
      </c>
      <c r="I45" s="91">
        <v>0</v>
      </c>
      <c r="J45" s="91">
        <v>0</v>
      </c>
      <c r="K45" s="91">
        <v>0</v>
      </c>
      <c r="L45" s="91">
        <v>0</v>
      </c>
      <c r="M45" s="91">
        <v>7896.3833333</v>
      </c>
      <c r="N45" s="42"/>
      <c r="O45" s="91">
        <v>7896.3833333</v>
      </c>
    </row>
    <row r="46" spans="1:15" ht="12.75">
      <c r="A46" s="57"/>
      <c r="C46" s="42"/>
      <c r="D46" s="42"/>
      <c r="E46" s="42"/>
      <c r="F46" s="42"/>
      <c r="G46" s="42"/>
      <c r="H46" s="42"/>
      <c r="I46" s="42"/>
      <c r="J46" s="42"/>
      <c r="K46" s="42"/>
      <c r="L46" s="42"/>
      <c r="M46" s="42"/>
      <c r="N46" s="42"/>
      <c r="O46" s="42"/>
    </row>
    <row r="47" spans="1:15" ht="15.75">
      <c r="A47" s="34" t="s">
        <v>126</v>
      </c>
      <c r="C47" s="42"/>
      <c r="D47" s="42"/>
      <c r="E47" s="42"/>
      <c r="F47" s="42"/>
      <c r="G47" s="42"/>
      <c r="H47" s="42"/>
      <c r="I47" s="42"/>
      <c r="J47" s="42"/>
      <c r="K47" s="42"/>
      <c r="L47" s="42"/>
      <c r="M47" s="42"/>
      <c r="N47" s="42"/>
      <c r="O47" s="42"/>
    </row>
    <row r="48" spans="1:15" ht="12.75">
      <c r="A48" s="57">
        <v>7.2</v>
      </c>
      <c r="B48" s="38" t="s">
        <v>127</v>
      </c>
      <c r="C48" s="42"/>
      <c r="D48" s="42"/>
      <c r="E48" s="42"/>
      <c r="F48" s="42"/>
      <c r="G48" s="42"/>
      <c r="H48" s="42"/>
      <c r="I48" s="87">
        <v>164</v>
      </c>
      <c r="O48" s="87">
        <v>164</v>
      </c>
    </row>
    <row r="49" spans="1:15" ht="12.75">
      <c r="A49" s="57"/>
      <c r="B49" s="29" t="s">
        <v>102</v>
      </c>
      <c r="C49" s="42"/>
      <c r="D49" s="42"/>
      <c r="E49" s="42"/>
      <c r="F49" s="42"/>
      <c r="G49" s="42"/>
      <c r="H49" s="42"/>
      <c r="I49" s="42"/>
      <c r="O49" s="42"/>
    </row>
    <row r="50" spans="1:15" ht="12.75">
      <c r="A50" s="57">
        <v>7.3</v>
      </c>
      <c r="B50" s="40" t="s">
        <v>128</v>
      </c>
      <c r="C50" s="42"/>
      <c r="D50" s="42"/>
      <c r="E50" s="42"/>
      <c r="F50" s="42"/>
      <c r="G50" s="42"/>
      <c r="H50" s="42"/>
      <c r="I50" s="90">
        <v>108</v>
      </c>
      <c r="O50" s="90">
        <v>108</v>
      </c>
    </row>
    <row r="51" spans="1:15" ht="12.75">
      <c r="A51" s="57">
        <v>7.4</v>
      </c>
      <c r="B51" s="47" t="s">
        <v>129</v>
      </c>
      <c r="C51" s="42"/>
      <c r="D51" s="42"/>
      <c r="E51" s="42"/>
      <c r="F51" s="42"/>
      <c r="G51" s="42"/>
      <c r="H51" s="42"/>
      <c r="I51" s="93">
        <v>30</v>
      </c>
      <c r="O51" s="93">
        <v>30</v>
      </c>
    </row>
    <row r="52" spans="1:15" ht="12.75">
      <c r="A52" s="57">
        <v>7.5</v>
      </c>
      <c r="B52" s="47" t="s">
        <v>130</v>
      </c>
      <c r="C52" s="42"/>
      <c r="D52" s="42"/>
      <c r="E52" s="42"/>
      <c r="F52" s="42"/>
      <c r="G52" s="42"/>
      <c r="H52" s="42"/>
      <c r="I52" s="93">
        <v>8</v>
      </c>
      <c r="O52" s="93">
        <v>8</v>
      </c>
    </row>
    <row r="53" spans="1:15" ht="12.75">
      <c r="A53" s="57">
        <v>7.6</v>
      </c>
      <c r="B53" s="47" t="s">
        <v>131</v>
      </c>
      <c r="C53" s="42"/>
      <c r="D53" s="42"/>
      <c r="E53" s="42"/>
      <c r="F53" s="42"/>
      <c r="G53" s="42"/>
      <c r="H53" s="42"/>
      <c r="I53" s="93">
        <v>13</v>
      </c>
      <c r="O53" s="93">
        <v>13</v>
      </c>
    </row>
    <row r="54" spans="1:15" ht="12.75">
      <c r="A54" s="57">
        <v>7.7</v>
      </c>
      <c r="B54" s="41" t="s">
        <v>56</v>
      </c>
      <c r="C54" s="42"/>
      <c r="D54" s="42"/>
      <c r="E54" s="42"/>
      <c r="F54" s="42"/>
      <c r="G54" s="42"/>
      <c r="H54" s="42"/>
      <c r="I54" s="91">
        <v>5</v>
      </c>
      <c r="O54" s="91">
        <v>5</v>
      </c>
    </row>
    <row r="55" spans="1:15" ht="12.75">
      <c r="A55" s="57"/>
      <c r="C55" s="42"/>
      <c r="D55" s="42"/>
      <c r="E55" s="42"/>
      <c r="F55" s="42"/>
      <c r="G55" s="42"/>
      <c r="H55" s="42"/>
      <c r="I55" s="42"/>
      <c r="O55" s="42"/>
    </row>
    <row r="56" spans="1:15" ht="12.75">
      <c r="A56" s="57">
        <v>7.8</v>
      </c>
      <c r="B56" s="40" t="s">
        <v>132</v>
      </c>
      <c r="C56" s="42"/>
      <c r="D56" s="42"/>
      <c r="E56" s="42"/>
      <c r="F56" s="42"/>
      <c r="G56" s="42"/>
      <c r="H56" s="42"/>
      <c r="I56" s="90">
        <v>126</v>
      </c>
      <c r="O56" s="90">
        <v>126</v>
      </c>
    </row>
    <row r="57" spans="1:15" ht="12.75">
      <c r="A57" s="57">
        <v>7.9</v>
      </c>
      <c r="B57" s="47" t="s">
        <v>133</v>
      </c>
      <c r="C57" s="42"/>
      <c r="D57" s="42"/>
      <c r="E57" s="42"/>
      <c r="F57" s="42"/>
      <c r="G57" s="42"/>
      <c r="H57" s="42"/>
      <c r="I57" s="93">
        <v>11</v>
      </c>
      <c r="O57" s="93">
        <v>11</v>
      </c>
    </row>
    <row r="58" spans="1:15" ht="12.75">
      <c r="A58" s="46">
        <v>7.1</v>
      </c>
      <c r="B58" s="47" t="s">
        <v>134</v>
      </c>
      <c r="C58" s="42"/>
      <c r="D58" s="42"/>
      <c r="E58" s="42"/>
      <c r="F58" s="42"/>
      <c r="G58" s="42"/>
      <c r="H58" s="42"/>
      <c r="I58" s="93">
        <v>9</v>
      </c>
      <c r="O58" s="93">
        <v>9</v>
      </c>
    </row>
    <row r="59" spans="1:15" ht="12.75">
      <c r="A59" s="46">
        <v>7.11</v>
      </c>
      <c r="B59" s="41" t="s">
        <v>140</v>
      </c>
      <c r="C59" s="42"/>
      <c r="D59" s="42"/>
      <c r="E59" s="42"/>
      <c r="F59" s="42"/>
      <c r="G59" s="42"/>
      <c r="H59" s="42"/>
      <c r="I59" s="91">
        <v>18</v>
      </c>
      <c r="O59" s="91">
        <v>18</v>
      </c>
    </row>
    <row r="60" spans="1:15" ht="12.75">
      <c r="A60" s="57"/>
      <c r="C60" s="42"/>
      <c r="D60" s="42"/>
      <c r="E60" s="42"/>
      <c r="F60" s="42"/>
      <c r="G60" s="42"/>
      <c r="H60" s="42"/>
      <c r="I60" s="42"/>
      <c r="O60" s="42"/>
    </row>
    <row r="61" spans="1:15" ht="12.75">
      <c r="A61" s="46">
        <v>7.12</v>
      </c>
      <c r="B61" s="40" t="s">
        <v>135</v>
      </c>
      <c r="C61" s="42"/>
      <c r="D61" s="42"/>
      <c r="E61" s="42"/>
      <c r="F61" s="42"/>
      <c r="G61" s="42"/>
      <c r="H61" s="42"/>
      <c r="I61" s="90">
        <v>84</v>
      </c>
      <c r="O61" s="90">
        <v>84</v>
      </c>
    </row>
    <row r="62" spans="1:15" ht="12.75">
      <c r="A62" s="46">
        <v>7.13</v>
      </c>
      <c r="B62" s="47" t="s">
        <v>136</v>
      </c>
      <c r="C62" s="42"/>
      <c r="D62" s="42"/>
      <c r="E62" s="42"/>
      <c r="F62" s="42"/>
      <c r="G62" s="42"/>
      <c r="H62" s="42"/>
      <c r="I62" s="93">
        <v>39</v>
      </c>
      <c r="O62" s="93">
        <v>39</v>
      </c>
    </row>
    <row r="63" spans="1:15" ht="12.75">
      <c r="A63" s="46">
        <v>7.14</v>
      </c>
      <c r="B63" s="47" t="s">
        <v>137</v>
      </c>
      <c r="C63" s="42"/>
      <c r="D63" s="42"/>
      <c r="E63" s="42"/>
      <c r="F63" s="42"/>
      <c r="G63" s="42"/>
      <c r="H63" s="42"/>
      <c r="I63" s="93">
        <v>19</v>
      </c>
      <c r="O63" s="93">
        <v>19</v>
      </c>
    </row>
    <row r="64" spans="1:15" ht="12.75">
      <c r="A64" s="46">
        <v>7.15</v>
      </c>
      <c r="B64" s="47" t="s">
        <v>138</v>
      </c>
      <c r="C64" s="42"/>
      <c r="D64" s="42"/>
      <c r="E64" s="42"/>
      <c r="F64" s="42"/>
      <c r="G64" s="42"/>
      <c r="H64" s="42"/>
      <c r="I64" s="93">
        <v>16</v>
      </c>
      <c r="O64" s="93">
        <v>16</v>
      </c>
    </row>
    <row r="65" spans="1:15" ht="12.75">
      <c r="A65" s="46">
        <v>7.16</v>
      </c>
      <c r="B65" s="41" t="s">
        <v>139</v>
      </c>
      <c r="C65" s="42"/>
      <c r="D65" s="42"/>
      <c r="E65" s="42"/>
      <c r="F65" s="42"/>
      <c r="G65" s="42"/>
      <c r="H65" s="42"/>
      <c r="I65" s="91">
        <v>6</v>
      </c>
      <c r="O65" s="91">
        <v>6</v>
      </c>
    </row>
    <row r="66" spans="1:15" ht="12.75">
      <c r="A66" s="57"/>
      <c r="C66" s="42"/>
      <c r="D66" s="42"/>
      <c r="E66" s="42"/>
      <c r="F66" s="42"/>
      <c r="G66" s="42"/>
      <c r="H66" s="42"/>
      <c r="I66" s="42"/>
      <c r="O66" s="42"/>
    </row>
    <row r="67" spans="1:15" ht="12.75">
      <c r="A67" s="46">
        <v>7.17</v>
      </c>
      <c r="B67" s="38" t="s">
        <v>141</v>
      </c>
      <c r="C67" s="42"/>
      <c r="D67" s="42"/>
      <c r="E67" s="42"/>
      <c r="F67" s="42"/>
      <c r="G67" s="42"/>
      <c r="H67" s="42"/>
      <c r="I67" s="87">
        <v>29</v>
      </c>
      <c r="O67" s="87">
        <v>29</v>
      </c>
    </row>
    <row r="68" spans="1:15" ht="12.75">
      <c r="A68" s="46"/>
      <c r="B68" s="29" t="s">
        <v>102</v>
      </c>
      <c r="C68" s="42"/>
      <c r="D68" s="42"/>
      <c r="E68" s="42"/>
      <c r="F68" s="42"/>
      <c r="G68" s="42"/>
      <c r="H68" s="42"/>
      <c r="I68" s="42"/>
      <c r="O68" s="42"/>
    </row>
    <row r="69" spans="1:15" ht="12.75">
      <c r="A69" s="46">
        <v>7.18</v>
      </c>
      <c r="B69" s="40" t="s">
        <v>142</v>
      </c>
      <c r="C69" s="42"/>
      <c r="D69" s="42"/>
      <c r="E69" s="42"/>
      <c r="F69" s="42"/>
      <c r="G69" s="42"/>
      <c r="H69" s="42"/>
      <c r="I69" s="90">
        <v>9</v>
      </c>
      <c r="O69" s="90">
        <v>9</v>
      </c>
    </row>
    <row r="70" spans="1:15" ht="12.75">
      <c r="A70" s="46">
        <v>7.1899999999999995</v>
      </c>
      <c r="B70" s="47" t="s">
        <v>143</v>
      </c>
      <c r="C70" s="42"/>
      <c r="D70" s="42"/>
      <c r="E70" s="42"/>
      <c r="F70" s="42"/>
      <c r="G70" s="42"/>
      <c r="H70" s="42"/>
      <c r="I70" s="93">
        <v>7</v>
      </c>
      <c r="O70" s="93">
        <v>7</v>
      </c>
    </row>
    <row r="71" spans="1:15" ht="12.75">
      <c r="A71" s="46">
        <v>7.199999999999999</v>
      </c>
      <c r="B71" s="47" t="s">
        <v>144</v>
      </c>
      <c r="C71" s="42"/>
      <c r="D71" s="42"/>
      <c r="E71" s="42"/>
      <c r="F71" s="42"/>
      <c r="G71" s="42"/>
      <c r="H71" s="42"/>
      <c r="I71" s="93">
        <v>9</v>
      </c>
      <c r="O71" s="93">
        <v>9</v>
      </c>
    </row>
    <row r="72" spans="1:15" ht="12.75">
      <c r="A72" s="46">
        <v>7.209999999999999</v>
      </c>
      <c r="B72" s="41" t="s">
        <v>145</v>
      </c>
      <c r="C72" s="42"/>
      <c r="D72" s="42"/>
      <c r="E72" s="42"/>
      <c r="F72" s="42"/>
      <c r="G72" s="42"/>
      <c r="H72" s="42"/>
      <c r="I72" s="91">
        <v>4</v>
      </c>
      <c r="O72" s="91">
        <v>4</v>
      </c>
    </row>
    <row r="73" spans="1:15" ht="12.75">
      <c r="A73" s="57"/>
      <c r="C73" s="42"/>
      <c r="D73" s="42"/>
      <c r="E73" s="42"/>
      <c r="F73" s="42"/>
      <c r="G73" s="42"/>
      <c r="H73" s="42"/>
      <c r="I73" s="42"/>
      <c r="O73" s="42"/>
    </row>
    <row r="74" spans="1:15" ht="12.75">
      <c r="A74" s="46">
        <v>7.219999999999999</v>
      </c>
      <c r="B74" s="38" t="s">
        <v>146</v>
      </c>
      <c r="C74" s="42"/>
      <c r="D74" s="42"/>
      <c r="E74" s="42"/>
      <c r="F74" s="42"/>
      <c r="G74" s="42"/>
      <c r="H74" s="42"/>
      <c r="I74" s="87">
        <v>47</v>
      </c>
      <c r="O74" s="87">
        <v>47</v>
      </c>
    </row>
    <row r="75" spans="1:15" ht="12.75">
      <c r="A75" s="46"/>
      <c r="B75" s="29" t="s">
        <v>102</v>
      </c>
      <c r="C75" s="42"/>
      <c r="D75" s="42"/>
      <c r="E75" s="42"/>
      <c r="F75" s="42"/>
      <c r="G75" s="42"/>
      <c r="H75" s="42"/>
      <c r="I75" s="42"/>
      <c r="O75" s="42"/>
    </row>
    <row r="76" spans="1:15" ht="12.75">
      <c r="A76" s="46">
        <v>7.229999999999999</v>
      </c>
      <c r="B76" s="40" t="s">
        <v>142</v>
      </c>
      <c r="C76" s="42"/>
      <c r="D76" s="42"/>
      <c r="E76" s="42"/>
      <c r="F76" s="42"/>
      <c r="G76" s="42"/>
      <c r="H76" s="42"/>
      <c r="I76" s="90">
        <v>0</v>
      </c>
      <c r="O76" s="90">
        <v>0</v>
      </c>
    </row>
    <row r="77" spans="1:15" ht="12.75">
      <c r="A77" s="46">
        <v>7.239999999999998</v>
      </c>
      <c r="B77" s="47" t="s">
        <v>143</v>
      </c>
      <c r="C77" s="42"/>
      <c r="D77" s="42"/>
      <c r="E77" s="42"/>
      <c r="F77" s="42"/>
      <c r="G77" s="42"/>
      <c r="H77" s="42"/>
      <c r="I77" s="93">
        <v>16</v>
      </c>
      <c r="O77" s="93">
        <v>16</v>
      </c>
    </row>
    <row r="78" spans="1:15" ht="12.75">
      <c r="A78" s="46">
        <v>7.249999999999998</v>
      </c>
      <c r="B78" s="47" t="s">
        <v>144</v>
      </c>
      <c r="C78" s="42"/>
      <c r="D78" s="42"/>
      <c r="E78" s="42"/>
      <c r="F78" s="42"/>
      <c r="G78" s="42"/>
      <c r="H78" s="42"/>
      <c r="I78" s="93">
        <v>24</v>
      </c>
      <c r="O78" s="93">
        <v>24</v>
      </c>
    </row>
    <row r="79" spans="1:15" ht="12.75">
      <c r="A79" s="46">
        <v>7.259999999999998</v>
      </c>
      <c r="B79" s="41" t="s">
        <v>145</v>
      </c>
      <c r="C79" s="42"/>
      <c r="D79" s="42"/>
      <c r="E79" s="42"/>
      <c r="F79" s="42"/>
      <c r="G79" s="42"/>
      <c r="H79" s="42"/>
      <c r="I79" s="91">
        <v>7</v>
      </c>
      <c r="O79" s="91">
        <v>7</v>
      </c>
    </row>
    <row r="80" spans="1:15" ht="12.75">
      <c r="A80" s="57"/>
      <c r="C80" s="42"/>
      <c r="D80" s="42"/>
      <c r="E80" s="42"/>
      <c r="F80" s="42"/>
      <c r="G80" s="42"/>
      <c r="H80" s="42"/>
      <c r="I80" s="42"/>
      <c r="O80" s="42"/>
    </row>
    <row r="81" spans="1:15" ht="12.75">
      <c r="A81" s="46">
        <v>7.269999999999998</v>
      </c>
      <c r="B81" s="38" t="s">
        <v>147</v>
      </c>
      <c r="C81" s="42"/>
      <c r="D81" s="42"/>
      <c r="E81" s="42"/>
      <c r="F81" s="42"/>
      <c r="G81" s="42"/>
      <c r="H81" s="42"/>
      <c r="I81" s="87">
        <v>68</v>
      </c>
      <c r="O81" s="87">
        <v>68</v>
      </c>
    </row>
    <row r="82" spans="1:15" ht="12.75">
      <c r="A82" s="46"/>
      <c r="B82" s="29" t="s">
        <v>102</v>
      </c>
      <c r="C82" s="42"/>
      <c r="D82" s="42"/>
      <c r="E82" s="42"/>
      <c r="F82" s="42"/>
      <c r="G82" s="42"/>
      <c r="H82" s="42"/>
      <c r="I82" s="42"/>
      <c r="O82" s="42"/>
    </row>
    <row r="83" spans="1:15" ht="12.75">
      <c r="A83" s="46">
        <v>7.279999999999998</v>
      </c>
      <c r="B83" s="40" t="s">
        <v>142</v>
      </c>
      <c r="C83" s="42"/>
      <c r="D83" s="42"/>
      <c r="E83" s="42"/>
      <c r="F83" s="42"/>
      <c r="G83" s="42"/>
      <c r="H83" s="42"/>
      <c r="I83" s="90">
        <v>7</v>
      </c>
      <c r="O83" s="90">
        <v>7</v>
      </c>
    </row>
    <row r="84" spans="1:15" ht="12.75">
      <c r="A84" s="46">
        <v>7.289999999999997</v>
      </c>
      <c r="B84" s="47" t="s">
        <v>143</v>
      </c>
      <c r="C84" s="42"/>
      <c r="D84" s="42"/>
      <c r="E84" s="42"/>
      <c r="F84" s="42"/>
      <c r="G84" s="42"/>
      <c r="H84" s="42"/>
      <c r="I84" s="93">
        <v>7</v>
      </c>
      <c r="O84" s="93">
        <v>7</v>
      </c>
    </row>
    <row r="85" spans="1:15" ht="12.75">
      <c r="A85" s="46">
        <v>7.299999999999997</v>
      </c>
      <c r="B85" s="47" t="s">
        <v>144</v>
      </c>
      <c r="C85" s="42"/>
      <c r="D85" s="42"/>
      <c r="E85" s="42"/>
      <c r="F85" s="42"/>
      <c r="G85" s="42"/>
      <c r="H85" s="42"/>
      <c r="I85" s="93">
        <v>40</v>
      </c>
      <c r="O85" s="93">
        <v>40</v>
      </c>
    </row>
    <row r="86" spans="1:15" ht="12.75">
      <c r="A86" s="46">
        <v>7.309999999999997</v>
      </c>
      <c r="B86" s="41" t="s">
        <v>145</v>
      </c>
      <c r="C86" s="42"/>
      <c r="D86" s="42"/>
      <c r="E86" s="42"/>
      <c r="F86" s="42"/>
      <c r="G86" s="42"/>
      <c r="H86" s="42"/>
      <c r="I86" s="91">
        <v>14</v>
      </c>
      <c r="O86" s="91">
        <v>14</v>
      </c>
    </row>
    <row r="87" spans="1:15" ht="12.75">
      <c r="A87" s="57"/>
      <c r="C87" s="42"/>
      <c r="D87" s="42"/>
      <c r="E87" s="42"/>
      <c r="F87" s="42"/>
      <c r="G87" s="42"/>
      <c r="H87" s="42"/>
      <c r="I87" s="42"/>
      <c r="O87" s="42"/>
    </row>
    <row r="88" spans="1:15" ht="12.75">
      <c r="A88" s="46">
        <v>7.319999999999997</v>
      </c>
      <c r="B88" s="38" t="s">
        <v>148</v>
      </c>
      <c r="C88" s="42"/>
      <c r="D88" s="42"/>
      <c r="E88" s="42"/>
      <c r="F88" s="42"/>
      <c r="G88" s="42"/>
      <c r="H88" s="42"/>
      <c r="I88" s="87">
        <v>7</v>
      </c>
      <c r="O88" s="87">
        <v>7</v>
      </c>
    </row>
    <row r="89" spans="1:15" ht="12.75">
      <c r="A89" s="46"/>
      <c r="B89" s="29" t="s">
        <v>102</v>
      </c>
      <c r="C89" s="42"/>
      <c r="D89" s="42"/>
      <c r="E89" s="42"/>
      <c r="F89" s="42"/>
      <c r="G89" s="42"/>
      <c r="H89" s="42"/>
      <c r="I89" s="42"/>
      <c r="O89" s="42"/>
    </row>
    <row r="90" spans="1:15" ht="12.75">
      <c r="A90" s="46">
        <v>7.3299999999999965</v>
      </c>
      <c r="B90" s="40" t="s">
        <v>142</v>
      </c>
      <c r="C90" s="42"/>
      <c r="D90" s="42"/>
      <c r="E90" s="42"/>
      <c r="F90" s="42"/>
      <c r="G90" s="42"/>
      <c r="H90" s="42"/>
      <c r="I90" s="90">
        <v>1</v>
      </c>
      <c r="O90" s="90">
        <v>1</v>
      </c>
    </row>
    <row r="91" spans="1:15" ht="12.75">
      <c r="A91" s="46">
        <v>7.339999999999996</v>
      </c>
      <c r="B91" s="47" t="s">
        <v>143</v>
      </c>
      <c r="C91" s="42"/>
      <c r="D91" s="42"/>
      <c r="E91" s="42"/>
      <c r="F91" s="42"/>
      <c r="G91" s="42"/>
      <c r="H91" s="42"/>
      <c r="I91" s="93">
        <v>2</v>
      </c>
      <c r="O91" s="93">
        <v>2</v>
      </c>
    </row>
    <row r="92" spans="1:15" ht="12.75">
      <c r="A92" s="46">
        <v>7.349999999999996</v>
      </c>
      <c r="B92" s="47" t="s">
        <v>144</v>
      </c>
      <c r="C92" s="42"/>
      <c r="D92" s="42"/>
      <c r="E92" s="42"/>
      <c r="F92" s="42"/>
      <c r="G92" s="42"/>
      <c r="H92" s="42"/>
      <c r="I92" s="93">
        <v>1</v>
      </c>
      <c r="O92" s="93">
        <v>1</v>
      </c>
    </row>
    <row r="93" spans="1:15" ht="12.75">
      <c r="A93" s="46">
        <v>7.359999999999996</v>
      </c>
      <c r="B93" s="41" t="s">
        <v>145</v>
      </c>
      <c r="C93" s="42"/>
      <c r="D93" s="42"/>
      <c r="E93" s="42"/>
      <c r="F93" s="42"/>
      <c r="G93" s="42"/>
      <c r="H93" s="42"/>
      <c r="I93" s="91">
        <v>3</v>
      </c>
      <c r="O93" s="91">
        <v>3</v>
      </c>
    </row>
    <row r="94" spans="1:15" ht="12.75">
      <c r="A94" s="57"/>
      <c r="C94" s="42"/>
      <c r="D94" s="42"/>
      <c r="E94" s="42"/>
      <c r="F94" s="42"/>
      <c r="G94" s="42"/>
      <c r="H94" s="42"/>
      <c r="I94" s="42"/>
      <c r="O94" s="42"/>
    </row>
    <row r="95" spans="1:15" ht="12.75">
      <c r="A95" s="46">
        <v>7.369999999999996</v>
      </c>
      <c r="B95" s="38" t="s">
        <v>149</v>
      </c>
      <c r="C95" s="42"/>
      <c r="D95" s="42"/>
      <c r="E95" s="42"/>
      <c r="F95" s="42"/>
      <c r="G95" s="42"/>
      <c r="H95" s="42"/>
      <c r="I95" s="87">
        <v>13</v>
      </c>
      <c r="O95" s="87">
        <v>13</v>
      </c>
    </row>
    <row r="96" spans="1:15" ht="12.75">
      <c r="A96" s="46"/>
      <c r="B96" s="29" t="s">
        <v>102</v>
      </c>
      <c r="C96" s="42"/>
      <c r="D96" s="42"/>
      <c r="E96" s="42"/>
      <c r="F96" s="42"/>
      <c r="G96" s="42"/>
      <c r="H96" s="42"/>
      <c r="I96" s="42"/>
      <c r="O96" s="42"/>
    </row>
    <row r="97" spans="1:15" ht="12.75">
      <c r="A97" s="46">
        <v>7.3799999999999955</v>
      </c>
      <c r="B97" s="40" t="s">
        <v>142</v>
      </c>
      <c r="C97" s="42"/>
      <c r="D97" s="42"/>
      <c r="E97" s="42"/>
      <c r="F97" s="42"/>
      <c r="G97" s="42"/>
      <c r="H97" s="42"/>
      <c r="I97" s="90">
        <v>0</v>
      </c>
      <c r="O97" s="90">
        <v>0</v>
      </c>
    </row>
    <row r="98" spans="1:15" ht="12.75">
      <c r="A98" s="46">
        <v>7.389999999999995</v>
      </c>
      <c r="B98" s="47" t="s">
        <v>143</v>
      </c>
      <c r="C98" s="42"/>
      <c r="D98" s="42"/>
      <c r="E98" s="42"/>
      <c r="F98" s="42"/>
      <c r="G98" s="42"/>
      <c r="H98" s="42"/>
      <c r="I98" s="93">
        <v>3</v>
      </c>
      <c r="O98" s="93">
        <v>3</v>
      </c>
    </row>
    <row r="99" spans="1:15" ht="12.75">
      <c r="A99" s="46">
        <v>7.399999999999995</v>
      </c>
      <c r="B99" s="47" t="s">
        <v>144</v>
      </c>
      <c r="C99" s="42"/>
      <c r="D99" s="42"/>
      <c r="E99" s="42"/>
      <c r="F99" s="42"/>
      <c r="G99" s="42"/>
      <c r="H99" s="42"/>
      <c r="I99" s="93">
        <v>4</v>
      </c>
      <c r="O99" s="93">
        <v>4</v>
      </c>
    </row>
    <row r="100" spans="1:15" ht="12.75">
      <c r="A100" s="46">
        <v>7.409999999999995</v>
      </c>
      <c r="B100" s="41" t="s">
        <v>145</v>
      </c>
      <c r="C100" s="42"/>
      <c r="D100" s="42"/>
      <c r="E100" s="42"/>
      <c r="F100" s="42"/>
      <c r="G100" s="42"/>
      <c r="H100" s="42"/>
      <c r="I100" s="91">
        <v>6</v>
      </c>
      <c r="O100" s="91">
        <v>6</v>
      </c>
    </row>
    <row r="101" spans="3:15" ht="12.75">
      <c r="C101" s="42"/>
      <c r="D101" s="42"/>
      <c r="E101" s="42"/>
      <c r="F101" s="42"/>
      <c r="G101" s="42"/>
      <c r="H101" s="42"/>
      <c r="I101" s="42"/>
      <c r="J101" s="42"/>
      <c r="K101" s="42"/>
      <c r="L101" s="42"/>
      <c r="M101" s="42"/>
      <c r="N101" s="42"/>
      <c r="O101" s="42"/>
    </row>
    <row r="102" spans="1:15" ht="15.75">
      <c r="A102" s="34" t="s">
        <v>317</v>
      </c>
      <c r="C102" s="42"/>
      <c r="D102" s="42"/>
      <c r="E102" s="42"/>
      <c r="F102" s="42"/>
      <c r="G102" s="42"/>
      <c r="H102" s="42"/>
      <c r="I102" s="42"/>
      <c r="J102" s="42"/>
      <c r="K102" s="42"/>
      <c r="L102" s="42"/>
      <c r="M102" s="42"/>
      <c r="N102" s="42"/>
      <c r="O102" s="42"/>
    </row>
    <row r="103" spans="1:15" ht="12.75">
      <c r="A103" s="58" t="s">
        <v>162</v>
      </c>
      <c r="C103" s="42"/>
      <c r="D103" s="42"/>
      <c r="E103" s="42"/>
      <c r="F103" s="42"/>
      <c r="G103" s="42"/>
      <c r="H103" s="42"/>
      <c r="I103" s="42"/>
      <c r="J103" s="42"/>
      <c r="K103" s="42"/>
      <c r="L103" s="42"/>
      <c r="M103" s="42"/>
      <c r="N103" s="42"/>
      <c r="O103" s="42"/>
    </row>
    <row r="104" spans="1:15" ht="12.75">
      <c r="A104" s="46">
        <v>5.23</v>
      </c>
      <c r="B104" s="40" t="s">
        <v>121</v>
      </c>
      <c r="C104" s="90">
        <v>699</v>
      </c>
      <c r="D104" s="90">
        <v>722</v>
      </c>
      <c r="E104" s="90">
        <v>903</v>
      </c>
      <c r="F104" s="90">
        <v>950</v>
      </c>
      <c r="G104" s="90">
        <v>884</v>
      </c>
      <c r="H104" s="90">
        <v>929</v>
      </c>
      <c r="I104" s="90">
        <v>1075</v>
      </c>
      <c r="J104" s="90">
        <v>1017</v>
      </c>
      <c r="K104" s="90">
        <v>1146</v>
      </c>
      <c r="L104" s="90">
        <v>1073</v>
      </c>
      <c r="M104" s="90">
        <v>1017</v>
      </c>
      <c r="N104" s="42"/>
      <c r="O104" s="90">
        <v>10415</v>
      </c>
    </row>
    <row r="105" spans="1:15" ht="12.75">
      <c r="A105" s="46">
        <v>5.24</v>
      </c>
      <c r="B105" s="47" t="s">
        <v>122</v>
      </c>
      <c r="C105" s="93">
        <v>663</v>
      </c>
      <c r="D105" s="93">
        <v>811</v>
      </c>
      <c r="E105" s="93">
        <v>864</v>
      </c>
      <c r="F105" s="93">
        <v>879</v>
      </c>
      <c r="G105" s="93">
        <v>873</v>
      </c>
      <c r="H105" s="93">
        <v>752</v>
      </c>
      <c r="I105" s="93">
        <v>849</v>
      </c>
      <c r="J105" s="93">
        <v>666</v>
      </c>
      <c r="K105" s="93">
        <v>669</v>
      </c>
      <c r="L105" s="93">
        <v>789</v>
      </c>
      <c r="M105" s="93">
        <v>770</v>
      </c>
      <c r="N105" s="42"/>
      <c r="O105" s="93">
        <v>8585</v>
      </c>
    </row>
    <row r="106" spans="1:15" ht="12.75">
      <c r="A106" s="46">
        <v>5.25</v>
      </c>
      <c r="B106" s="60" t="s">
        <v>304</v>
      </c>
      <c r="C106" s="93">
        <v>7196</v>
      </c>
      <c r="D106" s="93">
        <v>7418</v>
      </c>
      <c r="E106" s="93">
        <v>7398</v>
      </c>
      <c r="F106" s="93">
        <v>6946</v>
      </c>
      <c r="G106" s="93">
        <v>6873</v>
      </c>
      <c r="H106" s="93">
        <v>6679</v>
      </c>
      <c r="I106" s="93">
        <v>7868</v>
      </c>
      <c r="J106" s="93">
        <v>7250</v>
      </c>
      <c r="K106" s="93">
        <v>8241</v>
      </c>
      <c r="L106" s="93">
        <v>7463</v>
      </c>
      <c r="M106" s="93">
        <v>7272</v>
      </c>
      <c r="N106" s="42"/>
      <c r="O106" s="93">
        <v>80604</v>
      </c>
    </row>
    <row r="107" spans="1:15" ht="12.75">
      <c r="A107" s="61" t="s">
        <v>275</v>
      </c>
      <c r="B107" s="62" t="s">
        <v>322</v>
      </c>
      <c r="C107" s="98">
        <v>4058</v>
      </c>
      <c r="D107" s="98">
        <v>4150</v>
      </c>
      <c r="E107" s="98">
        <v>3986</v>
      </c>
      <c r="F107" s="98">
        <v>3826</v>
      </c>
      <c r="G107" s="98">
        <v>3876</v>
      </c>
      <c r="H107" s="98">
        <v>3837</v>
      </c>
      <c r="I107" s="98">
        <v>4608</v>
      </c>
      <c r="J107" s="98">
        <v>4343</v>
      </c>
      <c r="K107" s="98">
        <v>4931</v>
      </c>
      <c r="L107" s="98">
        <v>4540</v>
      </c>
      <c r="M107" s="98">
        <v>4517</v>
      </c>
      <c r="N107" s="42"/>
      <c r="O107" s="98">
        <v>46672</v>
      </c>
    </row>
    <row r="108" spans="1:15" ht="12.75">
      <c r="A108" s="61" t="s">
        <v>276</v>
      </c>
      <c r="B108" s="62" t="s">
        <v>323</v>
      </c>
      <c r="C108" s="98">
        <v>2573</v>
      </c>
      <c r="D108" s="98">
        <v>2580</v>
      </c>
      <c r="E108" s="98">
        <v>2744</v>
      </c>
      <c r="F108" s="98">
        <v>2567</v>
      </c>
      <c r="G108" s="98">
        <v>2312</v>
      </c>
      <c r="H108" s="98">
        <v>2306</v>
      </c>
      <c r="I108" s="98">
        <v>2701</v>
      </c>
      <c r="J108" s="98">
        <v>2405</v>
      </c>
      <c r="K108" s="98">
        <v>2571</v>
      </c>
      <c r="L108" s="98">
        <v>2442</v>
      </c>
      <c r="M108" s="98">
        <v>2305</v>
      </c>
      <c r="N108" s="42"/>
      <c r="O108" s="98">
        <v>27506</v>
      </c>
    </row>
    <row r="109" spans="1:15" ht="12.75">
      <c r="A109" s="61" t="s">
        <v>277</v>
      </c>
      <c r="B109" s="62" t="s">
        <v>324</v>
      </c>
      <c r="C109" s="98">
        <v>565</v>
      </c>
      <c r="D109" s="98">
        <v>688</v>
      </c>
      <c r="E109" s="98">
        <v>668</v>
      </c>
      <c r="F109" s="98">
        <v>553</v>
      </c>
      <c r="G109" s="98">
        <v>685</v>
      </c>
      <c r="H109" s="98">
        <v>536</v>
      </c>
      <c r="I109" s="98">
        <v>559</v>
      </c>
      <c r="J109" s="98">
        <v>502</v>
      </c>
      <c r="K109" s="98">
        <v>739</v>
      </c>
      <c r="L109" s="98">
        <v>481</v>
      </c>
      <c r="M109" s="98">
        <v>450</v>
      </c>
      <c r="N109" s="42"/>
      <c r="O109" s="98">
        <v>6426</v>
      </c>
    </row>
    <row r="110" spans="1:15" ht="12.75">
      <c r="A110" s="46">
        <v>5.26</v>
      </c>
      <c r="B110" s="60" t="s">
        <v>123</v>
      </c>
      <c r="C110" s="93">
        <v>732</v>
      </c>
      <c r="D110" s="93">
        <v>711</v>
      </c>
      <c r="E110" s="93">
        <v>553</v>
      </c>
      <c r="F110" s="93">
        <v>472</v>
      </c>
      <c r="G110" s="93">
        <v>434</v>
      </c>
      <c r="H110" s="93">
        <v>417</v>
      </c>
      <c r="I110" s="93">
        <v>485</v>
      </c>
      <c r="J110" s="93">
        <v>491</v>
      </c>
      <c r="K110" s="93">
        <v>540</v>
      </c>
      <c r="L110" s="93">
        <v>497</v>
      </c>
      <c r="M110" s="93">
        <v>449</v>
      </c>
      <c r="N110" s="42"/>
      <c r="O110" s="93">
        <v>5781</v>
      </c>
    </row>
    <row r="111" spans="1:15" ht="12.75">
      <c r="A111" s="46">
        <v>5.27</v>
      </c>
      <c r="B111" s="62" t="s">
        <v>124</v>
      </c>
      <c r="C111" s="93">
        <v>1551</v>
      </c>
      <c r="D111" s="93">
        <v>1619</v>
      </c>
      <c r="E111" s="93">
        <v>1618</v>
      </c>
      <c r="F111" s="93">
        <v>1657</v>
      </c>
      <c r="G111" s="93">
        <v>1381</v>
      </c>
      <c r="H111" s="93">
        <v>1266</v>
      </c>
      <c r="I111" s="93">
        <v>1583</v>
      </c>
      <c r="J111" s="93">
        <v>1489</v>
      </c>
      <c r="K111" s="93">
        <v>1572</v>
      </c>
      <c r="L111" s="93">
        <v>1535</v>
      </c>
      <c r="M111" s="93">
        <v>1607</v>
      </c>
      <c r="N111" s="42"/>
      <c r="O111" s="93">
        <v>16878</v>
      </c>
    </row>
    <row r="112" spans="1:15" ht="12.75">
      <c r="A112" s="61" t="s">
        <v>278</v>
      </c>
      <c r="B112" s="62" t="s">
        <v>325</v>
      </c>
      <c r="C112" s="93">
        <v>227</v>
      </c>
      <c r="D112" s="93">
        <v>263</v>
      </c>
      <c r="E112" s="93">
        <v>239</v>
      </c>
      <c r="F112" s="93">
        <v>299</v>
      </c>
      <c r="G112" s="93">
        <v>226</v>
      </c>
      <c r="H112" s="93">
        <v>197</v>
      </c>
      <c r="I112" s="93">
        <v>262</v>
      </c>
      <c r="J112" s="93">
        <v>235</v>
      </c>
      <c r="K112" s="93">
        <v>233</v>
      </c>
      <c r="L112" s="93">
        <v>301</v>
      </c>
      <c r="M112" s="93">
        <v>235</v>
      </c>
      <c r="N112" s="42"/>
      <c r="O112" s="93">
        <v>2717</v>
      </c>
    </row>
    <row r="113" spans="1:15" ht="12.75">
      <c r="A113" s="61" t="s">
        <v>279</v>
      </c>
      <c r="B113" s="62" t="s">
        <v>326</v>
      </c>
      <c r="C113" s="93">
        <v>938</v>
      </c>
      <c r="D113" s="93">
        <v>963</v>
      </c>
      <c r="E113" s="93">
        <v>1022</v>
      </c>
      <c r="F113" s="93">
        <v>1020</v>
      </c>
      <c r="G113" s="93">
        <v>840</v>
      </c>
      <c r="H113" s="93">
        <v>795</v>
      </c>
      <c r="I113" s="93">
        <v>961</v>
      </c>
      <c r="J113" s="93">
        <v>860</v>
      </c>
      <c r="K113" s="93">
        <v>925</v>
      </c>
      <c r="L113" s="93">
        <v>945</v>
      </c>
      <c r="M113" s="93">
        <v>957</v>
      </c>
      <c r="N113" s="42"/>
      <c r="O113" s="93">
        <v>10226</v>
      </c>
    </row>
    <row r="114" spans="1:15" ht="12.75">
      <c r="A114" s="61" t="s">
        <v>280</v>
      </c>
      <c r="B114" s="64" t="s">
        <v>327</v>
      </c>
      <c r="C114" s="91">
        <v>386</v>
      </c>
      <c r="D114" s="91">
        <v>393</v>
      </c>
      <c r="E114" s="91">
        <v>357</v>
      </c>
      <c r="F114" s="91">
        <v>338</v>
      </c>
      <c r="G114" s="91">
        <v>315</v>
      </c>
      <c r="H114" s="91">
        <v>274</v>
      </c>
      <c r="I114" s="91">
        <v>360</v>
      </c>
      <c r="J114" s="91">
        <v>394</v>
      </c>
      <c r="K114" s="91">
        <v>414</v>
      </c>
      <c r="L114" s="91">
        <v>289</v>
      </c>
      <c r="M114" s="91">
        <v>415</v>
      </c>
      <c r="N114" s="42"/>
      <c r="O114" s="91">
        <v>3935</v>
      </c>
    </row>
    <row r="115" spans="3:15" ht="12.75">
      <c r="C115" s="42"/>
      <c r="D115" s="42"/>
      <c r="E115" s="42"/>
      <c r="F115" s="42"/>
      <c r="G115" s="42"/>
      <c r="H115" s="42"/>
      <c r="I115" s="42"/>
      <c r="J115" s="42"/>
      <c r="K115" s="42"/>
      <c r="L115" s="42"/>
      <c r="M115" s="42"/>
      <c r="N115" s="42"/>
      <c r="O115" s="42"/>
    </row>
    <row r="116" spans="1:15" ht="15.75">
      <c r="A116" s="34" t="s">
        <v>173</v>
      </c>
      <c r="C116" s="42"/>
      <c r="D116" s="42"/>
      <c r="E116" s="42"/>
      <c r="F116" s="42"/>
      <c r="G116" s="42"/>
      <c r="H116" s="42"/>
      <c r="I116" s="42"/>
      <c r="J116" s="42"/>
      <c r="K116" s="42"/>
      <c r="L116" s="42"/>
      <c r="M116" s="42"/>
      <c r="N116" s="42"/>
      <c r="O116" s="42"/>
    </row>
    <row r="117" spans="2:15" ht="12.75">
      <c r="B117" s="65" t="s">
        <v>297</v>
      </c>
      <c r="C117" s="66">
        <v>18.855728429985856</v>
      </c>
      <c r="D117" s="66">
        <v>18.922206506364923</v>
      </c>
      <c r="E117" s="66">
        <v>17.625333333333334</v>
      </c>
      <c r="F117" s="66">
        <v>16.749333333333333</v>
      </c>
      <c r="G117" s="66">
        <v>16.329333333333334</v>
      </c>
      <c r="H117" s="66">
        <v>15.810666666666666</v>
      </c>
      <c r="I117" s="66">
        <v>18.298666666666666</v>
      </c>
      <c r="J117" s="66">
        <v>18.686666666666667</v>
      </c>
      <c r="K117" s="66">
        <v>21.22</v>
      </c>
      <c r="L117" s="66">
        <v>19.126666666666665</v>
      </c>
      <c r="M117" s="66">
        <v>18.946666666666665</v>
      </c>
      <c r="N117" s="42"/>
      <c r="O117" s="66">
        <v>18.226849583537483</v>
      </c>
    </row>
    <row r="118" spans="2:15" ht="12.75">
      <c r="B118" s="62" t="s">
        <v>298</v>
      </c>
      <c r="C118" s="67">
        <v>18.284299858557283</v>
      </c>
      <c r="D118" s="67">
        <v>18.51202263083451</v>
      </c>
      <c r="E118" s="67">
        <v>17.248</v>
      </c>
      <c r="F118" s="67">
        <v>16.396</v>
      </c>
      <c r="G118" s="67">
        <v>15.898666666666667</v>
      </c>
      <c r="H118" s="67">
        <v>15.393333333333333</v>
      </c>
      <c r="I118" s="67">
        <v>17.868</v>
      </c>
      <c r="J118" s="67">
        <v>18.165333333333333</v>
      </c>
      <c r="K118" s="67">
        <v>20.301333333333332</v>
      </c>
      <c r="L118" s="67">
        <v>18.372</v>
      </c>
      <c r="M118" s="67">
        <v>18.374666666666666</v>
      </c>
      <c r="N118" s="42"/>
      <c r="O118" s="67">
        <v>17.703086722195003</v>
      </c>
    </row>
    <row r="119" spans="2:15" ht="12.75">
      <c r="B119" s="62" t="s">
        <v>43</v>
      </c>
      <c r="C119" s="70">
        <v>0.16007801365238916</v>
      </c>
      <c r="D119" s="70">
        <v>0.023695619674091794</v>
      </c>
      <c r="E119" s="70">
        <v>0.007035327937060292</v>
      </c>
      <c r="F119" s="70">
        <v>0.008438146791912116</v>
      </c>
      <c r="G119" s="70">
        <v>0.004490895729566425</v>
      </c>
      <c r="H119" s="70">
        <v>0.006493506493506494</v>
      </c>
      <c r="I119" s="70">
        <v>0.006047799475371611</v>
      </c>
      <c r="J119" s="70">
        <v>0.0014270424545130217</v>
      </c>
      <c r="K119" s="70">
        <v>0.001445177505497958</v>
      </c>
      <c r="L119" s="70">
        <v>6.971070059254095E-05</v>
      </c>
      <c r="M119" s="70">
        <v>0.000844475721323012</v>
      </c>
      <c r="N119" s="42"/>
      <c r="O119" s="68">
        <v>0.019629848659982258</v>
      </c>
    </row>
    <row r="120" spans="2:15" ht="12.75">
      <c r="B120" s="62" t="s">
        <v>156</v>
      </c>
      <c r="C120" s="68">
        <v>0.8433172553290804</v>
      </c>
      <c r="D120" s="68">
        <v>0.9628665492688155</v>
      </c>
      <c r="E120" s="68">
        <v>0.9435471583117476</v>
      </c>
      <c r="F120" s="68">
        <v>0.9421965317919075</v>
      </c>
      <c r="G120" s="68">
        <v>0.9708825459317585</v>
      </c>
      <c r="H120" s="68">
        <v>0.98285374755963</v>
      </c>
      <c r="I120" s="68">
        <v>0.9908364489406934</v>
      </c>
      <c r="J120" s="68">
        <v>0.9857091818506609</v>
      </c>
      <c r="K120" s="68">
        <v>0.9676566826076013</v>
      </c>
      <c r="L120" s="68">
        <v>0.9968627997769102</v>
      </c>
      <c r="M120" s="68">
        <v>0.9804197774334413</v>
      </c>
      <c r="N120" s="42"/>
      <c r="O120" s="68">
        <v>0.9615087433916226</v>
      </c>
    </row>
    <row r="121" spans="2:15" ht="12.75">
      <c r="B121" s="62" t="s">
        <v>157</v>
      </c>
      <c r="C121" s="68">
        <v>0.8433950521238525</v>
      </c>
      <c r="D121" s="68">
        <v>0.8637164076257561</v>
      </c>
      <c r="E121" s="68">
        <v>0.8636294377571233</v>
      </c>
      <c r="F121" s="68">
        <v>0.8754014129736674</v>
      </c>
      <c r="G121" s="68">
        <v>0.8567093175853019</v>
      </c>
      <c r="H121" s="68">
        <v>0.8524743230625583</v>
      </c>
      <c r="I121" s="68">
        <v>0.869437724507001</v>
      </c>
      <c r="J121" s="68">
        <v>0.7797784923186852</v>
      </c>
      <c r="K121" s="68">
        <v>0.7656682607601308</v>
      </c>
      <c r="L121" s="68">
        <v>0.7917596207473508</v>
      </c>
      <c r="M121" s="68">
        <v>0.7828567403859699</v>
      </c>
      <c r="N121" s="42"/>
      <c r="O121" s="68">
        <v>0.8286769689575708</v>
      </c>
    </row>
    <row r="122" spans="2:15" ht="12.75">
      <c r="B122" s="62" t="s">
        <v>158</v>
      </c>
      <c r="C122" s="68">
        <v>0</v>
      </c>
      <c r="D122" s="68">
        <v>0</v>
      </c>
      <c r="E122" s="68">
        <v>0</v>
      </c>
      <c r="F122" s="68">
        <v>0</v>
      </c>
      <c r="G122" s="68">
        <v>0</v>
      </c>
      <c r="H122" s="68">
        <v>0</v>
      </c>
      <c r="I122" s="68">
        <v>0</v>
      </c>
      <c r="J122" s="68">
        <v>0.25016077170418005</v>
      </c>
      <c r="K122" s="68">
        <v>0.2337654165617921</v>
      </c>
      <c r="L122" s="68">
        <v>0.2542526491912995</v>
      </c>
      <c r="M122" s="68">
        <v>0.24862656712212988</v>
      </c>
      <c r="N122" s="42"/>
      <c r="O122" s="68">
        <v>0.09755320591026162</v>
      </c>
    </row>
    <row r="123" spans="2:15" ht="12.75">
      <c r="B123" s="62" t="s">
        <v>333</v>
      </c>
      <c r="C123" s="68" t="s">
        <v>372</v>
      </c>
      <c r="D123" s="68" t="s">
        <v>372</v>
      </c>
      <c r="E123" s="68" t="s">
        <v>372</v>
      </c>
      <c r="F123" s="68" t="s">
        <v>372</v>
      </c>
      <c r="G123" s="68" t="s">
        <v>372</v>
      </c>
      <c r="H123" s="68" t="s">
        <v>372</v>
      </c>
      <c r="I123" s="68" t="s">
        <v>372</v>
      </c>
      <c r="J123" s="68">
        <v>0.5458440445586975</v>
      </c>
      <c r="K123" s="68">
        <v>0.47644683714670255</v>
      </c>
      <c r="L123" s="68">
        <v>0.4740882917466411</v>
      </c>
      <c r="M123" s="68">
        <v>0.3691218130311615</v>
      </c>
      <c r="N123" s="42"/>
      <c r="O123" s="68">
        <v>0.466407281317307</v>
      </c>
    </row>
    <row r="124" spans="2:15" ht="12.75">
      <c r="B124" s="62" t="s">
        <v>53</v>
      </c>
      <c r="C124" s="71">
        <v>0</v>
      </c>
      <c r="D124" s="71">
        <v>0</v>
      </c>
      <c r="E124" s="71">
        <v>0</v>
      </c>
      <c r="F124" s="71">
        <v>0</v>
      </c>
      <c r="G124" s="71">
        <v>0</v>
      </c>
      <c r="H124" s="71">
        <v>0</v>
      </c>
      <c r="I124" s="71">
        <v>0</v>
      </c>
      <c r="J124" s="71">
        <v>0.0019212962962962962</v>
      </c>
      <c r="K124" s="71">
        <v>0.0017708333333333332</v>
      </c>
      <c r="L124" s="71">
        <v>0.001967592592592593</v>
      </c>
      <c r="M124" s="71">
        <v>0.0017824074074074077</v>
      </c>
      <c r="N124" s="42"/>
      <c r="O124" s="71">
        <v>0.0018665897015740604</v>
      </c>
    </row>
    <row r="125" spans="2:15" ht="12.75">
      <c r="B125" s="62" t="s">
        <v>54</v>
      </c>
      <c r="C125" s="71">
        <v>0</v>
      </c>
      <c r="D125" s="71">
        <v>0</v>
      </c>
      <c r="E125" s="71">
        <v>0</v>
      </c>
      <c r="F125" s="71">
        <v>0</v>
      </c>
      <c r="G125" s="71">
        <v>0</v>
      </c>
      <c r="H125" s="71">
        <v>0</v>
      </c>
      <c r="I125" s="71">
        <v>0</v>
      </c>
      <c r="J125" s="71">
        <v>0</v>
      </c>
      <c r="K125" s="71">
        <v>0</v>
      </c>
      <c r="L125" s="71">
        <v>0</v>
      </c>
      <c r="M125" s="71">
        <v>0</v>
      </c>
      <c r="N125" s="42"/>
      <c r="O125" s="71" t="s">
        <v>194</v>
      </c>
    </row>
    <row r="126" spans="2:15" ht="12.75">
      <c r="B126" s="62" t="s">
        <v>60</v>
      </c>
      <c r="C126" s="68">
        <v>0</v>
      </c>
      <c r="D126" s="68">
        <v>0</v>
      </c>
      <c r="E126" s="68">
        <v>0</v>
      </c>
      <c r="F126" s="68">
        <v>0</v>
      </c>
      <c r="G126" s="68">
        <v>0</v>
      </c>
      <c r="H126" s="68">
        <v>0</v>
      </c>
      <c r="I126" s="68">
        <v>0</v>
      </c>
      <c r="J126" s="68">
        <v>0.11375491246873884</v>
      </c>
      <c r="K126" s="68">
        <v>0.12207399949660207</v>
      </c>
      <c r="L126" s="68">
        <v>0.13197155605131064</v>
      </c>
      <c r="M126" s="68">
        <v>0.1540357796872799</v>
      </c>
      <c r="N126" s="42"/>
      <c r="O126" s="68">
        <v>0.051592788396367086</v>
      </c>
    </row>
    <row r="127" spans="2:15" ht="12.75">
      <c r="B127" s="62" t="s">
        <v>61</v>
      </c>
      <c r="C127" s="68" t="s">
        <v>372</v>
      </c>
      <c r="D127" s="68" t="s">
        <v>372</v>
      </c>
      <c r="E127" s="68" t="s">
        <v>372</v>
      </c>
      <c r="F127" s="68" t="s">
        <v>372</v>
      </c>
      <c r="G127" s="68" t="s">
        <v>372</v>
      </c>
      <c r="H127" s="68" t="s">
        <v>372</v>
      </c>
      <c r="I127" s="68" t="s">
        <v>372</v>
      </c>
      <c r="J127" s="68">
        <v>0.4528894472361809</v>
      </c>
      <c r="K127" s="68">
        <v>0.438659793814433</v>
      </c>
      <c r="L127" s="68">
        <v>0.46275752773375595</v>
      </c>
      <c r="M127" s="68">
        <v>0.37585733882030176</v>
      </c>
      <c r="N127" s="42"/>
      <c r="O127" s="68">
        <v>0.42958486600105095</v>
      </c>
    </row>
    <row r="128" spans="2:15" ht="12.75">
      <c r="B128" s="64" t="s">
        <v>119</v>
      </c>
      <c r="C128" s="72">
        <v>0.019525462962962963</v>
      </c>
      <c r="D128" s="72">
        <v>0.017800925925925925</v>
      </c>
      <c r="E128" s="72">
        <v>0.0069560185185185185</v>
      </c>
      <c r="F128" s="72">
        <v>0.006944444444444444</v>
      </c>
      <c r="G128" s="72">
        <v>0.006516203703703704</v>
      </c>
      <c r="H128" s="72">
        <v>0.008553240740740741</v>
      </c>
      <c r="I128" s="72">
        <v>0.009791666666666666</v>
      </c>
      <c r="J128" s="72">
        <v>0.009340277777777777</v>
      </c>
      <c r="K128" s="72">
        <v>0.009293981481481481</v>
      </c>
      <c r="L128" s="72">
        <v>0.008981481481481481</v>
      </c>
      <c r="M128" s="72">
        <v>0.010381944444444444</v>
      </c>
      <c r="N128" s="42"/>
      <c r="O128" s="72">
        <v>0.010368121607950635</v>
      </c>
    </row>
    <row r="129" spans="3:15" ht="12.75">
      <c r="C129" s="100"/>
      <c r="D129" s="100"/>
      <c r="E129" s="100"/>
      <c r="F129" s="100"/>
      <c r="G129" s="100"/>
      <c r="H129" s="100"/>
      <c r="I129" s="100"/>
      <c r="J129" s="100"/>
      <c r="K129" s="100"/>
      <c r="L129" s="100"/>
      <c r="M129" s="100"/>
      <c r="N129" s="42"/>
      <c r="O129" s="42"/>
    </row>
    <row r="130" spans="1:15" ht="15.75">
      <c r="A130" s="34" t="s">
        <v>174</v>
      </c>
      <c r="C130" s="42"/>
      <c r="D130" s="42"/>
      <c r="E130" s="42"/>
      <c r="F130" s="42"/>
      <c r="G130" s="42"/>
      <c r="H130" s="42"/>
      <c r="I130" s="42"/>
      <c r="J130" s="42"/>
      <c r="K130" s="42"/>
      <c r="L130" s="42"/>
      <c r="M130" s="42"/>
      <c r="N130" s="42"/>
      <c r="O130" s="42"/>
    </row>
    <row r="131" spans="2:15" ht="12.75">
      <c r="B131" s="73" t="s">
        <v>160</v>
      </c>
      <c r="C131" s="74" t="s">
        <v>372</v>
      </c>
      <c r="D131" s="74" t="s">
        <v>372</v>
      </c>
      <c r="E131" s="74" t="s">
        <v>372</v>
      </c>
      <c r="F131" s="74" t="s">
        <v>372</v>
      </c>
      <c r="G131" s="74" t="s">
        <v>372</v>
      </c>
      <c r="H131" s="74" t="s">
        <v>372</v>
      </c>
      <c r="I131" s="74" t="s">
        <v>372</v>
      </c>
      <c r="J131" s="74" t="s">
        <v>372</v>
      </c>
      <c r="K131" s="74" t="s">
        <v>372</v>
      </c>
      <c r="L131" s="74" t="s">
        <v>372</v>
      </c>
      <c r="M131" s="74">
        <v>0.21188030166899682</v>
      </c>
      <c r="N131" s="42"/>
      <c r="O131" s="74">
        <v>0.21188030166899682</v>
      </c>
    </row>
    <row r="132" spans="3:15" ht="12.75">
      <c r="C132" s="42"/>
      <c r="D132" s="42"/>
      <c r="E132" s="42"/>
      <c r="F132" s="42"/>
      <c r="G132" s="42"/>
      <c r="H132" s="42"/>
      <c r="I132" s="42"/>
      <c r="J132" s="42"/>
      <c r="K132" s="42"/>
      <c r="L132" s="42"/>
      <c r="M132" s="42"/>
      <c r="N132" s="42"/>
      <c r="O132" s="42"/>
    </row>
    <row r="133" spans="1:15" ht="15.75">
      <c r="A133" s="34" t="s">
        <v>175</v>
      </c>
      <c r="C133" s="42"/>
      <c r="D133" s="42"/>
      <c r="E133" s="42"/>
      <c r="F133" s="42"/>
      <c r="G133" s="42"/>
      <c r="H133" s="42"/>
      <c r="I133" s="42"/>
      <c r="J133" s="42"/>
      <c r="K133" s="42"/>
      <c r="L133" s="42"/>
      <c r="M133" s="42"/>
      <c r="N133" s="42"/>
      <c r="O133" s="42"/>
    </row>
    <row r="134" spans="2:15" ht="12.75">
      <c r="B134" s="65" t="s">
        <v>163</v>
      </c>
      <c r="C134" s="42"/>
      <c r="D134" s="42"/>
      <c r="E134" s="42"/>
      <c r="F134" s="42"/>
      <c r="G134" s="42"/>
      <c r="H134" s="42"/>
      <c r="I134" s="76">
        <v>0.08176100628930817</v>
      </c>
      <c r="N134" s="42"/>
      <c r="O134" s="76">
        <v>0.08176100628930817</v>
      </c>
    </row>
    <row r="135" spans="2:15" ht="12.75">
      <c r="B135" s="62" t="s">
        <v>13</v>
      </c>
      <c r="C135" s="42"/>
      <c r="D135" s="42"/>
      <c r="E135" s="42"/>
      <c r="F135" s="42"/>
      <c r="G135" s="42"/>
      <c r="H135" s="42"/>
      <c r="I135" s="77">
        <v>0.8679245283018868</v>
      </c>
      <c r="N135" s="42"/>
      <c r="O135" s="77">
        <v>0.8679245283018868</v>
      </c>
    </row>
    <row r="136" spans="2:15" ht="12.75">
      <c r="B136" s="62" t="s">
        <v>164</v>
      </c>
      <c r="C136" s="42"/>
      <c r="D136" s="42"/>
      <c r="E136" s="42"/>
      <c r="F136" s="42"/>
      <c r="G136" s="42"/>
      <c r="H136" s="42"/>
      <c r="I136" s="77">
        <v>0.863013698630137</v>
      </c>
      <c r="N136" s="42"/>
      <c r="O136" s="77">
        <v>0.863013698630137</v>
      </c>
    </row>
    <row r="137" spans="2:15" ht="12.75">
      <c r="B137" s="64" t="s">
        <v>161</v>
      </c>
      <c r="C137" s="42"/>
      <c r="D137" s="42"/>
      <c r="E137" s="42"/>
      <c r="F137" s="42"/>
      <c r="G137" s="42"/>
      <c r="H137" s="42"/>
      <c r="I137" s="78">
        <v>0.7784810126582279</v>
      </c>
      <c r="N137" s="42"/>
      <c r="O137" s="78">
        <v>0.7784810126582279</v>
      </c>
    </row>
    <row r="138" spans="3:15" ht="12.75">
      <c r="C138" s="42"/>
      <c r="D138" s="42"/>
      <c r="E138" s="42"/>
      <c r="F138" s="42"/>
      <c r="G138" s="42"/>
      <c r="H138" s="42"/>
      <c r="I138" s="42"/>
      <c r="J138" s="42"/>
      <c r="K138" s="42"/>
      <c r="L138" s="42"/>
      <c r="M138" s="42"/>
      <c r="N138" s="42"/>
      <c r="O138" s="42"/>
    </row>
    <row r="139" spans="1:15" ht="15.75">
      <c r="A139" s="34" t="s">
        <v>318</v>
      </c>
      <c r="C139" s="42"/>
      <c r="D139" s="42"/>
      <c r="E139" s="42"/>
      <c r="F139" s="42"/>
      <c r="G139" s="42"/>
      <c r="H139" s="42"/>
      <c r="I139" s="42"/>
      <c r="J139" s="42"/>
      <c r="K139" s="42"/>
      <c r="L139" s="42"/>
      <c r="M139" s="42"/>
      <c r="N139" s="42"/>
      <c r="O139" s="42"/>
    </row>
    <row r="140" spans="2:15" ht="12.75">
      <c r="B140" s="65" t="s">
        <v>166</v>
      </c>
      <c r="C140" s="79">
        <v>0.05437995954566672</v>
      </c>
      <c r="D140" s="79">
        <v>0.05527907510910344</v>
      </c>
      <c r="E140" s="79">
        <v>0.0687947584945909</v>
      </c>
      <c r="F140" s="79">
        <v>0.0762684649967887</v>
      </c>
      <c r="G140" s="79">
        <v>0.07250656167979003</v>
      </c>
      <c r="H140" s="79">
        <v>0.07885578473813767</v>
      </c>
      <c r="I140" s="79">
        <v>0.07880653911003592</v>
      </c>
      <c r="J140" s="79">
        <v>0.07266881028938907</v>
      </c>
      <c r="K140" s="79">
        <v>0.0721117543418072</v>
      </c>
      <c r="L140" s="79">
        <v>0.0748047964305633</v>
      </c>
      <c r="M140" s="79">
        <v>0.07162980701507254</v>
      </c>
      <c r="N140" s="42"/>
      <c r="O140" s="79">
        <v>0.07059102616239664</v>
      </c>
    </row>
    <row r="141" spans="2:15" ht="12.75">
      <c r="B141" s="62" t="s">
        <v>167</v>
      </c>
      <c r="C141" s="70">
        <v>0.051579274933872724</v>
      </c>
      <c r="D141" s="70">
        <v>0.062093254727815635</v>
      </c>
      <c r="E141" s="70">
        <v>0.06582355630047235</v>
      </c>
      <c r="F141" s="70">
        <v>0.07056840077071291</v>
      </c>
      <c r="G141" s="70">
        <v>0.07160433070866142</v>
      </c>
      <c r="H141" s="70">
        <v>0.06383159324335795</v>
      </c>
      <c r="I141" s="70">
        <v>0.062238838794809764</v>
      </c>
      <c r="J141" s="70">
        <v>0.047588424437299034</v>
      </c>
      <c r="K141" s="70">
        <v>0.04209665240372514</v>
      </c>
      <c r="L141" s="70">
        <v>0.05500557724484105</v>
      </c>
      <c r="M141" s="70">
        <v>0.05423299056205099</v>
      </c>
      <c r="N141" s="42"/>
      <c r="O141" s="70">
        <v>0.058187610139623154</v>
      </c>
    </row>
    <row r="142" spans="2:15" ht="12.75">
      <c r="B142" s="60" t="s">
        <v>303</v>
      </c>
      <c r="C142" s="70">
        <v>0.5598257351797106</v>
      </c>
      <c r="D142" s="70">
        <v>0.5679503866472705</v>
      </c>
      <c r="E142" s="70">
        <v>0.5636142008227945</v>
      </c>
      <c r="F142" s="70">
        <v>0.5576429030186255</v>
      </c>
      <c r="G142" s="70">
        <v>0.56373031496063</v>
      </c>
      <c r="H142" s="70">
        <v>0.5669298022239199</v>
      </c>
      <c r="I142" s="70">
        <v>0.5767905578769885</v>
      </c>
      <c r="J142" s="70">
        <v>0.5180421579135406</v>
      </c>
      <c r="K142" s="70">
        <v>0.5185627988925245</v>
      </c>
      <c r="L142" s="70">
        <v>0.520287228109314</v>
      </c>
      <c r="M142" s="70">
        <v>0.5121848147626427</v>
      </c>
      <c r="N142" s="42"/>
      <c r="O142" s="70">
        <v>0.5463196421309475</v>
      </c>
    </row>
    <row r="143" spans="2:15" ht="12.75">
      <c r="B143" s="62" t="s">
        <v>305</v>
      </c>
      <c r="C143" s="70">
        <v>0.3156993931850008</v>
      </c>
      <c r="D143" s="70">
        <v>0.3177398361534339</v>
      </c>
      <c r="E143" s="70">
        <v>0.30367210117324395</v>
      </c>
      <c r="F143" s="70">
        <v>0.3071612074502248</v>
      </c>
      <c r="G143" s="70">
        <v>0.31791338582677164</v>
      </c>
      <c r="H143" s="70">
        <v>0.32569391392920805</v>
      </c>
      <c r="I143" s="70">
        <v>0.3378051462502749</v>
      </c>
      <c r="J143" s="70">
        <v>0.3103251161128975</v>
      </c>
      <c r="K143" s="70">
        <v>0.3102819028441983</v>
      </c>
      <c r="L143" s="70">
        <v>0.31650864472950363</v>
      </c>
      <c r="M143" s="70">
        <v>0.3181434004789407</v>
      </c>
      <c r="N143" s="42"/>
      <c r="O143" s="70">
        <v>0.3163345533414667</v>
      </c>
    </row>
    <row r="144" spans="2:15" ht="12.75">
      <c r="B144" s="62" t="s">
        <v>306</v>
      </c>
      <c r="C144" s="70">
        <v>0.20017115294849852</v>
      </c>
      <c r="D144" s="70">
        <v>0.19753464512671312</v>
      </c>
      <c r="E144" s="70">
        <v>0.20905073899131496</v>
      </c>
      <c r="F144" s="70">
        <v>0.2060854206807964</v>
      </c>
      <c r="G144" s="70">
        <v>0.18963254593175852</v>
      </c>
      <c r="H144" s="70">
        <v>0.19573890162125457</v>
      </c>
      <c r="I144" s="70">
        <v>0.1980060112894949</v>
      </c>
      <c r="J144" s="70">
        <v>0.17184708824580208</v>
      </c>
      <c r="K144" s="70">
        <v>0.161779511704002</v>
      </c>
      <c r="L144" s="70">
        <v>0.17024539877300612</v>
      </c>
      <c r="M144" s="70">
        <v>0.16234680940977603</v>
      </c>
      <c r="N144" s="42"/>
      <c r="O144" s="70">
        <v>0.18643079842754506</v>
      </c>
    </row>
    <row r="145" spans="2:15" ht="12.75">
      <c r="B145" s="62" t="s">
        <v>271</v>
      </c>
      <c r="C145" s="70">
        <v>0.0439551890462113</v>
      </c>
      <c r="D145" s="70">
        <v>0.0526759053671235</v>
      </c>
      <c r="E145" s="70">
        <v>0.05089136065823556</v>
      </c>
      <c r="F145" s="70">
        <v>0.044396274887604364</v>
      </c>
      <c r="G145" s="70">
        <v>0.05618438320209974</v>
      </c>
      <c r="H145" s="70">
        <v>0.04549698667345726</v>
      </c>
      <c r="I145" s="70">
        <v>0.040979400337218676</v>
      </c>
      <c r="J145" s="70">
        <v>0.035869953554841016</v>
      </c>
      <c r="K145" s="70">
        <v>0.04650138434432419</v>
      </c>
      <c r="L145" s="70">
        <v>0.03353318460680424</v>
      </c>
      <c r="M145" s="70">
        <v>0.031694604873925905</v>
      </c>
      <c r="N145" s="42"/>
      <c r="O145" s="70">
        <v>0.04355429036193575</v>
      </c>
    </row>
    <row r="146" spans="2:15" ht="12.75">
      <c r="B146" s="62" t="s">
        <v>168</v>
      </c>
      <c r="C146" s="70">
        <v>0.056947253773144545</v>
      </c>
      <c r="D146" s="70">
        <v>0.05443687313375699</v>
      </c>
      <c r="E146" s="70">
        <v>0.04213012341916807</v>
      </c>
      <c r="F146" s="70">
        <v>0.03789338471419396</v>
      </c>
      <c r="G146" s="70">
        <v>0.035597112860892385</v>
      </c>
      <c r="H146" s="70">
        <v>0.03539597657244716</v>
      </c>
      <c r="I146" s="70">
        <v>0.03555457811010923</v>
      </c>
      <c r="J146" s="70">
        <v>0.03508395855662737</v>
      </c>
      <c r="K146" s="70">
        <v>0.03397936068462119</v>
      </c>
      <c r="L146" s="70">
        <v>0.034648633575013944</v>
      </c>
      <c r="M146" s="70">
        <v>0.031624172418650516</v>
      </c>
      <c r="N146" s="42"/>
      <c r="O146" s="70">
        <v>0.039182594550630334</v>
      </c>
    </row>
    <row r="147" spans="2:15" ht="12.75">
      <c r="B147" s="62" t="s">
        <v>169</v>
      </c>
      <c r="C147" s="68">
        <v>0.27726777656760543</v>
      </c>
      <c r="D147" s="68">
        <v>0.2602404103820534</v>
      </c>
      <c r="E147" s="68">
        <v>0.25963736096297424</v>
      </c>
      <c r="F147" s="68">
        <v>0.2576268464996789</v>
      </c>
      <c r="G147" s="68">
        <v>0.25656167979002625</v>
      </c>
      <c r="H147" s="68">
        <v>0.2549868432221373</v>
      </c>
      <c r="I147" s="68">
        <v>0.24660948610805658</v>
      </c>
      <c r="J147" s="68">
        <v>0.326616648803144</v>
      </c>
      <c r="K147" s="68">
        <v>0.3332494336773219</v>
      </c>
      <c r="L147" s="68">
        <v>0.3152537646402677</v>
      </c>
      <c r="M147" s="68">
        <v>0.33032821524158335</v>
      </c>
      <c r="N147" s="42"/>
      <c r="O147" s="70">
        <v>0.28571912701640234</v>
      </c>
    </row>
    <row r="148" spans="2:15" ht="12.75">
      <c r="B148" s="62" t="s">
        <v>272</v>
      </c>
      <c r="C148" s="70">
        <v>0.017659872413256575</v>
      </c>
      <c r="D148" s="70">
        <v>0.020136283592374245</v>
      </c>
      <c r="E148" s="70">
        <v>0.018208136522931587</v>
      </c>
      <c r="F148" s="70">
        <v>0.024004495825305075</v>
      </c>
      <c r="G148" s="70">
        <v>0.018536745406824148</v>
      </c>
      <c r="H148" s="70">
        <v>0.016721840251252017</v>
      </c>
      <c r="I148" s="70">
        <v>0.019206803020306428</v>
      </c>
      <c r="J148" s="70">
        <v>0.01679171132547338</v>
      </c>
      <c r="K148" s="70">
        <v>0.014661464887993959</v>
      </c>
      <c r="L148" s="70">
        <v>0.020984383714445064</v>
      </c>
      <c r="M148" s="70">
        <v>0.01655162698971686</v>
      </c>
      <c r="N148" s="42"/>
      <c r="O148" s="70">
        <v>0.01841534499118883</v>
      </c>
    </row>
    <row r="149" spans="2:15" ht="12.75">
      <c r="B149" s="62" t="s">
        <v>273</v>
      </c>
      <c r="C149" s="70">
        <v>0.07297339349618796</v>
      </c>
      <c r="D149" s="70">
        <v>0.07373095475078478</v>
      </c>
      <c r="E149" s="70">
        <v>0.07786073442023465</v>
      </c>
      <c r="F149" s="70">
        <v>0.08188824662813102</v>
      </c>
      <c r="G149" s="70">
        <v>0.0688976377952756</v>
      </c>
      <c r="H149" s="70">
        <v>0.06748153806977336</v>
      </c>
      <c r="I149" s="70">
        <v>0.07044938054394839</v>
      </c>
      <c r="J149" s="70">
        <v>0.06145051804215791</v>
      </c>
      <c r="K149" s="70">
        <v>0.05820538635791593</v>
      </c>
      <c r="L149" s="70">
        <v>0.06588120468488566</v>
      </c>
      <c r="M149" s="70">
        <v>0.06740385969854909</v>
      </c>
      <c r="N149" s="42"/>
      <c r="O149" s="70">
        <v>0.06931001762233971</v>
      </c>
    </row>
    <row r="150" spans="2:15" ht="12.75">
      <c r="B150" s="80" t="s">
        <v>274</v>
      </c>
      <c r="C150" s="70">
        <v>0.03002956278201338</v>
      </c>
      <c r="D150" s="70">
        <v>0.030089579664650486</v>
      </c>
      <c r="E150" s="70">
        <v>0.02719792777693128</v>
      </c>
      <c r="F150" s="70">
        <v>0.027135517019910082</v>
      </c>
      <c r="G150" s="70">
        <v>0.025836614173228346</v>
      </c>
      <c r="H150" s="70">
        <v>0.023257787963670316</v>
      </c>
      <c r="I150" s="70">
        <v>0.026391027050802728</v>
      </c>
      <c r="J150" s="70">
        <v>0.02815291175419793</v>
      </c>
      <c r="K150" s="70">
        <v>0.026050843191542914</v>
      </c>
      <c r="L150" s="70">
        <v>0.020147796988287787</v>
      </c>
      <c r="M150" s="70">
        <v>0.029229468939287222</v>
      </c>
      <c r="N150" s="42"/>
      <c r="O150" s="70">
        <v>0.026670733360444624</v>
      </c>
    </row>
    <row r="151" spans="2:15" ht="12.75">
      <c r="B151" s="64" t="s">
        <v>328</v>
      </c>
      <c r="C151" s="81">
        <v>0.1566049478761475</v>
      </c>
      <c r="D151" s="81">
        <v>0.13628359237424392</v>
      </c>
      <c r="E151" s="81">
        <v>0.13637056224287672</v>
      </c>
      <c r="F151" s="81">
        <v>0.1245985870263327</v>
      </c>
      <c r="G151" s="81">
        <v>0.14329068241469817</v>
      </c>
      <c r="H151" s="81">
        <v>0.14752567693744165</v>
      </c>
      <c r="I151" s="81">
        <v>0.13056227549299904</v>
      </c>
      <c r="J151" s="81">
        <v>0.22022150768131477</v>
      </c>
      <c r="K151" s="81">
        <v>0.2343317392398691</v>
      </c>
      <c r="L151" s="81">
        <v>0.20824037925264918</v>
      </c>
      <c r="M151" s="81">
        <v>0.21714325961403014</v>
      </c>
      <c r="N151" s="42"/>
      <c r="O151" s="81">
        <v>0.17132303104242916</v>
      </c>
    </row>
    <row r="153" ht="12.75">
      <c r="A153" s="58" t="s">
        <v>195</v>
      </c>
    </row>
    <row r="154" spans="1:17" ht="12.75">
      <c r="A154" s="168" t="s">
        <v>46</v>
      </c>
      <c r="B154" s="166"/>
      <c r="C154" s="166"/>
      <c r="D154" s="166"/>
      <c r="E154" s="166"/>
      <c r="F154" s="166"/>
      <c r="G154" s="166"/>
      <c r="H154" s="166"/>
      <c r="I154" s="166"/>
      <c r="J154" s="166"/>
      <c r="K154" s="166"/>
      <c r="L154" s="166"/>
      <c r="M154" s="166"/>
      <c r="N154" s="166"/>
      <c r="O154" s="166"/>
      <c r="P154" s="166"/>
      <c r="Q154" s="166"/>
    </row>
    <row r="155" spans="1:17" ht="18.75" customHeight="1">
      <c r="A155" s="162" t="s">
        <v>319</v>
      </c>
      <c r="B155" s="162"/>
      <c r="C155" s="166"/>
      <c r="D155" s="166"/>
      <c r="E155" s="166"/>
      <c r="F155" s="166"/>
      <c r="G155" s="166"/>
      <c r="H155" s="166"/>
      <c r="I155" s="166"/>
      <c r="J155" s="166"/>
      <c r="K155" s="166"/>
      <c r="L155" s="166"/>
      <c r="M155" s="166"/>
      <c r="N155" s="166"/>
      <c r="O155" s="166"/>
      <c r="P155" s="166"/>
      <c r="Q155" s="166"/>
    </row>
    <row r="156" spans="1:17" ht="29.25" customHeight="1">
      <c r="A156" s="160" t="s">
        <v>57</v>
      </c>
      <c r="B156" s="163"/>
      <c r="C156" s="166"/>
      <c r="D156" s="166"/>
      <c r="E156" s="166"/>
      <c r="F156" s="166"/>
      <c r="G156" s="166"/>
      <c r="H156" s="166"/>
      <c r="I156" s="166"/>
      <c r="J156" s="166"/>
      <c r="K156" s="166"/>
      <c r="L156" s="166"/>
      <c r="M156" s="166"/>
      <c r="N156" s="166"/>
      <c r="O156" s="166"/>
      <c r="P156" s="166"/>
      <c r="Q156" s="166"/>
    </row>
    <row r="157" spans="1:17" ht="20.25" customHeight="1">
      <c r="A157" s="162" t="s">
        <v>311</v>
      </c>
      <c r="B157" s="162"/>
      <c r="C157" s="166"/>
      <c r="D157" s="166"/>
      <c r="E157" s="166"/>
      <c r="F157" s="166"/>
      <c r="G157" s="166"/>
      <c r="H157" s="166"/>
      <c r="I157" s="166"/>
      <c r="J157" s="166"/>
      <c r="K157" s="166"/>
      <c r="L157" s="166"/>
      <c r="M157" s="166"/>
      <c r="N157" s="166"/>
      <c r="O157" s="166"/>
      <c r="P157" s="166"/>
      <c r="Q157" s="166"/>
    </row>
    <row r="158" spans="1:13" ht="30" customHeight="1">
      <c r="A158" s="167"/>
      <c r="B158" s="167"/>
      <c r="C158" s="101"/>
      <c r="D158" s="101"/>
      <c r="E158" s="101"/>
      <c r="F158" s="101"/>
      <c r="G158" s="101"/>
      <c r="H158" s="101"/>
      <c r="I158" s="101"/>
      <c r="J158" s="144"/>
      <c r="K158" s="146"/>
      <c r="L158" s="150"/>
      <c r="M158" s="152"/>
    </row>
    <row r="160" spans="3:13" ht="12.75">
      <c r="C160" s="85"/>
      <c r="D160" s="85"/>
      <c r="E160" s="85"/>
      <c r="F160" s="85"/>
      <c r="G160" s="85"/>
      <c r="H160" s="85"/>
      <c r="I160" s="85"/>
      <c r="J160" s="85"/>
      <c r="K160" s="85"/>
      <c r="L160" s="85"/>
      <c r="M160" s="85"/>
    </row>
    <row r="161" ht="15.75" customHeight="1"/>
    <row r="164" ht="12.75">
      <c r="O164" s="85"/>
    </row>
  </sheetData>
  <sheetProtection/>
  <mergeCells count="5">
    <mergeCell ref="A157:Q157"/>
    <mergeCell ref="A158:B158"/>
    <mergeCell ref="A154:Q154"/>
    <mergeCell ref="A155:Q155"/>
    <mergeCell ref="A156:Q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3"/>
  <dimension ref="A1:I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5" width="11.57421875" style="29" customWidth="1"/>
    <col min="6" max="6" width="1.7109375" style="29" customWidth="1"/>
    <col min="7" max="7" width="10.8515625" style="29" customWidth="1"/>
    <col min="8" max="8" width="3.140625" style="29" customWidth="1"/>
    <col min="9" max="9" width="10.8515625" style="29" customWidth="1"/>
    <col min="10" max="16384" width="9.140625" style="29" customWidth="1"/>
  </cols>
  <sheetData>
    <row r="1" ht="34.5" customHeight="1">
      <c r="B1" s="30" t="s">
        <v>363</v>
      </c>
    </row>
    <row r="2" spans="2:7" ht="34.5" customHeight="1">
      <c r="B2" s="149" t="s">
        <v>357</v>
      </c>
      <c r="G2" s="32"/>
    </row>
    <row r="3" spans="6:9" s="32" customFormat="1" ht="15" customHeight="1">
      <c r="F3" s="29"/>
      <c r="G3" s="29"/>
      <c r="H3" s="29"/>
      <c r="I3" s="29"/>
    </row>
    <row r="4" spans="1:9" s="32" customFormat="1" ht="15" customHeight="1">
      <c r="A4" s="86" t="s">
        <v>355</v>
      </c>
      <c r="B4" s="32" t="e">
        <v>#REF!</v>
      </c>
      <c r="C4" s="32" t="s">
        <v>579</v>
      </c>
      <c r="D4" s="32" t="s">
        <v>580</v>
      </c>
      <c r="E4" s="32" t="s">
        <v>581</v>
      </c>
      <c r="F4" s="29"/>
      <c r="H4" s="29"/>
      <c r="I4" s="29"/>
    </row>
    <row r="5" spans="3:9" s="32" customFormat="1" ht="15" customHeight="1">
      <c r="C5" s="32" t="e">
        <v>#REF!</v>
      </c>
      <c r="D5" s="32" t="e">
        <v>#REF!</v>
      </c>
      <c r="E5" s="32" t="e">
        <v>#REF!</v>
      </c>
      <c r="F5" s="29"/>
      <c r="H5" s="29"/>
      <c r="I5" s="29"/>
    </row>
    <row r="6" spans="2:7" ht="12.75">
      <c r="B6" s="33"/>
      <c r="C6" s="33">
        <v>41609</v>
      </c>
      <c r="D6" s="33">
        <v>41640</v>
      </c>
      <c r="E6" s="33">
        <v>41671</v>
      </c>
      <c r="G6" s="33" t="s">
        <v>120</v>
      </c>
    </row>
    <row r="7" spans="1:7" ht="15.75">
      <c r="A7" s="34" t="s">
        <v>99</v>
      </c>
      <c r="B7" s="35"/>
      <c r="C7" s="36"/>
      <c r="D7" s="36"/>
      <c r="E7" s="36"/>
      <c r="G7" s="35"/>
    </row>
    <row r="8" spans="1:7" ht="12.75">
      <c r="A8" s="29">
        <v>4.3</v>
      </c>
      <c r="B8" s="37" t="s">
        <v>100</v>
      </c>
      <c r="C8" s="87">
        <v>1013600</v>
      </c>
      <c r="D8" s="87">
        <v>1013600</v>
      </c>
      <c r="E8" s="87">
        <v>1013600</v>
      </c>
      <c r="F8" s="42"/>
      <c r="G8" s="88">
        <v>1013600</v>
      </c>
    </row>
    <row r="9" spans="2:7" ht="12.75">
      <c r="B9" s="38" t="s">
        <v>52</v>
      </c>
      <c r="C9" s="42"/>
      <c r="D9" s="42"/>
      <c r="E9" s="42"/>
      <c r="F9" s="42"/>
      <c r="G9" s="87">
        <v>3</v>
      </c>
    </row>
    <row r="10" spans="1:7" ht="15.75">
      <c r="A10" s="34" t="s">
        <v>105</v>
      </c>
      <c r="B10" s="39"/>
      <c r="C10" s="89"/>
      <c r="D10" s="89"/>
      <c r="E10" s="89"/>
      <c r="F10" s="42"/>
      <c r="G10" s="89"/>
    </row>
    <row r="11" spans="1:7" ht="12.75">
      <c r="A11" s="29">
        <v>5.3</v>
      </c>
      <c r="B11" s="38" t="s">
        <v>101</v>
      </c>
      <c r="C11" s="87">
        <v>19605</v>
      </c>
      <c r="D11" s="87">
        <v>17013</v>
      </c>
      <c r="E11" s="87">
        <v>16546</v>
      </c>
      <c r="F11" s="42"/>
      <c r="G11" s="87">
        <v>53164</v>
      </c>
    </row>
    <row r="12" spans="2:7" ht="12.75">
      <c r="B12" s="29" t="s">
        <v>102</v>
      </c>
      <c r="C12" s="42"/>
      <c r="D12" s="42"/>
      <c r="E12" s="42"/>
      <c r="F12" s="42"/>
      <c r="G12" s="42"/>
    </row>
    <row r="13" spans="1:7" ht="12.75">
      <c r="A13" s="29">
        <v>5.4</v>
      </c>
      <c r="B13" s="40" t="s">
        <v>103</v>
      </c>
      <c r="C13" s="90">
        <v>19269</v>
      </c>
      <c r="D13" s="90">
        <v>16745</v>
      </c>
      <c r="E13" s="90">
        <v>16328</v>
      </c>
      <c r="F13" s="42"/>
      <c r="G13" s="90">
        <v>52342</v>
      </c>
    </row>
    <row r="14" spans="1:7" ht="12.75">
      <c r="A14" s="29">
        <v>5.5</v>
      </c>
      <c r="B14" s="41" t="s">
        <v>104</v>
      </c>
      <c r="C14" s="91">
        <v>336</v>
      </c>
      <c r="D14" s="91">
        <v>268</v>
      </c>
      <c r="E14" s="91">
        <v>218</v>
      </c>
      <c r="F14" s="42"/>
      <c r="G14" s="91">
        <v>822</v>
      </c>
    </row>
    <row r="15" spans="3:7" ht="6" customHeight="1">
      <c r="C15" s="42"/>
      <c r="D15" s="42"/>
      <c r="E15" s="42"/>
      <c r="F15" s="42"/>
      <c r="G15" s="42"/>
    </row>
    <row r="16" spans="1:7" ht="12.75">
      <c r="A16" s="29">
        <v>5.6</v>
      </c>
      <c r="B16" s="40" t="s">
        <v>315</v>
      </c>
      <c r="C16" s="90">
        <v>370</v>
      </c>
      <c r="D16" s="90">
        <v>1</v>
      </c>
      <c r="E16" s="90">
        <v>8</v>
      </c>
      <c r="F16" s="42"/>
      <c r="G16" s="90">
        <v>379</v>
      </c>
    </row>
    <row r="17" spans="1:7" ht="12.75">
      <c r="A17" s="42" t="s">
        <v>42</v>
      </c>
      <c r="B17" s="43" t="s">
        <v>316</v>
      </c>
      <c r="C17" s="92">
        <v>-324</v>
      </c>
      <c r="D17" s="92">
        <v>0</v>
      </c>
      <c r="E17" s="92">
        <v>0</v>
      </c>
      <c r="F17" s="42"/>
      <c r="G17" s="92">
        <v>-324</v>
      </c>
    </row>
    <row r="18" spans="1:7" ht="12.75">
      <c r="A18" s="29">
        <v>5.7</v>
      </c>
      <c r="B18" s="41" t="s">
        <v>106</v>
      </c>
      <c r="C18" s="91">
        <v>19559</v>
      </c>
      <c r="D18" s="91">
        <v>17012</v>
      </c>
      <c r="E18" s="91">
        <v>16538</v>
      </c>
      <c r="F18" s="42"/>
      <c r="G18" s="91">
        <v>53109</v>
      </c>
    </row>
    <row r="19" spans="2:7" ht="12.75">
      <c r="B19" s="29" t="s">
        <v>102</v>
      </c>
      <c r="C19" s="42"/>
      <c r="D19" s="42"/>
      <c r="E19" s="42"/>
      <c r="F19" s="42"/>
      <c r="G19" s="42"/>
    </row>
    <row r="20" spans="1:7" ht="12.75">
      <c r="A20" s="29">
        <v>5.8</v>
      </c>
      <c r="B20" s="40" t="s">
        <v>109</v>
      </c>
      <c r="C20" s="90">
        <v>19223</v>
      </c>
      <c r="D20" s="90">
        <v>16744</v>
      </c>
      <c r="E20" s="90">
        <v>16320</v>
      </c>
      <c r="F20" s="42"/>
      <c r="G20" s="90">
        <v>52287</v>
      </c>
    </row>
    <row r="21" spans="1:7" ht="12.75">
      <c r="A21" s="29">
        <v>5.9</v>
      </c>
      <c r="B21" s="45" t="s">
        <v>107</v>
      </c>
      <c r="C21" s="92">
        <v>336</v>
      </c>
      <c r="D21" s="92">
        <v>268</v>
      </c>
      <c r="E21" s="92">
        <v>218</v>
      </c>
      <c r="F21" s="42"/>
      <c r="G21" s="92">
        <v>822</v>
      </c>
    </row>
    <row r="22" spans="1:7" ht="12.75">
      <c r="A22" s="46">
        <v>5.1</v>
      </c>
      <c r="B22" s="41" t="s">
        <v>110</v>
      </c>
      <c r="C22" s="91">
        <v>18955</v>
      </c>
      <c r="D22" s="91">
        <v>16968</v>
      </c>
      <c r="E22" s="91">
        <v>16322</v>
      </c>
      <c r="F22" s="42"/>
      <c r="G22" s="91">
        <v>52245</v>
      </c>
    </row>
    <row r="23" spans="3:7" ht="12.75">
      <c r="C23" s="42"/>
      <c r="D23" s="42"/>
      <c r="E23" s="42"/>
      <c r="F23" s="42"/>
      <c r="G23" s="42"/>
    </row>
    <row r="24" spans="1:7" ht="12.75">
      <c r="A24" s="46">
        <v>5.11</v>
      </c>
      <c r="B24" s="40" t="s">
        <v>111</v>
      </c>
      <c r="C24" s="90">
        <v>17334</v>
      </c>
      <c r="D24" s="90">
        <v>14785</v>
      </c>
      <c r="E24" s="90">
        <v>14154</v>
      </c>
      <c r="F24" s="42"/>
      <c r="G24" s="90">
        <v>46273</v>
      </c>
    </row>
    <row r="25" spans="1:7" ht="12.75">
      <c r="A25" s="46">
        <v>5.12</v>
      </c>
      <c r="B25" s="47" t="s">
        <v>112</v>
      </c>
      <c r="C25" s="93">
        <v>5</v>
      </c>
      <c r="D25" s="93">
        <v>2</v>
      </c>
      <c r="E25" s="93">
        <v>7</v>
      </c>
      <c r="F25" s="42"/>
      <c r="G25" s="93">
        <v>14</v>
      </c>
    </row>
    <row r="26" spans="1:7" ht="12.75">
      <c r="A26" s="46">
        <v>5.13</v>
      </c>
      <c r="B26" s="47" t="s">
        <v>115</v>
      </c>
      <c r="C26" s="93">
        <v>1</v>
      </c>
      <c r="D26" s="93">
        <v>1</v>
      </c>
      <c r="E26" s="93">
        <v>0</v>
      </c>
      <c r="F26" s="42"/>
      <c r="G26" s="93">
        <v>2</v>
      </c>
    </row>
    <row r="27" spans="1:7" ht="12.75">
      <c r="A27" s="46">
        <v>5.14</v>
      </c>
      <c r="B27" s="47" t="s">
        <v>114</v>
      </c>
      <c r="C27" s="93">
        <v>21</v>
      </c>
      <c r="D27" s="93">
        <v>7</v>
      </c>
      <c r="E27" s="93">
        <v>9</v>
      </c>
      <c r="F27" s="42"/>
      <c r="G27" s="93">
        <v>37</v>
      </c>
    </row>
    <row r="28" spans="1:7" ht="12.75">
      <c r="A28" s="46">
        <v>5.15</v>
      </c>
      <c r="B28" s="41" t="s">
        <v>113</v>
      </c>
      <c r="C28" s="91">
        <v>2198</v>
      </c>
      <c r="D28" s="91">
        <v>2217</v>
      </c>
      <c r="E28" s="91">
        <v>2368</v>
      </c>
      <c r="F28" s="42"/>
      <c r="G28" s="91">
        <v>6783</v>
      </c>
    </row>
    <row r="29" spans="3:7" ht="4.5" customHeight="1">
      <c r="C29" s="42"/>
      <c r="D29" s="42"/>
      <c r="E29" s="42"/>
      <c r="F29" s="42"/>
      <c r="G29" s="42"/>
    </row>
    <row r="30" spans="1:7" ht="12.75">
      <c r="A30" s="46">
        <v>5.16</v>
      </c>
      <c r="B30" s="38" t="s">
        <v>116</v>
      </c>
      <c r="C30" s="87">
        <v>5335</v>
      </c>
      <c r="D30" s="87">
        <v>4982</v>
      </c>
      <c r="E30" s="87">
        <v>4602</v>
      </c>
      <c r="F30" s="42"/>
      <c r="G30" s="87">
        <v>14919</v>
      </c>
    </row>
    <row r="31" spans="1:7" ht="12.75">
      <c r="A31" s="46"/>
      <c r="B31" s="29" t="s">
        <v>102</v>
      </c>
      <c r="C31" s="42"/>
      <c r="D31" s="42"/>
      <c r="E31" s="42"/>
      <c r="F31" s="42"/>
      <c r="G31" s="42"/>
    </row>
    <row r="32" spans="1:7" ht="12.75">
      <c r="A32" s="46">
        <v>5.17</v>
      </c>
      <c r="B32" s="40" t="s">
        <v>335</v>
      </c>
      <c r="C32" s="90">
        <v>3232</v>
      </c>
      <c r="D32" s="90">
        <v>3084</v>
      </c>
      <c r="E32" s="90">
        <v>2078</v>
      </c>
      <c r="F32" s="42"/>
      <c r="G32" s="90">
        <v>8394</v>
      </c>
    </row>
    <row r="33" spans="1:7" ht="12.75">
      <c r="A33" s="46">
        <v>5.18</v>
      </c>
      <c r="B33" s="47" t="s">
        <v>53</v>
      </c>
      <c r="C33" s="71">
        <v>0.0025694444444444445</v>
      </c>
      <c r="D33" s="71">
        <v>0.002847222222222222</v>
      </c>
      <c r="E33" s="71">
        <v>0.002951388888888889</v>
      </c>
      <c r="F33" s="42"/>
      <c r="G33" s="71">
        <v>0.0027660547878113994</v>
      </c>
    </row>
    <row r="34" spans="1:7" ht="12.75">
      <c r="A34" s="46" t="s">
        <v>31</v>
      </c>
      <c r="B34" s="51" t="s">
        <v>54</v>
      </c>
      <c r="C34" s="52">
        <v>0</v>
      </c>
      <c r="D34" s="52">
        <v>0</v>
      </c>
      <c r="E34" s="52">
        <v>0</v>
      </c>
      <c r="F34" s="42"/>
      <c r="G34" s="52" t="s">
        <v>194</v>
      </c>
    </row>
    <row r="35" spans="1:7" ht="5.25" customHeight="1">
      <c r="A35" s="46"/>
      <c r="C35" s="42"/>
      <c r="D35" s="42"/>
      <c r="E35" s="42"/>
      <c r="F35" s="42"/>
      <c r="G35" s="42"/>
    </row>
    <row r="36" spans="1:7" ht="12.75">
      <c r="A36" s="46">
        <v>5.19</v>
      </c>
      <c r="B36" s="38" t="s">
        <v>118</v>
      </c>
      <c r="C36" s="87">
        <v>2103</v>
      </c>
      <c r="D36" s="87">
        <v>1898</v>
      </c>
      <c r="E36" s="87">
        <v>2524</v>
      </c>
      <c r="F36" s="42"/>
      <c r="G36" s="87">
        <v>6525</v>
      </c>
    </row>
    <row r="37" spans="2:7" ht="12.75">
      <c r="B37" s="29" t="s">
        <v>102</v>
      </c>
      <c r="C37" s="42"/>
      <c r="D37" s="42"/>
      <c r="E37" s="42"/>
      <c r="F37" s="42"/>
      <c r="G37" s="42"/>
    </row>
    <row r="38" spans="1:7" ht="12.75">
      <c r="A38" s="46">
        <v>5.2</v>
      </c>
      <c r="B38" s="38" t="s">
        <v>58</v>
      </c>
      <c r="C38" s="87">
        <v>798</v>
      </c>
      <c r="D38" s="87">
        <v>754</v>
      </c>
      <c r="E38" s="87">
        <v>765</v>
      </c>
      <c r="F38" s="42"/>
      <c r="G38" s="87">
        <v>2317</v>
      </c>
    </row>
    <row r="39" spans="3:7" ht="5.25" customHeight="1">
      <c r="C39" s="42"/>
      <c r="D39" s="42"/>
      <c r="E39" s="42"/>
      <c r="F39" s="42"/>
      <c r="G39" s="42"/>
    </row>
    <row r="40" spans="1:7" ht="12.75">
      <c r="A40" s="46">
        <v>5.21</v>
      </c>
      <c r="B40" s="54" t="s">
        <v>119</v>
      </c>
      <c r="C40" s="95">
        <v>0.010590277777777777</v>
      </c>
      <c r="D40" s="95">
        <v>0.010393518518518519</v>
      </c>
      <c r="E40" s="95">
        <v>0.011539351851851851</v>
      </c>
      <c r="F40" s="42"/>
      <c r="G40" s="95">
        <v>0.010839602415319937</v>
      </c>
    </row>
    <row r="41" spans="1:7" ht="6" customHeight="1">
      <c r="A41" s="46"/>
      <c r="C41" s="42"/>
      <c r="D41" s="42"/>
      <c r="E41" s="42"/>
      <c r="F41" s="42"/>
      <c r="G41" s="42"/>
    </row>
    <row r="42" spans="1:7" ht="12.75">
      <c r="A42" s="46"/>
      <c r="C42" s="42"/>
      <c r="D42" s="42"/>
      <c r="E42" s="42"/>
      <c r="F42" s="42"/>
      <c r="G42" s="42"/>
    </row>
    <row r="43" spans="1:7" ht="15.75">
      <c r="A43" s="34" t="s">
        <v>125</v>
      </c>
      <c r="C43" s="42"/>
      <c r="D43" s="42"/>
      <c r="E43" s="42"/>
      <c r="F43" s="42"/>
      <c r="G43" s="42"/>
    </row>
    <row r="44" spans="1:7" ht="12.75">
      <c r="A44" s="57">
        <v>6.2</v>
      </c>
      <c r="B44" s="40" t="s">
        <v>292</v>
      </c>
      <c r="C44" s="90">
        <v>159956.11667</v>
      </c>
      <c r="D44" s="90">
        <v>135646.78333</v>
      </c>
      <c r="E44" s="90">
        <v>125683.83333</v>
      </c>
      <c r="F44" s="42"/>
      <c r="G44" s="90">
        <v>421286.73333</v>
      </c>
    </row>
    <row r="45" spans="1:7" ht="12.75">
      <c r="A45" s="57">
        <v>6.3</v>
      </c>
      <c r="B45" s="41" t="s">
        <v>293</v>
      </c>
      <c r="C45" s="91">
        <v>41696.516667</v>
      </c>
      <c r="D45" s="91">
        <v>37111.616667</v>
      </c>
      <c r="E45" s="91">
        <v>33973.25</v>
      </c>
      <c r="F45" s="42"/>
      <c r="G45" s="91">
        <v>112781.38333400001</v>
      </c>
    </row>
    <row r="46" spans="1:7" ht="12.75">
      <c r="A46" s="57"/>
      <c r="C46" s="42"/>
      <c r="D46" s="42"/>
      <c r="E46" s="42"/>
      <c r="F46" s="42"/>
      <c r="G46" s="42"/>
    </row>
    <row r="47" spans="1:7" ht="15.75">
      <c r="A47" s="34" t="s">
        <v>126</v>
      </c>
      <c r="C47" s="42"/>
      <c r="D47" s="42"/>
      <c r="E47" s="42"/>
      <c r="F47" s="42"/>
      <c r="G47" s="42"/>
    </row>
    <row r="48" spans="1:7" ht="12.75">
      <c r="A48" s="57">
        <v>7.2</v>
      </c>
      <c r="B48" s="38" t="s">
        <v>127</v>
      </c>
      <c r="C48" s="42"/>
      <c r="D48" s="42"/>
      <c r="E48" s="42"/>
      <c r="F48" s="42"/>
      <c r="G48" s="87">
        <v>0</v>
      </c>
    </row>
    <row r="49" spans="1:7" ht="12.75">
      <c r="A49" s="57"/>
      <c r="B49" s="29" t="s">
        <v>102</v>
      </c>
      <c r="C49" s="42"/>
      <c r="D49" s="42"/>
      <c r="E49" s="42"/>
      <c r="F49" s="42"/>
      <c r="G49" s="42"/>
    </row>
    <row r="50" spans="1:7" ht="12.75">
      <c r="A50" s="57">
        <v>7.3</v>
      </c>
      <c r="B50" s="40" t="s">
        <v>128</v>
      </c>
      <c r="C50" s="42"/>
      <c r="D50" s="42"/>
      <c r="E50" s="42"/>
      <c r="F50" s="42"/>
      <c r="G50" s="90">
        <v>0</v>
      </c>
    </row>
    <row r="51" spans="1:7" ht="12.75">
      <c r="A51" s="57">
        <v>7.4</v>
      </c>
      <c r="B51" s="47" t="s">
        <v>129</v>
      </c>
      <c r="C51" s="42"/>
      <c r="D51" s="42"/>
      <c r="E51" s="42"/>
      <c r="F51" s="42"/>
      <c r="G51" s="93">
        <v>0</v>
      </c>
    </row>
    <row r="52" spans="1:7" ht="12.75">
      <c r="A52" s="57">
        <v>7.5</v>
      </c>
      <c r="B52" s="47" t="s">
        <v>130</v>
      </c>
      <c r="C52" s="42"/>
      <c r="D52" s="42"/>
      <c r="E52" s="42"/>
      <c r="F52" s="42"/>
      <c r="G52" s="93">
        <v>0</v>
      </c>
    </row>
    <row r="53" spans="1:7" ht="12.75">
      <c r="A53" s="57">
        <v>7.6</v>
      </c>
      <c r="B53" s="47" t="s">
        <v>131</v>
      </c>
      <c r="C53" s="42"/>
      <c r="D53" s="42"/>
      <c r="E53" s="42"/>
      <c r="F53" s="42"/>
      <c r="G53" s="93">
        <v>0</v>
      </c>
    </row>
    <row r="54" spans="1:7" ht="12.75">
      <c r="A54" s="57">
        <v>7.7</v>
      </c>
      <c r="B54" s="41" t="s">
        <v>56</v>
      </c>
      <c r="C54" s="42"/>
      <c r="D54" s="42"/>
      <c r="E54" s="42"/>
      <c r="F54" s="42"/>
      <c r="G54" s="91">
        <v>0</v>
      </c>
    </row>
    <row r="55" spans="1:7" ht="12.75">
      <c r="A55" s="57"/>
      <c r="C55" s="42"/>
      <c r="D55" s="42"/>
      <c r="E55" s="42"/>
      <c r="F55" s="42"/>
      <c r="G55" s="42"/>
    </row>
    <row r="56" spans="1:7" ht="12.75">
      <c r="A56" s="57">
        <v>7.8</v>
      </c>
      <c r="B56" s="40" t="s">
        <v>132</v>
      </c>
      <c r="C56" s="42"/>
      <c r="D56" s="42"/>
      <c r="E56" s="42"/>
      <c r="F56" s="42"/>
      <c r="G56" s="90">
        <v>0</v>
      </c>
    </row>
    <row r="57" spans="1:7" ht="12.75">
      <c r="A57" s="57">
        <v>7.9</v>
      </c>
      <c r="B57" s="47" t="s">
        <v>133</v>
      </c>
      <c r="C57" s="42"/>
      <c r="D57" s="42"/>
      <c r="E57" s="42"/>
      <c r="F57" s="42"/>
      <c r="G57" s="93">
        <v>0</v>
      </c>
    </row>
    <row r="58" spans="1:7" ht="12.75">
      <c r="A58" s="46">
        <v>7.1</v>
      </c>
      <c r="B58" s="47" t="s">
        <v>134</v>
      </c>
      <c r="C58" s="42"/>
      <c r="D58" s="42"/>
      <c r="E58" s="42"/>
      <c r="F58" s="42"/>
      <c r="G58" s="93">
        <v>0</v>
      </c>
    </row>
    <row r="59" spans="1:7" ht="12.75">
      <c r="A59" s="46">
        <v>7.11</v>
      </c>
      <c r="B59" s="41" t="s">
        <v>140</v>
      </c>
      <c r="C59" s="42"/>
      <c r="D59" s="42"/>
      <c r="E59" s="42"/>
      <c r="F59" s="42"/>
      <c r="G59" s="91">
        <v>0</v>
      </c>
    </row>
    <row r="60" spans="1:7" ht="12.75">
      <c r="A60" s="57"/>
      <c r="C60" s="42"/>
      <c r="D60" s="42"/>
      <c r="E60" s="42"/>
      <c r="F60" s="42"/>
      <c r="G60" s="42"/>
    </row>
    <row r="61" spans="1:7" ht="12.75">
      <c r="A61" s="46">
        <v>7.12</v>
      </c>
      <c r="B61" s="40" t="s">
        <v>135</v>
      </c>
      <c r="C61" s="42"/>
      <c r="D61" s="42"/>
      <c r="E61" s="42"/>
      <c r="F61" s="42"/>
      <c r="G61" s="90">
        <v>0</v>
      </c>
    </row>
    <row r="62" spans="1:7" ht="12.75">
      <c r="A62" s="46">
        <v>7.13</v>
      </c>
      <c r="B62" s="47" t="s">
        <v>136</v>
      </c>
      <c r="C62" s="42"/>
      <c r="D62" s="42"/>
      <c r="E62" s="42"/>
      <c r="F62" s="42"/>
      <c r="G62" s="93">
        <v>0</v>
      </c>
    </row>
    <row r="63" spans="1:7" ht="12.75">
      <c r="A63" s="46">
        <v>7.14</v>
      </c>
      <c r="B63" s="47" t="s">
        <v>137</v>
      </c>
      <c r="C63" s="42"/>
      <c r="D63" s="42"/>
      <c r="E63" s="42"/>
      <c r="F63" s="42"/>
      <c r="G63" s="93">
        <v>0</v>
      </c>
    </row>
    <row r="64" spans="1:7" ht="12.75">
      <c r="A64" s="46">
        <v>7.15</v>
      </c>
      <c r="B64" s="47" t="s">
        <v>138</v>
      </c>
      <c r="C64" s="42"/>
      <c r="D64" s="42"/>
      <c r="E64" s="42"/>
      <c r="F64" s="42"/>
      <c r="G64" s="93">
        <v>0</v>
      </c>
    </row>
    <row r="65" spans="1:7" ht="12.75">
      <c r="A65" s="46">
        <v>7.16</v>
      </c>
      <c r="B65" s="41" t="s">
        <v>139</v>
      </c>
      <c r="C65" s="42"/>
      <c r="D65" s="42"/>
      <c r="E65" s="42"/>
      <c r="F65" s="42"/>
      <c r="G65" s="91">
        <v>0</v>
      </c>
    </row>
    <row r="66" spans="1:7" ht="12.75">
      <c r="A66" s="57"/>
      <c r="C66" s="42"/>
      <c r="D66" s="42"/>
      <c r="E66" s="42"/>
      <c r="F66" s="42"/>
      <c r="G66" s="42"/>
    </row>
    <row r="67" spans="1:7" ht="12.75">
      <c r="A67" s="46">
        <v>7.17</v>
      </c>
      <c r="B67" s="38" t="s">
        <v>141</v>
      </c>
      <c r="C67" s="42"/>
      <c r="D67" s="42"/>
      <c r="E67" s="42"/>
      <c r="F67" s="42"/>
      <c r="G67" s="87">
        <v>0</v>
      </c>
    </row>
    <row r="68" spans="1:7" ht="12.75">
      <c r="A68" s="46"/>
      <c r="B68" s="29" t="s">
        <v>102</v>
      </c>
      <c r="C68" s="42"/>
      <c r="D68" s="42"/>
      <c r="E68" s="42"/>
      <c r="F68" s="42"/>
      <c r="G68" s="42"/>
    </row>
    <row r="69" spans="1:7" ht="12.75">
      <c r="A69" s="46">
        <v>7.18</v>
      </c>
      <c r="B69" s="40" t="s">
        <v>142</v>
      </c>
      <c r="C69" s="42"/>
      <c r="D69" s="42"/>
      <c r="E69" s="42"/>
      <c r="F69" s="42"/>
      <c r="G69" s="90">
        <v>0</v>
      </c>
    </row>
    <row r="70" spans="1:7" ht="12.75">
      <c r="A70" s="46">
        <v>7.1899999999999995</v>
      </c>
      <c r="B70" s="47" t="s">
        <v>143</v>
      </c>
      <c r="C70" s="42"/>
      <c r="D70" s="42"/>
      <c r="E70" s="42"/>
      <c r="F70" s="42"/>
      <c r="G70" s="93">
        <v>0</v>
      </c>
    </row>
    <row r="71" spans="1:7" ht="12.75">
      <c r="A71" s="46">
        <v>7.199999999999999</v>
      </c>
      <c r="B71" s="47" t="s">
        <v>144</v>
      </c>
      <c r="C71" s="42"/>
      <c r="D71" s="42"/>
      <c r="E71" s="42"/>
      <c r="F71" s="42"/>
      <c r="G71" s="93">
        <v>0</v>
      </c>
    </row>
    <row r="72" spans="1:7" ht="12.75">
      <c r="A72" s="46">
        <v>7.209999999999999</v>
      </c>
      <c r="B72" s="41" t="s">
        <v>145</v>
      </c>
      <c r="C72" s="42"/>
      <c r="D72" s="42"/>
      <c r="E72" s="42"/>
      <c r="F72" s="42"/>
      <c r="G72" s="91">
        <v>0</v>
      </c>
    </row>
    <row r="73" spans="1:7" ht="12.75">
      <c r="A73" s="57"/>
      <c r="C73" s="42"/>
      <c r="D73" s="42"/>
      <c r="E73" s="42"/>
      <c r="F73" s="42"/>
      <c r="G73" s="42"/>
    </row>
    <row r="74" spans="1:7" ht="12.75">
      <c r="A74" s="46">
        <v>7.219999999999999</v>
      </c>
      <c r="B74" s="38" t="s">
        <v>146</v>
      </c>
      <c r="C74" s="42"/>
      <c r="D74" s="42"/>
      <c r="E74" s="42"/>
      <c r="F74" s="42"/>
      <c r="G74" s="87">
        <v>0</v>
      </c>
    </row>
    <row r="75" spans="1:7" ht="12.75">
      <c r="A75" s="46"/>
      <c r="B75" s="29" t="s">
        <v>102</v>
      </c>
      <c r="C75" s="42"/>
      <c r="D75" s="42"/>
      <c r="E75" s="42"/>
      <c r="F75" s="42"/>
      <c r="G75" s="42"/>
    </row>
    <row r="76" spans="1:7" ht="12.75">
      <c r="A76" s="46">
        <v>7.229999999999999</v>
      </c>
      <c r="B76" s="40" t="s">
        <v>142</v>
      </c>
      <c r="C76" s="42"/>
      <c r="D76" s="42"/>
      <c r="E76" s="42"/>
      <c r="F76" s="42"/>
      <c r="G76" s="90">
        <v>0</v>
      </c>
    </row>
    <row r="77" spans="1:7" ht="12.75">
      <c r="A77" s="46">
        <v>7.239999999999998</v>
      </c>
      <c r="B77" s="47" t="s">
        <v>143</v>
      </c>
      <c r="C77" s="42"/>
      <c r="D77" s="42"/>
      <c r="E77" s="42"/>
      <c r="F77" s="42"/>
      <c r="G77" s="93">
        <v>0</v>
      </c>
    </row>
    <row r="78" spans="1:7" ht="12.75">
      <c r="A78" s="46">
        <v>7.249999999999998</v>
      </c>
      <c r="B78" s="47" t="s">
        <v>144</v>
      </c>
      <c r="C78" s="42"/>
      <c r="D78" s="42"/>
      <c r="E78" s="42"/>
      <c r="F78" s="42"/>
      <c r="G78" s="93">
        <v>0</v>
      </c>
    </row>
    <row r="79" spans="1:7" ht="12.75">
      <c r="A79" s="46">
        <v>7.259999999999998</v>
      </c>
      <c r="B79" s="41" t="s">
        <v>145</v>
      </c>
      <c r="C79" s="42"/>
      <c r="D79" s="42"/>
      <c r="E79" s="42"/>
      <c r="F79" s="42"/>
      <c r="G79" s="91">
        <v>0</v>
      </c>
    </row>
    <row r="80" spans="1:7" ht="12.75">
      <c r="A80" s="57"/>
      <c r="C80" s="42"/>
      <c r="D80" s="42"/>
      <c r="E80" s="42"/>
      <c r="F80" s="42"/>
      <c r="G80" s="42"/>
    </row>
    <row r="81" spans="1:7" ht="12.75">
      <c r="A81" s="46">
        <v>7.269999999999998</v>
      </c>
      <c r="B81" s="38" t="s">
        <v>147</v>
      </c>
      <c r="C81" s="42"/>
      <c r="D81" s="42"/>
      <c r="E81" s="42"/>
      <c r="F81" s="42"/>
      <c r="G81" s="87">
        <v>0</v>
      </c>
    </row>
    <row r="82" spans="1:7" ht="12.75">
      <c r="A82" s="46"/>
      <c r="B82" s="29" t="s">
        <v>102</v>
      </c>
      <c r="C82" s="42"/>
      <c r="D82" s="42"/>
      <c r="E82" s="42"/>
      <c r="F82" s="42"/>
      <c r="G82" s="42"/>
    </row>
    <row r="83" spans="1:7" ht="12.75">
      <c r="A83" s="46">
        <v>7.279999999999998</v>
      </c>
      <c r="B83" s="40" t="s">
        <v>142</v>
      </c>
      <c r="C83" s="42"/>
      <c r="D83" s="42"/>
      <c r="E83" s="42"/>
      <c r="F83" s="42"/>
      <c r="G83" s="90">
        <v>0</v>
      </c>
    </row>
    <row r="84" spans="1:7" ht="12.75">
      <c r="A84" s="46">
        <v>7.289999999999997</v>
      </c>
      <c r="B84" s="47" t="s">
        <v>143</v>
      </c>
      <c r="C84" s="42"/>
      <c r="D84" s="42"/>
      <c r="E84" s="42"/>
      <c r="F84" s="42"/>
      <c r="G84" s="93">
        <v>0</v>
      </c>
    </row>
    <row r="85" spans="1:7" ht="12.75">
      <c r="A85" s="46">
        <v>7.299999999999997</v>
      </c>
      <c r="B85" s="47" t="s">
        <v>144</v>
      </c>
      <c r="C85" s="42"/>
      <c r="D85" s="42"/>
      <c r="E85" s="42"/>
      <c r="F85" s="42"/>
      <c r="G85" s="93">
        <v>0</v>
      </c>
    </row>
    <row r="86" spans="1:7" ht="12.75">
      <c r="A86" s="46">
        <v>7.309999999999997</v>
      </c>
      <c r="B86" s="41" t="s">
        <v>145</v>
      </c>
      <c r="C86" s="42"/>
      <c r="D86" s="42"/>
      <c r="E86" s="42"/>
      <c r="F86" s="42"/>
      <c r="G86" s="91">
        <v>0</v>
      </c>
    </row>
    <row r="87" spans="1:7" ht="12.75">
      <c r="A87" s="57"/>
      <c r="C87" s="42"/>
      <c r="D87" s="42"/>
      <c r="E87" s="42"/>
      <c r="F87" s="42"/>
      <c r="G87" s="42"/>
    </row>
    <row r="88" spans="1:7" ht="12.75">
      <c r="A88" s="46">
        <v>7.319999999999997</v>
      </c>
      <c r="B88" s="38" t="s">
        <v>148</v>
      </c>
      <c r="C88" s="42"/>
      <c r="D88" s="42"/>
      <c r="E88" s="42"/>
      <c r="F88" s="42"/>
      <c r="G88" s="87">
        <v>0</v>
      </c>
    </row>
    <row r="89" spans="1:7" ht="12.75">
      <c r="A89" s="46"/>
      <c r="B89" s="29" t="s">
        <v>102</v>
      </c>
      <c r="C89" s="42"/>
      <c r="D89" s="42"/>
      <c r="E89" s="42"/>
      <c r="F89" s="42"/>
      <c r="G89" s="42"/>
    </row>
    <row r="90" spans="1:7" ht="12.75">
      <c r="A90" s="46">
        <v>7.3299999999999965</v>
      </c>
      <c r="B90" s="40" t="s">
        <v>142</v>
      </c>
      <c r="C90" s="42"/>
      <c r="D90" s="42"/>
      <c r="E90" s="42"/>
      <c r="F90" s="42"/>
      <c r="G90" s="90">
        <v>0</v>
      </c>
    </row>
    <row r="91" spans="1:7" ht="12.75">
      <c r="A91" s="46">
        <v>7.339999999999996</v>
      </c>
      <c r="B91" s="47" t="s">
        <v>143</v>
      </c>
      <c r="C91" s="42"/>
      <c r="D91" s="42"/>
      <c r="E91" s="42"/>
      <c r="F91" s="42"/>
      <c r="G91" s="93">
        <v>0</v>
      </c>
    </row>
    <row r="92" spans="1:7" ht="12.75">
      <c r="A92" s="46">
        <v>7.349999999999996</v>
      </c>
      <c r="B92" s="47" t="s">
        <v>144</v>
      </c>
      <c r="C92" s="42"/>
      <c r="D92" s="42"/>
      <c r="E92" s="42"/>
      <c r="F92" s="42"/>
      <c r="G92" s="93">
        <v>0</v>
      </c>
    </row>
    <row r="93" spans="1:7" ht="12.75">
      <c r="A93" s="46">
        <v>7.359999999999996</v>
      </c>
      <c r="B93" s="41" t="s">
        <v>145</v>
      </c>
      <c r="C93" s="42"/>
      <c r="D93" s="42"/>
      <c r="E93" s="42"/>
      <c r="F93" s="42"/>
      <c r="G93" s="91">
        <v>0</v>
      </c>
    </row>
    <row r="94" spans="1:7" ht="12.75">
      <c r="A94" s="57"/>
      <c r="C94" s="42"/>
      <c r="D94" s="42"/>
      <c r="E94" s="42"/>
      <c r="F94" s="42"/>
      <c r="G94" s="42"/>
    </row>
    <row r="95" spans="1:7" ht="12.75">
      <c r="A95" s="46">
        <v>7.369999999999996</v>
      </c>
      <c r="B95" s="38" t="s">
        <v>149</v>
      </c>
      <c r="C95" s="42"/>
      <c r="D95" s="42"/>
      <c r="E95" s="42"/>
      <c r="F95" s="42"/>
      <c r="G95" s="87">
        <v>0</v>
      </c>
    </row>
    <row r="96" spans="1:7" ht="12.75">
      <c r="A96" s="46"/>
      <c r="B96" s="29" t="s">
        <v>102</v>
      </c>
      <c r="C96" s="42"/>
      <c r="D96" s="42"/>
      <c r="E96" s="42"/>
      <c r="F96" s="42"/>
      <c r="G96" s="42"/>
    </row>
    <row r="97" spans="1:7" ht="12.75">
      <c r="A97" s="46">
        <v>7.3799999999999955</v>
      </c>
      <c r="B97" s="40" t="s">
        <v>142</v>
      </c>
      <c r="C97" s="42"/>
      <c r="D97" s="42"/>
      <c r="E97" s="42"/>
      <c r="F97" s="42"/>
      <c r="G97" s="90">
        <v>0</v>
      </c>
    </row>
    <row r="98" spans="1:7" ht="12.75">
      <c r="A98" s="46">
        <v>7.389999999999995</v>
      </c>
      <c r="B98" s="47" t="s">
        <v>143</v>
      </c>
      <c r="C98" s="42"/>
      <c r="D98" s="42"/>
      <c r="E98" s="42"/>
      <c r="F98" s="42"/>
      <c r="G98" s="93">
        <v>0</v>
      </c>
    </row>
    <row r="99" spans="1:7" ht="12.75">
      <c r="A99" s="46">
        <v>7.399999999999995</v>
      </c>
      <c r="B99" s="47" t="s">
        <v>144</v>
      </c>
      <c r="C99" s="42"/>
      <c r="D99" s="42"/>
      <c r="E99" s="42"/>
      <c r="F99" s="42"/>
      <c r="G99" s="93">
        <v>0</v>
      </c>
    </row>
    <row r="100" spans="1:7" ht="12.75">
      <c r="A100" s="46">
        <v>7.409999999999995</v>
      </c>
      <c r="B100" s="41" t="s">
        <v>145</v>
      </c>
      <c r="C100" s="42"/>
      <c r="D100" s="42"/>
      <c r="E100" s="42"/>
      <c r="F100" s="42"/>
      <c r="G100" s="91">
        <v>0</v>
      </c>
    </row>
    <row r="101" spans="3:7" ht="12.75">
      <c r="C101" s="42"/>
      <c r="D101" s="42"/>
      <c r="E101" s="42"/>
      <c r="F101" s="42"/>
      <c r="G101" s="42"/>
    </row>
    <row r="102" spans="1:7" ht="15.75">
      <c r="A102" s="34" t="s">
        <v>317</v>
      </c>
      <c r="C102" s="42"/>
      <c r="D102" s="42"/>
      <c r="E102" s="42"/>
      <c r="F102" s="42"/>
      <c r="G102" s="42"/>
    </row>
    <row r="103" spans="1:7" ht="12.75">
      <c r="A103" s="58" t="s">
        <v>162</v>
      </c>
      <c r="C103" s="42"/>
      <c r="D103" s="42"/>
      <c r="E103" s="42"/>
      <c r="F103" s="42"/>
      <c r="G103" s="42"/>
    </row>
    <row r="104" spans="1:7" ht="12.75">
      <c r="A104" s="46">
        <v>5.23</v>
      </c>
      <c r="B104" s="40" t="s">
        <v>121</v>
      </c>
      <c r="C104" s="90">
        <v>1603</v>
      </c>
      <c r="D104" s="90">
        <v>1386</v>
      </c>
      <c r="E104" s="90">
        <v>1234</v>
      </c>
      <c r="F104" s="42"/>
      <c r="G104" s="90">
        <v>4223</v>
      </c>
    </row>
    <row r="105" spans="1:7" ht="12.75">
      <c r="A105" s="46">
        <v>5.24</v>
      </c>
      <c r="B105" s="47" t="s">
        <v>122</v>
      </c>
      <c r="C105" s="93">
        <v>903</v>
      </c>
      <c r="D105" s="93">
        <v>889</v>
      </c>
      <c r="E105" s="93">
        <v>868</v>
      </c>
      <c r="F105" s="42"/>
      <c r="G105" s="93">
        <v>2660</v>
      </c>
    </row>
    <row r="106" spans="1:7" ht="12.75">
      <c r="A106" s="46">
        <v>5.25</v>
      </c>
      <c r="B106" s="60" t="s">
        <v>304</v>
      </c>
      <c r="C106" s="93">
        <v>11198</v>
      </c>
      <c r="D106" s="93">
        <v>9358</v>
      </c>
      <c r="E106" s="93">
        <v>8945</v>
      </c>
      <c r="F106" s="42"/>
      <c r="G106" s="93">
        <v>29501</v>
      </c>
    </row>
    <row r="107" spans="1:7" ht="12.75">
      <c r="A107" s="61" t="s">
        <v>275</v>
      </c>
      <c r="B107" s="62" t="s">
        <v>322</v>
      </c>
      <c r="C107" s="98">
        <v>6865</v>
      </c>
      <c r="D107" s="98">
        <v>5538</v>
      </c>
      <c r="E107" s="98">
        <v>5409</v>
      </c>
      <c r="F107" s="42"/>
      <c r="G107" s="98">
        <v>17812</v>
      </c>
    </row>
    <row r="108" spans="1:7" ht="12.75">
      <c r="A108" s="61" t="s">
        <v>276</v>
      </c>
      <c r="B108" s="62" t="s">
        <v>323</v>
      </c>
      <c r="C108" s="98">
        <v>3695</v>
      </c>
      <c r="D108" s="98">
        <v>3319</v>
      </c>
      <c r="E108" s="98">
        <v>3086</v>
      </c>
      <c r="F108" s="42"/>
      <c r="G108" s="98">
        <v>10100</v>
      </c>
    </row>
    <row r="109" spans="1:7" ht="12.75">
      <c r="A109" s="61" t="s">
        <v>277</v>
      </c>
      <c r="B109" s="62" t="s">
        <v>324</v>
      </c>
      <c r="C109" s="98">
        <v>638</v>
      </c>
      <c r="D109" s="98">
        <v>501</v>
      </c>
      <c r="E109" s="98">
        <v>450</v>
      </c>
      <c r="F109" s="42"/>
      <c r="G109" s="98">
        <v>1589</v>
      </c>
    </row>
    <row r="110" spans="1:7" ht="12.75">
      <c r="A110" s="46">
        <v>5.26</v>
      </c>
      <c r="B110" s="60" t="s">
        <v>123</v>
      </c>
      <c r="C110" s="93">
        <v>854</v>
      </c>
      <c r="D110" s="93">
        <v>788</v>
      </c>
      <c r="E110" s="93">
        <v>796</v>
      </c>
      <c r="F110" s="42"/>
      <c r="G110" s="93">
        <v>2438</v>
      </c>
    </row>
    <row r="111" spans="1:7" ht="12.75">
      <c r="A111" s="46">
        <v>5.27</v>
      </c>
      <c r="B111" s="62" t="s">
        <v>124</v>
      </c>
      <c r="C111" s="93">
        <v>2776</v>
      </c>
      <c r="D111" s="93">
        <v>2364</v>
      </c>
      <c r="E111" s="93">
        <v>2311</v>
      </c>
      <c r="F111" s="42"/>
      <c r="G111" s="93">
        <v>7451</v>
      </c>
    </row>
    <row r="112" spans="1:7" ht="12.75">
      <c r="A112" s="61" t="s">
        <v>278</v>
      </c>
      <c r="B112" s="62" t="s">
        <v>325</v>
      </c>
      <c r="C112" s="93">
        <v>269</v>
      </c>
      <c r="D112" s="93">
        <v>272</v>
      </c>
      <c r="E112" s="93">
        <v>256</v>
      </c>
      <c r="F112" s="42"/>
      <c r="G112" s="93">
        <v>797</v>
      </c>
    </row>
    <row r="113" spans="1:7" ht="12.75">
      <c r="A113" s="61" t="s">
        <v>279</v>
      </c>
      <c r="B113" s="62" t="s">
        <v>326</v>
      </c>
      <c r="C113" s="93">
        <v>1302</v>
      </c>
      <c r="D113" s="93">
        <v>1137</v>
      </c>
      <c r="E113" s="93">
        <v>1127</v>
      </c>
      <c r="F113" s="42"/>
      <c r="G113" s="93">
        <v>3566</v>
      </c>
    </row>
    <row r="114" spans="1:7" ht="12.75">
      <c r="A114" s="61" t="s">
        <v>280</v>
      </c>
      <c r="B114" s="64" t="s">
        <v>327</v>
      </c>
      <c r="C114" s="91">
        <v>1205</v>
      </c>
      <c r="D114" s="91">
        <v>955</v>
      </c>
      <c r="E114" s="91">
        <v>928</v>
      </c>
      <c r="F114" s="42"/>
      <c r="G114" s="91">
        <v>3088</v>
      </c>
    </row>
    <row r="115" spans="3:7" ht="12.75">
      <c r="C115" s="42"/>
      <c r="D115" s="42"/>
      <c r="E115" s="42"/>
      <c r="F115" s="42"/>
      <c r="G115" s="42"/>
    </row>
    <row r="116" spans="1:7" ht="15.75">
      <c r="A116" s="34" t="s">
        <v>173</v>
      </c>
      <c r="C116" s="42"/>
      <c r="D116" s="42"/>
      <c r="E116" s="42"/>
      <c r="F116" s="42"/>
      <c r="G116" s="42"/>
    </row>
    <row r="117" spans="2:7" ht="12.75">
      <c r="B117" s="65" t="s">
        <v>297</v>
      </c>
      <c r="C117" s="66">
        <v>19.34194948697711</v>
      </c>
      <c r="D117" s="66">
        <v>16.78472770323599</v>
      </c>
      <c r="E117" s="66">
        <v>16.32399368587214</v>
      </c>
      <c r="F117" s="42"/>
      <c r="G117" s="66">
        <v>17.48355695869508</v>
      </c>
    </row>
    <row r="118" spans="2:7" ht="12.75">
      <c r="B118" s="62" t="s">
        <v>298</v>
      </c>
      <c r="C118" s="67">
        <v>19.01045777426993</v>
      </c>
      <c r="D118" s="67">
        <v>16.52032359905288</v>
      </c>
      <c r="E118" s="67">
        <v>16.108918705603788</v>
      </c>
      <c r="F118" s="42"/>
      <c r="G118" s="67">
        <v>17.2132333596422</v>
      </c>
    </row>
    <row r="119" spans="2:7" ht="12.75">
      <c r="B119" s="62" t="s">
        <v>43</v>
      </c>
      <c r="C119" s="70">
        <v>0.018872736546799287</v>
      </c>
      <c r="D119" s="70">
        <v>5.8778581085052606E-05</v>
      </c>
      <c r="E119" s="70">
        <v>0.00048350054393811193</v>
      </c>
      <c r="F119" s="42"/>
      <c r="G119" s="68">
        <v>0.0071288842073583625</v>
      </c>
    </row>
    <row r="120" spans="2:7" ht="12.75">
      <c r="B120" s="62" t="s">
        <v>156</v>
      </c>
      <c r="C120" s="68">
        <v>0.9691190756173629</v>
      </c>
      <c r="D120" s="68">
        <v>0.9974135904067717</v>
      </c>
      <c r="E120" s="68">
        <v>0.9869391703954529</v>
      </c>
      <c r="F120" s="42"/>
      <c r="G120" s="68">
        <v>0.983731570920183</v>
      </c>
    </row>
    <row r="121" spans="2:7" ht="12.75">
      <c r="B121" s="62" t="s">
        <v>157</v>
      </c>
      <c r="C121" s="68">
        <v>0.8862416278950866</v>
      </c>
      <c r="D121" s="68">
        <v>0.8690924053609217</v>
      </c>
      <c r="E121" s="68">
        <v>0.8558471399201838</v>
      </c>
      <c r="F121" s="42"/>
      <c r="G121" s="68">
        <v>0.8712835865860777</v>
      </c>
    </row>
    <row r="122" spans="2:7" ht="12.75">
      <c r="B122" s="62" t="s">
        <v>158</v>
      </c>
      <c r="C122" s="68">
        <v>0.272764456260545</v>
      </c>
      <c r="D122" s="68">
        <v>0.2928521043968963</v>
      </c>
      <c r="E122" s="68">
        <v>0.278268230741323</v>
      </c>
      <c r="F122" s="42"/>
      <c r="G122" s="68">
        <v>0.28091283963170083</v>
      </c>
    </row>
    <row r="123" spans="2:7" ht="12.75">
      <c r="B123" s="62" t="s">
        <v>333</v>
      </c>
      <c r="C123" s="68">
        <v>0.6058106841611997</v>
      </c>
      <c r="D123" s="68">
        <v>0.6190285026093938</v>
      </c>
      <c r="E123" s="68">
        <v>0.45154280747501085</v>
      </c>
      <c r="F123" s="42"/>
      <c r="G123" s="68">
        <v>0.5626382465312688</v>
      </c>
    </row>
    <row r="124" spans="2:7" ht="12.75">
      <c r="B124" s="62" t="s">
        <v>53</v>
      </c>
      <c r="C124" s="71">
        <v>0.0025694444444444445</v>
      </c>
      <c r="D124" s="71">
        <v>0.002847222222222222</v>
      </c>
      <c r="E124" s="71">
        <v>0.002951388888888889</v>
      </c>
      <c r="F124" s="42"/>
      <c r="G124" s="71">
        <v>0.0027660547878113994</v>
      </c>
    </row>
    <row r="125" spans="2:7" ht="12.75">
      <c r="B125" s="62" t="s">
        <v>54</v>
      </c>
      <c r="C125" s="71">
        <v>0</v>
      </c>
      <c r="D125" s="71">
        <v>0</v>
      </c>
      <c r="E125" s="71">
        <v>0</v>
      </c>
      <c r="F125" s="42"/>
      <c r="G125" s="71" t="s">
        <v>194</v>
      </c>
    </row>
    <row r="126" spans="2:7" ht="12.75">
      <c r="B126" s="62" t="s">
        <v>60</v>
      </c>
      <c r="C126" s="68">
        <v>0.10752083439848663</v>
      </c>
      <c r="D126" s="68">
        <v>0.1115683047260757</v>
      </c>
      <c r="E126" s="68">
        <v>0.1526182126012819</v>
      </c>
      <c r="F126" s="42"/>
      <c r="G126" s="68">
        <v>0.12286053211320115</v>
      </c>
    </row>
    <row r="127" spans="2:7" ht="12.75">
      <c r="B127" s="62" t="s">
        <v>61</v>
      </c>
      <c r="C127" s="68">
        <v>0.37945791726105566</v>
      </c>
      <c r="D127" s="68">
        <v>0.3972602739726027</v>
      </c>
      <c r="E127" s="68">
        <v>0.3030903328050713</v>
      </c>
      <c r="F127" s="42"/>
      <c r="G127" s="68">
        <v>0.35509578544061304</v>
      </c>
    </row>
    <row r="128" spans="2:7" ht="12.75">
      <c r="B128" s="64" t="s">
        <v>119</v>
      </c>
      <c r="C128" s="72">
        <v>0.010590277777777777</v>
      </c>
      <c r="D128" s="72">
        <v>0.010393518518518519</v>
      </c>
      <c r="E128" s="72">
        <v>0.011539351851851851</v>
      </c>
      <c r="F128" s="42"/>
      <c r="G128" s="72">
        <v>0.010839602415319937</v>
      </c>
    </row>
    <row r="129" spans="3:7" ht="12.75">
      <c r="C129" s="100"/>
      <c r="D129" s="100"/>
      <c r="E129" s="100"/>
      <c r="F129" s="42"/>
      <c r="G129" s="42"/>
    </row>
    <row r="130" spans="1:7" ht="15.75">
      <c r="A130" s="34" t="s">
        <v>174</v>
      </c>
      <c r="C130" s="42"/>
      <c r="D130" s="42"/>
      <c r="E130" s="42"/>
      <c r="F130" s="42"/>
      <c r="G130" s="42"/>
    </row>
    <row r="131" spans="2:7" ht="12.75">
      <c r="B131" s="73" t="s">
        <v>160</v>
      </c>
      <c r="C131" s="74">
        <v>0.20677397550924703</v>
      </c>
      <c r="D131" s="74">
        <v>0.21481801560818145</v>
      </c>
      <c r="E131" s="74">
        <v>0.21278886781227035</v>
      </c>
      <c r="F131" s="42"/>
      <c r="G131" s="74">
        <v>0.21117415515922758</v>
      </c>
    </row>
    <row r="132" spans="3:7" ht="12.75">
      <c r="C132" s="42"/>
      <c r="D132" s="42"/>
      <c r="E132" s="42"/>
      <c r="F132" s="42"/>
      <c r="G132" s="42"/>
    </row>
    <row r="133" spans="1:7" ht="15.75">
      <c r="A133" s="34" t="s">
        <v>175</v>
      </c>
      <c r="C133" s="42"/>
      <c r="D133" s="42"/>
      <c r="E133" s="42"/>
      <c r="F133" s="42"/>
      <c r="G133" s="42"/>
    </row>
    <row r="134" spans="2:7" ht="12.75">
      <c r="B134" s="65" t="s">
        <v>163</v>
      </c>
      <c r="C134" s="42"/>
      <c r="D134" s="42"/>
      <c r="E134" s="42"/>
      <c r="F134" s="42"/>
      <c r="G134" s="76" t="s">
        <v>372</v>
      </c>
    </row>
    <row r="135" spans="2:7" ht="12.75">
      <c r="B135" s="62" t="s">
        <v>13</v>
      </c>
      <c r="C135" s="42"/>
      <c r="D135" s="42"/>
      <c r="E135" s="42"/>
      <c r="F135" s="42"/>
      <c r="G135" s="77" t="s">
        <v>372</v>
      </c>
    </row>
    <row r="136" spans="2:7" ht="12.75">
      <c r="B136" s="62" t="s">
        <v>164</v>
      </c>
      <c r="C136" s="42"/>
      <c r="D136" s="42"/>
      <c r="E136" s="42"/>
      <c r="F136" s="42"/>
      <c r="G136" s="77" t="s">
        <v>372</v>
      </c>
    </row>
    <row r="137" spans="2:7" ht="12.75">
      <c r="B137" s="64" t="s">
        <v>161</v>
      </c>
      <c r="C137" s="42"/>
      <c r="D137" s="42"/>
      <c r="E137" s="42"/>
      <c r="F137" s="42"/>
      <c r="G137" s="78" t="s">
        <v>372</v>
      </c>
    </row>
    <row r="138" spans="3:7" ht="12.75">
      <c r="C138" s="42"/>
      <c r="D138" s="42"/>
      <c r="E138" s="42"/>
      <c r="F138" s="42"/>
      <c r="G138" s="42"/>
    </row>
    <row r="139" spans="1:7" ht="15.75">
      <c r="A139" s="34" t="s">
        <v>318</v>
      </c>
      <c r="C139" s="42"/>
      <c r="D139" s="42"/>
      <c r="E139" s="42"/>
      <c r="F139" s="42"/>
      <c r="G139" s="42"/>
    </row>
    <row r="140" spans="2:7" ht="12.75">
      <c r="B140" s="65" t="s">
        <v>166</v>
      </c>
      <c r="C140" s="79">
        <v>0.081957155273787</v>
      </c>
      <c r="D140" s="79">
        <v>0.08147190218669174</v>
      </c>
      <c r="E140" s="79">
        <v>0.0746160357963478</v>
      </c>
      <c r="F140" s="42"/>
      <c r="G140" s="79">
        <v>0.07951571296767027</v>
      </c>
    </row>
    <row r="141" spans="2:7" ht="12.75">
      <c r="B141" s="62" t="s">
        <v>167</v>
      </c>
      <c r="C141" s="70">
        <v>0.04616800449920753</v>
      </c>
      <c r="D141" s="70">
        <v>0.0522572301904538</v>
      </c>
      <c r="E141" s="70">
        <v>0.05248518563308743</v>
      </c>
      <c r="F141" s="42"/>
      <c r="G141" s="70">
        <v>0.05008567286147357</v>
      </c>
    </row>
    <row r="142" spans="2:7" ht="12.75">
      <c r="B142" s="60" t="s">
        <v>303</v>
      </c>
      <c r="C142" s="70">
        <v>0.5725241576767729</v>
      </c>
      <c r="D142" s="70">
        <v>0.5500822948506936</v>
      </c>
      <c r="E142" s="70">
        <v>0.5408755593179344</v>
      </c>
      <c r="F142" s="42"/>
      <c r="G142" s="70">
        <v>0.5554802387542601</v>
      </c>
    </row>
    <row r="143" spans="2:7" ht="12.75">
      <c r="B143" s="62" t="s">
        <v>305</v>
      </c>
      <c r="C143" s="70">
        <v>0.3509893143821259</v>
      </c>
      <c r="D143" s="70">
        <v>0.32553491652950856</v>
      </c>
      <c r="E143" s="70">
        <v>0.3270649413472004</v>
      </c>
      <c r="F143" s="42"/>
      <c r="G143" s="70">
        <v>0.33538571616863433</v>
      </c>
    </row>
    <row r="144" spans="2:7" ht="12.75">
      <c r="B144" s="62" t="s">
        <v>306</v>
      </c>
      <c r="C144" s="70">
        <v>0.18891558873153025</v>
      </c>
      <c r="D144" s="70">
        <v>0.19509757818010817</v>
      </c>
      <c r="E144" s="70">
        <v>0.18660055629459427</v>
      </c>
      <c r="F144" s="42"/>
      <c r="G144" s="70">
        <v>0.19017492327100868</v>
      </c>
    </row>
    <row r="145" spans="2:7" ht="12.75">
      <c r="B145" s="62" t="s">
        <v>271</v>
      </c>
      <c r="C145" s="70">
        <v>0.03261925456311673</v>
      </c>
      <c r="D145" s="70">
        <v>0.029449800141076888</v>
      </c>
      <c r="E145" s="70">
        <v>0.027210061676139798</v>
      </c>
      <c r="F145" s="42"/>
      <c r="G145" s="70">
        <v>0.029919599314617108</v>
      </c>
    </row>
    <row r="146" spans="2:7" ht="12.75">
      <c r="B146" s="62" t="s">
        <v>168</v>
      </c>
      <c r="C146" s="70">
        <v>0.043662763944986964</v>
      </c>
      <c r="D146" s="70">
        <v>0.04632024453327063</v>
      </c>
      <c r="E146" s="70">
        <v>0.048131575764905066</v>
      </c>
      <c r="F146" s="42"/>
      <c r="G146" s="70">
        <v>0.04590559038957615</v>
      </c>
    </row>
    <row r="147" spans="2:7" ht="12.75">
      <c r="B147" s="62" t="s">
        <v>169</v>
      </c>
      <c r="C147" s="68">
        <v>0.25568791860524565</v>
      </c>
      <c r="D147" s="68">
        <v>0.2698683282388902</v>
      </c>
      <c r="E147" s="68">
        <v>0.2838916434877252</v>
      </c>
      <c r="F147" s="42"/>
      <c r="G147" s="70">
        <v>0.2690127850270199</v>
      </c>
    </row>
    <row r="148" spans="2:7" ht="12.75">
      <c r="B148" s="62" t="s">
        <v>272</v>
      </c>
      <c r="C148" s="70">
        <v>0.013753259369088399</v>
      </c>
      <c r="D148" s="70">
        <v>0.01598871384904773</v>
      </c>
      <c r="E148" s="70">
        <v>0.015479501753537309</v>
      </c>
      <c r="F148" s="42"/>
      <c r="G148" s="70">
        <v>0.01500687265811821</v>
      </c>
    </row>
    <row r="149" spans="2:7" ht="12.75">
      <c r="B149" s="62" t="s">
        <v>273</v>
      </c>
      <c r="C149" s="70">
        <v>0.06656782044071782</v>
      </c>
      <c r="D149" s="70">
        <v>0.0668351751704679</v>
      </c>
      <c r="E149" s="70">
        <v>0.068146087797799</v>
      </c>
      <c r="F149" s="42"/>
      <c r="G149" s="70">
        <v>0.06714492835489277</v>
      </c>
    </row>
    <row r="150" spans="2:7" ht="12.75">
      <c r="B150" s="80" t="s">
        <v>274</v>
      </c>
      <c r="C150" s="70">
        <v>0.0616084666905261</v>
      </c>
      <c r="D150" s="70">
        <v>0.05613684458029626</v>
      </c>
      <c r="E150" s="70">
        <v>0.05611319385657274</v>
      </c>
      <c r="F150" s="42"/>
      <c r="G150" s="70">
        <v>0.05814457060008661</v>
      </c>
    </row>
    <row r="151" spans="2:7" ht="12.75">
      <c r="B151" s="64" t="s">
        <v>328</v>
      </c>
      <c r="C151" s="81">
        <v>0.11375837210491334</v>
      </c>
      <c r="D151" s="81">
        <v>0.1309075946390783</v>
      </c>
      <c r="E151" s="81">
        <v>0.14415286007981618</v>
      </c>
      <c r="F151" s="42"/>
      <c r="G151" s="81">
        <v>0.12871641341392231</v>
      </c>
    </row>
    <row r="153" ht="12.75">
      <c r="A153" s="58" t="s">
        <v>195</v>
      </c>
    </row>
    <row r="154" spans="1:9" ht="12.75">
      <c r="A154" s="168" t="s">
        <v>46</v>
      </c>
      <c r="B154" s="166"/>
      <c r="C154" s="166"/>
      <c r="D154" s="166"/>
      <c r="E154" s="166"/>
      <c r="F154" s="166"/>
      <c r="G154" s="166"/>
      <c r="H154" s="166"/>
      <c r="I154" s="166"/>
    </row>
    <row r="155" spans="1:9" ht="18.75" customHeight="1">
      <c r="A155" s="162" t="s">
        <v>319</v>
      </c>
      <c r="B155" s="162"/>
      <c r="C155" s="166"/>
      <c r="D155" s="166"/>
      <c r="E155" s="166"/>
      <c r="F155" s="166"/>
      <c r="G155" s="166"/>
      <c r="H155" s="166"/>
      <c r="I155" s="166"/>
    </row>
    <row r="156" spans="1:9" ht="29.25" customHeight="1">
      <c r="A156" s="160" t="s">
        <v>57</v>
      </c>
      <c r="B156" s="163"/>
      <c r="C156" s="166"/>
      <c r="D156" s="166"/>
      <c r="E156" s="166"/>
      <c r="F156" s="166"/>
      <c r="G156" s="166"/>
      <c r="H156" s="166"/>
      <c r="I156" s="166"/>
    </row>
    <row r="157" spans="1:9" ht="20.25" customHeight="1">
      <c r="A157" s="162" t="s">
        <v>311</v>
      </c>
      <c r="B157" s="162"/>
      <c r="C157" s="166"/>
      <c r="D157" s="166"/>
      <c r="E157" s="166"/>
      <c r="F157" s="166"/>
      <c r="G157" s="166"/>
      <c r="H157" s="166"/>
      <c r="I157" s="166"/>
    </row>
    <row r="158" spans="1:5" ht="30" customHeight="1">
      <c r="A158" s="167"/>
      <c r="B158" s="167"/>
      <c r="C158" s="148"/>
      <c r="D158" s="150"/>
      <c r="E158" s="152"/>
    </row>
    <row r="160" spans="3:5" ht="12.75">
      <c r="C160" s="85"/>
      <c r="D160" s="85"/>
      <c r="E160" s="85"/>
    </row>
    <row r="161" ht="15.75" customHeight="1"/>
    <row r="164" ht="12.75">
      <c r="G164" s="85"/>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30"/>
  <dimension ref="A1:Q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3" width="11.57421875" style="29" customWidth="1"/>
    <col min="14" max="14" width="1.7109375" style="29" customWidth="1"/>
    <col min="15" max="15" width="10.8515625" style="29" customWidth="1"/>
    <col min="16" max="16" width="3.140625" style="29" customWidth="1"/>
    <col min="17" max="17" width="10.8515625" style="29" customWidth="1"/>
    <col min="18" max="16384" width="9.140625" style="29" customWidth="1"/>
  </cols>
  <sheetData>
    <row r="1" ht="34.5" customHeight="1">
      <c r="B1" s="30" t="s">
        <v>363</v>
      </c>
    </row>
    <row r="2" spans="2:15" ht="34.5" customHeight="1">
      <c r="B2" s="142" t="s">
        <v>348</v>
      </c>
      <c r="O2" s="32"/>
    </row>
    <row r="3" spans="14:17" s="32" customFormat="1" ht="15" customHeight="1">
      <c r="N3" s="29"/>
      <c r="O3" s="29"/>
      <c r="P3" s="29"/>
      <c r="Q3" s="29"/>
    </row>
    <row r="4" spans="1:17" s="32" customFormat="1" ht="15" customHeight="1">
      <c r="A4" s="86" t="s">
        <v>212</v>
      </c>
      <c r="B4" s="32" t="e">
        <v>#REF!</v>
      </c>
      <c r="C4" s="32" t="s">
        <v>582</v>
      </c>
      <c r="D4" s="32" t="s">
        <v>583</v>
      </c>
      <c r="E4" s="32" t="s">
        <v>584</v>
      </c>
      <c r="F4" s="32" t="s">
        <v>585</v>
      </c>
      <c r="G4" s="32" t="s">
        <v>586</v>
      </c>
      <c r="H4" s="32" t="s">
        <v>587</v>
      </c>
      <c r="I4" s="32" t="s">
        <v>588</v>
      </c>
      <c r="J4" s="32" t="s">
        <v>589</v>
      </c>
      <c r="K4" s="32" t="s">
        <v>590</v>
      </c>
      <c r="L4" s="32" t="s">
        <v>591</v>
      </c>
      <c r="M4" s="32" t="s">
        <v>592</v>
      </c>
      <c r="N4" s="29"/>
      <c r="P4" s="29"/>
      <c r="Q4" s="29"/>
    </row>
    <row r="5" spans="3:17" s="32" customFormat="1" ht="15" customHeight="1">
      <c r="C5" s="32" t="e">
        <v>#REF!</v>
      </c>
      <c r="D5" s="32" t="e">
        <v>#REF!</v>
      </c>
      <c r="E5" s="32" t="e">
        <v>#REF!</v>
      </c>
      <c r="F5" s="32" t="e">
        <v>#REF!</v>
      </c>
      <c r="G5" s="32" t="e">
        <v>#REF!</v>
      </c>
      <c r="H5" s="32" t="e">
        <v>#REF!</v>
      </c>
      <c r="I5" s="32" t="e">
        <v>#REF!</v>
      </c>
      <c r="J5" s="32" t="e">
        <v>#REF!</v>
      </c>
      <c r="K5" s="32" t="e">
        <v>#REF!</v>
      </c>
      <c r="L5" s="32" t="e">
        <v>#REF!</v>
      </c>
      <c r="M5" s="32" t="e">
        <v>#REF!</v>
      </c>
      <c r="N5" s="29"/>
      <c r="P5" s="29"/>
      <c r="Q5" s="29"/>
    </row>
    <row r="6" spans="2:15" ht="12.75">
      <c r="B6" s="33"/>
      <c r="C6" s="33">
        <v>41365</v>
      </c>
      <c r="D6" s="33">
        <v>41395</v>
      </c>
      <c r="E6" s="33">
        <v>41426</v>
      </c>
      <c r="F6" s="33">
        <v>41456</v>
      </c>
      <c r="G6" s="33">
        <v>41487</v>
      </c>
      <c r="H6" s="33">
        <v>41518</v>
      </c>
      <c r="I6" s="33">
        <v>41548</v>
      </c>
      <c r="J6" s="33">
        <v>41579</v>
      </c>
      <c r="K6" s="33">
        <v>41609</v>
      </c>
      <c r="L6" s="33">
        <v>41640</v>
      </c>
      <c r="M6" s="33">
        <v>41671</v>
      </c>
      <c r="O6" s="33" t="s">
        <v>120</v>
      </c>
    </row>
    <row r="7" spans="1:15" ht="15.75">
      <c r="A7" s="34" t="s">
        <v>99</v>
      </c>
      <c r="B7" s="35"/>
      <c r="C7" s="36"/>
      <c r="D7" s="36"/>
      <c r="E7" s="36"/>
      <c r="F7" s="36"/>
      <c r="G7" s="36"/>
      <c r="H7" s="36"/>
      <c r="I7" s="36"/>
      <c r="J7" s="36"/>
      <c r="K7" s="36"/>
      <c r="L7" s="36"/>
      <c r="M7" s="36"/>
      <c r="O7" s="35"/>
    </row>
    <row r="8" spans="1:15" ht="12.75">
      <c r="A8" s="29">
        <v>4.3</v>
      </c>
      <c r="B8" s="37" t="s">
        <v>100</v>
      </c>
      <c r="C8" s="87">
        <v>685500</v>
      </c>
      <c r="D8" s="87">
        <v>685500</v>
      </c>
      <c r="E8" s="87">
        <v>685500</v>
      </c>
      <c r="F8" s="87">
        <v>685500</v>
      </c>
      <c r="G8" s="87">
        <v>685500</v>
      </c>
      <c r="H8" s="87">
        <v>685500</v>
      </c>
      <c r="I8" s="87">
        <v>685500</v>
      </c>
      <c r="J8" s="87">
        <v>685500</v>
      </c>
      <c r="K8" s="87">
        <v>685500</v>
      </c>
      <c r="L8" s="87">
        <v>685500</v>
      </c>
      <c r="M8" s="87">
        <v>685500</v>
      </c>
      <c r="N8" s="42"/>
      <c r="O8" s="88">
        <v>685500</v>
      </c>
    </row>
    <row r="9" spans="2:15" ht="12.75">
      <c r="B9" s="38" t="s">
        <v>52</v>
      </c>
      <c r="C9" s="42"/>
      <c r="D9" s="42"/>
      <c r="E9" s="42"/>
      <c r="F9" s="42"/>
      <c r="G9" s="42"/>
      <c r="H9" s="42"/>
      <c r="I9" s="42"/>
      <c r="J9" s="42"/>
      <c r="K9" s="42"/>
      <c r="L9" s="42"/>
      <c r="M9" s="42"/>
      <c r="N9" s="42"/>
      <c r="O9" s="87">
        <v>11</v>
      </c>
    </row>
    <row r="10" spans="1:15" ht="15.75">
      <c r="A10" s="34" t="s">
        <v>105</v>
      </c>
      <c r="B10" s="39"/>
      <c r="C10" s="89"/>
      <c r="D10" s="89"/>
      <c r="E10" s="89"/>
      <c r="F10" s="89"/>
      <c r="G10" s="89"/>
      <c r="H10" s="89"/>
      <c r="I10" s="89"/>
      <c r="J10" s="89"/>
      <c r="K10" s="89"/>
      <c r="L10" s="89"/>
      <c r="M10" s="89"/>
      <c r="N10" s="42"/>
      <c r="O10" s="89"/>
    </row>
    <row r="11" spans="1:15" ht="12.75">
      <c r="A11" s="29">
        <v>5.3</v>
      </c>
      <c r="B11" s="38" t="s">
        <v>101</v>
      </c>
      <c r="C11" s="87">
        <v>15039</v>
      </c>
      <c r="D11" s="87">
        <v>14473</v>
      </c>
      <c r="E11" s="87">
        <v>13657</v>
      </c>
      <c r="F11" s="87">
        <v>13835</v>
      </c>
      <c r="G11" s="87">
        <v>13168</v>
      </c>
      <c r="H11" s="87">
        <v>12354</v>
      </c>
      <c r="I11" s="87">
        <v>12967</v>
      </c>
      <c r="J11" s="87">
        <v>14013</v>
      </c>
      <c r="K11" s="87">
        <v>17282</v>
      </c>
      <c r="L11" s="87">
        <v>14557</v>
      </c>
      <c r="M11" s="87">
        <v>13979</v>
      </c>
      <c r="N11" s="42"/>
      <c r="O11" s="87">
        <v>155324</v>
      </c>
    </row>
    <row r="12" spans="2:15" ht="12.75">
      <c r="B12" s="29" t="s">
        <v>102</v>
      </c>
      <c r="C12" s="42"/>
      <c r="D12" s="42"/>
      <c r="E12" s="42"/>
      <c r="F12" s="42"/>
      <c r="G12" s="42"/>
      <c r="H12" s="42"/>
      <c r="I12" s="42"/>
      <c r="J12" s="42"/>
      <c r="K12" s="42"/>
      <c r="L12" s="42"/>
      <c r="M12" s="42"/>
      <c r="N12" s="42"/>
      <c r="O12" s="42"/>
    </row>
    <row r="13" spans="1:15" ht="12.75">
      <c r="A13" s="29">
        <v>5.4</v>
      </c>
      <c r="B13" s="40" t="s">
        <v>103</v>
      </c>
      <c r="C13" s="90">
        <v>15039</v>
      </c>
      <c r="D13" s="90">
        <v>14473</v>
      </c>
      <c r="E13" s="90">
        <v>13657</v>
      </c>
      <c r="F13" s="90">
        <v>13835</v>
      </c>
      <c r="G13" s="90">
        <v>13168</v>
      </c>
      <c r="H13" s="90">
        <v>12354</v>
      </c>
      <c r="I13" s="90">
        <v>12967</v>
      </c>
      <c r="J13" s="90">
        <v>14013</v>
      </c>
      <c r="K13" s="90">
        <v>17282</v>
      </c>
      <c r="L13" s="90">
        <v>14557</v>
      </c>
      <c r="M13" s="90">
        <v>13979</v>
      </c>
      <c r="N13" s="42"/>
      <c r="O13" s="90">
        <v>155324</v>
      </c>
    </row>
    <row r="14" spans="1:15" ht="12.75">
      <c r="A14" s="29">
        <v>5.5</v>
      </c>
      <c r="B14" s="41" t="s">
        <v>104</v>
      </c>
      <c r="C14" s="91">
        <v>0</v>
      </c>
      <c r="D14" s="91">
        <v>0</v>
      </c>
      <c r="E14" s="91">
        <v>0</v>
      </c>
      <c r="F14" s="91">
        <v>0</v>
      </c>
      <c r="G14" s="91">
        <v>0</v>
      </c>
      <c r="H14" s="91">
        <v>0</v>
      </c>
      <c r="I14" s="91">
        <v>0</v>
      </c>
      <c r="J14" s="91">
        <v>0</v>
      </c>
      <c r="K14" s="91">
        <v>0</v>
      </c>
      <c r="L14" s="91">
        <v>0</v>
      </c>
      <c r="M14" s="91">
        <v>0</v>
      </c>
      <c r="N14" s="42"/>
      <c r="O14" s="91">
        <v>0</v>
      </c>
    </row>
    <row r="15" spans="3:15" ht="6" customHeight="1">
      <c r="C15" s="42"/>
      <c r="D15" s="42"/>
      <c r="E15" s="42"/>
      <c r="F15" s="42"/>
      <c r="G15" s="42"/>
      <c r="H15" s="42"/>
      <c r="I15" s="42"/>
      <c r="J15" s="42"/>
      <c r="K15" s="42"/>
      <c r="L15" s="42"/>
      <c r="M15" s="42"/>
      <c r="N15" s="42"/>
      <c r="O15" s="42"/>
    </row>
    <row r="16" spans="1:15" ht="12.75">
      <c r="A16" s="29">
        <v>5.6</v>
      </c>
      <c r="B16" s="40" t="s">
        <v>315</v>
      </c>
      <c r="C16" s="90">
        <v>1312</v>
      </c>
      <c r="D16" s="90">
        <v>512</v>
      </c>
      <c r="E16" s="90">
        <v>107</v>
      </c>
      <c r="F16" s="90">
        <v>197</v>
      </c>
      <c r="G16" s="90">
        <v>31</v>
      </c>
      <c r="H16" s="90">
        <v>24</v>
      </c>
      <c r="I16" s="90">
        <v>17</v>
      </c>
      <c r="J16" s="90">
        <v>31</v>
      </c>
      <c r="K16" s="90">
        <v>89</v>
      </c>
      <c r="L16" s="90">
        <v>92</v>
      </c>
      <c r="M16" s="90">
        <v>120</v>
      </c>
      <c r="N16" s="42"/>
      <c r="O16" s="90">
        <v>2532</v>
      </c>
    </row>
    <row r="17" spans="1:15" ht="12.75">
      <c r="A17" s="42" t="s">
        <v>42</v>
      </c>
      <c r="B17" s="43" t="s">
        <v>316</v>
      </c>
      <c r="C17" s="92">
        <v>618</v>
      </c>
      <c r="D17" s="92">
        <v>449</v>
      </c>
      <c r="E17" s="92">
        <v>288</v>
      </c>
      <c r="F17" s="92">
        <v>341</v>
      </c>
      <c r="G17" s="92">
        <v>277</v>
      </c>
      <c r="H17" s="92">
        <v>233</v>
      </c>
      <c r="I17" s="92">
        <v>228</v>
      </c>
      <c r="J17" s="92">
        <v>212</v>
      </c>
      <c r="K17" s="92">
        <v>317</v>
      </c>
      <c r="L17" s="92">
        <v>277</v>
      </c>
      <c r="M17" s="92">
        <v>289</v>
      </c>
      <c r="N17" s="42"/>
      <c r="O17" s="92">
        <v>3529</v>
      </c>
    </row>
    <row r="18" spans="1:15" ht="12.75">
      <c r="A18" s="29">
        <v>5.7</v>
      </c>
      <c r="B18" s="41" t="s">
        <v>106</v>
      </c>
      <c r="C18" s="91">
        <v>13109</v>
      </c>
      <c r="D18" s="91">
        <v>13512</v>
      </c>
      <c r="E18" s="91">
        <v>13262</v>
      </c>
      <c r="F18" s="91">
        <v>13297</v>
      </c>
      <c r="G18" s="91">
        <v>12860</v>
      </c>
      <c r="H18" s="91">
        <v>12097</v>
      </c>
      <c r="I18" s="91">
        <v>12722</v>
      </c>
      <c r="J18" s="91">
        <v>13770</v>
      </c>
      <c r="K18" s="91">
        <v>16876</v>
      </c>
      <c r="L18" s="91">
        <v>14188</v>
      </c>
      <c r="M18" s="91">
        <v>13570</v>
      </c>
      <c r="N18" s="42"/>
      <c r="O18" s="91">
        <v>149263</v>
      </c>
    </row>
    <row r="19" spans="2:15" ht="12.75">
      <c r="B19" s="29" t="s">
        <v>102</v>
      </c>
      <c r="C19" s="42"/>
      <c r="D19" s="42"/>
      <c r="E19" s="42"/>
      <c r="F19" s="42"/>
      <c r="G19" s="42"/>
      <c r="H19" s="42"/>
      <c r="I19" s="42"/>
      <c r="J19" s="42"/>
      <c r="K19" s="42"/>
      <c r="L19" s="42"/>
      <c r="M19" s="42"/>
      <c r="N19" s="42"/>
      <c r="O19" s="42"/>
    </row>
    <row r="20" spans="1:15" ht="12.75">
      <c r="A20" s="29">
        <v>5.8</v>
      </c>
      <c r="B20" s="40" t="s">
        <v>109</v>
      </c>
      <c r="C20" s="90">
        <v>13109</v>
      </c>
      <c r="D20" s="90">
        <v>13512</v>
      </c>
      <c r="E20" s="90">
        <v>13262</v>
      </c>
      <c r="F20" s="90">
        <v>13297</v>
      </c>
      <c r="G20" s="90">
        <v>12860</v>
      </c>
      <c r="H20" s="90">
        <v>12097</v>
      </c>
      <c r="I20" s="90">
        <v>12722</v>
      </c>
      <c r="J20" s="90">
        <v>13770</v>
      </c>
      <c r="K20" s="90">
        <v>16876</v>
      </c>
      <c r="L20" s="90">
        <v>14188</v>
      </c>
      <c r="M20" s="90">
        <v>13570</v>
      </c>
      <c r="N20" s="42"/>
      <c r="O20" s="90">
        <v>149263</v>
      </c>
    </row>
    <row r="21" spans="1:15" ht="12.75">
      <c r="A21" s="29">
        <v>5.9</v>
      </c>
      <c r="B21" s="45" t="s">
        <v>107</v>
      </c>
      <c r="C21" s="92">
        <v>0</v>
      </c>
      <c r="D21" s="92">
        <v>0</v>
      </c>
      <c r="E21" s="92">
        <v>0</v>
      </c>
      <c r="F21" s="92">
        <v>0</v>
      </c>
      <c r="G21" s="92">
        <v>0</v>
      </c>
      <c r="H21" s="92">
        <v>0</v>
      </c>
      <c r="I21" s="92">
        <v>0</v>
      </c>
      <c r="J21" s="92">
        <v>0</v>
      </c>
      <c r="K21" s="92">
        <v>0</v>
      </c>
      <c r="L21" s="92">
        <v>0</v>
      </c>
      <c r="M21" s="92">
        <v>0</v>
      </c>
      <c r="N21" s="42"/>
      <c r="O21" s="92">
        <v>0</v>
      </c>
    </row>
    <row r="22" spans="1:15" ht="12.75">
      <c r="A22" s="46">
        <v>5.1</v>
      </c>
      <c r="B22" s="41" t="s">
        <v>110</v>
      </c>
      <c r="C22" s="91">
        <v>7736</v>
      </c>
      <c r="D22" s="91">
        <v>11095</v>
      </c>
      <c r="E22" s="91">
        <v>12667</v>
      </c>
      <c r="F22" s="91">
        <v>12325</v>
      </c>
      <c r="G22" s="91">
        <v>12679</v>
      </c>
      <c r="H22" s="91">
        <v>11861</v>
      </c>
      <c r="I22" s="91">
        <v>12580</v>
      </c>
      <c r="J22" s="91">
        <v>13512</v>
      </c>
      <c r="K22" s="91">
        <v>16134</v>
      </c>
      <c r="L22" s="91">
        <v>13675</v>
      </c>
      <c r="M22" s="91">
        <v>12515</v>
      </c>
      <c r="N22" s="42"/>
      <c r="O22" s="91">
        <v>136779</v>
      </c>
    </row>
    <row r="23" spans="3:15" ht="12.75">
      <c r="C23" s="42"/>
      <c r="D23" s="42"/>
      <c r="E23" s="42"/>
      <c r="F23" s="42"/>
      <c r="G23" s="42"/>
      <c r="H23" s="42"/>
      <c r="I23" s="42"/>
      <c r="J23" s="42"/>
      <c r="K23" s="42"/>
      <c r="L23" s="42"/>
      <c r="M23" s="42"/>
      <c r="N23" s="42"/>
      <c r="O23" s="42"/>
    </row>
    <row r="24" spans="1:15" ht="12.75">
      <c r="A24" s="46">
        <v>5.11</v>
      </c>
      <c r="B24" s="40" t="s">
        <v>111</v>
      </c>
      <c r="C24" s="90">
        <v>11853</v>
      </c>
      <c r="D24" s="90">
        <v>12169</v>
      </c>
      <c r="E24" s="90">
        <v>11761</v>
      </c>
      <c r="F24" s="90">
        <v>11791</v>
      </c>
      <c r="G24" s="90">
        <v>11469</v>
      </c>
      <c r="H24" s="90">
        <v>10870</v>
      </c>
      <c r="I24" s="90">
        <v>11386</v>
      </c>
      <c r="J24" s="90">
        <v>12303</v>
      </c>
      <c r="K24" s="90">
        <v>14791</v>
      </c>
      <c r="L24" s="90">
        <v>12546</v>
      </c>
      <c r="M24" s="90">
        <v>11985</v>
      </c>
      <c r="N24" s="42"/>
      <c r="O24" s="90">
        <v>132924</v>
      </c>
    </row>
    <row r="25" spans="1:15" ht="12.75">
      <c r="A25" s="46">
        <v>5.12</v>
      </c>
      <c r="B25" s="47" t="s">
        <v>112</v>
      </c>
      <c r="C25" s="93">
        <v>0</v>
      </c>
      <c r="D25" s="93">
        <v>0</v>
      </c>
      <c r="E25" s="93">
        <v>17</v>
      </c>
      <c r="F25" s="93">
        <v>22</v>
      </c>
      <c r="G25" s="93">
        <v>16</v>
      </c>
      <c r="H25" s="93">
        <v>19</v>
      </c>
      <c r="I25" s="93">
        <v>26</v>
      </c>
      <c r="J25" s="93">
        <v>22</v>
      </c>
      <c r="K25" s="93">
        <v>23</v>
      </c>
      <c r="L25" s="93">
        <v>24</v>
      </c>
      <c r="M25" s="93">
        <v>29</v>
      </c>
      <c r="N25" s="42"/>
      <c r="O25" s="93">
        <v>198</v>
      </c>
    </row>
    <row r="26" spans="1:15" ht="12.75">
      <c r="A26" s="46">
        <v>5.13</v>
      </c>
      <c r="B26" s="47" t="s">
        <v>115</v>
      </c>
      <c r="C26" s="93">
        <v>0</v>
      </c>
      <c r="D26" s="93">
        <v>0</v>
      </c>
      <c r="E26" s="93">
        <v>8</v>
      </c>
      <c r="F26" s="93">
        <v>7</v>
      </c>
      <c r="G26" s="93">
        <v>9</v>
      </c>
      <c r="H26" s="93">
        <v>6</v>
      </c>
      <c r="I26" s="93">
        <v>8</v>
      </c>
      <c r="J26" s="93">
        <v>5</v>
      </c>
      <c r="K26" s="93">
        <v>7</v>
      </c>
      <c r="L26" s="93">
        <v>1</v>
      </c>
      <c r="M26" s="93">
        <v>1</v>
      </c>
      <c r="N26" s="42"/>
      <c r="O26" s="93">
        <v>52</v>
      </c>
    </row>
    <row r="27" spans="1:15" ht="12.75">
      <c r="A27" s="46">
        <v>5.14</v>
      </c>
      <c r="B27" s="47" t="s">
        <v>114</v>
      </c>
      <c r="C27" s="93">
        <v>1</v>
      </c>
      <c r="D27" s="93">
        <v>0</v>
      </c>
      <c r="E27" s="93">
        <v>2</v>
      </c>
      <c r="F27" s="93">
        <v>1</v>
      </c>
      <c r="G27" s="93">
        <v>3</v>
      </c>
      <c r="H27" s="93">
        <v>3</v>
      </c>
      <c r="I27" s="93">
        <v>3</v>
      </c>
      <c r="J27" s="93">
        <v>2</v>
      </c>
      <c r="K27" s="93">
        <v>2</v>
      </c>
      <c r="L27" s="93">
        <v>2</v>
      </c>
      <c r="M27" s="93">
        <v>2</v>
      </c>
      <c r="N27" s="42"/>
      <c r="O27" s="93">
        <v>21</v>
      </c>
    </row>
    <row r="28" spans="1:15" ht="12.75">
      <c r="A28" s="46">
        <v>5.15</v>
      </c>
      <c r="B28" s="41" t="s">
        <v>113</v>
      </c>
      <c r="C28" s="91">
        <v>1255</v>
      </c>
      <c r="D28" s="91">
        <v>1343</v>
      </c>
      <c r="E28" s="91">
        <v>1474</v>
      </c>
      <c r="F28" s="91">
        <v>1476</v>
      </c>
      <c r="G28" s="91">
        <v>1363</v>
      </c>
      <c r="H28" s="91">
        <v>1199</v>
      </c>
      <c r="I28" s="91">
        <v>1299</v>
      </c>
      <c r="J28" s="91">
        <v>1438</v>
      </c>
      <c r="K28" s="91">
        <v>2053</v>
      </c>
      <c r="L28" s="91">
        <v>1615</v>
      </c>
      <c r="M28" s="91">
        <v>1553</v>
      </c>
      <c r="N28" s="42"/>
      <c r="O28" s="91">
        <v>16068</v>
      </c>
    </row>
    <row r="29" spans="3:15" ht="4.5" customHeight="1">
      <c r="C29" s="42"/>
      <c r="D29" s="42"/>
      <c r="E29" s="42"/>
      <c r="F29" s="42"/>
      <c r="G29" s="42"/>
      <c r="H29" s="42"/>
      <c r="I29" s="42"/>
      <c r="J29" s="42"/>
      <c r="K29" s="42"/>
      <c r="L29" s="42"/>
      <c r="M29" s="42"/>
      <c r="N29" s="42"/>
      <c r="O29" s="42"/>
    </row>
    <row r="30" spans="1:15" ht="12.75">
      <c r="A30" s="46">
        <v>5.16</v>
      </c>
      <c r="B30" s="38" t="s">
        <v>116</v>
      </c>
      <c r="C30" s="87">
        <v>4087</v>
      </c>
      <c r="D30" s="87">
        <v>4339</v>
      </c>
      <c r="E30" s="87">
        <v>4393</v>
      </c>
      <c r="F30" s="87">
        <v>4791</v>
      </c>
      <c r="G30" s="87">
        <v>4505</v>
      </c>
      <c r="H30" s="87">
        <v>4636</v>
      </c>
      <c r="I30" s="87">
        <v>4867</v>
      </c>
      <c r="J30" s="87">
        <v>5274</v>
      </c>
      <c r="K30" s="87">
        <v>5978</v>
      </c>
      <c r="L30" s="87">
        <v>5048</v>
      </c>
      <c r="M30" s="87">
        <v>4239</v>
      </c>
      <c r="N30" s="42"/>
      <c r="O30" s="87">
        <v>52157</v>
      </c>
    </row>
    <row r="31" spans="1:15" ht="12.75">
      <c r="A31" s="46"/>
      <c r="B31" s="29" t="s">
        <v>102</v>
      </c>
      <c r="C31" s="42"/>
      <c r="D31" s="42"/>
      <c r="E31" s="42"/>
      <c r="F31" s="42"/>
      <c r="G31" s="42"/>
      <c r="H31" s="42"/>
      <c r="I31" s="42"/>
      <c r="J31" s="42"/>
      <c r="K31" s="42"/>
      <c r="L31" s="42"/>
      <c r="M31" s="42"/>
      <c r="N31" s="42"/>
      <c r="O31" s="42"/>
    </row>
    <row r="32" spans="1:15" ht="12.75">
      <c r="A32" s="46">
        <v>5.17</v>
      </c>
      <c r="B32" s="40" t="s">
        <v>335</v>
      </c>
      <c r="C32" s="90">
        <v>1556</v>
      </c>
      <c r="D32" s="90">
        <v>1818</v>
      </c>
      <c r="E32" s="90">
        <v>2103</v>
      </c>
      <c r="F32" s="90">
        <v>2420</v>
      </c>
      <c r="G32" s="90">
        <v>3530</v>
      </c>
      <c r="H32" s="90">
        <v>3888</v>
      </c>
      <c r="I32" s="90">
        <v>3939</v>
      </c>
      <c r="J32" s="90">
        <v>4359</v>
      </c>
      <c r="K32" s="90">
        <v>4638</v>
      </c>
      <c r="L32" s="90">
        <v>3964</v>
      </c>
      <c r="M32" s="90">
        <v>2509</v>
      </c>
      <c r="N32" s="42"/>
      <c r="O32" s="90">
        <v>34724</v>
      </c>
    </row>
    <row r="33" spans="1:15" ht="12.75">
      <c r="A33" s="46">
        <v>5.18</v>
      </c>
      <c r="B33" s="47" t="s">
        <v>53</v>
      </c>
      <c r="C33" s="71">
        <v>0.0009490740740740741</v>
      </c>
      <c r="D33" s="71">
        <v>0.0006481481481481481</v>
      </c>
      <c r="E33" s="71">
        <v>0.0005439814814814814</v>
      </c>
      <c r="F33" s="71">
        <v>0.0001388888888888889</v>
      </c>
      <c r="G33" s="71">
        <v>0.00016203703703703703</v>
      </c>
      <c r="H33" s="71">
        <v>0.00016203703703703703</v>
      </c>
      <c r="I33" s="71">
        <v>0.00017361111111111112</v>
      </c>
      <c r="J33" s="71">
        <v>0.00015046296296296297</v>
      </c>
      <c r="K33" s="71">
        <v>0.00015046296296296297</v>
      </c>
      <c r="L33" s="71">
        <v>0.00015046296296296297</v>
      </c>
      <c r="M33" s="71">
        <v>0.00015046296296296297</v>
      </c>
      <c r="N33" s="42"/>
      <c r="O33" s="71">
        <v>0.0002404303566324071</v>
      </c>
    </row>
    <row r="34" spans="1:15" ht="12.75">
      <c r="A34" s="46" t="s">
        <v>31</v>
      </c>
      <c r="B34" s="51" t="s">
        <v>54</v>
      </c>
      <c r="C34" s="52">
        <v>0</v>
      </c>
      <c r="D34" s="52">
        <v>0</v>
      </c>
      <c r="E34" s="52">
        <v>0</v>
      </c>
      <c r="F34" s="52">
        <v>0</v>
      </c>
      <c r="G34" s="52">
        <v>0</v>
      </c>
      <c r="H34" s="52">
        <v>0</v>
      </c>
      <c r="I34" s="52">
        <v>0</v>
      </c>
      <c r="J34" s="52">
        <v>0</v>
      </c>
      <c r="K34" s="52">
        <v>0</v>
      </c>
      <c r="L34" s="52">
        <v>0</v>
      </c>
      <c r="M34" s="52">
        <v>0</v>
      </c>
      <c r="N34" s="42"/>
      <c r="O34" s="52" t="s">
        <v>194</v>
      </c>
    </row>
    <row r="35" spans="1:15" ht="5.25" customHeight="1">
      <c r="A35" s="46"/>
      <c r="C35" s="42"/>
      <c r="D35" s="42"/>
      <c r="E35" s="42"/>
      <c r="F35" s="42"/>
      <c r="G35" s="42"/>
      <c r="H35" s="42"/>
      <c r="I35" s="42"/>
      <c r="J35" s="42"/>
      <c r="K35" s="42"/>
      <c r="L35" s="42"/>
      <c r="M35" s="42"/>
      <c r="N35" s="42"/>
      <c r="O35" s="42"/>
    </row>
    <row r="36" spans="1:15" ht="12.75">
      <c r="A36" s="46">
        <v>5.19</v>
      </c>
      <c r="B36" s="38" t="s">
        <v>118</v>
      </c>
      <c r="C36" s="87">
        <v>2554</v>
      </c>
      <c r="D36" s="87">
        <v>2521</v>
      </c>
      <c r="E36" s="87">
        <v>2290</v>
      </c>
      <c r="F36" s="87">
        <v>2371</v>
      </c>
      <c r="G36" s="87">
        <v>975</v>
      </c>
      <c r="H36" s="87">
        <v>748</v>
      </c>
      <c r="I36" s="87">
        <v>928</v>
      </c>
      <c r="J36" s="87">
        <v>915</v>
      </c>
      <c r="K36" s="87">
        <v>1340</v>
      </c>
      <c r="L36" s="87">
        <v>1084</v>
      </c>
      <c r="M36" s="87">
        <v>1730</v>
      </c>
      <c r="N36" s="42"/>
      <c r="O36" s="87">
        <v>17456</v>
      </c>
    </row>
    <row r="37" spans="2:15" ht="12.75">
      <c r="B37" s="29" t="s">
        <v>102</v>
      </c>
      <c r="C37" s="42"/>
      <c r="D37" s="42"/>
      <c r="E37" s="42"/>
      <c r="F37" s="42"/>
      <c r="G37" s="42"/>
      <c r="H37" s="42"/>
      <c r="I37" s="42"/>
      <c r="J37" s="42"/>
      <c r="K37" s="42"/>
      <c r="L37" s="42"/>
      <c r="M37" s="42"/>
      <c r="N37" s="42"/>
      <c r="O37" s="42"/>
    </row>
    <row r="38" spans="1:15" ht="12.75">
      <c r="A38" s="46">
        <v>5.2</v>
      </c>
      <c r="B38" s="38" t="s">
        <v>58</v>
      </c>
      <c r="C38" s="87">
        <v>929</v>
      </c>
      <c r="D38" s="87">
        <v>1111</v>
      </c>
      <c r="E38" s="87">
        <v>1005</v>
      </c>
      <c r="F38" s="87">
        <v>836</v>
      </c>
      <c r="G38" s="87">
        <v>574</v>
      </c>
      <c r="H38" s="87">
        <v>394</v>
      </c>
      <c r="I38" s="87">
        <v>335</v>
      </c>
      <c r="J38" s="87">
        <v>424</v>
      </c>
      <c r="K38" s="87">
        <v>514</v>
      </c>
      <c r="L38" s="87">
        <v>375</v>
      </c>
      <c r="M38" s="87">
        <v>483</v>
      </c>
      <c r="N38" s="42"/>
      <c r="O38" s="87">
        <v>6980</v>
      </c>
    </row>
    <row r="39" spans="3:15" ht="5.25" customHeight="1">
      <c r="C39" s="42"/>
      <c r="D39" s="42"/>
      <c r="E39" s="42"/>
      <c r="F39" s="42"/>
      <c r="G39" s="42"/>
      <c r="H39" s="42"/>
      <c r="I39" s="42"/>
      <c r="J39" s="42"/>
      <c r="K39" s="42"/>
      <c r="L39" s="42"/>
      <c r="M39" s="42"/>
      <c r="N39" s="42"/>
      <c r="O39" s="42"/>
    </row>
    <row r="40" spans="1:15" ht="12.75">
      <c r="A40" s="46">
        <v>5.21</v>
      </c>
      <c r="B40" s="54" t="s">
        <v>119</v>
      </c>
      <c r="C40" s="95">
        <v>0.01267361111111111</v>
      </c>
      <c r="D40" s="95">
        <v>0.010798611111111111</v>
      </c>
      <c r="E40" s="95">
        <v>0.010347222222222223</v>
      </c>
      <c r="F40" s="95">
        <v>0.011828703703703704</v>
      </c>
      <c r="G40" s="95">
        <v>0.008888888888888889</v>
      </c>
      <c r="H40" s="95">
        <v>0.009282407407407408</v>
      </c>
      <c r="I40" s="95">
        <v>0.009652777777777777</v>
      </c>
      <c r="J40" s="95">
        <v>0.0090625</v>
      </c>
      <c r="K40" s="95">
        <v>0.009409722222222224</v>
      </c>
      <c r="L40" s="95">
        <v>0.009212962962962963</v>
      </c>
      <c r="M40" s="95">
        <v>0.010497685185185186</v>
      </c>
      <c r="N40" s="42"/>
      <c r="O40" s="96">
        <v>0.010134591772637957</v>
      </c>
    </row>
    <row r="41" spans="1:15" ht="6" customHeight="1">
      <c r="A41" s="46"/>
      <c r="C41" s="42"/>
      <c r="D41" s="42"/>
      <c r="E41" s="42"/>
      <c r="F41" s="42"/>
      <c r="G41" s="42"/>
      <c r="H41" s="42"/>
      <c r="I41" s="42"/>
      <c r="J41" s="42"/>
      <c r="K41" s="42"/>
      <c r="L41" s="42"/>
      <c r="M41" s="42"/>
      <c r="N41" s="42"/>
      <c r="O41" s="42"/>
    </row>
    <row r="42" spans="1:15" ht="12.75">
      <c r="A42" s="46"/>
      <c r="C42" s="42"/>
      <c r="D42" s="42"/>
      <c r="E42" s="42"/>
      <c r="F42" s="42"/>
      <c r="G42" s="42"/>
      <c r="H42" s="42"/>
      <c r="I42" s="42"/>
      <c r="J42" s="42"/>
      <c r="K42" s="42"/>
      <c r="L42" s="42"/>
      <c r="M42" s="42"/>
      <c r="N42" s="42"/>
      <c r="O42" s="42"/>
    </row>
    <row r="43" spans="1:15" ht="15.75">
      <c r="A43" s="34" t="s">
        <v>125</v>
      </c>
      <c r="C43" s="42"/>
      <c r="D43" s="42"/>
      <c r="E43" s="42"/>
      <c r="F43" s="42"/>
      <c r="G43" s="42"/>
      <c r="H43" s="42"/>
      <c r="I43" s="42"/>
      <c r="J43" s="42"/>
      <c r="K43" s="42"/>
      <c r="L43" s="42"/>
      <c r="M43" s="42"/>
      <c r="N43" s="42"/>
      <c r="O43" s="42"/>
    </row>
    <row r="44" spans="1:15" ht="12.75">
      <c r="A44" s="57">
        <v>6.2</v>
      </c>
      <c r="B44" s="40" t="s">
        <v>292</v>
      </c>
      <c r="C44" s="90">
        <v>105899</v>
      </c>
      <c r="D44" s="90">
        <v>100130</v>
      </c>
      <c r="E44" s="90">
        <v>100830</v>
      </c>
      <c r="F44" s="90">
        <v>104539</v>
      </c>
      <c r="G44" s="90">
        <v>100145</v>
      </c>
      <c r="H44" s="90">
        <v>103875</v>
      </c>
      <c r="I44" s="90">
        <v>106843</v>
      </c>
      <c r="J44" s="90">
        <v>112900</v>
      </c>
      <c r="K44" s="90">
        <v>141645</v>
      </c>
      <c r="L44" s="90">
        <v>114833</v>
      </c>
      <c r="M44" s="90">
        <v>105678</v>
      </c>
      <c r="N44" s="42"/>
      <c r="O44" s="90">
        <v>1197317</v>
      </c>
    </row>
    <row r="45" spans="1:15" ht="12.75">
      <c r="A45" s="57">
        <v>6.3</v>
      </c>
      <c r="B45" s="41" t="s">
        <v>293</v>
      </c>
      <c r="C45" s="91">
        <v>54789</v>
      </c>
      <c r="D45" s="91">
        <v>74797</v>
      </c>
      <c r="E45" s="91">
        <v>80811</v>
      </c>
      <c r="F45" s="91">
        <v>90175</v>
      </c>
      <c r="G45" s="91">
        <v>127806</v>
      </c>
      <c r="H45" s="91">
        <v>51197</v>
      </c>
      <c r="I45" s="91">
        <v>52064</v>
      </c>
      <c r="J45" s="91">
        <v>56927</v>
      </c>
      <c r="K45" s="91">
        <v>68330</v>
      </c>
      <c r="L45" s="91">
        <v>53798</v>
      </c>
      <c r="M45" s="91">
        <v>46941</v>
      </c>
      <c r="N45" s="42"/>
      <c r="O45" s="91">
        <v>757635</v>
      </c>
    </row>
    <row r="46" spans="1:15" ht="12.75">
      <c r="A46" s="57"/>
      <c r="C46" s="42"/>
      <c r="D46" s="42"/>
      <c r="E46" s="42"/>
      <c r="F46" s="42"/>
      <c r="G46" s="42"/>
      <c r="H46" s="42"/>
      <c r="I46" s="42"/>
      <c r="J46" s="42"/>
      <c r="K46" s="42"/>
      <c r="L46" s="42"/>
      <c r="M46" s="42"/>
      <c r="N46" s="42"/>
      <c r="O46" s="42"/>
    </row>
    <row r="47" spans="1:15" ht="15.75">
      <c r="A47" s="34" t="s">
        <v>126</v>
      </c>
      <c r="C47" s="42"/>
      <c r="D47" s="42"/>
      <c r="E47" s="42"/>
      <c r="F47" s="42"/>
      <c r="G47" s="42"/>
      <c r="H47" s="42"/>
      <c r="I47" s="42"/>
      <c r="J47" s="42"/>
      <c r="K47" s="42"/>
      <c r="L47" s="42"/>
      <c r="M47" s="42"/>
      <c r="N47" s="42"/>
      <c r="O47" s="42"/>
    </row>
    <row r="48" spans="1:15" ht="12.75">
      <c r="A48" s="57">
        <v>7.2</v>
      </c>
      <c r="B48" s="38" t="s">
        <v>127</v>
      </c>
      <c r="C48" s="42"/>
      <c r="D48" s="42"/>
      <c r="E48" s="42"/>
      <c r="F48" s="42"/>
      <c r="G48" s="42"/>
      <c r="H48" s="42"/>
      <c r="I48" s="87">
        <v>203</v>
      </c>
      <c r="O48" s="87">
        <v>203</v>
      </c>
    </row>
    <row r="49" spans="1:15" ht="12.75">
      <c r="A49" s="57"/>
      <c r="B49" s="29" t="s">
        <v>102</v>
      </c>
      <c r="C49" s="42"/>
      <c r="D49" s="42"/>
      <c r="E49" s="42"/>
      <c r="F49" s="42"/>
      <c r="G49" s="42"/>
      <c r="H49" s="42"/>
      <c r="I49" s="42"/>
      <c r="O49" s="42"/>
    </row>
    <row r="50" spans="1:15" ht="12.75">
      <c r="A50" s="57">
        <v>7.3</v>
      </c>
      <c r="B50" s="40" t="s">
        <v>128</v>
      </c>
      <c r="C50" s="42"/>
      <c r="D50" s="42"/>
      <c r="E50" s="42"/>
      <c r="F50" s="42"/>
      <c r="G50" s="42"/>
      <c r="H50" s="42"/>
      <c r="I50" s="90">
        <v>83</v>
      </c>
      <c r="O50" s="90">
        <v>83</v>
      </c>
    </row>
    <row r="51" spans="1:15" ht="12.75">
      <c r="A51" s="57">
        <v>7.4</v>
      </c>
      <c r="B51" s="47" t="s">
        <v>129</v>
      </c>
      <c r="C51" s="42"/>
      <c r="D51" s="42"/>
      <c r="E51" s="42"/>
      <c r="F51" s="42"/>
      <c r="G51" s="42"/>
      <c r="H51" s="42"/>
      <c r="I51" s="93">
        <v>63</v>
      </c>
      <c r="O51" s="93">
        <v>63</v>
      </c>
    </row>
    <row r="52" spans="1:15" ht="12.75">
      <c r="A52" s="57">
        <v>7.5</v>
      </c>
      <c r="B52" s="47" t="s">
        <v>130</v>
      </c>
      <c r="C52" s="42"/>
      <c r="D52" s="42"/>
      <c r="E52" s="42"/>
      <c r="F52" s="42"/>
      <c r="G52" s="42"/>
      <c r="H52" s="42"/>
      <c r="I52" s="93">
        <v>16</v>
      </c>
      <c r="O52" s="93">
        <v>16</v>
      </c>
    </row>
    <row r="53" spans="1:15" ht="12.75">
      <c r="A53" s="57">
        <v>7.6</v>
      </c>
      <c r="B53" s="47" t="s">
        <v>131</v>
      </c>
      <c r="C53" s="42"/>
      <c r="D53" s="42"/>
      <c r="E53" s="42"/>
      <c r="F53" s="42"/>
      <c r="G53" s="42"/>
      <c r="H53" s="42"/>
      <c r="I53" s="93">
        <v>33</v>
      </c>
      <c r="O53" s="93">
        <v>33</v>
      </c>
    </row>
    <row r="54" spans="1:15" ht="12.75">
      <c r="A54" s="57">
        <v>7.7</v>
      </c>
      <c r="B54" s="41" t="s">
        <v>56</v>
      </c>
      <c r="C54" s="42"/>
      <c r="D54" s="42"/>
      <c r="E54" s="42"/>
      <c r="F54" s="42"/>
      <c r="G54" s="42"/>
      <c r="H54" s="42"/>
      <c r="I54" s="91">
        <v>8</v>
      </c>
      <c r="O54" s="91">
        <v>8</v>
      </c>
    </row>
    <row r="55" spans="1:15" ht="12.75">
      <c r="A55" s="57"/>
      <c r="C55" s="42"/>
      <c r="D55" s="42"/>
      <c r="E55" s="42"/>
      <c r="F55" s="42"/>
      <c r="G55" s="42"/>
      <c r="H55" s="42"/>
      <c r="I55" s="42"/>
      <c r="O55" s="42"/>
    </row>
    <row r="56" spans="1:15" ht="12.75">
      <c r="A56" s="57">
        <v>7.8</v>
      </c>
      <c r="B56" s="40" t="s">
        <v>132</v>
      </c>
      <c r="C56" s="42"/>
      <c r="D56" s="42"/>
      <c r="E56" s="42"/>
      <c r="F56" s="42"/>
      <c r="G56" s="42"/>
      <c r="H56" s="42"/>
      <c r="I56" s="90">
        <v>171</v>
      </c>
      <c r="O56" s="90">
        <v>171</v>
      </c>
    </row>
    <row r="57" spans="1:15" ht="12.75">
      <c r="A57" s="57">
        <v>7.9</v>
      </c>
      <c r="B57" s="47" t="s">
        <v>133</v>
      </c>
      <c r="C57" s="42"/>
      <c r="D57" s="42"/>
      <c r="E57" s="42"/>
      <c r="F57" s="42"/>
      <c r="G57" s="42"/>
      <c r="H57" s="42"/>
      <c r="I57" s="93">
        <v>21</v>
      </c>
      <c r="O57" s="93">
        <v>21</v>
      </c>
    </row>
    <row r="58" spans="1:15" ht="12.75">
      <c r="A58" s="46">
        <v>7.1</v>
      </c>
      <c r="B58" s="47" t="s">
        <v>134</v>
      </c>
      <c r="C58" s="42"/>
      <c r="D58" s="42"/>
      <c r="E58" s="42"/>
      <c r="F58" s="42"/>
      <c r="G58" s="42"/>
      <c r="H58" s="42"/>
      <c r="I58" s="93">
        <v>3</v>
      </c>
      <c r="O58" s="93">
        <v>3</v>
      </c>
    </row>
    <row r="59" spans="1:15" ht="12.75">
      <c r="A59" s="46">
        <v>7.11</v>
      </c>
      <c r="B59" s="41" t="s">
        <v>140</v>
      </c>
      <c r="C59" s="42"/>
      <c r="D59" s="42"/>
      <c r="E59" s="42"/>
      <c r="F59" s="42"/>
      <c r="G59" s="42"/>
      <c r="H59" s="42"/>
      <c r="I59" s="91">
        <v>8</v>
      </c>
      <c r="O59" s="91">
        <v>8</v>
      </c>
    </row>
    <row r="60" spans="1:15" ht="12.75">
      <c r="A60" s="57"/>
      <c r="C60" s="42"/>
      <c r="D60" s="42"/>
      <c r="E60" s="42"/>
      <c r="F60" s="42"/>
      <c r="G60" s="42"/>
      <c r="H60" s="42"/>
      <c r="I60" s="42"/>
      <c r="O60" s="42"/>
    </row>
    <row r="61" spans="1:15" ht="12.75">
      <c r="A61" s="46">
        <v>7.12</v>
      </c>
      <c r="B61" s="40" t="s">
        <v>135</v>
      </c>
      <c r="C61" s="42"/>
      <c r="D61" s="42"/>
      <c r="E61" s="42"/>
      <c r="F61" s="42"/>
      <c r="G61" s="42"/>
      <c r="H61" s="42"/>
      <c r="I61" s="90">
        <v>54</v>
      </c>
      <c r="O61" s="90">
        <v>54</v>
      </c>
    </row>
    <row r="62" spans="1:15" ht="12.75">
      <c r="A62" s="46">
        <v>7.13</v>
      </c>
      <c r="B62" s="47" t="s">
        <v>136</v>
      </c>
      <c r="C62" s="42"/>
      <c r="D62" s="42"/>
      <c r="E62" s="42"/>
      <c r="F62" s="42"/>
      <c r="G62" s="42"/>
      <c r="H62" s="42"/>
      <c r="I62" s="93">
        <v>106</v>
      </c>
      <c r="O62" s="93">
        <v>106</v>
      </c>
    </row>
    <row r="63" spans="1:15" ht="12.75">
      <c r="A63" s="46">
        <v>7.14</v>
      </c>
      <c r="B63" s="47" t="s">
        <v>137</v>
      </c>
      <c r="C63" s="42"/>
      <c r="D63" s="42"/>
      <c r="E63" s="42"/>
      <c r="F63" s="42"/>
      <c r="G63" s="42"/>
      <c r="H63" s="42"/>
      <c r="I63" s="93">
        <v>25</v>
      </c>
      <c r="O63" s="93">
        <v>25</v>
      </c>
    </row>
    <row r="64" spans="1:15" ht="12.75">
      <c r="A64" s="46">
        <v>7.15</v>
      </c>
      <c r="B64" s="47" t="s">
        <v>138</v>
      </c>
      <c r="C64" s="42"/>
      <c r="D64" s="42"/>
      <c r="E64" s="42"/>
      <c r="F64" s="42"/>
      <c r="G64" s="42"/>
      <c r="H64" s="42"/>
      <c r="I64" s="93">
        <v>7</v>
      </c>
      <c r="O64" s="93">
        <v>7</v>
      </c>
    </row>
    <row r="65" spans="1:15" ht="12.75">
      <c r="A65" s="46">
        <v>7.16</v>
      </c>
      <c r="B65" s="41" t="s">
        <v>139</v>
      </c>
      <c r="C65" s="42"/>
      <c r="D65" s="42"/>
      <c r="E65" s="42"/>
      <c r="F65" s="42"/>
      <c r="G65" s="42"/>
      <c r="H65" s="42"/>
      <c r="I65" s="91">
        <v>11</v>
      </c>
      <c r="O65" s="91">
        <v>11</v>
      </c>
    </row>
    <row r="66" spans="1:15" ht="12.75">
      <c r="A66" s="57"/>
      <c r="C66" s="42"/>
      <c r="D66" s="42"/>
      <c r="E66" s="42"/>
      <c r="F66" s="42"/>
      <c r="G66" s="42"/>
      <c r="H66" s="42"/>
      <c r="I66" s="42"/>
      <c r="O66" s="42"/>
    </row>
    <row r="67" spans="1:15" ht="12.75">
      <c r="A67" s="46">
        <v>7.17</v>
      </c>
      <c r="B67" s="38" t="s">
        <v>141</v>
      </c>
      <c r="C67" s="42"/>
      <c r="D67" s="42"/>
      <c r="E67" s="42"/>
      <c r="F67" s="42"/>
      <c r="G67" s="42"/>
      <c r="H67" s="42"/>
      <c r="I67" s="87">
        <v>10</v>
      </c>
      <c r="O67" s="87">
        <v>10</v>
      </c>
    </row>
    <row r="68" spans="1:15" ht="12.75">
      <c r="A68" s="46"/>
      <c r="B68" s="29" t="s">
        <v>102</v>
      </c>
      <c r="C68" s="42"/>
      <c r="D68" s="42"/>
      <c r="E68" s="42"/>
      <c r="F68" s="42"/>
      <c r="G68" s="42"/>
      <c r="H68" s="42"/>
      <c r="I68" s="42"/>
      <c r="O68" s="42"/>
    </row>
    <row r="69" spans="1:15" ht="12.75">
      <c r="A69" s="46">
        <v>7.18</v>
      </c>
      <c r="B69" s="40" t="s">
        <v>142</v>
      </c>
      <c r="C69" s="42"/>
      <c r="D69" s="42"/>
      <c r="E69" s="42"/>
      <c r="F69" s="42"/>
      <c r="G69" s="42"/>
      <c r="H69" s="42"/>
      <c r="I69" s="90">
        <v>0</v>
      </c>
      <c r="O69" s="90">
        <v>0</v>
      </c>
    </row>
    <row r="70" spans="1:15" ht="12.75">
      <c r="A70" s="46">
        <v>7.1899999999999995</v>
      </c>
      <c r="B70" s="47" t="s">
        <v>143</v>
      </c>
      <c r="C70" s="42"/>
      <c r="D70" s="42"/>
      <c r="E70" s="42"/>
      <c r="F70" s="42"/>
      <c r="G70" s="42"/>
      <c r="H70" s="42"/>
      <c r="I70" s="93">
        <v>1</v>
      </c>
      <c r="O70" s="93">
        <v>1</v>
      </c>
    </row>
    <row r="71" spans="1:15" ht="12.75">
      <c r="A71" s="46">
        <v>7.199999999999999</v>
      </c>
      <c r="B71" s="47" t="s">
        <v>144</v>
      </c>
      <c r="C71" s="42"/>
      <c r="D71" s="42"/>
      <c r="E71" s="42"/>
      <c r="F71" s="42"/>
      <c r="G71" s="42"/>
      <c r="H71" s="42"/>
      <c r="I71" s="93">
        <v>4</v>
      </c>
      <c r="O71" s="93">
        <v>4</v>
      </c>
    </row>
    <row r="72" spans="1:15" ht="12.75">
      <c r="A72" s="46">
        <v>7.209999999999999</v>
      </c>
      <c r="B72" s="41" t="s">
        <v>145</v>
      </c>
      <c r="C72" s="42"/>
      <c r="D72" s="42"/>
      <c r="E72" s="42"/>
      <c r="F72" s="42"/>
      <c r="G72" s="42"/>
      <c r="H72" s="42"/>
      <c r="I72" s="91">
        <v>1</v>
      </c>
      <c r="O72" s="91">
        <v>1</v>
      </c>
    </row>
    <row r="73" spans="1:15" ht="12.75">
      <c r="A73" s="57"/>
      <c r="C73" s="42"/>
      <c r="D73" s="42"/>
      <c r="E73" s="42"/>
      <c r="F73" s="42"/>
      <c r="G73" s="42"/>
      <c r="H73" s="42"/>
      <c r="I73" s="42"/>
      <c r="O73" s="42"/>
    </row>
    <row r="74" spans="1:15" ht="12.75">
      <c r="A74" s="46">
        <v>7.219999999999999</v>
      </c>
      <c r="B74" s="38" t="s">
        <v>146</v>
      </c>
      <c r="C74" s="42"/>
      <c r="D74" s="42"/>
      <c r="E74" s="42"/>
      <c r="F74" s="42"/>
      <c r="G74" s="42"/>
      <c r="H74" s="42"/>
      <c r="I74" s="87">
        <v>54</v>
      </c>
      <c r="O74" s="87">
        <v>54</v>
      </c>
    </row>
    <row r="75" spans="1:15" ht="12.75">
      <c r="A75" s="46"/>
      <c r="B75" s="29" t="s">
        <v>102</v>
      </c>
      <c r="C75" s="42"/>
      <c r="D75" s="42"/>
      <c r="E75" s="42"/>
      <c r="F75" s="42"/>
      <c r="G75" s="42"/>
      <c r="H75" s="42"/>
      <c r="I75" s="42"/>
      <c r="O75" s="42"/>
    </row>
    <row r="76" spans="1:15" ht="12.75">
      <c r="A76" s="46">
        <v>7.229999999999999</v>
      </c>
      <c r="B76" s="40" t="s">
        <v>142</v>
      </c>
      <c r="C76" s="42"/>
      <c r="D76" s="42"/>
      <c r="E76" s="42"/>
      <c r="F76" s="42"/>
      <c r="G76" s="42"/>
      <c r="H76" s="42"/>
      <c r="I76" s="90">
        <v>0</v>
      </c>
      <c r="O76" s="90">
        <v>0</v>
      </c>
    </row>
    <row r="77" spans="1:15" ht="12.75">
      <c r="A77" s="46">
        <v>7.239999999999998</v>
      </c>
      <c r="B77" s="47" t="s">
        <v>143</v>
      </c>
      <c r="C77" s="42"/>
      <c r="D77" s="42"/>
      <c r="E77" s="42"/>
      <c r="F77" s="42"/>
      <c r="G77" s="42"/>
      <c r="H77" s="42"/>
      <c r="I77" s="93">
        <v>6</v>
      </c>
      <c r="O77" s="93">
        <v>6</v>
      </c>
    </row>
    <row r="78" spans="1:15" ht="12.75">
      <c r="A78" s="46">
        <v>7.249999999999998</v>
      </c>
      <c r="B78" s="47" t="s">
        <v>144</v>
      </c>
      <c r="C78" s="42"/>
      <c r="D78" s="42"/>
      <c r="E78" s="42"/>
      <c r="F78" s="42"/>
      <c r="G78" s="42"/>
      <c r="H78" s="42"/>
      <c r="I78" s="93">
        <v>21</v>
      </c>
      <c r="O78" s="93">
        <v>21</v>
      </c>
    </row>
    <row r="79" spans="1:15" ht="12.75">
      <c r="A79" s="46">
        <v>7.259999999999998</v>
      </c>
      <c r="B79" s="41" t="s">
        <v>145</v>
      </c>
      <c r="C79" s="42"/>
      <c r="D79" s="42"/>
      <c r="E79" s="42"/>
      <c r="F79" s="42"/>
      <c r="G79" s="42"/>
      <c r="H79" s="42"/>
      <c r="I79" s="91">
        <v>6</v>
      </c>
      <c r="O79" s="91">
        <v>6</v>
      </c>
    </row>
    <row r="80" spans="1:15" ht="12.75">
      <c r="A80" s="57"/>
      <c r="C80" s="42"/>
      <c r="D80" s="42"/>
      <c r="E80" s="42"/>
      <c r="F80" s="42"/>
      <c r="G80" s="42"/>
      <c r="H80" s="42"/>
      <c r="I80" s="42"/>
      <c r="O80" s="42"/>
    </row>
    <row r="81" spans="1:15" ht="12.75">
      <c r="A81" s="46">
        <v>7.269999999999998</v>
      </c>
      <c r="B81" s="38" t="s">
        <v>147</v>
      </c>
      <c r="C81" s="42"/>
      <c r="D81" s="42"/>
      <c r="E81" s="42"/>
      <c r="F81" s="42"/>
      <c r="G81" s="42"/>
      <c r="H81" s="42"/>
      <c r="I81" s="87">
        <v>53</v>
      </c>
      <c r="O81" s="87">
        <v>53</v>
      </c>
    </row>
    <row r="82" spans="1:15" ht="12.75">
      <c r="A82" s="46"/>
      <c r="B82" s="29" t="s">
        <v>102</v>
      </c>
      <c r="C82" s="42"/>
      <c r="D82" s="42"/>
      <c r="E82" s="42"/>
      <c r="F82" s="42"/>
      <c r="G82" s="42"/>
      <c r="H82" s="42"/>
      <c r="I82" s="42"/>
      <c r="O82" s="42"/>
    </row>
    <row r="83" spans="1:15" ht="12.75">
      <c r="A83" s="46">
        <v>7.279999999999998</v>
      </c>
      <c r="B83" s="40" t="s">
        <v>142</v>
      </c>
      <c r="C83" s="42"/>
      <c r="D83" s="42"/>
      <c r="E83" s="42"/>
      <c r="F83" s="42"/>
      <c r="G83" s="42"/>
      <c r="H83" s="42"/>
      <c r="I83" s="90">
        <v>0</v>
      </c>
      <c r="O83" s="90">
        <v>0</v>
      </c>
    </row>
    <row r="84" spans="1:15" ht="12.75">
      <c r="A84" s="46">
        <v>7.289999999999997</v>
      </c>
      <c r="B84" s="47" t="s">
        <v>143</v>
      </c>
      <c r="C84" s="42"/>
      <c r="D84" s="42"/>
      <c r="E84" s="42"/>
      <c r="F84" s="42"/>
      <c r="G84" s="42"/>
      <c r="H84" s="42"/>
      <c r="I84" s="93">
        <v>1</v>
      </c>
      <c r="O84" s="93">
        <v>1</v>
      </c>
    </row>
    <row r="85" spans="1:15" ht="12.75">
      <c r="A85" s="46">
        <v>7.299999999999997</v>
      </c>
      <c r="B85" s="47" t="s">
        <v>144</v>
      </c>
      <c r="C85" s="42"/>
      <c r="D85" s="42"/>
      <c r="E85" s="42"/>
      <c r="F85" s="42"/>
      <c r="G85" s="42"/>
      <c r="H85" s="42"/>
      <c r="I85" s="93">
        <v>28</v>
      </c>
      <c r="O85" s="93">
        <v>28</v>
      </c>
    </row>
    <row r="86" spans="1:15" ht="12.75">
      <c r="A86" s="46">
        <v>7.309999999999997</v>
      </c>
      <c r="B86" s="41" t="s">
        <v>145</v>
      </c>
      <c r="C86" s="42"/>
      <c r="D86" s="42"/>
      <c r="E86" s="42"/>
      <c r="F86" s="42"/>
      <c r="G86" s="42"/>
      <c r="H86" s="42"/>
      <c r="I86" s="91">
        <v>10</v>
      </c>
      <c r="O86" s="91">
        <v>10</v>
      </c>
    </row>
    <row r="87" spans="1:15" ht="12.75">
      <c r="A87" s="57"/>
      <c r="C87" s="42"/>
      <c r="D87" s="42"/>
      <c r="E87" s="42"/>
      <c r="F87" s="42"/>
      <c r="G87" s="42"/>
      <c r="H87" s="42"/>
      <c r="I87" s="42"/>
      <c r="O87" s="42"/>
    </row>
    <row r="88" spans="1:15" ht="12.75">
      <c r="A88" s="46">
        <v>7.319999999999997</v>
      </c>
      <c r="B88" s="38" t="s">
        <v>148</v>
      </c>
      <c r="C88" s="42"/>
      <c r="D88" s="42"/>
      <c r="E88" s="42"/>
      <c r="F88" s="42"/>
      <c r="G88" s="42"/>
      <c r="H88" s="42"/>
      <c r="I88" s="87">
        <v>68</v>
      </c>
      <c r="O88" s="87">
        <v>68</v>
      </c>
    </row>
    <row r="89" spans="1:15" ht="12.75">
      <c r="A89" s="46"/>
      <c r="B89" s="29" t="s">
        <v>102</v>
      </c>
      <c r="C89" s="42"/>
      <c r="D89" s="42"/>
      <c r="E89" s="42"/>
      <c r="F89" s="42"/>
      <c r="G89" s="42"/>
      <c r="H89" s="42"/>
      <c r="I89" s="42"/>
      <c r="O89" s="42"/>
    </row>
    <row r="90" spans="1:15" ht="12.75">
      <c r="A90" s="46">
        <v>7.3299999999999965</v>
      </c>
      <c r="B90" s="40" t="s">
        <v>142</v>
      </c>
      <c r="C90" s="42"/>
      <c r="D90" s="42"/>
      <c r="E90" s="42"/>
      <c r="F90" s="42"/>
      <c r="G90" s="42"/>
      <c r="H90" s="42"/>
      <c r="I90" s="90">
        <v>0</v>
      </c>
      <c r="O90" s="90">
        <v>0</v>
      </c>
    </row>
    <row r="91" spans="1:15" ht="12.75">
      <c r="A91" s="46">
        <v>7.339999999999996</v>
      </c>
      <c r="B91" s="47" t="s">
        <v>143</v>
      </c>
      <c r="C91" s="42"/>
      <c r="D91" s="42"/>
      <c r="E91" s="42"/>
      <c r="F91" s="42"/>
      <c r="G91" s="42"/>
      <c r="H91" s="42"/>
      <c r="I91" s="93">
        <v>3</v>
      </c>
      <c r="O91" s="93">
        <v>3</v>
      </c>
    </row>
    <row r="92" spans="1:15" ht="12.75">
      <c r="A92" s="46">
        <v>7.349999999999996</v>
      </c>
      <c r="B92" s="47" t="s">
        <v>144</v>
      </c>
      <c r="C92" s="42"/>
      <c r="D92" s="42"/>
      <c r="E92" s="42"/>
      <c r="F92" s="42"/>
      <c r="G92" s="42"/>
      <c r="H92" s="42"/>
      <c r="I92" s="93">
        <v>29</v>
      </c>
      <c r="O92" s="93">
        <v>29</v>
      </c>
    </row>
    <row r="93" spans="1:15" ht="12.75">
      <c r="A93" s="46">
        <v>7.359999999999996</v>
      </c>
      <c r="B93" s="41" t="s">
        <v>145</v>
      </c>
      <c r="C93" s="42"/>
      <c r="D93" s="42"/>
      <c r="E93" s="42"/>
      <c r="F93" s="42"/>
      <c r="G93" s="42"/>
      <c r="H93" s="42"/>
      <c r="I93" s="91">
        <v>20</v>
      </c>
      <c r="O93" s="91">
        <v>20</v>
      </c>
    </row>
    <row r="94" spans="1:15" ht="12.75">
      <c r="A94" s="57"/>
      <c r="C94" s="42"/>
      <c r="D94" s="42"/>
      <c r="E94" s="42"/>
      <c r="F94" s="42"/>
      <c r="G94" s="42"/>
      <c r="H94" s="42"/>
      <c r="I94" s="42"/>
      <c r="O94" s="42"/>
    </row>
    <row r="95" spans="1:15" ht="12.75">
      <c r="A95" s="46">
        <v>7.369999999999996</v>
      </c>
      <c r="B95" s="38" t="s">
        <v>149</v>
      </c>
      <c r="C95" s="42"/>
      <c r="D95" s="42"/>
      <c r="E95" s="42"/>
      <c r="F95" s="42"/>
      <c r="G95" s="42"/>
      <c r="H95" s="42"/>
      <c r="I95" s="87">
        <v>3</v>
      </c>
      <c r="O95" s="87">
        <v>3</v>
      </c>
    </row>
    <row r="96" spans="1:15" ht="12.75">
      <c r="A96" s="46"/>
      <c r="B96" s="29" t="s">
        <v>102</v>
      </c>
      <c r="C96" s="42"/>
      <c r="D96" s="42"/>
      <c r="E96" s="42"/>
      <c r="F96" s="42"/>
      <c r="G96" s="42"/>
      <c r="H96" s="42"/>
      <c r="I96" s="42"/>
      <c r="O96" s="42"/>
    </row>
    <row r="97" spans="1:15" ht="12.75">
      <c r="A97" s="46">
        <v>7.3799999999999955</v>
      </c>
      <c r="B97" s="40" t="s">
        <v>142</v>
      </c>
      <c r="C97" s="42"/>
      <c r="D97" s="42"/>
      <c r="E97" s="42"/>
      <c r="F97" s="42"/>
      <c r="G97" s="42"/>
      <c r="H97" s="42"/>
      <c r="I97" s="90">
        <v>0</v>
      </c>
      <c r="O97" s="90">
        <v>0</v>
      </c>
    </row>
    <row r="98" spans="1:15" ht="12.75">
      <c r="A98" s="46">
        <v>7.389999999999995</v>
      </c>
      <c r="B98" s="47" t="s">
        <v>143</v>
      </c>
      <c r="C98" s="42"/>
      <c r="D98" s="42"/>
      <c r="E98" s="42"/>
      <c r="F98" s="42"/>
      <c r="G98" s="42"/>
      <c r="H98" s="42"/>
      <c r="I98" s="93">
        <v>0</v>
      </c>
      <c r="O98" s="93">
        <v>0</v>
      </c>
    </row>
    <row r="99" spans="1:15" ht="12.75">
      <c r="A99" s="46">
        <v>7.399999999999995</v>
      </c>
      <c r="B99" s="47" t="s">
        <v>144</v>
      </c>
      <c r="C99" s="42"/>
      <c r="D99" s="42"/>
      <c r="E99" s="42"/>
      <c r="F99" s="42"/>
      <c r="G99" s="42"/>
      <c r="H99" s="42"/>
      <c r="I99" s="93">
        <v>1</v>
      </c>
      <c r="O99" s="93">
        <v>1</v>
      </c>
    </row>
    <row r="100" spans="1:15" ht="12.75">
      <c r="A100" s="46">
        <v>7.409999999999995</v>
      </c>
      <c r="B100" s="41" t="s">
        <v>145</v>
      </c>
      <c r="C100" s="42"/>
      <c r="D100" s="42"/>
      <c r="E100" s="42"/>
      <c r="F100" s="42"/>
      <c r="G100" s="42"/>
      <c r="H100" s="42"/>
      <c r="I100" s="91">
        <v>0</v>
      </c>
      <c r="O100" s="91">
        <v>0</v>
      </c>
    </row>
    <row r="101" spans="3:15" ht="12.75">
      <c r="C101" s="42"/>
      <c r="D101" s="42"/>
      <c r="E101" s="42"/>
      <c r="F101" s="42"/>
      <c r="G101" s="42"/>
      <c r="H101" s="42"/>
      <c r="I101" s="42"/>
      <c r="J101" s="42"/>
      <c r="K101" s="42"/>
      <c r="L101" s="42"/>
      <c r="M101" s="42"/>
      <c r="N101" s="42"/>
      <c r="O101" s="42"/>
    </row>
    <row r="102" spans="1:15" ht="15.75">
      <c r="A102" s="34" t="s">
        <v>317</v>
      </c>
      <c r="C102" s="42"/>
      <c r="D102" s="42"/>
      <c r="E102" s="42"/>
      <c r="F102" s="42"/>
      <c r="G102" s="42"/>
      <c r="H102" s="42"/>
      <c r="I102" s="42"/>
      <c r="J102" s="42"/>
      <c r="K102" s="42"/>
      <c r="L102" s="42"/>
      <c r="M102" s="42"/>
      <c r="N102" s="42"/>
      <c r="O102" s="42"/>
    </row>
    <row r="103" spans="1:15" ht="12.75">
      <c r="A103" s="58" t="s">
        <v>162</v>
      </c>
      <c r="C103" s="42"/>
      <c r="D103" s="42"/>
      <c r="E103" s="42"/>
      <c r="F103" s="42"/>
      <c r="G103" s="42"/>
      <c r="H103" s="42"/>
      <c r="I103" s="42"/>
      <c r="J103" s="42"/>
      <c r="K103" s="42"/>
      <c r="L103" s="42"/>
      <c r="M103" s="42"/>
      <c r="N103" s="42"/>
      <c r="O103" s="42"/>
    </row>
    <row r="104" spans="1:15" ht="12.75">
      <c r="A104" s="46">
        <v>5.23</v>
      </c>
      <c r="B104" s="40" t="s">
        <v>121</v>
      </c>
      <c r="C104" s="90">
        <v>922</v>
      </c>
      <c r="D104" s="90">
        <v>1026</v>
      </c>
      <c r="E104" s="90">
        <v>991</v>
      </c>
      <c r="F104" s="90">
        <v>1066</v>
      </c>
      <c r="G104" s="90">
        <v>990</v>
      </c>
      <c r="H104" s="90">
        <v>1050</v>
      </c>
      <c r="I104" s="90">
        <v>1012</v>
      </c>
      <c r="J104" s="90">
        <v>976</v>
      </c>
      <c r="K104" s="90">
        <v>1267</v>
      </c>
      <c r="L104" s="90">
        <v>1089</v>
      </c>
      <c r="M104" s="90">
        <v>1009</v>
      </c>
      <c r="N104" s="42"/>
      <c r="O104" s="90">
        <v>11398</v>
      </c>
    </row>
    <row r="105" spans="1:15" ht="12.75">
      <c r="A105" s="46">
        <v>5.24</v>
      </c>
      <c r="B105" s="47" t="s">
        <v>122</v>
      </c>
      <c r="C105" s="93">
        <v>824</v>
      </c>
      <c r="D105" s="93">
        <v>874</v>
      </c>
      <c r="E105" s="93">
        <v>1005</v>
      </c>
      <c r="F105" s="93">
        <v>1104</v>
      </c>
      <c r="G105" s="93">
        <v>1039</v>
      </c>
      <c r="H105" s="93">
        <v>943</v>
      </c>
      <c r="I105" s="93">
        <v>978</v>
      </c>
      <c r="J105" s="93">
        <v>999</v>
      </c>
      <c r="K105" s="93">
        <v>1096</v>
      </c>
      <c r="L105" s="93">
        <v>1092</v>
      </c>
      <c r="M105" s="93">
        <v>985</v>
      </c>
      <c r="N105" s="42"/>
      <c r="O105" s="93">
        <v>10939</v>
      </c>
    </row>
    <row r="106" spans="1:15" ht="12.75">
      <c r="A106" s="46">
        <v>5.25</v>
      </c>
      <c r="B106" s="60" t="s">
        <v>304</v>
      </c>
      <c r="C106" s="93">
        <v>7941</v>
      </c>
      <c r="D106" s="93">
        <v>8189</v>
      </c>
      <c r="E106" s="93">
        <v>7870</v>
      </c>
      <c r="F106" s="93">
        <v>7445</v>
      </c>
      <c r="G106" s="93">
        <v>7578</v>
      </c>
      <c r="H106" s="93">
        <v>7070</v>
      </c>
      <c r="I106" s="93">
        <v>7468</v>
      </c>
      <c r="J106" s="93">
        <v>8080</v>
      </c>
      <c r="K106" s="93">
        <v>9932</v>
      </c>
      <c r="L106" s="93">
        <v>8319</v>
      </c>
      <c r="M106" s="93">
        <v>7931</v>
      </c>
      <c r="N106" s="42"/>
      <c r="O106" s="93">
        <v>87823</v>
      </c>
    </row>
    <row r="107" spans="1:15" ht="12.75">
      <c r="A107" s="61" t="s">
        <v>275</v>
      </c>
      <c r="B107" s="62" t="s">
        <v>322</v>
      </c>
      <c r="C107" s="98">
        <v>6008</v>
      </c>
      <c r="D107" s="98">
        <v>6080</v>
      </c>
      <c r="E107" s="98">
        <v>5635</v>
      </c>
      <c r="F107" s="98">
        <v>5600</v>
      </c>
      <c r="G107" s="98">
        <v>5685</v>
      </c>
      <c r="H107" s="98">
        <v>5215</v>
      </c>
      <c r="I107" s="98">
        <v>5481</v>
      </c>
      <c r="J107" s="98">
        <v>6036</v>
      </c>
      <c r="K107" s="98">
        <v>7433</v>
      </c>
      <c r="L107" s="98">
        <v>6250</v>
      </c>
      <c r="M107" s="98">
        <v>6014</v>
      </c>
      <c r="N107" s="42"/>
      <c r="O107" s="98">
        <v>65437</v>
      </c>
    </row>
    <row r="108" spans="1:15" ht="12.75">
      <c r="A108" s="61" t="s">
        <v>276</v>
      </c>
      <c r="B108" s="62" t="s">
        <v>323</v>
      </c>
      <c r="C108" s="98">
        <v>1509</v>
      </c>
      <c r="D108" s="98">
        <v>1502</v>
      </c>
      <c r="E108" s="98">
        <v>1603</v>
      </c>
      <c r="F108" s="98">
        <v>1511</v>
      </c>
      <c r="G108" s="98">
        <v>1557</v>
      </c>
      <c r="H108" s="98">
        <v>1541</v>
      </c>
      <c r="I108" s="98">
        <v>1652</v>
      </c>
      <c r="J108" s="98">
        <v>1727</v>
      </c>
      <c r="K108" s="98">
        <v>2097</v>
      </c>
      <c r="L108" s="98">
        <v>1774</v>
      </c>
      <c r="M108" s="98">
        <v>1663</v>
      </c>
      <c r="N108" s="42"/>
      <c r="O108" s="98">
        <v>18136</v>
      </c>
    </row>
    <row r="109" spans="1:15" ht="12.75">
      <c r="A109" s="61" t="s">
        <v>277</v>
      </c>
      <c r="B109" s="62" t="s">
        <v>324</v>
      </c>
      <c r="C109" s="98">
        <v>424</v>
      </c>
      <c r="D109" s="98">
        <v>607</v>
      </c>
      <c r="E109" s="98">
        <v>632</v>
      </c>
      <c r="F109" s="98">
        <v>334</v>
      </c>
      <c r="G109" s="98">
        <v>336</v>
      </c>
      <c r="H109" s="98">
        <v>314</v>
      </c>
      <c r="I109" s="98">
        <v>335</v>
      </c>
      <c r="J109" s="98">
        <v>317</v>
      </c>
      <c r="K109" s="98">
        <v>402</v>
      </c>
      <c r="L109" s="98">
        <v>295</v>
      </c>
      <c r="M109" s="98">
        <v>254</v>
      </c>
      <c r="N109" s="42"/>
      <c r="O109" s="98">
        <v>4250</v>
      </c>
    </row>
    <row r="110" spans="1:15" ht="12.75">
      <c r="A110" s="46">
        <v>5.26</v>
      </c>
      <c r="B110" s="60" t="s">
        <v>123</v>
      </c>
      <c r="C110" s="93">
        <v>420</v>
      </c>
      <c r="D110" s="93">
        <v>419</v>
      </c>
      <c r="E110" s="93">
        <v>378</v>
      </c>
      <c r="F110" s="93">
        <v>300</v>
      </c>
      <c r="G110" s="93">
        <v>362</v>
      </c>
      <c r="H110" s="93">
        <v>321</v>
      </c>
      <c r="I110" s="93">
        <v>343</v>
      </c>
      <c r="J110" s="93">
        <v>383</v>
      </c>
      <c r="K110" s="93">
        <v>354</v>
      </c>
      <c r="L110" s="93">
        <v>314</v>
      </c>
      <c r="M110" s="93">
        <v>268</v>
      </c>
      <c r="N110" s="42"/>
      <c r="O110" s="93">
        <v>3862</v>
      </c>
    </row>
    <row r="111" spans="1:15" ht="12.75">
      <c r="A111" s="46">
        <v>5.27</v>
      </c>
      <c r="B111" s="62" t="s">
        <v>124</v>
      </c>
      <c r="C111" s="93">
        <v>1746</v>
      </c>
      <c r="D111" s="93">
        <v>1661</v>
      </c>
      <c r="E111" s="93">
        <v>1517</v>
      </c>
      <c r="F111" s="93">
        <v>1876</v>
      </c>
      <c r="G111" s="93">
        <v>1500</v>
      </c>
      <c r="H111" s="93">
        <v>1486</v>
      </c>
      <c r="I111" s="93">
        <v>1585</v>
      </c>
      <c r="J111" s="93">
        <v>1865</v>
      </c>
      <c r="K111" s="93">
        <v>2142</v>
      </c>
      <c r="L111" s="93">
        <v>1732</v>
      </c>
      <c r="M111" s="93">
        <v>1792</v>
      </c>
      <c r="N111" s="42"/>
      <c r="O111" s="93">
        <v>18902</v>
      </c>
    </row>
    <row r="112" spans="1:15" ht="12.75">
      <c r="A112" s="61" t="s">
        <v>278</v>
      </c>
      <c r="B112" s="62" t="s">
        <v>325</v>
      </c>
      <c r="C112" s="93">
        <v>83</v>
      </c>
      <c r="D112" s="93">
        <v>101</v>
      </c>
      <c r="E112" s="93">
        <v>60</v>
      </c>
      <c r="F112" s="93">
        <v>99</v>
      </c>
      <c r="G112" s="93">
        <v>186</v>
      </c>
      <c r="H112" s="93">
        <v>175</v>
      </c>
      <c r="I112" s="93">
        <v>189</v>
      </c>
      <c r="J112" s="93">
        <v>177</v>
      </c>
      <c r="K112" s="93">
        <v>212</v>
      </c>
      <c r="L112" s="93">
        <v>197</v>
      </c>
      <c r="M112" s="93">
        <v>218</v>
      </c>
      <c r="N112" s="42"/>
      <c r="O112" s="93">
        <v>1697</v>
      </c>
    </row>
    <row r="113" spans="1:15" ht="12.75">
      <c r="A113" s="61" t="s">
        <v>279</v>
      </c>
      <c r="B113" s="62" t="s">
        <v>326</v>
      </c>
      <c r="C113" s="93">
        <v>1005</v>
      </c>
      <c r="D113" s="93">
        <v>953</v>
      </c>
      <c r="E113" s="93">
        <v>787</v>
      </c>
      <c r="F113" s="93">
        <v>1057</v>
      </c>
      <c r="G113" s="93">
        <v>714</v>
      </c>
      <c r="H113" s="93">
        <v>696</v>
      </c>
      <c r="I113" s="93">
        <v>753</v>
      </c>
      <c r="J113" s="93">
        <v>913</v>
      </c>
      <c r="K113" s="93">
        <v>1053</v>
      </c>
      <c r="L113" s="93">
        <v>832</v>
      </c>
      <c r="M113" s="93">
        <v>787</v>
      </c>
      <c r="N113" s="42"/>
      <c r="O113" s="93">
        <v>9550</v>
      </c>
    </row>
    <row r="114" spans="1:15" ht="12.75">
      <c r="A114" s="61" t="s">
        <v>280</v>
      </c>
      <c r="B114" s="64" t="s">
        <v>327</v>
      </c>
      <c r="C114" s="91">
        <v>658</v>
      </c>
      <c r="D114" s="91">
        <v>607</v>
      </c>
      <c r="E114" s="91">
        <v>670</v>
      </c>
      <c r="F114" s="91">
        <v>720</v>
      </c>
      <c r="G114" s="91">
        <v>600</v>
      </c>
      <c r="H114" s="91">
        <v>615</v>
      </c>
      <c r="I114" s="91">
        <v>643</v>
      </c>
      <c r="J114" s="91">
        <v>775</v>
      </c>
      <c r="K114" s="91">
        <v>877</v>
      </c>
      <c r="L114" s="91">
        <v>703</v>
      </c>
      <c r="M114" s="91">
        <v>787</v>
      </c>
      <c r="N114" s="42"/>
      <c r="O114" s="91">
        <v>7655</v>
      </c>
    </row>
    <row r="115" spans="3:15" ht="12.75">
      <c r="C115" s="42"/>
      <c r="D115" s="42"/>
      <c r="E115" s="42"/>
      <c r="F115" s="42"/>
      <c r="G115" s="42"/>
      <c r="H115" s="42"/>
      <c r="I115" s="42"/>
      <c r="J115" s="42"/>
      <c r="K115" s="42"/>
      <c r="L115" s="42"/>
      <c r="M115" s="42"/>
      <c r="N115" s="42"/>
      <c r="O115" s="42"/>
    </row>
    <row r="116" spans="1:15" ht="15.75">
      <c r="A116" s="34" t="s">
        <v>173</v>
      </c>
      <c r="C116" s="42"/>
      <c r="D116" s="42"/>
      <c r="E116" s="42"/>
      <c r="F116" s="42"/>
      <c r="G116" s="42"/>
      <c r="H116" s="42"/>
      <c r="I116" s="42"/>
      <c r="J116" s="42"/>
      <c r="K116" s="42"/>
      <c r="L116" s="42"/>
      <c r="M116" s="42"/>
      <c r="N116" s="42"/>
      <c r="O116" s="42"/>
    </row>
    <row r="117" spans="2:15" ht="12.75">
      <c r="B117" s="65" t="s">
        <v>297</v>
      </c>
      <c r="C117" s="66">
        <v>21.938730853391686</v>
      </c>
      <c r="D117" s="66">
        <v>21.113056163384393</v>
      </c>
      <c r="E117" s="66">
        <v>19.922684172137128</v>
      </c>
      <c r="F117" s="66">
        <v>20.182348650619986</v>
      </c>
      <c r="G117" s="66">
        <v>19.209336250911743</v>
      </c>
      <c r="H117" s="66">
        <v>18.0218818380744</v>
      </c>
      <c r="I117" s="66">
        <v>18.916119620714806</v>
      </c>
      <c r="J117" s="66">
        <v>20.442013129102843</v>
      </c>
      <c r="K117" s="66">
        <v>25.210795040116704</v>
      </c>
      <c r="L117" s="66">
        <v>21.23559445660102</v>
      </c>
      <c r="M117" s="66">
        <v>20.39241429613421</v>
      </c>
      <c r="N117" s="42"/>
      <c r="O117" s="66">
        <v>20.598634042835357</v>
      </c>
    </row>
    <row r="118" spans="2:15" ht="12.75">
      <c r="B118" s="62" t="s">
        <v>298</v>
      </c>
      <c r="C118" s="67">
        <v>21.938730853391686</v>
      </c>
      <c r="D118" s="67">
        <v>21.113056163384393</v>
      </c>
      <c r="E118" s="67">
        <v>19.922684172137128</v>
      </c>
      <c r="F118" s="67">
        <v>20.182348650619986</v>
      </c>
      <c r="G118" s="67">
        <v>19.209336250911743</v>
      </c>
      <c r="H118" s="67">
        <v>18.0218818380744</v>
      </c>
      <c r="I118" s="67">
        <v>18.916119620714806</v>
      </c>
      <c r="J118" s="67">
        <v>20.442013129102843</v>
      </c>
      <c r="K118" s="67">
        <v>25.210795040116704</v>
      </c>
      <c r="L118" s="67">
        <v>21.23559445660102</v>
      </c>
      <c r="M118" s="67">
        <v>20.39241429613421</v>
      </c>
      <c r="N118" s="42"/>
      <c r="O118" s="67">
        <v>20.598634042835357</v>
      </c>
    </row>
    <row r="119" spans="2:15" ht="12.75">
      <c r="B119" s="62" t="s">
        <v>43</v>
      </c>
      <c r="C119" s="70">
        <v>0.08723984307467252</v>
      </c>
      <c r="D119" s="70">
        <v>0.035376217784840736</v>
      </c>
      <c r="E119" s="70">
        <v>0.007834809987552172</v>
      </c>
      <c r="F119" s="70">
        <v>0.014239248283339357</v>
      </c>
      <c r="G119" s="70">
        <v>0.0023541919805589308</v>
      </c>
      <c r="H119" s="70">
        <v>0.001942690626517727</v>
      </c>
      <c r="I119" s="70">
        <v>0.0013110202822549548</v>
      </c>
      <c r="J119" s="70">
        <v>0.002212231499322058</v>
      </c>
      <c r="K119" s="70">
        <v>0.005149866913551672</v>
      </c>
      <c r="L119" s="70">
        <v>0.006319983513086488</v>
      </c>
      <c r="M119" s="70">
        <v>0.00858430502897203</v>
      </c>
      <c r="N119" s="42"/>
      <c r="O119" s="68">
        <v>0.016301408668332004</v>
      </c>
    </row>
    <row r="120" spans="2:15" ht="12.75">
      <c r="B120" s="62" t="s">
        <v>156</v>
      </c>
      <c r="C120" s="68">
        <v>0.5901289190632389</v>
      </c>
      <c r="D120" s="68">
        <v>0.8211219656601539</v>
      </c>
      <c r="E120" s="68">
        <v>0.9551349721007389</v>
      </c>
      <c r="F120" s="68">
        <v>0.9269008046927878</v>
      </c>
      <c r="G120" s="68">
        <v>0.9859253499222395</v>
      </c>
      <c r="H120" s="68">
        <v>0.9804910308340911</v>
      </c>
      <c r="I120" s="68">
        <v>0.9888382329822355</v>
      </c>
      <c r="J120" s="68">
        <v>0.9812636165577342</v>
      </c>
      <c r="K120" s="68">
        <v>0.9560322351268074</v>
      </c>
      <c r="L120" s="68">
        <v>0.9638426839582745</v>
      </c>
      <c r="M120" s="68">
        <v>0.9222549742078113</v>
      </c>
      <c r="N120" s="42"/>
      <c r="O120" s="68">
        <v>0.9163623938953391</v>
      </c>
    </row>
    <row r="121" spans="2:15" ht="12.75">
      <c r="B121" s="62" t="s">
        <v>157</v>
      </c>
      <c r="C121" s="68">
        <v>0.9041879624685331</v>
      </c>
      <c r="D121" s="68">
        <v>0.9006068679692125</v>
      </c>
      <c r="E121" s="68">
        <v>0.8868194842406877</v>
      </c>
      <c r="F121" s="68">
        <v>0.8867413702338873</v>
      </c>
      <c r="G121" s="68">
        <v>0.8918351477449455</v>
      </c>
      <c r="H121" s="68">
        <v>0.8985698933619906</v>
      </c>
      <c r="I121" s="68">
        <v>0.8949850652413143</v>
      </c>
      <c r="J121" s="68">
        <v>0.8934640522875817</v>
      </c>
      <c r="K121" s="68">
        <v>0.8764517658212847</v>
      </c>
      <c r="L121" s="68">
        <v>0.8842683958274599</v>
      </c>
      <c r="M121" s="68">
        <v>0.8831982313927782</v>
      </c>
      <c r="N121" s="42"/>
      <c r="O121" s="68">
        <v>0.89053549774559</v>
      </c>
    </row>
    <row r="122" spans="2:15" ht="12.75">
      <c r="B122" s="62" t="s">
        <v>158</v>
      </c>
      <c r="C122" s="68">
        <v>0.31177053932412846</v>
      </c>
      <c r="D122" s="68">
        <v>0.32112196566015394</v>
      </c>
      <c r="E122" s="68">
        <v>0.3312471723721912</v>
      </c>
      <c r="F122" s="68">
        <v>0.36030683612845005</v>
      </c>
      <c r="G122" s="68">
        <v>0.35031104199066876</v>
      </c>
      <c r="H122" s="68">
        <v>0.38323551293709185</v>
      </c>
      <c r="I122" s="68">
        <v>0.3825656343342242</v>
      </c>
      <c r="J122" s="68">
        <v>0.38300653594771245</v>
      </c>
      <c r="K122" s="68">
        <v>0.3542308603934582</v>
      </c>
      <c r="L122" s="68">
        <v>0.35579362841838175</v>
      </c>
      <c r="M122" s="68">
        <v>0.31238025055268975</v>
      </c>
      <c r="N122" s="42"/>
      <c r="O122" s="68">
        <v>0.34943020038455613</v>
      </c>
    </row>
    <row r="123" spans="2:15" ht="12.75">
      <c r="B123" s="62" t="s">
        <v>333</v>
      </c>
      <c r="C123" s="68">
        <v>0.38071935404942503</v>
      </c>
      <c r="D123" s="68">
        <v>0.4189905508181609</v>
      </c>
      <c r="E123" s="68">
        <v>0.4787161393125427</v>
      </c>
      <c r="F123" s="68">
        <v>0.5051137549572114</v>
      </c>
      <c r="G123" s="68">
        <v>0.7835738068812431</v>
      </c>
      <c r="H123" s="68">
        <v>0.8386540120793787</v>
      </c>
      <c r="I123" s="68">
        <v>0.8093281282103966</v>
      </c>
      <c r="J123" s="68">
        <v>0.8265073947667805</v>
      </c>
      <c r="K123" s="68">
        <v>0.7758447641351622</v>
      </c>
      <c r="L123" s="68">
        <v>0.7852614896988906</v>
      </c>
      <c r="M123" s="68">
        <v>0.5918848785090823</v>
      </c>
      <c r="N123" s="42"/>
      <c r="O123" s="68">
        <v>0.6657591502578752</v>
      </c>
    </row>
    <row r="124" spans="2:15" ht="12.75">
      <c r="B124" s="62" t="s">
        <v>53</v>
      </c>
      <c r="C124" s="71">
        <v>0.0009490740740740741</v>
      </c>
      <c r="D124" s="71">
        <v>0.0006481481481481481</v>
      </c>
      <c r="E124" s="71">
        <v>0.0005439814814814814</v>
      </c>
      <c r="F124" s="71">
        <v>0.0001388888888888889</v>
      </c>
      <c r="G124" s="71">
        <v>0.00016203703703703703</v>
      </c>
      <c r="H124" s="71">
        <v>0.00016203703703703703</v>
      </c>
      <c r="I124" s="71">
        <v>0.00017361111111111112</v>
      </c>
      <c r="J124" s="71">
        <v>0.00015046296296296297</v>
      </c>
      <c r="K124" s="71">
        <v>0.00015046296296296297</v>
      </c>
      <c r="L124" s="71">
        <v>0.00015046296296296297</v>
      </c>
      <c r="M124" s="71">
        <v>0.00015046296296296297</v>
      </c>
      <c r="N124" s="42"/>
      <c r="O124" s="71">
        <v>0.0002404303566324071</v>
      </c>
    </row>
    <row r="125" spans="2:15" ht="12.75">
      <c r="B125" s="62" t="s">
        <v>54</v>
      </c>
      <c r="C125" s="71">
        <v>0</v>
      </c>
      <c r="D125" s="71">
        <v>0</v>
      </c>
      <c r="E125" s="71">
        <v>0</v>
      </c>
      <c r="F125" s="71">
        <v>0</v>
      </c>
      <c r="G125" s="71">
        <v>0</v>
      </c>
      <c r="H125" s="71">
        <v>0</v>
      </c>
      <c r="I125" s="71">
        <v>0</v>
      </c>
      <c r="J125" s="71">
        <v>0</v>
      </c>
      <c r="K125" s="71">
        <v>0</v>
      </c>
      <c r="L125" s="71">
        <v>0</v>
      </c>
      <c r="M125" s="71">
        <v>0</v>
      </c>
      <c r="N125" s="42"/>
      <c r="O125" s="71" t="s">
        <v>194</v>
      </c>
    </row>
    <row r="126" spans="2:15" ht="12.75">
      <c r="B126" s="62" t="s">
        <v>60</v>
      </c>
      <c r="C126" s="68">
        <v>0.1948279807765657</v>
      </c>
      <c r="D126" s="68">
        <v>0.1865748963883955</v>
      </c>
      <c r="E126" s="68">
        <v>0.1726738048559795</v>
      </c>
      <c r="F126" s="68">
        <v>0.178310897194856</v>
      </c>
      <c r="G126" s="68">
        <v>0.07581648522550544</v>
      </c>
      <c r="H126" s="68">
        <v>0.0618335124411011</v>
      </c>
      <c r="I126" s="68">
        <v>0.07294450558088351</v>
      </c>
      <c r="J126" s="68">
        <v>0.0664488017429194</v>
      </c>
      <c r="K126" s="68">
        <v>0.07940270206210003</v>
      </c>
      <c r="L126" s="68">
        <v>0.07640259374118974</v>
      </c>
      <c r="M126" s="68">
        <v>0.12748710390567428</v>
      </c>
      <c r="N126" s="42"/>
      <c r="O126" s="68">
        <v>0.1169479375330792</v>
      </c>
    </row>
    <row r="127" spans="2:15" ht="12.75">
      <c r="B127" s="62" t="s">
        <v>61</v>
      </c>
      <c r="C127" s="68">
        <v>0.36374314800313234</v>
      </c>
      <c r="D127" s="68">
        <v>0.4406981356604522</v>
      </c>
      <c r="E127" s="68">
        <v>0.4388646288209607</v>
      </c>
      <c r="F127" s="68">
        <v>0.3525938422606495</v>
      </c>
      <c r="G127" s="68">
        <v>0.5887179487179487</v>
      </c>
      <c r="H127" s="68">
        <v>0.5267379679144385</v>
      </c>
      <c r="I127" s="68">
        <v>0.3609913793103448</v>
      </c>
      <c r="J127" s="68">
        <v>0.4633879781420765</v>
      </c>
      <c r="K127" s="68">
        <v>0.3835820895522388</v>
      </c>
      <c r="L127" s="68">
        <v>0.3459409594095941</v>
      </c>
      <c r="M127" s="68">
        <v>0.2791907514450867</v>
      </c>
      <c r="N127" s="42"/>
      <c r="O127" s="68">
        <v>0.39986251145737856</v>
      </c>
    </row>
    <row r="128" spans="2:15" ht="12.75">
      <c r="B128" s="64" t="s">
        <v>119</v>
      </c>
      <c r="C128" s="72">
        <v>0.01267361111111111</v>
      </c>
      <c r="D128" s="72">
        <v>0.010798611111111111</v>
      </c>
      <c r="E128" s="72">
        <v>0.010347222222222223</v>
      </c>
      <c r="F128" s="72">
        <v>0.011828703703703704</v>
      </c>
      <c r="G128" s="72">
        <v>0.008888888888888889</v>
      </c>
      <c r="H128" s="72">
        <v>0.009282407407407408</v>
      </c>
      <c r="I128" s="72">
        <v>0.009652777777777777</v>
      </c>
      <c r="J128" s="72">
        <v>0.0090625</v>
      </c>
      <c r="K128" s="72">
        <v>0.009409722222222224</v>
      </c>
      <c r="L128" s="72">
        <v>0.009212962962962963</v>
      </c>
      <c r="M128" s="72">
        <v>0.010497685185185186</v>
      </c>
      <c r="N128" s="42"/>
      <c r="O128" s="72">
        <v>0.010134591772637957</v>
      </c>
    </row>
    <row r="129" spans="3:15" ht="12.75">
      <c r="C129" s="100"/>
      <c r="D129" s="100"/>
      <c r="E129" s="100"/>
      <c r="F129" s="100"/>
      <c r="G129" s="100"/>
      <c r="H129" s="100"/>
      <c r="I129" s="100"/>
      <c r="J129" s="100"/>
      <c r="K129" s="100"/>
      <c r="L129" s="100"/>
      <c r="M129" s="100"/>
      <c r="N129" s="42"/>
      <c r="O129" s="42"/>
    </row>
    <row r="130" spans="1:15" ht="15.75">
      <c r="A130" s="34" t="s">
        <v>174</v>
      </c>
      <c r="C130" s="42"/>
      <c r="D130" s="42"/>
      <c r="E130" s="42"/>
      <c r="F130" s="42"/>
      <c r="G130" s="42"/>
      <c r="H130" s="42"/>
      <c r="I130" s="42"/>
      <c r="J130" s="42"/>
      <c r="K130" s="42"/>
      <c r="L130" s="42"/>
      <c r="M130" s="42"/>
      <c r="N130" s="42"/>
      <c r="O130" s="42"/>
    </row>
    <row r="131" spans="2:15" ht="12.75">
      <c r="B131" s="73" t="s">
        <v>160</v>
      </c>
      <c r="C131" s="74">
        <v>0.34096510006970027</v>
      </c>
      <c r="D131" s="74">
        <v>0.42758979460003316</v>
      </c>
      <c r="E131" s="74">
        <v>0.44489404925099507</v>
      </c>
      <c r="F131" s="74">
        <v>0.463115132964245</v>
      </c>
      <c r="G131" s="74">
        <v>0.5606731271194247</v>
      </c>
      <c r="H131" s="74">
        <v>0.3301498658687577</v>
      </c>
      <c r="I131" s="74">
        <v>0.3276381783055498</v>
      </c>
      <c r="J131" s="74">
        <v>0.3352058271064083</v>
      </c>
      <c r="K131" s="74">
        <v>0.32541969282057387</v>
      </c>
      <c r="L131" s="74">
        <v>0.31902793673761054</v>
      </c>
      <c r="M131" s="74">
        <v>0.30756983075501737</v>
      </c>
      <c r="N131" s="42"/>
      <c r="O131" s="74">
        <v>0.3875465996096068</v>
      </c>
    </row>
    <row r="132" spans="3:15" ht="12.75">
      <c r="C132" s="42"/>
      <c r="D132" s="42"/>
      <c r="E132" s="42"/>
      <c r="F132" s="42"/>
      <c r="G132" s="42"/>
      <c r="H132" s="42"/>
      <c r="I132" s="42"/>
      <c r="J132" s="42"/>
      <c r="K132" s="42"/>
      <c r="L132" s="42"/>
      <c r="M132" s="42"/>
      <c r="N132" s="42"/>
      <c r="O132" s="42"/>
    </row>
    <row r="133" spans="1:15" ht="15.75">
      <c r="A133" s="34" t="s">
        <v>175</v>
      </c>
      <c r="C133" s="42"/>
      <c r="D133" s="42"/>
      <c r="E133" s="42"/>
      <c r="F133" s="42"/>
      <c r="G133" s="42"/>
      <c r="H133" s="42"/>
      <c r="I133" s="42"/>
      <c r="J133" s="42"/>
      <c r="K133" s="42"/>
      <c r="L133" s="42"/>
      <c r="M133" s="42"/>
      <c r="N133" s="42"/>
      <c r="O133" s="42"/>
    </row>
    <row r="134" spans="2:15" ht="12.75">
      <c r="B134" s="65" t="s">
        <v>163</v>
      </c>
      <c r="C134" s="42"/>
      <c r="D134" s="42"/>
      <c r="E134" s="42"/>
      <c r="F134" s="42"/>
      <c r="G134" s="42"/>
      <c r="H134" s="42"/>
      <c r="I134" s="76">
        <v>0.16923076923076924</v>
      </c>
      <c r="N134" s="42"/>
      <c r="O134" s="76">
        <v>0.16923076923076924</v>
      </c>
    </row>
    <row r="135" spans="2:15" ht="12.75">
      <c r="B135" s="62" t="s">
        <v>13</v>
      </c>
      <c r="C135" s="42"/>
      <c r="D135" s="42"/>
      <c r="E135" s="42"/>
      <c r="F135" s="42"/>
      <c r="G135" s="42"/>
      <c r="H135" s="42"/>
      <c r="I135" s="77">
        <v>0.7487179487179487</v>
      </c>
      <c r="N135" s="42"/>
      <c r="O135" s="77">
        <v>0.7487179487179487</v>
      </c>
    </row>
    <row r="136" spans="2:15" ht="12.75">
      <c r="B136" s="62" t="s">
        <v>164</v>
      </c>
      <c r="C136" s="42"/>
      <c r="D136" s="42"/>
      <c r="E136" s="42"/>
      <c r="F136" s="42"/>
      <c r="G136" s="42"/>
      <c r="H136" s="42"/>
      <c r="I136" s="77">
        <v>0.8769230769230769</v>
      </c>
      <c r="N136" s="42"/>
      <c r="O136" s="77">
        <v>0.8769230769230769</v>
      </c>
    </row>
    <row r="137" spans="2:15" ht="12.75">
      <c r="B137" s="64" t="s">
        <v>161</v>
      </c>
      <c r="C137" s="42"/>
      <c r="D137" s="42"/>
      <c r="E137" s="42"/>
      <c r="F137" s="42"/>
      <c r="G137" s="42"/>
      <c r="H137" s="42"/>
      <c r="I137" s="78">
        <v>0.8333333333333334</v>
      </c>
      <c r="N137" s="42"/>
      <c r="O137" s="78">
        <v>0.8333333333333334</v>
      </c>
    </row>
    <row r="138" spans="3:15" ht="12.75">
      <c r="C138" s="42"/>
      <c r="D138" s="42"/>
      <c r="E138" s="42"/>
      <c r="F138" s="42"/>
      <c r="G138" s="42"/>
      <c r="H138" s="42"/>
      <c r="I138" s="42"/>
      <c r="J138" s="42"/>
      <c r="K138" s="42"/>
      <c r="L138" s="42"/>
      <c r="M138" s="42"/>
      <c r="N138" s="42"/>
      <c r="O138" s="42"/>
    </row>
    <row r="139" spans="1:15" ht="15.75">
      <c r="A139" s="34" t="s">
        <v>318</v>
      </c>
      <c r="C139" s="42"/>
      <c r="D139" s="42"/>
      <c r="E139" s="42"/>
      <c r="F139" s="42"/>
      <c r="G139" s="42"/>
      <c r="H139" s="42"/>
      <c r="I139" s="42"/>
      <c r="J139" s="42"/>
      <c r="K139" s="42"/>
      <c r="L139" s="42"/>
      <c r="M139" s="42"/>
      <c r="N139" s="42"/>
      <c r="O139" s="42"/>
    </row>
    <row r="140" spans="2:15" ht="12.75">
      <c r="B140" s="65" t="s">
        <v>166</v>
      </c>
      <c r="C140" s="79">
        <v>0.07033335876115646</v>
      </c>
      <c r="D140" s="79">
        <v>0.07593250444049733</v>
      </c>
      <c r="E140" s="79">
        <v>0.07472477755994571</v>
      </c>
      <c r="F140" s="79">
        <v>0.08016845905091374</v>
      </c>
      <c r="G140" s="79">
        <v>0.07698289269051321</v>
      </c>
      <c r="H140" s="79">
        <v>0.08679837976357775</v>
      </c>
      <c r="I140" s="79">
        <v>0.0795472409998428</v>
      </c>
      <c r="J140" s="79">
        <v>0.07087872185911402</v>
      </c>
      <c r="K140" s="79">
        <v>0.0750770324721498</v>
      </c>
      <c r="L140" s="79">
        <v>0.07675500422892585</v>
      </c>
      <c r="M140" s="79">
        <v>0.07435519528371408</v>
      </c>
      <c r="N140" s="42"/>
      <c r="O140" s="79">
        <v>0.07636185792862263</v>
      </c>
    </row>
    <row r="141" spans="2:15" ht="12.75">
      <c r="B141" s="62" t="s">
        <v>167</v>
      </c>
      <c r="C141" s="70">
        <v>0.06285757876268212</v>
      </c>
      <c r="D141" s="70">
        <v>0.06468324452338661</v>
      </c>
      <c r="E141" s="70">
        <v>0.07578042527522244</v>
      </c>
      <c r="F141" s="70">
        <v>0.08302624652177183</v>
      </c>
      <c r="G141" s="70">
        <v>0.08079315707620528</v>
      </c>
      <c r="H141" s="70">
        <v>0.07795321154005125</v>
      </c>
      <c r="I141" s="70">
        <v>0.07687470523502594</v>
      </c>
      <c r="J141" s="70">
        <v>0.07254901960784314</v>
      </c>
      <c r="K141" s="70">
        <v>0.06494429959706091</v>
      </c>
      <c r="L141" s="70">
        <v>0.07696645052156752</v>
      </c>
      <c r="M141" s="70">
        <v>0.07258658806190126</v>
      </c>
      <c r="N141" s="42"/>
      <c r="O141" s="70">
        <v>0.07328674889289376</v>
      </c>
    </row>
    <row r="142" spans="2:15" ht="12.75">
      <c r="B142" s="60" t="s">
        <v>303</v>
      </c>
      <c r="C142" s="70">
        <v>0.6057670302845374</v>
      </c>
      <c r="D142" s="70">
        <v>0.6060538780343399</v>
      </c>
      <c r="E142" s="70">
        <v>0.5934248228019906</v>
      </c>
      <c r="F142" s="70">
        <v>0.5599007294878544</v>
      </c>
      <c r="G142" s="70">
        <v>0.5892690513219284</v>
      </c>
      <c r="H142" s="70">
        <v>0.5844424237414235</v>
      </c>
      <c r="I142" s="70">
        <v>0.5870146203427135</v>
      </c>
      <c r="J142" s="70">
        <v>0.5867828612926652</v>
      </c>
      <c r="K142" s="70">
        <v>0.5885280872244608</v>
      </c>
      <c r="L142" s="70">
        <v>0.5863405694953482</v>
      </c>
      <c r="M142" s="70">
        <v>0.5844509948415623</v>
      </c>
      <c r="N142" s="42"/>
      <c r="O142" s="70">
        <v>0.5883775617534152</v>
      </c>
    </row>
    <row r="143" spans="2:15" ht="12.75">
      <c r="B143" s="62" t="s">
        <v>305</v>
      </c>
      <c r="C143" s="70">
        <v>0.4583110839880998</v>
      </c>
      <c r="D143" s="70">
        <v>0.4499703966844287</v>
      </c>
      <c r="E143" s="70">
        <v>0.424898205398884</v>
      </c>
      <c r="F143" s="70">
        <v>0.42114762728434985</v>
      </c>
      <c r="G143" s="70">
        <v>0.44206842923794715</v>
      </c>
      <c r="H143" s="70">
        <v>0.43109861949243616</v>
      </c>
      <c r="I143" s="70">
        <v>0.43082848608709323</v>
      </c>
      <c r="J143" s="70">
        <v>0.4383442265795207</v>
      </c>
      <c r="K143" s="70">
        <v>0.44044797345342496</v>
      </c>
      <c r="L143" s="70">
        <v>0.4405131096701438</v>
      </c>
      <c r="M143" s="70">
        <v>0.4431834929992631</v>
      </c>
      <c r="N143" s="42"/>
      <c r="O143" s="70">
        <v>0.43840067531806276</v>
      </c>
    </row>
    <row r="144" spans="2:15" ht="12.75">
      <c r="B144" s="62" t="s">
        <v>306</v>
      </c>
      <c r="C144" s="70">
        <v>0.11511175528263025</v>
      </c>
      <c r="D144" s="70">
        <v>0.11116044997039669</v>
      </c>
      <c r="E144" s="70">
        <v>0.12087166339918565</v>
      </c>
      <c r="F144" s="70">
        <v>0.11363465443333083</v>
      </c>
      <c r="G144" s="70">
        <v>0.12107309486780715</v>
      </c>
      <c r="H144" s="70">
        <v>0.1273869554434984</v>
      </c>
      <c r="I144" s="70">
        <v>0.12985379657286591</v>
      </c>
      <c r="J144" s="70">
        <v>0.12541757443718227</v>
      </c>
      <c r="K144" s="70">
        <v>0.12425930315240578</v>
      </c>
      <c r="L144" s="70">
        <v>0.12503524104877362</v>
      </c>
      <c r="M144" s="70">
        <v>0.12254974207811349</v>
      </c>
      <c r="N144" s="42"/>
      <c r="O144" s="70">
        <v>0.12150365462304791</v>
      </c>
    </row>
    <row r="145" spans="2:15" ht="12.75">
      <c r="B145" s="62" t="s">
        <v>271</v>
      </c>
      <c r="C145" s="70">
        <v>0.03234419101380731</v>
      </c>
      <c r="D145" s="70">
        <v>0.044923031379514505</v>
      </c>
      <c r="E145" s="70">
        <v>0.047654954003920974</v>
      </c>
      <c r="F145" s="70">
        <v>0.025118447770173722</v>
      </c>
      <c r="G145" s="70">
        <v>0.026127527216174184</v>
      </c>
      <c r="H145" s="70">
        <v>0.025956848805488965</v>
      </c>
      <c r="I145" s="70">
        <v>0.026332337682754284</v>
      </c>
      <c r="J145" s="70">
        <v>0.023021060275962235</v>
      </c>
      <c r="K145" s="70">
        <v>0.023820810618630006</v>
      </c>
      <c r="L145" s="70">
        <v>0.020792218776430785</v>
      </c>
      <c r="M145" s="70">
        <v>0.018717759764185705</v>
      </c>
      <c r="N145" s="42"/>
      <c r="O145" s="70">
        <v>0.028473231812304454</v>
      </c>
    </row>
    <row r="146" spans="2:15" ht="12.75">
      <c r="B146" s="62" t="s">
        <v>168</v>
      </c>
      <c r="C146" s="70">
        <v>0.032039057136318556</v>
      </c>
      <c r="D146" s="70">
        <v>0.03100947306098283</v>
      </c>
      <c r="E146" s="70">
        <v>0.028502488312471725</v>
      </c>
      <c r="F146" s="70">
        <v>0.02256148003309017</v>
      </c>
      <c r="G146" s="70">
        <v>0.028149300155520994</v>
      </c>
      <c r="H146" s="70">
        <v>0.026535504670579482</v>
      </c>
      <c r="I146" s="70">
        <v>0.026961169627417073</v>
      </c>
      <c r="J146" s="70">
        <v>0.027814088598402325</v>
      </c>
      <c r="K146" s="70">
        <v>0.020976534723868217</v>
      </c>
      <c r="L146" s="70">
        <v>0.022131378629828023</v>
      </c>
      <c r="M146" s="70">
        <v>0.019749447310243185</v>
      </c>
      <c r="N146" s="42"/>
      <c r="O146" s="70">
        <v>0.025873793237439956</v>
      </c>
    </row>
    <row r="147" spans="2:15" ht="12.75">
      <c r="B147" s="62" t="s">
        <v>169</v>
      </c>
      <c r="C147" s="68">
        <v>0.2290029750553055</v>
      </c>
      <c r="D147" s="68">
        <v>0.22232089994079338</v>
      </c>
      <c r="E147" s="68">
        <v>0.22756748605036947</v>
      </c>
      <c r="F147" s="68">
        <v>0.25434308490636987</v>
      </c>
      <c r="G147" s="68">
        <v>0.22480559875583203</v>
      </c>
      <c r="H147" s="68">
        <v>0.22427048028436802</v>
      </c>
      <c r="I147" s="68">
        <v>0.2296022637950008</v>
      </c>
      <c r="J147" s="68">
        <v>0.2419753086419753</v>
      </c>
      <c r="K147" s="68">
        <v>0.2504740459824603</v>
      </c>
      <c r="L147" s="68">
        <v>0.23780659712433042</v>
      </c>
      <c r="M147" s="68">
        <v>0.24885777450257923</v>
      </c>
      <c r="N147" s="42"/>
      <c r="O147" s="70">
        <v>0.23610003818762854</v>
      </c>
    </row>
    <row r="148" spans="2:15" ht="12.75">
      <c r="B148" s="62" t="s">
        <v>272</v>
      </c>
      <c r="C148" s="70">
        <v>0.006331527957891525</v>
      </c>
      <c r="D148" s="70">
        <v>0.007474837181764358</v>
      </c>
      <c r="E148" s="70">
        <v>0.004524204494043131</v>
      </c>
      <c r="F148" s="70">
        <v>0.007445288410919756</v>
      </c>
      <c r="G148" s="70">
        <v>0.014463452566096423</v>
      </c>
      <c r="H148" s="70">
        <v>0.014466396627262958</v>
      </c>
      <c r="I148" s="70">
        <v>0.014856154692658387</v>
      </c>
      <c r="J148" s="70">
        <v>0.012854030501089325</v>
      </c>
      <c r="K148" s="70">
        <v>0.012562218535197914</v>
      </c>
      <c r="L148" s="70">
        <v>0.013884973216802932</v>
      </c>
      <c r="M148" s="70">
        <v>0.01606484893146647</v>
      </c>
      <c r="N148" s="42"/>
      <c r="O148" s="70">
        <v>0.011369193973054274</v>
      </c>
    </row>
    <row r="149" spans="2:15" ht="12.75">
      <c r="B149" s="62" t="s">
        <v>273</v>
      </c>
      <c r="C149" s="70">
        <v>0.07666488671904798</v>
      </c>
      <c r="D149" s="70">
        <v>0.07052989934872705</v>
      </c>
      <c r="E149" s="70">
        <v>0.05934248228019907</v>
      </c>
      <c r="F149" s="70">
        <v>0.07949161464992104</v>
      </c>
      <c r="G149" s="70">
        <v>0.05552099533437014</v>
      </c>
      <c r="H149" s="70">
        <v>0.05753492601471439</v>
      </c>
      <c r="I149" s="70">
        <v>0.059188806791385</v>
      </c>
      <c r="J149" s="70">
        <v>0.0663035584604212</v>
      </c>
      <c r="K149" s="70">
        <v>0.06239630244133681</v>
      </c>
      <c r="L149" s="70">
        <v>0.05864110515928954</v>
      </c>
      <c r="M149" s="70">
        <v>0.05799557848194547</v>
      </c>
      <c r="N149" s="42"/>
      <c r="O149" s="70">
        <v>0.06398102677823707</v>
      </c>
    </row>
    <row r="150" spans="2:15" ht="12.75">
      <c r="B150" s="80" t="s">
        <v>274</v>
      </c>
      <c r="C150" s="70">
        <v>0.05019452284689908</v>
      </c>
      <c r="D150" s="70">
        <v>0.044923031379514505</v>
      </c>
      <c r="E150" s="70">
        <v>0.05052028351681496</v>
      </c>
      <c r="F150" s="70">
        <v>0.05414755207941641</v>
      </c>
      <c r="G150" s="70">
        <v>0.04665629860031104</v>
      </c>
      <c r="H150" s="70">
        <v>0.05083905100438125</v>
      </c>
      <c r="I150" s="70">
        <v>0.05054236755227166</v>
      </c>
      <c r="J150" s="70">
        <v>0.05628177196804648</v>
      </c>
      <c r="K150" s="70">
        <v>0.05196729082721024</v>
      </c>
      <c r="L150" s="70">
        <v>0.049548914575697774</v>
      </c>
      <c r="M150" s="70">
        <v>0.05799557848194547</v>
      </c>
      <c r="N150" s="42"/>
      <c r="O150" s="70">
        <v>0.0512853151819272</v>
      </c>
    </row>
    <row r="151" spans="2:15" ht="12.75">
      <c r="B151" s="64" t="s">
        <v>328</v>
      </c>
      <c r="C151" s="81">
        <v>0.09581203753146693</v>
      </c>
      <c r="D151" s="81">
        <v>0.09939313203078745</v>
      </c>
      <c r="E151" s="81">
        <v>0.11318051575931232</v>
      </c>
      <c r="F151" s="81">
        <v>0.11325862976611266</v>
      </c>
      <c r="G151" s="81">
        <v>0.10816485225505443</v>
      </c>
      <c r="H151" s="81">
        <v>0.10143010663800943</v>
      </c>
      <c r="I151" s="81">
        <v>0.10501493475868574</v>
      </c>
      <c r="J151" s="81">
        <v>0.1065359477124183</v>
      </c>
      <c r="K151" s="81">
        <v>0.12354823417871534</v>
      </c>
      <c r="L151" s="81">
        <v>0.11573160417254018</v>
      </c>
      <c r="M151" s="81">
        <v>0.11680176860722181</v>
      </c>
      <c r="N151" s="42"/>
      <c r="O151" s="81">
        <v>0.10946450225441</v>
      </c>
    </row>
    <row r="153" ht="12.75">
      <c r="A153" s="58" t="s">
        <v>195</v>
      </c>
    </row>
    <row r="154" spans="1:17" ht="12.75">
      <c r="A154" s="168" t="s">
        <v>46</v>
      </c>
      <c r="B154" s="166"/>
      <c r="C154" s="166"/>
      <c r="D154" s="166"/>
      <c r="E154" s="166"/>
      <c r="F154" s="166"/>
      <c r="G154" s="166"/>
      <c r="H154" s="166"/>
      <c r="I154" s="166"/>
      <c r="J154" s="166"/>
      <c r="K154" s="166"/>
      <c r="L154" s="166"/>
      <c r="M154" s="166"/>
      <c r="N154" s="166"/>
      <c r="O154" s="166"/>
      <c r="P154" s="166"/>
      <c r="Q154" s="166"/>
    </row>
    <row r="155" spans="1:17" ht="18.75" customHeight="1">
      <c r="A155" s="162" t="s">
        <v>319</v>
      </c>
      <c r="B155" s="162"/>
      <c r="C155" s="166"/>
      <c r="D155" s="166"/>
      <c r="E155" s="166"/>
      <c r="F155" s="166"/>
      <c r="G155" s="166"/>
      <c r="H155" s="166"/>
      <c r="I155" s="166"/>
      <c r="J155" s="166"/>
      <c r="K155" s="166"/>
      <c r="L155" s="166"/>
      <c r="M155" s="166"/>
      <c r="N155" s="166"/>
      <c r="O155" s="166"/>
      <c r="P155" s="166"/>
      <c r="Q155" s="166"/>
    </row>
    <row r="156" spans="1:17" ht="29.25" customHeight="1">
      <c r="A156" s="160" t="s">
        <v>57</v>
      </c>
      <c r="B156" s="163"/>
      <c r="C156" s="166"/>
      <c r="D156" s="166"/>
      <c r="E156" s="166"/>
      <c r="F156" s="166"/>
      <c r="G156" s="166"/>
      <c r="H156" s="166"/>
      <c r="I156" s="166"/>
      <c r="J156" s="166"/>
      <c r="K156" s="166"/>
      <c r="L156" s="166"/>
      <c r="M156" s="166"/>
      <c r="N156" s="166"/>
      <c r="O156" s="166"/>
      <c r="P156" s="166"/>
      <c r="Q156" s="166"/>
    </row>
    <row r="157" spans="1:17" ht="20.25" customHeight="1">
      <c r="A157" s="162" t="s">
        <v>311</v>
      </c>
      <c r="B157" s="162"/>
      <c r="C157" s="166"/>
      <c r="D157" s="166"/>
      <c r="E157" s="166"/>
      <c r="F157" s="166"/>
      <c r="G157" s="166"/>
      <c r="H157" s="166"/>
      <c r="I157" s="166"/>
      <c r="J157" s="166"/>
      <c r="K157" s="166"/>
      <c r="L157" s="166"/>
      <c r="M157" s="166"/>
      <c r="N157" s="166"/>
      <c r="O157" s="166"/>
      <c r="P157" s="166"/>
      <c r="Q157" s="166"/>
    </row>
    <row r="158" spans="1:13" ht="30" customHeight="1">
      <c r="A158" s="167"/>
      <c r="B158" s="167"/>
      <c r="C158" s="101"/>
      <c r="D158" s="101"/>
      <c r="E158" s="101"/>
      <c r="F158" s="101"/>
      <c r="G158" s="101"/>
      <c r="H158" s="101"/>
      <c r="I158" s="101"/>
      <c r="J158" s="144"/>
      <c r="K158" s="146"/>
      <c r="L158" s="150"/>
      <c r="M158" s="152"/>
    </row>
    <row r="160" spans="3:13" ht="12.75">
      <c r="C160" s="85"/>
      <c r="D160" s="85"/>
      <c r="E160" s="85"/>
      <c r="F160" s="85"/>
      <c r="G160" s="85"/>
      <c r="H160" s="85"/>
      <c r="I160" s="85"/>
      <c r="J160" s="85"/>
      <c r="K160" s="85"/>
      <c r="L160" s="85"/>
      <c r="M160" s="85"/>
    </row>
    <row r="161" ht="15.75" customHeight="1"/>
    <row r="164" ht="12.75">
      <c r="O164" s="85"/>
    </row>
  </sheetData>
  <sheetProtection/>
  <mergeCells count="5">
    <mergeCell ref="A157:Q157"/>
    <mergeCell ref="A158:B158"/>
    <mergeCell ref="A154:Q154"/>
    <mergeCell ref="A155:Q155"/>
    <mergeCell ref="A156:Q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1"/>
  <dimension ref="A1:Q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3" width="11.57421875" style="29" customWidth="1"/>
    <col min="14" max="14" width="1.7109375" style="29" customWidth="1"/>
    <col min="15" max="15" width="10.8515625" style="29" customWidth="1"/>
    <col min="16" max="16" width="3.140625" style="29" customWidth="1"/>
    <col min="17" max="17" width="10.8515625" style="29" customWidth="1"/>
    <col min="18" max="16384" width="9.140625" style="29" customWidth="1"/>
  </cols>
  <sheetData>
    <row r="1" ht="34.5" customHeight="1">
      <c r="B1" s="30" t="s">
        <v>363</v>
      </c>
    </row>
    <row r="2" spans="2:15" ht="34.5" customHeight="1">
      <c r="B2" s="142" t="s">
        <v>349</v>
      </c>
      <c r="O2" s="32"/>
    </row>
    <row r="3" spans="14:17" s="32" customFormat="1" ht="15" customHeight="1">
      <c r="N3" s="29"/>
      <c r="O3" s="29"/>
      <c r="P3" s="29"/>
      <c r="Q3" s="29"/>
    </row>
    <row r="4" spans="1:17" s="32" customFormat="1" ht="15" customHeight="1">
      <c r="A4" s="86" t="s">
        <v>214</v>
      </c>
      <c r="B4" s="32" t="e">
        <v>#REF!</v>
      </c>
      <c r="C4" s="32" t="s">
        <v>593</v>
      </c>
      <c r="D4" s="32" t="s">
        <v>594</v>
      </c>
      <c r="E4" s="32" t="s">
        <v>595</v>
      </c>
      <c r="F4" s="32" t="s">
        <v>596</v>
      </c>
      <c r="G4" s="32" t="s">
        <v>597</v>
      </c>
      <c r="H4" s="32" t="s">
        <v>598</v>
      </c>
      <c r="I4" s="32" t="s">
        <v>599</v>
      </c>
      <c r="J4" s="32" t="s">
        <v>600</v>
      </c>
      <c r="K4" s="32" t="s">
        <v>601</v>
      </c>
      <c r="L4" s="32" t="s">
        <v>602</v>
      </c>
      <c r="M4" s="32" t="s">
        <v>603</v>
      </c>
      <c r="N4" s="29"/>
      <c r="P4" s="29"/>
      <c r="Q4" s="29"/>
    </row>
    <row r="5" spans="3:17" s="32" customFormat="1" ht="15" customHeight="1">
      <c r="C5" s="32" t="e">
        <v>#REF!</v>
      </c>
      <c r="D5" s="32" t="e">
        <v>#REF!</v>
      </c>
      <c r="E5" s="32" t="e">
        <v>#REF!</v>
      </c>
      <c r="F5" s="32" t="e">
        <v>#REF!</v>
      </c>
      <c r="G5" s="32" t="e">
        <v>#REF!</v>
      </c>
      <c r="H5" s="32" t="e">
        <v>#REF!</v>
      </c>
      <c r="I5" s="32" t="e">
        <v>#REF!</v>
      </c>
      <c r="J5" s="32" t="e">
        <v>#REF!</v>
      </c>
      <c r="K5" s="32" t="e">
        <v>#REF!</v>
      </c>
      <c r="L5" s="32" t="e">
        <v>#REF!</v>
      </c>
      <c r="M5" s="32" t="e">
        <v>#REF!</v>
      </c>
      <c r="N5" s="29"/>
      <c r="P5" s="29"/>
      <c r="Q5" s="29"/>
    </row>
    <row r="6" spans="2:15" ht="12.75">
      <c r="B6" s="33"/>
      <c r="C6" s="33">
        <v>41365</v>
      </c>
      <c r="D6" s="33">
        <v>41395</v>
      </c>
      <c r="E6" s="33">
        <v>41426</v>
      </c>
      <c r="F6" s="33">
        <v>41456</v>
      </c>
      <c r="G6" s="33">
        <v>41487</v>
      </c>
      <c r="H6" s="33">
        <v>41518</v>
      </c>
      <c r="I6" s="33">
        <v>41548</v>
      </c>
      <c r="J6" s="33">
        <v>41579</v>
      </c>
      <c r="K6" s="33">
        <v>41609</v>
      </c>
      <c r="L6" s="33">
        <v>41640</v>
      </c>
      <c r="M6" s="33">
        <v>41671</v>
      </c>
      <c r="O6" s="33" t="s">
        <v>120</v>
      </c>
    </row>
    <row r="7" spans="1:15" ht="15.75">
      <c r="A7" s="34" t="s">
        <v>99</v>
      </c>
      <c r="B7" s="35"/>
      <c r="C7" s="36"/>
      <c r="D7" s="36"/>
      <c r="E7" s="36"/>
      <c r="F7" s="36"/>
      <c r="G7" s="36"/>
      <c r="H7" s="36"/>
      <c r="I7" s="36"/>
      <c r="J7" s="36"/>
      <c r="K7" s="36"/>
      <c r="L7" s="36"/>
      <c r="M7" s="36"/>
      <c r="O7" s="35"/>
    </row>
    <row r="8" spans="1:15" ht="12.75">
      <c r="A8" s="29">
        <v>4.3</v>
      </c>
      <c r="B8" s="37" t="s">
        <v>100</v>
      </c>
      <c r="C8" s="87">
        <v>246835</v>
      </c>
      <c r="D8" s="87">
        <v>246835</v>
      </c>
      <c r="E8" s="87">
        <v>246835</v>
      </c>
      <c r="F8" s="87">
        <v>246835</v>
      </c>
      <c r="G8" s="87">
        <v>246835</v>
      </c>
      <c r="H8" s="87">
        <v>246835</v>
      </c>
      <c r="I8" s="87">
        <v>246835</v>
      </c>
      <c r="J8" s="87">
        <v>246835</v>
      </c>
      <c r="K8" s="87">
        <v>246835</v>
      </c>
      <c r="L8" s="87">
        <v>246835</v>
      </c>
      <c r="M8" s="87">
        <v>246835</v>
      </c>
      <c r="N8" s="42"/>
      <c r="O8" s="88">
        <v>246835</v>
      </c>
    </row>
    <row r="9" spans="2:15" ht="12.75">
      <c r="B9" s="38" t="s">
        <v>52</v>
      </c>
      <c r="C9" s="42"/>
      <c r="D9" s="42"/>
      <c r="E9" s="42"/>
      <c r="F9" s="42"/>
      <c r="G9" s="42"/>
      <c r="H9" s="42"/>
      <c r="I9" s="42"/>
      <c r="J9" s="42"/>
      <c r="K9" s="42"/>
      <c r="L9" s="42"/>
      <c r="M9" s="42"/>
      <c r="N9" s="42"/>
      <c r="O9" s="87">
        <v>11</v>
      </c>
    </row>
    <row r="10" spans="1:15" ht="15.75">
      <c r="A10" s="34" t="s">
        <v>105</v>
      </c>
      <c r="B10" s="39"/>
      <c r="C10" s="89"/>
      <c r="D10" s="89"/>
      <c r="E10" s="89"/>
      <c r="F10" s="89"/>
      <c r="G10" s="89"/>
      <c r="H10" s="89"/>
      <c r="I10" s="89"/>
      <c r="J10" s="89"/>
      <c r="K10" s="89"/>
      <c r="L10" s="89"/>
      <c r="M10" s="89"/>
      <c r="N10" s="42"/>
      <c r="O10" s="89"/>
    </row>
    <row r="11" spans="1:15" ht="12.75">
      <c r="A11" s="29">
        <v>5.3</v>
      </c>
      <c r="B11" s="38" t="s">
        <v>101</v>
      </c>
      <c r="C11" s="87">
        <v>5974</v>
      </c>
      <c r="D11" s="87">
        <v>5922</v>
      </c>
      <c r="E11" s="87">
        <v>5123</v>
      </c>
      <c r="F11" s="87">
        <v>5602</v>
      </c>
      <c r="G11" s="87">
        <v>4850</v>
      </c>
      <c r="H11" s="87">
        <v>4602</v>
      </c>
      <c r="I11" s="87">
        <v>4939</v>
      </c>
      <c r="J11" s="87">
        <v>4781</v>
      </c>
      <c r="K11" s="87">
        <v>5554</v>
      </c>
      <c r="L11" s="87">
        <v>5084</v>
      </c>
      <c r="M11" s="87">
        <v>4783</v>
      </c>
      <c r="N11" s="42"/>
      <c r="O11" s="87">
        <v>57214</v>
      </c>
    </row>
    <row r="12" spans="2:15" ht="12.75">
      <c r="B12" s="29" t="s">
        <v>102</v>
      </c>
      <c r="C12" s="42"/>
      <c r="D12" s="42"/>
      <c r="E12" s="42"/>
      <c r="F12" s="42"/>
      <c r="G12" s="42"/>
      <c r="H12" s="42"/>
      <c r="I12" s="42"/>
      <c r="J12" s="42"/>
      <c r="K12" s="42"/>
      <c r="L12" s="42"/>
      <c r="M12" s="42"/>
      <c r="N12" s="42"/>
      <c r="O12" s="42"/>
    </row>
    <row r="13" spans="1:15" ht="12.75">
      <c r="A13" s="29">
        <v>5.4</v>
      </c>
      <c r="B13" s="40" t="s">
        <v>103</v>
      </c>
      <c r="C13" s="90">
        <v>5974</v>
      </c>
      <c r="D13" s="90">
        <v>5922</v>
      </c>
      <c r="E13" s="90">
        <v>5123</v>
      </c>
      <c r="F13" s="90">
        <v>5602</v>
      </c>
      <c r="G13" s="90">
        <v>4850</v>
      </c>
      <c r="H13" s="90">
        <v>4602</v>
      </c>
      <c r="I13" s="90">
        <v>4939</v>
      </c>
      <c r="J13" s="90">
        <v>4781</v>
      </c>
      <c r="K13" s="90">
        <v>5554</v>
      </c>
      <c r="L13" s="90">
        <v>5084</v>
      </c>
      <c r="M13" s="90">
        <v>4783</v>
      </c>
      <c r="N13" s="42"/>
      <c r="O13" s="90">
        <v>57214</v>
      </c>
    </row>
    <row r="14" spans="1:15" ht="12.75">
      <c r="A14" s="29">
        <v>5.5</v>
      </c>
      <c r="B14" s="41" t="s">
        <v>104</v>
      </c>
      <c r="C14" s="91">
        <v>0</v>
      </c>
      <c r="D14" s="91">
        <v>0</v>
      </c>
      <c r="E14" s="91">
        <v>0</v>
      </c>
      <c r="F14" s="91">
        <v>0</v>
      </c>
      <c r="G14" s="91">
        <v>0</v>
      </c>
      <c r="H14" s="91">
        <v>0</v>
      </c>
      <c r="I14" s="91">
        <v>0</v>
      </c>
      <c r="J14" s="91">
        <v>0</v>
      </c>
      <c r="K14" s="91">
        <v>0</v>
      </c>
      <c r="L14" s="91">
        <v>0</v>
      </c>
      <c r="M14" s="91">
        <v>0</v>
      </c>
      <c r="N14" s="42"/>
      <c r="O14" s="91">
        <v>0</v>
      </c>
    </row>
    <row r="15" spans="3:15" ht="6" customHeight="1">
      <c r="C15" s="42"/>
      <c r="D15" s="42"/>
      <c r="E15" s="42"/>
      <c r="F15" s="42"/>
      <c r="G15" s="42"/>
      <c r="H15" s="42"/>
      <c r="I15" s="42"/>
      <c r="J15" s="42"/>
      <c r="K15" s="42"/>
      <c r="L15" s="42"/>
      <c r="M15" s="42"/>
      <c r="N15" s="42"/>
      <c r="O15" s="42"/>
    </row>
    <row r="16" spans="1:15" ht="12.75">
      <c r="A16" s="29">
        <v>5.6</v>
      </c>
      <c r="B16" s="40" t="s">
        <v>315</v>
      </c>
      <c r="C16" s="90">
        <v>167</v>
      </c>
      <c r="D16" s="90">
        <v>61</v>
      </c>
      <c r="E16" s="90">
        <v>28</v>
      </c>
      <c r="F16" s="90">
        <v>57</v>
      </c>
      <c r="G16" s="90">
        <v>14</v>
      </c>
      <c r="H16" s="90">
        <v>15</v>
      </c>
      <c r="I16" s="90">
        <v>6</v>
      </c>
      <c r="J16" s="90">
        <v>13</v>
      </c>
      <c r="K16" s="90">
        <v>31</v>
      </c>
      <c r="L16" s="90">
        <v>11</v>
      </c>
      <c r="M16" s="90">
        <v>22</v>
      </c>
      <c r="N16" s="42"/>
      <c r="O16" s="90">
        <v>425</v>
      </c>
    </row>
    <row r="17" spans="1:15" ht="12.75">
      <c r="A17" s="42" t="s">
        <v>42</v>
      </c>
      <c r="B17" s="43" t="s">
        <v>316</v>
      </c>
      <c r="C17" s="92">
        <v>0</v>
      </c>
      <c r="D17" s="92">
        <v>0</v>
      </c>
      <c r="E17" s="92">
        <v>0</v>
      </c>
      <c r="F17" s="92">
        <v>0</v>
      </c>
      <c r="G17" s="92">
        <v>0</v>
      </c>
      <c r="H17" s="92">
        <v>0</v>
      </c>
      <c r="I17" s="92">
        <v>0</v>
      </c>
      <c r="J17" s="92">
        <v>0</v>
      </c>
      <c r="K17" s="92">
        <v>0</v>
      </c>
      <c r="L17" s="92">
        <v>0</v>
      </c>
      <c r="M17" s="92">
        <v>0</v>
      </c>
      <c r="N17" s="42"/>
      <c r="O17" s="92">
        <v>0</v>
      </c>
    </row>
    <row r="18" spans="1:15" ht="12.75">
      <c r="A18" s="29">
        <v>5.7</v>
      </c>
      <c r="B18" s="41" t="s">
        <v>106</v>
      </c>
      <c r="C18" s="91">
        <v>5807</v>
      </c>
      <c r="D18" s="91">
        <v>5861</v>
      </c>
      <c r="E18" s="91">
        <v>5095</v>
      </c>
      <c r="F18" s="91">
        <v>5545</v>
      </c>
      <c r="G18" s="91">
        <v>4836</v>
      </c>
      <c r="H18" s="91">
        <v>4587</v>
      </c>
      <c r="I18" s="91">
        <v>4933</v>
      </c>
      <c r="J18" s="91">
        <v>4768</v>
      </c>
      <c r="K18" s="91">
        <v>5523</v>
      </c>
      <c r="L18" s="91">
        <v>5073</v>
      </c>
      <c r="M18" s="91">
        <v>4761</v>
      </c>
      <c r="N18" s="42"/>
      <c r="O18" s="91">
        <v>56789</v>
      </c>
    </row>
    <row r="19" spans="2:15" ht="12.75">
      <c r="B19" s="29" t="s">
        <v>102</v>
      </c>
      <c r="C19" s="42"/>
      <c r="D19" s="42"/>
      <c r="E19" s="42"/>
      <c r="F19" s="42"/>
      <c r="G19" s="42"/>
      <c r="H19" s="42"/>
      <c r="I19" s="42"/>
      <c r="J19" s="42"/>
      <c r="K19" s="42"/>
      <c r="L19" s="42"/>
      <c r="M19" s="42"/>
      <c r="N19" s="42"/>
      <c r="O19" s="42"/>
    </row>
    <row r="20" spans="1:15" ht="12.75">
      <c r="A20" s="29">
        <v>5.8</v>
      </c>
      <c r="B20" s="40" t="s">
        <v>109</v>
      </c>
      <c r="C20" s="90">
        <v>5807</v>
      </c>
      <c r="D20" s="90">
        <v>5861</v>
      </c>
      <c r="E20" s="90">
        <v>5095</v>
      </c>
      <c r="F20" s="90">
        <v>5545</v>
      </c>
      <c r="G20" s="90">
        <v>4836</v>
      </c>
      <c r="H20" s="90">
        <v>4587</v>
      </c>
      <c r="I20" s="90">
        <v>4933</v>
      </c>
      <c r="J20" s="90">
        <v>4768</v>
      </c>
      <c r="K20" s="90">
        <v>5523</v>
      </c>
      <c r="L20" s="90">
        <v>5073</v>
      </c>
      <c r="M20" s="90">
        <v>4761</v>
      </c>
      <c r="N20" s="42"/>
      <c r="O20" s="90">
        <v>56789</v>
      </c>
    </row>
    <row r="21" spans="1:15" ht="12.75">
      <c r="A21" s="29">
        <v>5.9</v>
      </c>
      <c r="B21" s="45" t="s">
        <v>107</v>
      </c>
      <c r="C21" s="92">
        <v>0</v>
      </c>
      <c r="D21" s="92">
        <v>0</v>
      </c>
      <c r="E21" s="92">
        <v>0</v>
      </c>
      <c r="F21" s="92">
        <v>0</v>
      </c>
      <c r="G21" s="92">
        <v>0</v>
      </c>
      <c r="H21" s="92">
        <v>0</v>
      </c>
      <c r="I21" s="92">
        <v>0</v>
      </c>
      <c r="J21" s="92">
        <v>0</v>
      </c>
      <c r="K21" s="92">
        <v>0</v>
      </c>
      <c r="L21" s="92">
        <v>0</v>
      </c>
      <c r="M21" s="92">
        <v>0</v>
      </c>
      <c r="N21" s="42"/>
      <c r="O21" s="92">
        <v>0</v>
      </c>
    </row>
    <row r="22" spans="1:15" ht="12.75">
      <c r="A22" s="46">
        <v>5.1</v>
      </c>
      <c r="B22" s="41" t="s">
        <v>110</v>
      </c>
      <c r="C22" s="91">
        <v>5251</v>
      </c>
      <c r="D22" s="91">
        <v>5549</v>
      </c>
      <c r="E22" s="91">
        <v>4955</v>
      </c>
      <c r="F22" s="91">
        <v>5258</v>
      </c>
      <c r="G22" s="91">
        <v>4756</v>
      </c>
      <c r="H22" s="91">
        <v>4472</v>
      </c>
      <c r="I22" s="91">
        <v>4885</v>
      </c>
      <c r="J22" s="91">
        <v>4711</v>
      </c>
      <c r="K22" s="91">
        <v>5332</v>
      </c>
      <c r="L22" s="91">
        <v>5017</v>
      </c>
      <c r="M22" s="91">
        <v>4697</v>
      </c>
      <c r="N22" s="42"/>
      <c r="O22" s="91">
        <v>54883</v>
      </c>
    </row>
    <row r="23" spans="3:15" ht="12.75">
      <c r="C23" s="42"/>
      <c r="D23" s="42"/>
      <c r="E23" s="42"/>
      <c r="F23" s="42"/>
      <c r="G23" s="42"/>
      <c r="H23" s="42"/>
      <c r="I23" s="42"/>
      <c r="J23" s="42"/>
      <c r="K23" s="42"/>
      <c r="L23" s="42"/>
      <c r="M23" s="42"/>
      <c r="N23" s="42"/>
      <c r="O23" s="42"/>
    </row>
    <row r="24" spans="1:15" ht="12.75">
      <c r="A24" s="46">
        <v>5.11</v>
      </c>
      <c r="B24" s="40" t="s">
        <v>111</v>
      </c>
      <c r="C24" s="90">
        <v>4855</v>
      </c>
      <c r="D24" s="90">
        <v>4615</v>
      </c>
      <c r="E24" s="90">
        <v>4034</v>
      </c>
      <c r="F24" s="90">
        <v>4373</v>
      </c>
      <c r="G24" s="90">
        <v>3887</v>
      </c>
      <c r="H24" s="90">
        <v>3707</v>
      </c>
      <c r="I24" s="90">
        <v>3951</v>
      </c>
      <c r="J24" s="90">
        <v>3884</v>
      </c>
      <c r="K24" s="90">
        <v>4650</v>
      </c>
      <c r="L24" s="90">
        <v>4212</v>
      </c>
      <c r="M24" s="90">
        <v>3915</v>
      </c>
      <c r="N24" s="42"/>
      <c r="O24" s="90">
        <v>46083</v>
      </c>
    </row>
    <row r="25" spans="1:15" ht="12.75">
      <c r="A25" s="46">
        <v>5.12</v>
      </c>
      <c r="B25" s="47" t="s">
        <v>112</v>
      </c>
      <c r="C25" s="93">
        <v>293</v>
      </c>
      <c r="D25" s="93">
        <v>255</v>
      </c>
      <c r="E25" s="93">
        <v>199</v>
      </c>
      <c r="F25" s="93">
        <v>238</v>
      </c>
      <c r="G25" s="93">
        <v>190</v>
      </c>
      <c r="H25" s="93">
        <v>132</v>
      </c>
      <c r="I25" s="93">
        <v>153</v>
      </c>
      <c r="J25" s="93">
        <v>168</v>
      </c>
      <c r="K25" s="93">
        <v>154</v>
      </c>
      <c r="L25" s="93">
        <v>136</v>
      </c>
      <c r="M25" s="93">
        <v>133</v>
      </c>
      <c r="N25" s="42"/>
      <c r="O25" s="93">
        <v>2051</v>
      </c>
    </row>
    <row r="26" spans="1:15" ht="12.75">
      <c r="A26" s="46">
        <v>5.13</v>
      </c>
      <c r="B26" s="47" t="s">
        <v>115</v>
      </c>
      <c r="C26" s="93">
        <v>5</v>
      </c>
      <c r="D26" s="93">
        <v>1</v>
      </c>
      <c r="E26" s="93">
        <v>1</v>
      </c>
      <c r="F26" s="93">
        <v>2</v>
      </c>
      <c r="G26" s="93">
        <v>0</v>
      </c>
      <c r="H26" s="93">
        <v>2</v>
      </c>
      <c r="I26" s="93">
        <v>2</v>
      </c>
      <c r="J26" s="93">
        <v>0</v>
      </c>
      <c r="K26" s="93">
        <v>4</v>
      </c>
      <c r="L26" s="93">
        <v>8</v>
      </c>
      <c r="M26" s="93">
        <v>23</v>
      </c>
      <c r="N26" s="42"/>
      <c r="O26" s="93">
        <v>48</v>
      </c>
    </row>
    <row r="27" spans="1:15" ht="12.75">
      <c r="A27" s="46">
        <v>5.14</v>
      </c>
      <c r="B27" s="47" t="s">
        <v>114</v>
      </c>
      <c r="C27" s="93">
        <v>49</v>
      </c>
      <c r="D27" s="93">
        <v>41</v>
      </c>
      <c r="E27" s="93">
        <v>53</v>
      </c>
      <c r="F27" s="93">
        <v>53</v>
      </c>
      <c r="G27" s="93">
        <v>42</v>
      </c>
      <c r="H27" s="93">
        <v>40</v>
      </c>
      <c r="I27" s="93">
        <v>44</v>
      </c>
      <c r="J27" s="93">
        <v>40</v>
      </c>
      <c r="K27" s="93">
        <v>44</v>
      </c>
      <c r="L27" s="93">
        <v>22</v>
      </c>
      <c r="M27" s="93">
        <v>16</v>
      </c>
      <c r="N27" s="42"/>
      <c r="O27" s="93">
        <v>444</v>
      </c>
    </row>
    <row r="28" spans="1:15" ht="12.75">
      <c r="A28" s="46">
        <v>5.15</v>
      </c>
      <c r="B28" s="41" t="s">
        <v>113</v>
      </c>
      <c r="C28" s="91">
        <v>605</v>
      </c>
      <c r="D28" s="91">
        <v>949</v>
      </c>
      <c r="E28" s="91">
        <v>808</v>
      </c>
      <c r="F28" s="91">
        <v>879</v>
      </c>
      <c r="G28" s="91">
        <v>717</v>
      </c>
      <c r="H28" s="91">
        <v>706</v>
      </c>
      <c r="I28" s="91">
        <v>783</v>
      </c>
      <c r="J28" s="91">
        <v>676</v>
      </c>
      <c r="K28" s="91">
        <v>671</v>
      </c>
      <c r="L28" s="91">
        <v>695</v>
      </c>
      <c r="M28" s="91">
        <v>674</v>
      </c>
      <c r="N28" s="42"/>
      <c r="O28" s="91">
        <v>8163</v>
      </c>
    </row>
    <row r="29" spans="3:15" ht="4.5" customHeight="1">
      <c r="C29" s="42"/>
      <c r="D29" s="42"/>
      <c r="E29" s="42"/>
      <c r="F29" s="42"/>
      <c r="G29" s="42"/>
      <c r="H29" s="42"/>
      <c r="I29" s="42"/>
      <c r="J29" s="42"/>
      <c r="K29" s="42"/>
      <c r="L29" s="42"/>
      <c r="M29" s="42"/>
      <c r="N29" s="42"/>
      <c r="O29" s="42"/>
    </row>
    <row r="30" spans="1:15" ht="12.75">
      <c r="A30" s="46">
        <v>5.16</v>
      </c>
      <c r="B30" s="38" t="s">
        <v>116</v>
      </c>
      <c r="C30" s="87">
        <v>965</v>
      </c>
      <c r="D30" s="87">
        <v>1237</v>
      </c>
      <c r="E30" s="87">
        <v>1236</v>
      </c>
      <c r="F30" s="87">
        <v>1342</v>
      </c>
      <c r="G30" s="87">
        <v>1128</v>
      </c>
      <c r="H30" s="87">
        <v>1113</v>
      </c>
      <c r="I30" s="87">
        <v>1232</v>
      </c>
      <c r="J30" s="87">
        <v>1161</v>
      </c>
      <c r="K30" s="87">
        <v>1362</v>
      </c>
      <c r="L30" s="87">
        <v>1214</v>
      </c>
      <c r="M30" s="87">
        <v>1086</v>
      </c>
      <c r="N30" s="42"/>
      <c r="O30" s="87">
        <v>13076</v>
      </c>
    </row>
    <row r="31" spans="1:15" ht="12.75">
      <c r="A31" s="46"/>
      <c r="B31" s="29" t="s">
        <v>102</v>
      </c>
      <c r="C31" s="42"/>
      <c r="D31" s="42"/>
      <c r="E31" s="42"/>
      <c r="F31" s="42"/>
      <c r="G31" s="42"/>
      <c r="H31" s="42"/>
      <c r="I31" s="42"/>
      <c r="J31" s="42"/>
      <c r="K31" s="42"/>
      <c r="L31" s="42"/>
      <c r="M31" s="42"/>
      <c r="N31" s="42"/>
      <c r="O31" s="42"/>
    </row>
    <row r="32" spans="1:15" ht="12.75">
      <c r="A32" s="46">
        <v>5.17</v>
      </c>
      <c r="B32" s="40" t="s">
        <v>335</v>
      </c>
      <c r="C32" s="90">
        <v>471</v>
      </c>
      <c r="D32" s="90">
        <v>481</v>
      </c>
      <c r="E32" s="90">
        <v>457</v>
      </c>
      <c r="F32" s="90">
        <v>370</v>
      </c>
      <c r="G32" s="90">
        <v>412</v>
      </c>
      <c r="H32" s="90">
        <v>620</v>
      </c>
      <c r="I32" s="90">
        <v>897</v>
      </c>
      <c r="J32" s="90">
        <v>893</v>
      </c>
      <c r="K32" s="90">
        <v>977</v>
      </c>
      <c r="L32" s="90">
        <v>905</v>
      </c>
      <c r="M32" s="90">
        <v>739</v>
      </c>
      <c r="N32" s="42"/>
      <c r="O32" s="90">
        <v>7222</v>
      </c>
    </row>
    <row r="33" spans="1:15" ht="12.75">
      <c r="A33" s="46">
        <v>5.18</v>
      </c>
      <c r="B33" s="47" t="s">
        <v>53</v>
      </c>
      <c r="C33" s="71">
        <v>0.001388888888888889</v>
      </c>
      <c r="D33" s="71">
        <v>0.0011111111111111111</v>
      </c>
      <c r="E33" s="71">
        <v>0.0009490740740740741</v>
      </c>
      <c r="F33" s="71">
        <v>0.001273148148148148</v>
      </c>
      <c r="G33" s="71">
        <v>0.0008217592592592592</v>
      </c>
      <c r="H33" s="71">
        <v>0.0009837962962962964</v>
      </c>
      <c r="I33" s="71">
        <v>0.000775462962962963</v>
      </c>
      <c r="J33" s="71">
        <v>0.0007175925925925927</v>
      </c>
      <c r="K33" s="71">
        <v>0.0007638888888888889</v>
      </c>
      <c r="L33" s="71">
        <v>0.000636574074074074</v>
      </c>
      <c r="M33" s="71">
        <v>0.0008564814814814815</v>
      </c>
      <c r="N33" s="42"/>
      <c r="O33" s="71">
        <v>0.0008769981384042586</v>
      </c>
    </row>
    <row r="34" spans="1:15" ht="12.75">
      <c r="A34" s="46" t="s">
        <v>31</v>
      </c>
      <c r="B34" s="51" t="s">
        <v>54</v>
      </c>
      <c r="C34" s="52">
        <v>0</v>
      </c>
      <c r="D34" s="52">
        <v>0</v>
      </c>
      <c r="E34" s="52">
        <v>0</v>
      </c>
      <c r="F34" s="52">
        <v>0</v>
      </c>
      <c r="G34" s="52">
        <v>0</v>
      </c>
      <c r="H34" s="52">
        <v>0</v>
      </c>
      <c r="I34" s="52">
        <v>0</v>
      </c>
      <c r="J34" s="52">
        <v>0</v>
      </c>
      <c r="K34" s="52">
        <v>0</v>
      </c>
      <c r="L34" s="52">
        <v>0</v>
      </c>
      <c r="M34" s="52">
        <v>0</v>
      </c>
      <c r="N34" s="42"/>
      <c r="O34" s="52" t="s">
        <v>194</v>
      </c>
    </row>
    <row r="35" spans="1:15" ht="5.25" customHeight="1">
      <c r="A35" s="46"/>
      <c r="C35" s="42"/>
      <c r="D35" s="42"/>
      <c r="E35" s="42"/>
      <c r="F35" s="42"/>
      <c r="G35" s="42"/>
      <c r="H35" s="42"/>
      <c r="I35" s="42"/>
      <c r="J35" s="42"/>
      <c r="K35" s="42"/>
      <c r="L35" s="42"/>
      <c r="M35" s="42"/>
      <c r="N35" s="42"/>
      <c r="O35" s="42"/>
    </row>
    <row r="36" spans="1:15" ht="12.75">
      <c r="A36" s="46">
        <v>5.19</v>
      </c>
      <c r="B36" s="38" t="s">
        <v>118</v>
      </c>
      <c r="C36" s="87">
        <v>494</v>
      </c>
      <c r="D36" s="87">
        <v>742</v>
      </c>
      <c r="E36" s="87">
        <v>769</v>
      </c>
      <c r="F36" s="87">
        <v>972</v>
      </c>
      <c r="G36" s="87">
        <v>708</v>
      </c>
      <c r="H36" s="87">
        <v>493</v>
      </c>
      <c r="I36" s="87">
        <v>334</v>
      </c>
      <c r="J36" s="87">
        <v>268</v>
      </c>
      <c r="K36" s="87">
        <v>385</v>
      </c>
      <c r="L36" s="87">
        <v>309</v>
      </c>
      <c r="M36" s="87">
        <v>347</v>
      </c>
      <c r="N36" s="42"/>
      <c r="O36" s="87">
        <v>5821</v>
      </c>
    </row>
    <row r="37" spans="2:15" ht="12.75">
      <c r="B37" s="29" t="s">
        <v>102</v>
      </c>
      <c r="C37" s="42"/>
      <c r="D37" s="42"/>
      <c r="E37" s="42"/>
      <c r="F37" s="42"/>
      <c r="G37" s="42"/>
      <c r="H37" s="42"/>
      <c r="I37" s="42"/>
      <c r="J37" s="42"/>
      <c r="K37" s="42"/>
      <c r="L37" s="42"/>
      <c r="M37" s="42"/>
      <c r="N37" s="42"/>
      <c r="O37" s="42"/>
    </row>
    <row r="38" spans="1:15" ht="12.75">
      <c r="A38" s="46">
        <v>5.2</v>
      </c>
      <c r="B38" s="38" t="s">
        <v>58</v>
      </c>
      <c r="C38" s="87">
        <v>196</v>
      </c>
      <c r="D38" s="87">
        <v>330</v>
      </c>
      <c r="E38" s="87">
        <v>325</v>
      </c>
      <c r="F38" s="87">
        <v>402</v>
      </c>
      <c r="G38" s="87">
        <v>329</v>
      </c>
      <c r="H38" s="87">
        <v>231</v>
      </c>
      <c r="I38" s="87">
        <v>174</v>
      </c>
      <c r="J38" s="87">
        <v>118</v>
      </c>
      <c r="K38" s="87">
        <v>195</v>
      </c>
      <c r="L38" s="87">
        <v>152</v>
      </c>
      <c r="M38" s="87">
        <v>145</v>
      </c>
      <c r="N38" s="42"/>
      <c r="O38" s="87">
        <v>2597</v>
      </c>
    </row>
    <row r="39" spans="3:15" ht="5.25" customHeight="1">
      <c r="C39" s="42"/>
      <c r="D39" s="42"/>
      <c r="E39" s="42"/>
      <c r="F39" s="42"/>
      <c r="G39" s="42"/>
      <c r="H39" s="42"/>
      <c r="I39" s="42"/>
      <c r="J39" s="42"/>
      <c r="K39" s="42"/>
      <c r="L39" s="42"/>
      <c r="M39" s="42"/>
      <c r="N39" s="42"/>
      <c r="O39" s="42"/>
    </row>
    <row r="40" spans="1:15" ht="12.75">
      <c r="A40" s="46">
        <v>5.21</v>
      </c>
      <c r="B40" s="54" t="s">
        <v>119</v>
      </c>
      <c r="C40" s="95">
        <v>0.011469907407407408</v>
      </c>
      <c r="D40" s="95">
        <v>0.010092592592592592</v>
      </c>
      <c r="E40" s="95">
        <v>0.010243055555555556</v>
      </c>
      <c r="F40" s="95">
        <v>0.010694444444444444</v>
      </c>
      <c r="G40" s="95">
        <v>0.009722222222222222</v>
      </c>
      <c r="H40" s="95">
        <v>0.009525462962962963</v>
      </c>
      <c r="I40" s="95">
        <v>0.008912037037037038</v>
      </c>
      <c r="J40" s="95">
        <v>0.009027777777777779</v>
      </c>
      <c r="K40" s="95">
        <v>0.008738425925925926</v>
      </c>
      <c r="L40" s="95">
        <v>0.00849537037037037</v>
      </c>
      <c r="M40" s="95">
        <v>0.008587962962962962</v>
      </c>
      <c r="N40" s="42"/>
      <c r="O40" s="96">
        <v>0.009635873503149737</v>
      </c>
    </row>
    <row r="41" spans="1:15" ht="6" customHeight="1">
      <c r="A41" s="46"/>
      <c r="C41" s="42"/>
      <c r="D41" s="42"/>
      <c r="E41" s="42"/>
      <c r="F41" s="42"/>
      <c r="G41" s="42"/>
      <c r="H41" s="42"/>
      <c r="I41" s="42"/>
      <c r="J41" s="42"/>
      <c r="K41" s="42"/>
      <c r="L41" s="42"/>
      <c r="M41" s="42"/>
      <c r="N41" s="42"/>
      <c r="O41" s="42"/>
    </row>
    <row r="42" spans="1:15" ht="12.75">
      <c r="A42" s="46"/>
      <c r="C42" s="42"/>
      <c r="D42" s="42"/>
      <c r="E42" s="42"/>
      <c r="F42" s="42"/>
      <c r="G42" s="42"/>
      <c r="H42" s="42"/>
      <c r="I42" s="42"/>
      <c r="J42" s="42"/>
      <c r="K42" s="42"/>
      <c r="L42" s="42"/>
      <c r="M42" s="42"/>
      <c r="N42" s="42"/>
      <c r="O42" s="42"/>
    </row>
    <row r="43" spans="1:15" ht="15.75">
      <c r="A43" s="34" t="s">
        <v>125</v>
      </c>
      <c r="C43" s="42"/>
      <c r="D43" s="42"/>
      <c r="E43" s="42"/>
      <c r="F43" s="42"/>
      <c r="G43" s="42"/>
      <c r="H43" s="42"/>
      <c r="I43" s="42"/>
      <c r="J43" s="42"/>
      <c r="K43" s="42"/>
      <c r="L43" s="42"/>
      <c r="M43" s="42"/>
      <c r="N43" s="42"/>
      <c r="O43" s="42"/>
    </row>
    <row r="44" spans="1:15" ht="12.75">
      <c r="A44" s="57">
        <v>6.2</v>
      </c>
      <c r="B44" s="40" t="s">
        <v>292</v>
      </c>
      <c r="C44" s="90">
        <v>0</v>
      </c>
      <c r="D44" s="90">
        <v>0</v>
      </c>
      <c r="E44" s="90">
        <v>0</v>
      </c>
      <c r="F44" s="90">
        <v>0</v>
      </c>
      <c r="G44" s="90">
        <v>0</v>
      </c>
      <c r="H44" s="90">
        <v>0</v>
      </c>
      <c r="I44" s="90">
        <v>0</v>
      </c>
      <c r="J44" s="90">
        <v>0</v>
      </c>
      <c r="K44" s="90">
        <v>0</v>
      </c>
      <c r="L44" s="90">
        <v>0</v>
      </c>
      <c r="M44" s="90">
        <v>0</v>
      </c>
      <c r="N44" s="42"/>
      <c r="O44" s="90">
        <v>0</v>
      </c>
    </row>
    <row r="45" spans="1:15" ht="12.75">
      <c r="A45" s="57">
        <v>6.3</v>
      </c>
      <c r="B45" s="41" t="s">
        <v>293</v>
      </c>
      <c r="C45" s="91">
        <v>0</v>
      </c>
      <c r="D45" s="91">
        <v>0</v>
      </c>
      <c r="E45" s="91">
        <v>0</v>
      </c>
      <c r="F45" s="91">
        <v>0</v>
      </c>
      <c r="G45" s="91">
        <v>0</v>
      </c>
      <c r="H45" s="91">
        <v>0</v>
      </c>
      <c r="I45" s="91">
        <v>0</v>
      </c>
      <c r="J45" s="91">
        <v>0</v>
      </c>
      <c r="K45" s="91">
        <v>0</v>
      </c>
      <c r="L45" s="91">
        <v>0</v>
      </c>
      <c r="M45" s="91">
        <v>0</v>
      </c>
      <c r="N45" s="42"/>
      <c r="O45" s="91">
        <v>0</v>
      </c>
    </row>
    <row r="46" spans="1:15" ht="12.75">
      <c r="A46" s="57"/>
      <c r="C46" s="42"/>
      <c r="D46" s="42"/>
      <c r="E46" s="42"/>
      <c r="F46" s="42"/>
      <c r="G46" s="42"/>
      <c r="H46" s="42"/>
      <c r="I46" s="42"/>
      <c r="J46" s="42"/>
      <c r="K46" s="42"/>
      <c r="L46" s="42"/>
      <c r="M46" s="42"/>
      <c r="N46" s="42"/>
      <c r="O46" s="42"/>
    </row>
    <row r="47" spans="1:15" ht="15.75">
      <c r="A47" s="34" t="s">
        <v>126</v>
      </c>
      <c r="C47" s="42"/>
      <c r="D47" s="42"/>
      <c r="E47" s="42"/>
      <c r="F47" s="42"/>
      <c r="G47" s="42"/>
      <c r="H47" s="42"/>
      <c r="I47" s="42"/>
      <c r="J47" s="42"/>
      <c r="K47" s="42"/>
      <c r="L47" s="42"/>
      <c r="M47" s="42"/>
      <c r="N47" s="42"/>
      <c r="O47" s="42"/>
    </row>
    <row r="48" spans="1:15" ht="12.75">
      <c r="A48" s="57">
        <v>7.2</v>
      </c>
      <c r="B48" s="38" t="s">
        <v>127</v>
      </c>
      <c r="C48" s="42"/>
      <c r="D48" s="42"/>
      <c r="E48" s="42"/>
      <c r="F48" s="42"/>
      <c r="G48" s="42"/>
      <c r="H48" s="42"/>
      <c r="I48" s="42"/>
      <c r="J48" s="42"/>
      <c r="K48" s="42"/>
      <c r="L48" s="42"/>
      <c r="M48" s="42"/>
      <c r="N48" s="42"/>
      <c r="O48" s="87">
        <v>0</v>
      </c>
    </row>
    <row r="49" spans="1:15" ht="12.75">
      <c r="A49" s="57"/>
      <c r="B49" s="29" t="s">
        <v>102</v>
      </c>
      <c r="C49" s="42"/>
      <c r="D49" s="42"/>
      <c r="E49" s="42"/>
      <c r="F49" s="42"/>
      <c r="G49" s="42"/>
      <c r="H49" s="42"/>
      <c r="I49" s="42"/>
      <c r="J49" s="42"/>
      <c r="K49" s="42"/>
      <c r="L49" s="42"/>
      <c r="M49" s="42"/>
      <c r="N49" s="42"/>
      <c r="O49" s="42"/>
    </row>
    <row r="50" spans="1:15" ht="12.75">
      <c r="A50" s="57">
        <v>7.3</v>
      </c>
      <c r="B50" s="40" t="s">
        <v>128</v>
      </c>
      <c r="C50" s="42"/>
      <c r="D50" s="42"/>
      <c r="E50" s="42"/>
      <c r="F50" s="42"/>
      <c r="G50" s="42"/>
      <c r="H50" s="42"/>
      <c r="I50" s="42"/>
      <c r="J50" s="42"/>
      <c r="K50" s="42"/>
      <c r="L50" s="42"/>
      <c r="M50" s="42"/>
      <c r="N50" s="42"/>
      <c r="O50" s="90">
        <v>0</v>
      </c>
    </row>
    <row r="51" spans="1:15" ht="12.75">
      <c r="A51" s="57">
        <v>7.4</v>
      </c>
      <c r="B51" s="47" t="s">
        <v>129</v>
      </c>
      <c r="C51" s="42"/>
      <c r="D51" s="42"/>
      <c r="E51" s="42"/>
      <c r="F51" s="42"/>
      <c r="G51" s="42"/>
      <c r="H51" s="42"/>
      <c r="I51" s="42"/>
      <c r="J51" s="42"/>
      <c r="K51" s="42"/>
      <c r="L51" s="42"/>
      <c r="M51" s="42"/>
      <c r="N51" s="42"/>
      <c r="O51" s="93">
        <v>0</v>
      </c>
    </row>
    <row r="52" spans="1:15" ht="12.75">
      <c r="A52" s="57">
        <v>7.5</v>
      </c>
      <c r="B52" s="47" t="s">
        <v>130</v>
      </c>
      <c r="C52" s="42"/>
      <c r="D52" s="42"/>
      <c r="E52" s="42"/>
      <c r="F52" s="42"/>
      <c r="G52" s="42"/>
      <c r="H52" s="42"/>
      <c r="I52" s="42"/>
      <c r="J52" s="42"/>
      <c r="K52" s="42"/>
      <c r="L52" s="42"/>
      <c r="M52" s="42"/>
      <c r="N52" s="42"/>
      <c r="O52" s="93">
        <v>0</v>
      </c>
    </row>
    <row r="53" spans="1:15" ht="12.75">
      <c r="A53" s="57">
        <v>7.6</v>
      </c>
      <c r="B53" s="47" t="s">
        <v>131</v>
      </c>
      <c r="C53" s="42"/>
      <c r="D53" s="42"/>
      <c r="E53" s="42"/>
      <c r="F53" s="42"/>
      <c r="G53" s="42"/>
      <c r="H53" s="42"/>
      <c r="I53" s="42"/>
      <c r="J53" s="42"/>
      <c r="K53" s="42"/>
      <c r="L53" s="42"/>
      <c r="M53" s="42"/>
      <c r="N53" s="42"/>
      <c r="O53" s="93">
        <v>0</v>
      </c>
    </row>
    <row r="54" spans="1:15" ht="12.75">
      <c r="A54" s="57">
        <v>7.7</v>
      </c>
      <c r="B54" s="41" t="s">
        <v>56</v>
      </c>
      <c r="C54" s="42"/>
      <c r="D54" s="42"/>
      <c r="E54" s="42"/>
      <c r="F54" s="42"/>
      <c r="G54" s="42"/>
      <c r="H54" s="42"/>
      <c r="I54" s="42"/>
      <c r="J54" s="42"/>
      <c r="K54" s="42"/>
      <c r="L54" s="42"/>
      <c r="M54" s="42"/>
      <c r="N54" s="42"/>
      <c r="O54" s="91">
        <v>0</v>
      </c>
    </row>
    <row r="55" spans="1:15" ht="12.75">
      <c r="A55" s="57"/>
      <c r="C55" s="42"/>
      <c r="D55" s="42"/>
      <c r="E55" s="42"/>
      <c r="F55" s="42"/>
      <c r="G55" s="42"/>
      <c r="H55" s="42"/>
      <c r="I55" s="42"/>
      <c r="J55" s="42"/>
      <c r="K55" s="42"/>
      <c r="L55" s="42"/>
      <c r="M55" s="42"/>
      <c r="N55" s="42"/>
      <c r="O55" s="42"/>
    </row>
    <row r="56" spans="1:15" ht="12.75">
      <c r="A56" s="57">
        <v>7.8</v>
      </c>
      <c r="B56" s="40" t="s">
        <v>132</v>
      </c>
      <c r="C56" s="42"/>
      <c r="D56" s="42"/>
      <c r="E56" s="42"/>
      <c r="F56" s="42"/>
      <c r="G56" s="42"/>
      <c r="H56" s="42"/>
      <c r="I56" s="42"/>
      <c r="J56" s="42"/>
      <c r="K56" s="42"/>
      <c r="L56" s="42"/>
      <c r="M56" s="42"/>
      <c r="N56" s="42"/>
      <c r="O56" s="90">
        <v>0</v>
      </c>
    </row>
    <row r="57" spans="1:15" ht="12.75">
      <c r="A57" s="57">
        <v>7.9</v>
      </c>
      <c r="B57" s="47" t="s">
        <v>133</v>
      </c>
      <c r="C57" s="42"/>
      <c r="D57" s="42"/>
      <c r="E57" s="42"/>
      <c r="F57" s="42"/>
      <c r="G57" s="42"/>
      <c r="H57" s="42"/>
      <c r="I57" s="42"/>
      <c r="J57" s="42"/>
      <c r="K57" s="42"/>
      <c r="L57" s="42"/>
      <c r="M57" s="42"/>
      <c r="N57" s="42"/>
      <c r="O57" s="93">
        <v>0</v>
      </c>
    </row>
    <row r="58" spans="1:15" ht="12.75">
      <c r="A58" s="46">
        <v>7.1</v>
      </c>
      <c r="B58" s="47" t="s">
        <v>134</v>
      </c>
      <c r="C58" s="42"/>
      <c r="D58" s="42"/>
      <c r="E58" s="42"/>
      <c r="F58" s="42"/>
      <c r="G58" s="42"/>
      <c r="H58" s="42"/>
      <c r="I58" s="42"/>
      <c r="J58" s="42"/>
      <c r="K58" s="42"/>
      <c r="L58" s="42"/>
      <c r="M58" s="42"/>
      <c r="N58" s="42"/>
      <c r="O58" s="93">
        <v>0</v>
      </c>
    </row>
    <row r="59" spans="1:15" ht="12.75">
      <c r="A59" s="46">
        <v>7.11</v>
      </c>
      <c r="B59" s="41" t="s">
        <v>140</v>
      </c>
      <c r="C59" s="42"/>
      <c r="D59" s="42"/>
      <c r="E59" s="42"/>
      <c r="F59" s="42"/>
      <c r="G59" s="42"/>
      <c r="H59" s="42"/>
      <c r="I59" s="42"/>
      <c r="J59" s="42"/>
      <c r="K59" s="42"/>
      <c r="L59" s="42"/>
      <c r="M59" s="42"/>
      <c r="N59" s="42"/>
      <c r="O59" s="91">
        <v>0</v>
      </c>
    </row>
    <row r="60" spans="1:15" ht="12.75">
      <c r="A60" s="57"/>
      <c r="C60" s="42"/>
      <c r="D60" s="42"/>
      <c r="E60" s="42"/>
      <c r="F60" s="42"/>
      <c r="G60" s="42"/>
      <c r="H60" s="42"/>
      <c r="I60" s="42"/>
      <c r="J60" s="42"/>
      <c r="K60" s="42"/>
      <c r="L60" s="42"/>
      <c r="M60" s="42"/>
      <c r="N60" s="42"/>
      <c r="O60" s="42"/>
    </row>
    <row r="61" spans="1:15" ht="12.75">
      <c r="A61" s="46">
        <v>7.12</v>
      </c>
      <c r="B61" s="40" t="s">
        <v>135</v>
      </c>
      <c r="C61" s="42"/>
      <c r="D61" s="42"/>
      <c r="E61" s="42"/>
      <c r="F61" s="42"/>
      <c r="G61" s="42"/>
      <c r="H61" s="42"/>
      <c r="I61" s="42"/>
      <c r="J61" s="42"/>
      <c r="K61" s="42"/>
      <c r="L61" s="42"/>
      <c r="M61" s="42"/>
      <c r="N61" s="42"/>
      <c r="O61" s="90">
        <v>0</v>
      </c>
    </row>
    <row r="62" spans="1:15" ht="12.75">
      <c r="A62" s="46">
        <v>7.13</v>
      </c>
      <c r="B62" s="47" t="s">
        <v>136</v>
      </c>
      <c r="C62" s="42"/>
      <c r="D62" s="42"/>
      <c r="E62" s="42"/>
      <c r="F62" s="42"/>
      <c r="G62" s="42"/>
      <c r="H62" s="42"/>
      <c r="I62" s="42"/>
      <c r="J62" s="42"/>
      <c r="K62" s="42"/>
      <c r="L62" s="42"/>
      <c r="M62" s="42"/>
      <c r="N62" s="42"/>
      <c r="O62" s="93">
        <v>0</v>
      </c>
    </row>
    <row r="63" spans="1:15" ht="12.75">
      <c r="A63" s="46">
        <v>7.14</v>
      </c>
      <c r="B63" s="47" t="s">
        <v>137</v>
      </c>
      <c r="C63" s="42"/>
      <c r="D63" s="42"/>
      <c r="E63" s="42"/>
      <c r="F63" s="42"/>
      <c r="G63" s="42"/>
      <c r="H63" s="42"/>
      <c r="I63" s="42"/>
      <c r="J63" s="42"/>
      <c r="K63" s="42"/>
      <c r="L63" s="42"/>
      <c r="M63" s="42"/>
      <c r="N63" s="42"/>
      <c r="O63" s="93">
        <v>0</v>
      </c>
    </row>
    <row r="64" spans="1:15" ht="12.75">
      <c r="A64" s="46">
        <v>7.15</v>
      </c>
      <c r="B64" s="47" t="s">
        <v>138</v>
      </c>
      <c r="C64" s="42"/>
      <c r="D64" s="42"/>
      <c r="E64" s="42"/>
      <c r="F64" s="42"/>
      <c r="G64" s="42"/>
      <c r="H64" s="42"/>
      <c r="I64" s="42"/>
      <c r="J64" s="42"/>
      <c r="K64" s="42"/>
      <c r="L64" s="42"/>
      <c r="M64" s="42"/>
      <c r="N64" s="42"/>
      <c r="O64" s="93">
        <v>0</v>
      </c>
    </row>
    <row r="65" spans="1:15" ht="12.75">
      <c r="A65" s="46">
        <v>7.16</v>
      </c>
      <c r="B65" s="41" t="s">
        <v>139</v>
      </c>
      <c r="C65" s="42"/>
      <c r="D65" s="42"/>
      <c r="E65" s="42"/>
      <c r="F65" s="42"/>
      <c r="G65" s="42"/>
      <c r="H65" s="42"/>
      <c r="I65" s="42"/>
      <c r="J65" s="42"/>
      <c r="K65" s="42"/>
      <c r="L65" s="42"/>
      <c r="M65" s="42"/>
      <c r="N65" s="42"/>
      <c r="O65" s="91">
        <v>0</v>
      </c>
    </row>
    <row r="66" spans="1:15" ht="12.75">
      <c r="A66" s="57"/>
      <c r="C66" s="42"/>
      <c r="D66" s="42"/>
      <c r="E66" s="42"/>
      <c r="F66" s="42"/>
      <c r="G66" s="42"/>
      <c r="H66" s="42"/>
      <c r="I66" s="42"/>
      <c r="J66" s="42"/>
      <c r="K66" s="42"/>
      <c r="L66" s="42"/>
      <c r="M66" s="42"/>
      <c r="N66" s="42"/>
      <c r="O66" s="42"/>
    </row>
    <row r="67" spans="1:15" ht="12.75">
      <c r="A67" s="46">
        <v>7.17</v>
      </c>
      <c r="B67" s="38" t="s">
        <v>141</v>
      </c>
      <c r="C67" s="42"/>
      <c r="D67" s="42"/>
      <c r="E67" s="42"/>
      <c r="F67" s="42"/>
      <c r="G67" s="42"/>
      <c r="H67" s="42"/>
      <c r="I67" s="42"/>
      <c r="J67" s="42"/>
      <c r="K67" s="42"/>
      <c r="L67" s="42"/>
      <c r="M67" s="42"/>
      <c r="N67" s="42"/>
      <c r="O67" s="87">
        <v>0</v>
      </c>
    </row>
    <row r="68" spans="1:15" ht="12.75">
      <c r="A68" s="46"/>
      <c r="B68" s="29" t="s">
        <v>102</v>
      </c>
      <c r="C68" s="42"/>
      <c r="D68" s="42"/>
      <c r="E68" s="42"/>
      <c r="F68" s="42"/>
      <c r="G68" s="42"/>
      <c r="H68" s="42"/>
      <c r="I68" s="42"/>
      <c r="J68" s="42"/>
      <c r="K68" s="42"/>
      <c r="L68" s="42"/>
      <c r="M68" s="42"/>
      <c r="N68" s="42"/>
      <c r="O68" s="42"/>
    </row>
    <row r="69" spans="1:15" ht="12.75">
      <c r="A69" s="46">
        <v>7.18</v>
      </c>
      <c r="B69" s="40" t="s">
        <v>142</v>
      </c>
      <c r="C69" s="42"/>
      <c r="D69" s="42"/>
      <c r="E69" s="42"/>
      <c r="F69" s="42"/>
      <c r="G69" s="42"/>
      <c r="H69" s="42"/>
      <c r="I69" s="42"/>
      <c r="J69" s="42"/>
      <c r="K69" s="42"/>
      <c r="L69" s="42"/>
      <c r="M69" s="42"/>
      <c r="N69" s="42"/>
      <c r="O69" s="90">
        <v>0</v>
      </c>
    </row>
    <row r="70" spans="1:15" ht="12.75">
      <c r="A70" s="46">
        <v>7.1899999999999995</v>
      </c>
      <c r="B70" s="47" t="s">
        <v>143</v>
      </c>
      <c r="C70" s="42"/>
      <c r="D70" s="42"/>
      <c r="E70" s="42"/>
      <c r="F70" s="42"/>
      <c r="G70" s="42"/>
      <c r="H70" s="42"/>
      <c r="I70" s="42"/>
      <c r="J70" s="42"/>
      <c r="K70" s="42"/>
      <c r="L70" s="42"/>
      <c r="M70" s="42"/>
      <c r="N70" s="42"/>
      <c r="O70" s="93">
        <v>0</v>
      </c>
    </row>
    <row r="71" spans="1:15" ht="12.75">
      <c r="A71" s="46">
        <v>7.199999999999999</v>
      </c>
      <c r="B71" s="47" t="s">
        <v>144</v>
      </c>
      <c r="C71" s="42"/>
      <c r="D71" s="42"/>
      <c r="E71" s="42"/>
      <c r="F71" s="42"/>
      <c r="G71" s="42"/>
      <c r="H71" s="42"/>
      <c r="I71" s="42"/>
      <c r="J71" s="42"/>
      <c r="K71" s="42"/>
      <c r="L71" s="42"/>
      <c r="M71" s="42"/>
      <c r="N71" s="42"/>
      <c r="O71" s="93">
        <v>0</v>
      </c>
    </row>
    <row r="72" spans="1:15" ht="12.75">
      <c r="A72" s="46">
        <v>7.209999999999999</v>
      </c>
      <c r="B72" s="41" t="s">
        <v>145</v>
      </c>
      <c r="C72" s="42"/>
      <c r="D72" s="42"/>
      <c r="E72" s="42"/>
      <c r="F72" s="42"/>
      <c r="G72" s="42"/>
      <c r="H72" s="42"/>
      <c r="I72" s="42"/>
      <c r="J72" s="42"/>
      <c r="K72" s="42"/>
      <c r="L72" s="42"/>
      <c r="M72" s="42"/>
      <c r="N72" s="42"/>
      <c r="O72" s="91">
        <v>0</v>
      </c>
    </row>
    <row r="73" spans="1:15" ht="12.75">
      <c r="A73" s="57"/>
      <c r="C73" s="42"/>
      <c r="D73" s="42"/>
      <c r="E73" s="42"/>
      <c r="F73" s="42"/>
      <c r="G73" s="42"/>
      <c r="H73" s="42"/>
      <c r="I73" s="42"/>
      <c r="J73" s="42"/>
      <c r="K73" s="42"/>
      <c r="L73" s="42"/>
      <c r="M73" s="42"/>
      <c r="N73" s="42"/>
      <c r="O73" s="42"/>
    </row>
    <row r="74" spans="1:15" ht="12.75">
      <c r="A74" s="46">
        <v>7.219999999999999</v>
      </c>
      <c r="B74" s="38" t="s">
        <v>146</v>
      </c>
      <c r="C74" s="42"/>
      <c r="D74" s="42"/>
      <c r="E74" s="42"/>
      <c r="F74" s="42"/>
      <c r="G74" s="42"/>
      <c r="H74" s="42"/>
      <c r="I74" s="42"/>
      <c r="J74" s="42"/>
      <c r="K74" s="42"/>
      <c r="L74" s="42"/>
      <c r="M74" s="42"/>
      <c r="N74" s="42"/>
      <c r="O74" s="87">
        <v>0</v>
      </c>
    </row>
    <row r="75" spans="1:15" ht="12.75">
      <c r="A75" s="46"/>
      <c r="B75" s="29" t="s">
        <v>102</v>
      </c>
      <c r="C75" s="42"/>
      <c r="D75" s="42"/>
      <c r="E75" s="42"/>
      <c r="F75" s="42"/>
      <c r="G75" s="42"/>
      <c r="H75" s="42"/>
      <c r="I75" s="42"/>
      <c r="J75" s="42"/>
      <c r="K75" s="42"/>
      <c r="L75" s="42"/>
      <c r="M75" s="42"/>
      <c r="N75" s="42"/>
      <c r="O75" s="42"/>
    </row>
    <row r="76" spans="1:15" ht="12.75">
      <c r="A76" s="46">
        <v>7.229999999999999</v>
      </c>
      <c r="B76" s="40" t="s">
        <v>142</v>
      </c>
      <c r="C76" s="42"/>
      <c r="D76" s="42"/>
      <c r="E76" s="42"/>
      <c r="F76" s="42"/>
      <c r="G76" s="42"/>
      <c r="H76" s="42"/>
      <c r="I76" s="42"/>
      <c r="J76" s="42"/>
      <c r="K76" s="42"/>
      <c r="L76" s="42"/>
      <c r="M76" s="42"/>
      <c r="N76" s="42"/>
      <c r="O76" s="90">
        <v>0</v>
      </c>
    </row>
    <row r="77" spans="1:15" ht="12.75">
      <c r="A77" s="46">
        <v>7.239999999999998</v>
      </c>
      <c r="B77" s="47" t="s">
        <v>143</v>
      </c>
      <c r="C77" s="42"/>
      <c r="D77" s="42"/>
      <c r="E77" s="42"/>
      <c r="F77" s="42"/>
      <c r="G77" s="42"/>
      <c r="H77" s="42"/>
      <c r="I77" s="42"/>
      <c r="J77" s="42"/>
      <c r="K77" s="42"/>
      <c r="L77" s="42"/>
      <c r="M77" s="42"/>
      <c r="N77" s="42"/>
      <c r="O77" s="93">
        <v>0</v>
      </c>
    </row>
    <row r="78" spans="1:15" ht="12.75">
      <c r="A78" s="46">
        <v>7.249999999999998</v>
      </c>
      <c r="B78" s="47" t="s">
        <v>144</v>
      </c>
      <c r="C78" s="42"/>
      <c r="D78" s="42"/>
      <c r="E78" s="42"/>
      <c r="F78" s="42"/>
      <c r="G78" s="42"/>
      <c r="H78" s="42"/>
      <c r="I78" s="42"/>
      <c r="J78" s="42"/>
      <c r="K78" s="42"/>
      <c r="L78" s="42"/>
      <c r="M78" s="42"/>
      <c r="N78" s="42"/>
      <c r="O78" s="93">
        <v>0</v>
      </c>
    </row>
    <row r="79" spans="1:15" ht="12.75">
      <c r="A79" s="46">
        <v>7.259999999999998</v>
      </c>
      <c r="B79" s="41" t="s">
        <v>145</v>
      </c>
      <c r="C79" s="42"/>
      <c r="D79" s="42"/>
      <c r="E79" s="42"/>
      <c r="F79" s="42"/>
      <c r="G79" s="42"/>
      <c r="H79" s="42"/>
      <c r="I79" s="42"/>
      <c r="J79" s="42"/>
      <c r="K79" s="42"/>
      <c r="L79" s="42"/>
      <c r="M79" s="42"/>
      <c r="N79" s="42"/>
      <c r="O79" s="91">
        <v>0</v>
      </c>
    </row>
    <row r="80" spans="1:15" ht="12.75">
      <c r="A80" s="57"/>
      <c r="C80" s="42"/>
      <c r="D80" s="42"/>
      <c r="E80" s="42"/>
      <c r="F80" s="42"/>
      <c r="G80" s="42"/>
      <c r="H80" s="42"/>
      <c r="I80" s="42"/>
      <c r="J80" s="42"/>
      <c r="K80" s="42"/>
      <c r="L80" s="42"/>
      <c r="M80" s="42"/>
      <c r="N80" s="42"/>
      <c r="O80" s="42"/>
    </row>
    <row r="81" spans="1:15" ht="12.75">
      <c r="A81" s="46">
        <v>7.269999999999998</v>
      </c>
      <c r="B81" s="38" t="s">
        <v>147</v>
      </c>
      <c r="C81" s="42"/>
      <c r="D81" s="42"/>
      <c r="E81" s="42"/>
      <c r="F81" s="42"/>
      <c r="G81" s="42"/>
      <c r="H81" s="42"/>
      <c r="I81" s="42"/>
      <c r="J81" s="42"/>
      <c r="K81" s="42"/>
      <c r="L81" s="42"/>
      <c r="M81" s="42"/>
      <c r="N81" s="42"/>
      <c r="O81" s="87">
        <v>0</v>
      </c>
    </row>
    <row r="82" spans="1:15" ht="12.75">
      <c r="A82" s="46"/>
      <c r="B82" s="29" t="s">
        <v>102</v>
      </c>
      <c r="C82" s="42"/>
      <c r="D82" s="42"/>
      <c r="E82" s="42"/>
      <c r="F82" s="42"/>
      <c r="G82" s="42"/>
      <c r="H82" s="42"/>
      <c r="I82" s="42"/>
      <c r="J82" s="42"/>
      <c r="K82" s="42"/>
      <c r="L82" s="42"/>
      <c r="M82" s="42"/>
      <c r="N82" s="42"/>
      <c r="O82" s="42"/>
    </row>
    <row r="83" spans="1:15" ht="12.75">
      <c r="A83" s="46">
        <v>7.279999999999998</v>
      </c>
      <c r="B83" s="40" t="s">
        <v>142</v>
      </c>
      <c r="C83" s="42"/>
      <c r="D83" s="42"/>
      <c r="E83" s="42"/>
      <c r="F83" s="42"/>
      <c r="G83" s="42"/>
      <c r="H83" s="42"/>
      <c r="I83" s="42"/>
      <c r="J83" s="42"/>
      <c r="K83" s="42"/>
      <c r="L83" s="42"/>
      <c r="M83" s="42"/>
      <c r="N83" s="42"/>
      <c r="O83" s="90">
        <v>0</v>
      </c>
    </row>
    <row r="84" spans="1:15" ht="12.75">
      <c r="A84" s="46">
        <v>7.289999999999997</v>
      </c>
      <c r="B84" s="47" t="s">
        <v>143</v>
      </c>
      <c r="C84" s="42"/>
      <c r="D84" s="42"/>
      <c r="E84" s="42"/>
      <c r="F84" s="42"/>
      <c r="G84" s="42"/>
      <c r="H84" s="42"/>
      <c r="I84" s="42"/>
      <c r="J84" s="42"/>
      <c r="K84" s="42"/>
      <c r="L84" s="42"/>
      <c r="M84" s="42"/>
      <c r="N84" s="42"/>
      <c r="O84" s="93">
        <v>0</v>
      </c>
    </row>
    <row r="85" spans="1:15" ht="12.75">
      <c r="A85" s="46">
        <v>7.299999999999997</v>
      </c>
      <c r="B85" s="47" t="s">
        <v>144</v>
      </c>
      <c r="C85" s="42"/>
      <c r="D85" s="42"/>
      <c r="E85" s="42"/>
      <c r="F85" s="42"/>
      <c r="G85" s="42"/>
      <c r="H85" s="42"/>
      <c r="I85" s="42"/>
      <c r="J85" s="42"/>
      <c r="K85" s="42"/>
      <c r="L85" s="42"/>
      <c r="M85" s="42"/>
      <c r="N85" s="42"/>
      <c r="O85" s="93">
        <v>0</v>
      </c>
    </row>
    <row r="86" spans="1:15" ht="12.75">
      <c r="A86" s="46">
        <v>7.309999999999997</v>
      </c>
      <c r="B86" s="41" t="s">
        <v>145</v>
      </c>
      <c r="C86" s="42"/>
      <c r="D86" s="42"/>
      <c r="E86" s="42"/>
      <c r="F86" s="42"/>
      <c r="G86" s="42"/>
      <c r="H86" s="42"/>
      <c r="I86" s="42"/>
      <c r="J86" s="42"/>
      <c r="K86" s="42"/>
      <c r="L86" s="42"/>
      <c r="M86" s="42"/>
      <c r="N86" s="42"/>
      <c r="O86" s="91">
        <v>0</v>
      </c>
    </row>
    <row r="87" spans="1:15" ht="12.75">
      <c r="A87" s="57"/>
      <c r="C87" s="42"/>
      <c r="D87" s="42"/>
      <c r="E87" s="42"/>
      <c r="F87" s="42"/>
      <c r="G87" s="42"/>
      <c r="H87" s="42"/>
      <c r="I87" s="42"/>
      <c r="J87" s="42"/>
      <c r="K87" s="42"/>
      <c r="L87" s="42"/>
      <c r="M87" s="42"/>
      <c r="N87" s="42"/>
      <c r="O87" s="42"/>
    </row>
    <row r="88" spans="1:15" ht="12.75">
      <c r="A88" s="46">
        <v>7.319999999999997</v>
      </c>
      <c r="B88" s="38" t="s">
        <v>148</v>
      </c>
      <c r="C88" s="42"/>
      <c r="D88" s="42"/>
      <c r="E88" s="42"/>
      <c r="F88" s="42"/>
      <c r="G88" s="42"/>
      <c r="H88" s="42"/>
      <c r="I88" s="42"/>
      <c r="J88" s="42"/>
      <c r="K88" s="42"/>
      <c r="L88" s="42"/>
      <c r="M88" s="42"/>
      <c r="N88" s="42"/>
      <c r="O88" s="87">
        <v>0</v>
      </c>
    </row>
    <row r="89" spans="1:15" ht="12.75">
      <c r="A89" s="46"/>
      <c r="B89" s="29" t="s">
        <v>102</v>
      </c>
      <c r="C89" s="42"/>
      <c r="D89" s="42"/>
      <c r="E89" s="42"/>
      <c r="F89" s="42"/>
      <c r="G89" s="42"/>
      <c r="H89" s="42"/>
      <c r="I89" s="42"/>
      <c r="J89" s="42"/>
      <c r="K89" s="42"/>
      <c r="L89" s="42"/>
      <c r="M89" s="42"/>
      <c r="N89" s="42"/>
      <c r="O89" s="42"/>
    </row>
    <row r="90" spans="1:15" ht="12.75">
      <c r="A90" s="46">
        <v>7.3299999999999965</v>
      </c>
      <c r="B90" s="40" t="s">
        <v>142</v>
      </c>
      <c r="C90" s="42"/>
      <c r="D90" s="42"/>
      <c r="E90" s="42"/>
      <c r="F90" s="42"/>
      <c r="G90" s="42"/>
      <c r="H90" s="42"/>
      <c r="I90" s="42"/>
      <c r="J90" s="42"/>
      <c r="K90" s="42"/>
      <c r="L90" s="42"/>
      <c r="M90" s="42"/>
      <c r="N90" s="42"/>
      <c r="O90" s="90">
        <v>0</v>
      </c>
    </row>
    <row r="91" spans="1:15" ht="12.75">
      <c r="A91" s="46">
        <v>7.339999999999996</v>
      </c>
      <c r="B91" s="47" t="s">
        <v>143</v>
      </c>
      <c r="C91" s="42"/>
      <c r="D91" s="42"/>
      <c r="E91" s="42"/>
      <c r="F91" s="42"/>
      <c r="G91" s="42"/>
      <c r="H91" s="42"/>
      <c r="I91" s="42"/>
      <c r="J91" s="42"/>
      <c r="K91" s="42"/>
      <c r="L91" s="42"/>
      <c r="M91" s="42"/>
      <c r="N91" s="42"/>
      <c r="O91" s="93">
        <v>0</v>
      </c>
    </row>
    <row r="92" spans="1:15" ht="12.75">
      <c r="A92" s="46">
        <v>7.349999999999996</v>
      </c>
      <c r="B92" s="47" t="s">
        <v>144</v>
      </c>
      <c r="C92" s="42"/>
      <c r="D92" s="42"/>
      <c r="E92" s="42"/>
      <c r="F92" s="42"/>
      <c r="G92" s="42"/>
      <c r="H92" s="42"/>
      <c r="I92" s="42"/>
      <c r="J92" s="42"/>
      <c r="K92" s="42"/>
      <c r="L92" s="42"/>
      <c r="M92" s="42"/>
      <c r="N92" s="42"/>
      <c r="O92" s="93">
        <v>0</v>
      </c>
    </row>
    <row r="93" spans="1:15" ht="12.75">
      <c r="A93" s="46">
        <v>7.359999999999996</v>
      </c>
      <c r="B93" s="41" t="s">
        <v>145</v>
      </c>
      <c r="C93" s="42"/>
      <c r="D93" s="42"/>
      <c r="E93" s="42"/>
      <c r="F93" s="42"/>
      <c r="G93" s="42"/>
      <c r="H93" s="42"/>
      <c r="I93" s="42"/>
      <c r="J93" s="42"/>
      <c r="K93" s="42"/>
      <c r="L93" s="42"/>
      <c r="M93" s="42"/>
      <c r="N93" s="42"/>
      <c r="O93" s="91">
        <v>0</v>
      </c>
    </row>
    <row r="94" spans="1:15" ht="12.75">
      <c r="A94" s="57"/>
      <c r="C94" s="42"/>
      <c r="D94" s="42"/>
      <c r="E94" s="42"/>
      <c r="F94" s="42"/>
      <c r="G94" s="42"/>
      <c r="H94" s="42"/>
      <c r="I94" s="42"/>
      <c r="J94" s="42"/>
      <c r="K94" s="42"/>
      <c r="L94" s="42"/>
      <c r="M94" s="42"/>
      <c r="N94" s="42"/>
      <c r="O94" s="42"/>
    </row>
    <row r="95" spans="1:15" ht="12.75">
      <c r="A95" s="46">
        <v>7.369999999999996</v>
      </c>
      <c r="B95" s="38" t="s">
        <v>149</v>
      </c>
      <c r="C95" s="42"/>
      <c r="D95" s="42"/>
      <c r="E95" s="42"/>
      <c r="F95" s="42"/>
      <c r="G95" s="42"/>
      <c r="H95" s="42"/>
      <c r="I95" s="42"/>
      <c r="J95" s="42"/>
      <c r="K95" s="42"/>
      <c r="L95" s="42"/>
      <c r="M95" s="42"/>
      <c r="N95" s="42"/>
      <c r="O95" s="87">
        <v>0</v>
      </c>
    </row>
    <row r="96" spans="1:15" ht="12.75">
      <c r="A96" s="46"/>
      <c r="B96" s="29" t="s">
        <v>102</v>
      </c>
      <c r="C96" s="42"/>
      <c r="D96" s="42"/>
      <c r="E96" s="42"/>
      <c r="F96" s="42"/>
      <c r="G96" s="42"/>
      <c r="H96" s="42"/>
      <c r="I96" s="42"/>
      <c r="J96" s="42"/>
      <c r="K96" s="42"/>
      <c r="L96" s="42"/>
      <c r="M96" s="42"/>
      <c r="N96" s="42"/>
      <c r="O96" s="42"/>
    </row>
    <row r="97" spans="1:15" ht="12.75">
      <c r="A97" s="46">
        <v>7.3799999999999955</v>
      </c>
      <c r="B97" s="40" t="s">
        <v>142</v>
      </c>
      <c r="C97" s="42"/>
      <c r="D97" s="42"/>
      <c r="E97" s="42"/>
      <c r="F97" s="42"/>
      <c r="G97" s="42"/>
      <c r="H97" s="42"/>
      <c r="I97" s="42"/>
      <c r="J97" s="42"/>
      <c r="K97" s="42"/>
      <c r="L97" s="42"/>
      <c r="M97" s="42"/>
      <c r="N97" s="42"/>
      <c r="O97" s="90">
        <v>0</v>
      </c>
    </row>
    <row r="98" spans="1:15" ht="12.75">
      <c r="A98" s="46">
        <v>7.389999999999995</v>
      </c>
      <c r="B98" s="47" t="s">
        <v>143</v>
      </c>
      <c r="C98" s="42"/>
      <c r="D98" s="42"/>
      <c r="E98" s="42"/>
      <c r="F98" s="42"/>
      <c r="G98" s="42"/>
      <c r="H98" s="42"/>
      <c r="I98" s="42"/>
      <c r="J98" s="42"/>
      <c r="K98" s="42"/>
      <c r="L98" s="42"/>
      <c r="M98" s="42"/>
      <c r="N98" s="42"/>
      <c r="O98" s="93">
        <v>0</v>
      </c>
    </row>
    <row r="99" spans="1:15" ht="12.75">
      <c r="A99" s="46">
        <v>7.399999999999995</v>
      </c>
      <c r="B99" s="47" t="s">
        <v>144</v>
      </c>
      <c r="C99" s="42"/>
      <c r="D99" s="42"/>
      <c r="E99" s="42"/>
      <c r="F99" s="42"/>
      <c r="G99" s="42"/>
      <c r="H99" s="42"/>
      <c r="I99" s="42"/>
      <c r="J99" s="42"/>
      <c r="K99" s="42"/>
      <c r="L99" s="42"/>
      <c r="M99" s="42"/>
      <c r="N99" s="42"/>
      <c r="O99" s="93">
        <v>0</v>
      </c>
    </row>
    <row r="100" spans="1:15" ht="12.75">
      <c r="A100" s="46">
        <v>7.409999999999995</v>
      </c>
      <c r="B100" s="41" t="s">
        <v>145</v>
      </c>
      <c r="C100" s="42"/>
      <c r="D100" s="42"/>
      <c r="E100" s="42"/>
      <c r="F100" s="42"/>
      <c r="G100" s="42"/>
      <c r="H100" s="42"/>
      <c r="I100" s="42"/>
      <c r="J100" s="42"/>
      <c r="K100" s="42"/>
      <c r="L100" s="42"/>
      <c r="M100" s="42"/>
      <c r="N100" s="42"/>
      <c r="O100" s="91">
        <v>0</v>
      </c>
    </row>
    <row r="101" spans="3:15" ht="12.75">
      <c r="C101" s="42"/>
      <c r="D101" s="42"/>
      <c r="E101" s="42"/>
      <c r="F101" s="42"/>
      <c r="G101" s="42"/>
      <c r="H101" s="42"/>
      <c r="I101" s="42"/>
      <c r="J101" s="42"/>
      <c r="K101" s="42"/>
      <c r="L101" s="42"/>
      <c r="M101" s="42"/>
      <c r="N101" s="42"/>
      <c r="O101" s="42"/>
    </row>
    <row r="102" spans="1:15" ht="15.75">
      <c r="A102" s="34" t="s">
        <v>317</v>
      </c>
      <c r="C102" s="42"/>
      <c r="D102" s="42"/>
      <c r="E102" s="42"/>
      <c r="F102" s="42"/>
      <c r="G102" s="42"/>
      <c r="H102" s="42"/>
      <c r="I102" s="42"/>
      <c r="J102" s="42"/>
      <c r="K102" s="42"/>
      <c r="L102" s="42"/>
      <c r="M102" s="42"/>
      <c r="N102" s="42"/>
      <c r="O102" s="42"/>
    </row>
    <row r="103" spans="1:15" ht="12.75">
      <c r="A103" s="58" t="s">
        <v>162</v>
      </c>
      <c r="C103" s="42"/>
      <c r="D103" s="42"/>
      <c r="E103" s="42"/>
      <c r="F103" s="42"/>
      <c r="G103" s="42"/>
      <c r="H103" s="42"/>
      <c r="I103" s="42"/>
      <c r="J103" s="42"/>
      <c r="K103" s="42"/>
      <c r="L103" s="42"/>
      <c r="M103" s="42"/>
      <c r="N103" s="42"/>
      <c r="O103" s="42"/>
    </row>
    <row r="104" spans="1:15" ht="12.75">
      <c r="A104" s="46">
        <v>5.23</v>
      </c>
      <c r="B104" s="40" t="s">
        <v>121</v>
      </c>
      <c r="C104" s="90">
        <v>457</v>
      </c>
      <c r="D104" s="90">
        <v>415</v>
      </c>
      <c r="E104" s="90">
        <v>362</v>
      </c>
      <c r="F104" s="90">
        <v>448</v>
      </c>
      <c r="G104" s="90">
        <v>378</v>
      </c>
      <c r="H104" s="90">
        <v>419</v>
      </c>
      <c r="I104" s="90">
        <v>419</v>
      </c>
      <c r="J104" s="90">
        <v>447</v>
      </c>
      <c r="K104" s="90">
        <v>534</v>
      </c>
      <c r="L104" s="90">
        <v>423</v>
      </c>
      <c r="M104" s="90">
        <v>378</v>
      </c>
      <c r="N104" s="42"/>
      <c r="O104" s="90">
        <v>4680</v>
      </c>
    </row>
    <row r="105" spans="1:15" ht="12.75">
      <c r="A105" s="46">
        <v>5.24</v>
      </c>
      <c r="B105" s="47" t="s">
        <v>122</v>
      </c>
      <c r="C105" s="93">
        <v>432</v>
      </c>
      <c r="D105" s="93">
        <v>403</v>
      </c>
      <c r="E105" s="93">
        <v>417</v>
      </c>
      <c r="F105" s="93">
        <v>431</v>
      </c>
      <c r="G105" s="93">
        <v>367</v>
      </c>
      <c r="H105" s="93">
        <v>378</v>
      </c>
      <c r="I105" s="93">
        <v>377</v>
      </c>
      <c r="J105" s="93">
        <v>329</v>
      </c>
      <c r="K105" s="93">
        <v>347</v>
      </c>
      <c r="L105" s="93">
        <v>402</v>
      </c>
      <c r="M105" s="93">
        <v>405</v>
      </c>
      <c r="N105" s="42"/>
      <c r="O105" s="93">
        <v>4288</v>
      </c>
    </row>
    <row r="106" spans="1:15" ht="12.75">
      <c r="A106" s="46">
        <v>5.25</v>
      </c>
      <c r="B106" s="60" t="s">
        <v>304</v>
      </c>
      <c r="C106" s="93">
        <v>3146</v>
      </c>
      <c r="D106" s="93">
        <v>3126</v>
      </c>
      <c r="E106" s="93">
        <v>2599</v>
      </c>
      <c r="F106" s="93">
        <v>2774</v>
      </c>
      <c r="G106" s="93">
        <v>2490</v>
      </c>
      <c r="H106" s="93">
        <v>2377</v>
      </c>
      <c r="I106" s="93">
        <v>2540</v>
      </c>
      <c r="J106" s="93">
        <v>2520</v>
      </c>
      <c r="K106" s="93">
        <v>3083</v>
      </c>
      <c r="L106" s="93">
        <v>2822</v>
      </c>
      <c r="M106" s="93">
        <v>2558</v>
      </c>
      <c r="N106" s="42"/>
      <c r="O106" s="93">
        <v>30035</v>
      </c>
    </row>
    <row r="107" spans="1:15" ht="12.75">
      <c r="A107" s="61" t="s">
        <v>275</v>
      </c>
      <c r="B107" s="62" t="s">
        <v>322</v>
      </c>
      <c r="C107" s="98">
        <v>2206</v>
      </c>
      <c r="D107" s="98">
        <v>2051</v>
      </c>
      <c r="E107" s="98">
        <v>1730</v>
      </c>
      <c r="F107" s="98">
        <v>1842</v>
      </c>
      <c r="G107" s="98">
        <v>1665</v>
      </c>
      <c r="H107" s="98">
        <v>1542</v>
      </c>
      <c r="I107" s="98">
        <v>1697</v>
      </c>
      <c r="J107" s="98">
        <v>1749</v>
      </c>
      <c r="K107" s="98">
        <v>2130</v>
      </c>
      <c r="L107" s="98">
        <v>1905</v>
      </c>
      <c r="M107" s="98">
        <v>1774</v>
      </c>
      <c r="N107" s="42"/>
      <c r="O107" s="98">
        <v>20291</v>
      </c>
    </row>
    <row r="108" spans="1:15" ht="12.75">
      <c r="A108" s="61" t="s">
        <v>276</v>
      </c>
      <c r="B108" s="62" t="s">
        <v>323</v>
      </c>
      <c r="C108" s="98">
        <v>542</v>
      </c>
      <c r="D108" s="98">
        <v>593</v>
      </c>
      <c r="E108" s="98">
        <v>466</v>
      </c>
      <c r="F108" s="98">
        <v>544</v>
      </c>
      <c r="G108" s="98">
        <v>462</v>
      </c>
      <c r="H108" s="98">
        <v>444</v>
      </c>
      <c r="I108" s="98">
        <v>472</v>
      </c>
      <c r="J108" s="98">
        <v>463</v>
      </c>
      <c r="K108" s="98">
        <v>554</v>
      </c>
      <c r="L108" s="98">
        <v>516</v>
      </c>
      <c r="M108" s="98">
        <v>456</v>
      </c>
      <c r="N108" s="42"/>
      <c r="O108" s="98">
        <v>5512</v>
      </c>
    </row>
    <row r="109" spans="1:15" ht="12.75">
      <c r="A109" s="61" t="s">
        <v>277</v>
      </c>
      <c r="B109" s="62" t="s">
        <v>324</v>
      </c>
      <c r="C109" s="98">
        <v>398</v>
      </c>
      <c r="D109" s="98">
        <v>482</v>
      </c>
      <c r="E109" s="98">
        <v>403</v>
      </c>
      <c r="F109" s="98">
        <v>388</v>
      </c>
      <c r="G109" s="98">
        <v>363</v>
      </c>
      <c r="H109" s="98">
        <v>391</v>
      </c>
      <c r="I109" s="98">
        <v>371</v>
      </c>
      <c r="J109" s="98">
        <v>308</v>
      </c>
      <c r="K109" s="98">
        <v>399</v>
      </c>
      <c r="L109" s="98">
        <v>401</v>
      </c>
      <c r="M109" s="98">
        <v>328</v>
      </c>
      <c r="N109" s="42"/>
      <c r="O109" s="98">
        <v>4232</v>
      </c>
    </row>
    <row r="110" spans="1:15" ht="12.75">
      <c r="A110" s="46">
        <v>5.26</v>
      </c>
      <c r="B110" s="60" t="s">
        <v>123</v>
      </c>
      <c r="C110" s="93">
        <v>40</v>
      </c>
      <c r="D110" s="93">
        <v>33</v>
      </c>
      <c r="E110" s="93">
        <v>53</v>
      </c>
      <c r="F110" s="93">
        <v>78</v>
      </c>
      <c r="G110" s="93">
        <v>90</v>
      </c>
      <c r="H110" s="93">
        <v>65</v>
      </c>
      <c r="I110" s="93">
        <v>73</v>
      </c>
      <c r="J110" s="93">
        <v>69</v>
      </c>
      <c r="K110" s="93">
        <v>96</v>
      </c>
      <c r="L110" s="93">
        <v>75</v>
      </c>
      <c r="M110" s="93">
        <v>68</v>
      </c>
      <c r="N110" s="42"/>
      <c r="O110" s="93">
        <v>740</v>
      </c>
    </row>
    <row r="111" spans="1:15" ht="12.75">
      <c r="A111" s="46">
        <v>5.27</v>
      </c>
      <c r="B111" s="62" t="s">
        <v>124</v>
      </c>
      <c r="C111" s="93">
        <v>780</v>
      </c>
      <c r="D111" s="93">
        <v>638</v>
      </c>
      <c r="E111" s="93">
        <v>603</v>
      </c>
      <c r="F111" s="93">
        <v>642</v>
      </c>
      <c r="G111" s="93">
        <v>562</v>
      </c>
      <c r="H111" s="93">
        <v>468</v>
      </c>
      <c r="I111" s="93">
        <v>542</v>
      </c>
      <c r="J111" s="93">
        <v>519</v>
      </c>
      <c r="K111" s="93">
        <v>590</v>
      </c>
      <c r="L111" s="93">
        <v>490</v>
      </c>
      <c r="M111" s="93">
        <v>506</v>
      </c>
      <c r="N111" s="42"/>
      <c r="O111" s="93">
        <v>6340</v>
      </c>
    </row>
    <row r="112" spans="1:15" ht="12.75">
      <c r="A112" s="61" t="s">
        <v>278</v>
      </c>
      <c r="B112" s="62" t="s">
        <v>325</v>
      </c>
      <c r="C112" s="93">
        <v>49</v>
      </c>
      <c r="D112" s="93">
        <v>42</v>
      </c>
      <c r="E112" s="93">
        <v>65</v>
      </c>
      <c r="F112" s="93">
        <v>64</v>
      </c>
      <c r="G112" s="93">
        <v>65</v>
      </c>
      <c r="H112" s="93">
        <v>55</v>
      </c>
      <c r="I112" s="93">
        <v>65</v>
      </c>
      <c r="J112" s="93">
        <v>58</v>
      </c>
      <c r="K112" s="93">
        <v>97</v>
      </c>
      <c r="L112" s="93">
        <v>56</v>
      </c>
      <c r="M112" s="93">
        <v>66</v>
      </c>
      <c r="N112" s="42"/>
      <c r="O112" s="93">
        <v>682</v>
      </c>
    </row>
    <row r="113" spans="1:15" ht="12.75">
      <c r="A113" s="61" t="s">
        <v>279</v>
      </c>
      <c r="B113" s="62" t="s">
        <v>326</v>
      </c>
      <c r="C113" s="93">
        <v>438</v>
      </c>
      <c r="D113" s="93">
        <v>341</v>
      </c>
      <c r="E113" s="93">
        <v>337</v>
      </c>
      <c r="F113" s="93">
        <v>337</v>
      </c>
      <c r="G113" s="93">
        <v>306</v>
      </c>
      <c r="H113" s="93">
        <v>281</v>
      </c>
      <c r="I113" s="93">
        <v>322</v>
      </c>
      <c r="J113" s="93">
        <v>292</v>
      </c>
      <c r="K113" s="93">
        <v>338</v>
      </c>
      <c r="L113" s="93">
        <v>298</v>
      </c>
      <c r="M113" s="93">
        <v>305</v>
      </c>
      <c r="N113" s="42"/>
      <c r="O113" s="93">
        <v>3595</v>
      </c>
    </row>
    <row r="114" spans="1:15" ht="12.75">
      <c r="A114" s="61" t="s">
        <v>280</v>
      </c>
      <c r="B114" s="64" t="s">
        <v>327</v>
      </c>
      <c r="C114" s="91">
        <v>293</v>
      </c>
      <c r="D114" s="91">
        <v>255</v>
      </c>
      <c r="E114" s="91">
        <v>201</v>
      </c>
      <c r="F114" s="91">
        <v>241</v>
      </c>
      <c r="G114" s="91">
        <v>191</v>
      </c>
      <c r="H114" s="91">
        <v>132</v>
      </c>
      <c r="I114" s="91">
        <v>155</v>
      </c>
      <c r="J114" s="91">
        <v>169</v>
      </c>
      <c r="K114" s="91">
        <v>155</v>
      </c>
      <c r="L114" s="91">
        <v>136</v>
      </c>
      <c r="M114" s="91">
        <v>135</v>
      </c>
      <c r="N114" s="42"/>
      <c r="O114" s="91">
        <v>2063</v>
      </c>
    </row>
    <row r="115" spans="3:15" ht="12.75">
      <c r="C115" s="42"/>
      <c r="D115" s="42"/>
      <c r="E115" s="42"/>
      <c r="F115" s="42"/>
      <c r="G115" s="42"/>
      <c r="H115" s="42"/>
      <c r="I115" s="42"/>
      <c r="J115" s="42"/>
      <c r="K115" s="42"/>
      <c r="L115" s="42"/>
      <c r="M115" s="42"/>
      <c r="N115" s="42"/>
      <c r="O115" s="42"/>
    </row>
    <row r="116" spans="1:15" ht="15.75">
      <c r="A116" s="34" t="s">
        <v>173</v>
      </c>
      <c r="C116" s="42"/>
      <c r="D116" s="42"/>
      <c r="E116" s="42"/>
      <c r="F116" s="42"/>
      <c r="G116" s="42"/>
      <c r="H116" s="42"/>
      <c r="I116" s="42"/>
      <c r="J116" s="42"/>
      <c r="K116" s="42"/>
      <c r="L116" s="42"/>
      <c r="M116" s="42"/>
      <c r="N116" s="42"/>
      <c r="O116" s="42"/>
    </row>
    <row r="117" spans="2:15" ht="12.75">
      <c r="B117" s="65" t="s">
        <v>297</v>
      </c>
      <c r="C117" s="66">
        <v>24.202402414568436</v>
      </c>
      <c r="D117" s="66">
        <v>23.991735369781434</v>
      </c>
      <c r="E117" s="66">
        <v>20.75475520084267</v>
      </c>
      <c r="F117" s="66">
        <v>22.695322786476797</v>
      </c>
      <c r="G117" s="66">
        <v>19.6487532157109</v>
      </c>
      <c r="H117" s="66">
        <v>18.644033463649805</v>
      </c>
      <c r="I117" s="66">
        <v>20.009317965442502</v>
      </c>
      <c r="J117" s="66">
        <v>19.36921425243584</v>
      </c>
      <c r="K117" s="66">
        <v>22.500860898981102</v>
      </c>
      <c r="L117" s="66">
        <v>20.596754917252415</v>
      </c>
      <c r="M117" s="66">
        <v>19.37731683108149</v>
      </c>
      <c r="N117" s="42"/>
      <c r="O117" s="66">
        <v>21.071860665111217</v>
      </c>
    </row>
    <row r="118" spans="2:15" ht="12.75">
      <c r="B118" s="62" t="s">
        <v>298</v>
      </c>
      <c r="C118" s="67">
        <v>24.202402414568436</v>
      </c>
      <c r="D118" s="67">
        <v>23.991735369781434</v>
      </c>
      <c r="E118" s="67">
        <v>20.75475520084267</v>
      </c>
      <c r="F118" s="67">
        <v>22.695322786476797</v>
      </c>
      <c r="G118" s="67">
        <v>19.6487532157109</v>
      </c>
      <c r="H118" s="67">
        <v>18.644033463649805</v>
      </c>
      <c r="I118" s="67">
        <v>20.009317965442502</v>
      </c>
      <c r="J118" s="67">
        <v>19.36921425243584</v>
      </c>
      <c r="K118" s="67">
        <v>22.500860898981102</v>
      </c>
      <c r="L118" s="67">
        <v>20.596754917252415</v>
      </c>
      <c r="M118" s="67">
        <v>19.37731683108149</v>
      </c>
      <c r="N118" s="42"/>
      <c r="O118" s="67">
        <v>21.071860665111217</v>
      </c>
    </row>
    <row r="119" spans="2:15" ht="12.75">
      <c r="B119" s="62" t="s">
        <v>43</v>
      </c>
      <c r="C119" s="70">
        <v>0.02795446936725812</v>
      </c>
      <c r="D119" s="70">
        <v>0.010300574130361364</v>
      </c>
      <c r="E119" s="70">
        <v>0.0054655475307437045</v>
      </c>
      <c r="F119" s="70">
        <v>0.01017493752231346</v>
      </c>
      <c r="G119" s="70">
        <v>0.00288659793814433</v>
      </c>
      <c r="H119" s="70">
        <v>0.003259452411994785</v>
      </c>
      <c r="I119" s="70">
        <v>0.0012148208139299453</v>
      </c>
      <c r="J119" s="70">
        <v>0.002719096423342397</v>
      </c>
      <c r="K119" s="70">
        <v>0.005581562837594527</v>
      </c>
      <c r="L119" s="70">
        <v>0.0021636506687647524</v>
      </c>
      <c r="M119" s="70">
        <v>0.004599623667154506</v>
      </c>
      <c r="N119" s="42"/>
      <c r="O119" s="68">
        <v>0.007428251826476037</v>
      </c>
    </row>
    <row r="120" spans="2:15" ht="12.75">
      <c r="B120" s="62" t="s">
        <v>156</v>
      </c>
      <c r="C120" s="68">
        <v>0.9042534871706561</v>
      </c>
      <c r="D120" s="68">
        <v>0.946766763350964</v>
      </c>
      <c r="E120" s="68">
        <v>0.97252208047105</v>
      </c>
      <c r="F120" s="68">
        <v>0.9482416591523896</v>
      </c>
      <c r="G120" s="68">
        <v>0.9834574028122415</v>
      </c>
      <c r="H120" s="68">
        <v>0.9749291475910181</v>
      </c>
      <c r="I120" s="68">
        <v>0.9902696128116765</v>
      </c>
      <c r="J120" s="68">
        <v>0.9880453020134228</v>
      </c>
      <c r="K120" s="68">
        <v>0.9654173456454825</v>
      </c>
      <c r="L120" s="68">
        <v>0.9889611669623497</v>
      </c>
      <c r="M120" s="68">
        <v>0.9865574459147238</v>
      </c>
      <c r="N120" s="42"/>
      <c r="O120" s="68">
        <v>0.9664371621264681</v>
      </c>
    </row>
    <row r="121" spans="2:15" ht="12.75">
      <c r="B121" s="62" t="s">
        <v>157</v>
      </c>
      <c r="C121" s="68">
        <v>0.8360599276734975</v>
      </c>
      <c r="D121" s="68">
        <v>0.7874082921003241</v>
      </c>
      <c r="E121" s="68">
        <v>0.791756624141315</v>
      </c>
      <c r="F121" s="68">
        <v>0.7886384129846709</v>
      </c>
      <c r="G121" s="68">
        <v>0.803763440860215</v>
      </c>
      <c r="H121" s="68">
        <v>0.8081534772182254</v>
      </c>
      <c r="I121" s="68">
        <v>0.800932495438881</v>
      </c>
      <c r="J121" s="68">
        <v>0.8145973154362416</v>
      </c>
      <c r="K121" s="68">
        <v>0.841933731667572</v>
      </c>
      <c r="L121" s="68">
        <v>0.8302779420461266</v>
      </c>
      <c r="M121" s="68">
        <v>0.8223062381852552</v>
      </c>
      <c r="N121" s="42"/>
      <c r="O121" s="68">
        <v>0.8114775748824596</v>
      </c>
    </row>
    <row r="122" spans="2:15" ht="12.75">
      <c r="B122" s="62" t="s">
        <v>158</v>
      </c>
      <c r="C122" s="68">
        <v>0.16617874978474256</v>
      </c>
      <c r="D122" s="68">
        <v>0.211056133765569</v>
      </c>
      <c r="E122" s="68">
        <v>0.2425907752698724</v>
      </c>
      <c r="F122" s="68">
        <v>0.24201983769161406</v>
      </c>
      <c r="G122" s="68">
        <v>0.23325062034739455</v>
      </c>
      <c r="H122" s="68">
        <v>0.24264224983649443</v>
      </c>
      <c r="I122" s="68">
        <v>0.2497466045003041</v>
      </c>
      <c r="J122" s="68">
        <v>0.24349832214765102</v>
      </c>
      <c r="K122" s="68">
        <v>0.24660510592069526</v>
      </c>
      <c r="L122" s="68">
        <v>0.23930613049477625</v>
      </c>
      <c r="M122" s="68">
        <v>0.22810333963453056</v>
      </c>
      <c r="N122" s="42"/>
      <c r="O122" s="68">
        <v>0.23025585940939267</v>
      </c>
    </row>
    <row r="123" spans="2:15" ht="12.75">
      <c r="B123" s="62" t="s">
        <v>333</v>
      </c>
      <c r="C123" s="68">
        <v>0.48808290155440415</v>
      </c>
      <c r="D123" s="68">
        <v>0.38884397736459175</v>
      </c>
      <c r="E123" s="68">
        <v>0.3697411003236246</v>
      </c>
      <c r="F123" s="68">
        <v>0.2757078986587183</v>
      </c>
      <c r="G123" s="68">
        <v>0.36524822695035464</v>
      </c>
      <c r="H123" s="68">
        <v>0.5570530098831986</v>
      </c>
      <c r="I123" s="68">
        <v>0.7280844155844156</v>
      </c>
      <c r="J123" s="68">
        <v>0.7691645133505599</v>
      </c>
      <c r="K123" s="68">
        <v>0.7173274596182085</v>
      </c>
      <c r="L123" s="68">
        <v>0.7454695222405272</v>
      </c>
      <c r="M123" s="68">
        <v>0.6804788213627992</v>
      </c>
      <c r="N123" s="42"/>
      <c r="O123" s="68">
        <v>0.5523095747935148</v>
      </c>
    </row>
    <row r="124" spans="2:15" ht="12.75">
      <c r="B124" s="62" t="s">
        <v>53</v>
      </c>
      <c r="C124" s="71">
        <v>0.001388888888888889</v>
      </c>
      <c r="D124" s="71">
        <v>0.0011111111111111111</v>
      </c>
      <c r="E124" s="71">
        <v>0.0009490740740740741</v>
      </c>
      <c r="F124" s="71">
        <v>0.001273148148148148</v>
      </c>
      <c r="G124" s="71">
        <v>0.0008217592592592592</v>
      </c>
      <c r="H124" s="71">
        <v>0.0009837962962962964</v>
      </c>
      <c r="I124" s="71">
        <v>0.000775462962962963</v>
      </c>
      <c r="J124" s="71">
        <v>0.0007175925925925927</v>
      </c>
      <c r="K124" s="71">
        <v>0.0007638888888888889</v>
      </c>
      <c r="L124" s="71">
        <v>0.000636574074074074</v>
      </c>
      <c r="M124" s="71">
        <v>0.0008564814814814815</v>
      </c>
      <c r="N124" s="42"/>
      <c r="O124" s="71">
        <v>0.0008769981384042586</v>
      </c>
    </row>
    <row r="125" spans="2:15" ht="12.75">
      <c r="B125" s="62" t="s">
        <v>54</v>
      </c>
      <c r="C125" s="71">
        <v>0</v>
      </c>
      <c r="D125" s="71">
        <v>0</v>
      </c>
      <c r="E125" s="71">
        <v>0</v>
      </c>
      <c r="F125" s="71">
        <v>0</v>
      </c>
      <c r="G125" s="71">
        <v>0</v>
      </c>
      <c r="H125" s="71">
        <v>0</v>
      </c>
      <c r="I125" s="71">
        <v>0</v>
      </c>
      <c r="J125" s="71">
        <v>0</v>
      </c>
      <c r="K125" s="71">
        <v>0</v>
      </c>
      <c r="L125" s="71">
        <v>0</v>
      </c>
      <c r="M125" s="71">
        <v>0</v>
      </c>
      <c r="N125" s="42"/>
      <c r="O125" s="71" t="s">
        <v>194</v>
      </c>
    </row>
    <row r="126" spans="2:15" ht="12.75">
      <c r="B126" s="62" t="s">
        <v>60</v>
      </c>
      <c r="C126" s="68">
        <v>0.0850697434131221</v>
      </c>
      <c r="D126" s="68">
        <v>0.12659955638969458</v>
      </c>
      <c r="E126" s="68">
        <v>0.15093228655544652</v>
      </c>
      <c r="F126" s="68">
        <v>0.17529305680793508</v>
      </c>
      <c r="G126" s="68">
        <v>0.14640198511166252</v>
      </c>
      <c r="H126" s="68">
        <v>0.10747765424024416</v>
      </c>
      <c r="I126" s="68">
        <v>0.06770727751875126</v>
      </c>
      <c r="J126" s="68">
        <v>0.05620805369127517</v>
      </c>
      <c r="K126" s="68">
        <v>0.0697084917617237</v>
      </c>
      <c r="L126" s="68">
        <v>0.06091070372560615</v>
      </c>
      <c r="M126" s="68">
        <v>0.07288384793110692</v>
      </c>
      <c r="N126" s="42"/>
      <c r="O126" s="68">
        <v>0.10250224515311064</v>
      </c>
    </row>
    <row r="127" spans="2:15" ht="12.75">
      <c r="B127" s="62" t="s">
        <v>61</v>
      </c>
      <c r="C127" s="68">
        <v>0.3967611336032389</v>
      </c>
      <c r="D127" s="68">
        <v>0.444743935309973</v>
      </c>
      <c r="E127" s="68">
        <v>0.4226267880364109</v>
      </c>
      <c r="F127" s="68">
        <v>0.41358024691358025</v>
      </c>
      <c r="G127" s="68">
        <v>0.4646892655367232</v>
      </c>
      <c r="H127" s="68">
        <v>0.4685598377281947</v>
      </c>
      <c r="I127" s="68">
        <v>0.5209580838323353</v>
      </c>
      <c r="J127" s="68">
        <v>0.44029850746268656</v>
      </c>
      <c r="K127" s="68">
        <v>0.5064935064935064</v>
      </c>
      <c r="L127" s="68">
        <v>0.4919093851132686</v>
      </c>
      <c r="M127" s="68">
        <v>0.41786743515850144</v>
      </c>
      <c r="N127" s="42"/>
      <c r="O127" s="68">
        <v>0.446143274351486</v>
      </c>
    </row>
    <row r="128" spans="2:15" ht="12.75">
      <c r="B128" s="64" t="s">
        <v>119</v>
      </c>
      <c r="C128" s="72">
        <v>0.011469907407407408</v>
      </c>
      <c r="D128" s="72">
        <v>0.010092592592592592</v>
      </c>
      <c r="E128" s="72">
        <v>0.010243055555555556</v>
      </c>
      <c r="F128" s="72">
        <v>0.010694444444444444</v>
      </c>
      <c r="G128" s="72">
        <v>0.009722222222222222</v>
      </c>
      <c r="H128" s="72">
        <v>0.009525462962962963</v>
      </c>
      <c r="I128" s="72">
        <v>0.008912037037037038</v>
      </c>
      <c r="J128" s="72">
        <v>0.009027777777777779</v>
      </c>
      <c r="K128" s="72">
        <v>0.008738425925925926</v>
      </c>
      <c r="L128" s="72">
        <v>0.00849537037037037</v>
      </c>
      <c r="M128" s="72">
        <v>0.008587962962962962</v>
      </c>
      <c r="N128" s="42"/>
      <c r="O128" s="72">
        <v>0.009635873503149737</v>
      </c>
    </row>
    <row r="129" spans="3:15" ht="12.75">
      <c r="C129" s="100"/>
      <c r="D129" s="100"/>
      <c r="E129" s="100"/>
      <c r="F129" s="100"/>
      <c r="G129" s="100"/>
      <c r="H129" s="100"/>
      <c r="I129" s="100"/>
      <c r="J129" s="100"/>
      <c r="K129" s="100"/>
      <c r="L129" s="100"/>
      <c r="M129" s="100"/>
      <c r="N129" s="42"/>
      <c r="O129" s="42"/>
    </row>
    <row r="130" spans="1:15" ht="15.75">
      <c r="A130" s="34" t="s">
        <v>174</v>
      </c>
      <c r="C130" s="42"/>
      <c r="D130" s="42"/>
      <c r="E130" s="42"/>
      <c r="F130" s="42"/>
      <c r="G130" s="42"/>
      <c r="H130" s="42"/>
      <c r="I130" s="42"/>
      <c r="J130" s="42"/>
      <c r="K130" s="42"/>
      <c r="L130" s="42"/>
      <c r="M130" s="42"/>
      <c r="N130" s="42"/>
      <c r="O130" s="42"/>
    </row>
    <row r="131" spans="2:15" ht="12.75">
      <c r="B131" s="73" t="s">
        <v>160</v>
      </c>
      <c r="C131" s="74" t="s">
        <v>372</v>
      </c>
      <c r="D131" s="74" t="s">
        <v>372</v>
      </c>
      <c r="E131" s="74" t="s">
        <v>372</v>
      </c>
      <c r="F131" s="74" t="s">
        <v>372</v>
      </c>
      <c r="G131" s="74" t="s">
        <v>372</v>
      </c>
      <c r="H131" s="74" t="s">
        <v>372</v>
      </c>
      <c r="I131" s="74" t="s">
        <v>372</v>
      </c>
      <c r="J131" s="74" t="s">
        <v>372</v>
      </c>
      <c r="K131" s="74" t="s">
        <v>372</v>
      </c>
      <c r="L131" s="74" t="s">
        <v>372</v>
      </c>
      <c r="M131" s="74" t="s">
        <v>372</v>
      </c>
      <c r="N131" s="42"/>
      <c r="O131" s="74" t="s">
        <v>372</v>
      </c>
    </row>
    <row r="132" spans="3:15" ht="12.75">
      <c r="C132" s="42"/>
      <c r="D132" s="42"/>
      <c r="E132" s="42"/>
      <c r="F132" s="42"/>
      <c r="G132" s="42"/>
      <c r="H132" s="42"/>
      <c r="I132" s="42"/>
      <c r="J132" s="42"/>
      <c r="K132" s="42"/>
      <c r="L132" s="42"/>
      <c r="M132" s="42"/>
      <c r="N132" s="42"/>
      <c r="O132" s="42"/>
    </row>
    <row r="133" spans="1:15" ht="15.75">
      <c r="A133" s="34" t="s">
        <v>175</v>
      </c>
      <c r="C133" s="42"/>
      <c r="D133" s="42"/>
      <c r="E133" s="42"/>
      <c r="F133" s="42"/>
      <c r="G133" s="42"/>
      <c r="H133" s="42"/>
      <c r="I133" s="42"/>
      <c r="J133" s="42"/>
      <c r="K133" s="42"/>
      <c r="L133" s="42"/>
      <c r="M133" s="42"/>
      <c r="N133" s="42"/>
      <c r="O133" s="42"/>
    </row>
    <row r="134" spans="2:15" ht="12.75">
      <c r="B134" s="65" t="s">
        <v>163</v>
      </c>
      <c r="C134" s="42"/>
      <c r="D134" s="42"/>
      <c r="E134" s="42"/>
      <c r="F134" s="42"/>
      <c r="G134" s="42"/>
      <c r="H134" s="42"/>
      <c r="I134" s="42"/>
      <c r="J134" s="42"/>
      <c r="K134" s="42"/>
      <c r="L134" s="42"/>
      <c r="M134" s="42"/>
      <c r="N134" s="42"/>
      <c r="O134" s="76" t="s">
        <v>372</v>
      </c>
    </row>
    <row r="135" spans="2:15" ht="12.75">
      <c r="B135" s="62" t="s">
        <v>13</v>
      </c>
      <c r="C135" s="42"/>
      <c r="D135" s="42"/>
      <c r="E135" s="42"/>
      <c r="F135" s="42"/>
      <c r="G135" s="42"/>
      <c r="H135" s="42"/>
      <c r="I135" s="42"/>
      <c r="J135" s="42"/>
      <c r="K135" s="42"/>
      <c r="L135" s="42"/>
      <c r="M135" s="42"/>
      <c r="N135" s="42"/>
      <c r="O135" s="77" t="s">
        <v>372</v>
      </c>
    </row>
    <row r="136" spans="2:15" ht="12.75">
      <c r="B136" s="62" t="s">
        <v>164</v>
      </c>
      <c r="C136" s="42"/>
      <c r="D136" s="42"/>
      <c r="E136" s="42"/>
      <c r="F136" s="42"/>
      <c r="G136" s="42"/>
      <c r="H136" s="42"/>
      <c r="I136" s="42"/>
      <c r="J136" s="42"/>
      <c r="K136" s="42"/>
      <c r="L136" s="42"/>
      <c r="M136" s="42"/>
      <c r="N136" s="42"/>
      <c r="O136" s="77" t="s">
        <v>372</v>
      </c>
    </row>
    <row r="137" spans="2:15" ht="12.75">
      <c r="B137" s="64" t="s">
        <v>161</v>
      </c>
      <c r="C137" s="42"/>
      <c r="D137" s="42"/>
      <c r="E137" s="42"/>
      <c r="F137" s="42"/>
      <c r="G137" s="42"/>
      <c r="H137" s="42"/>
      <c r="I137" s="42"/>
      <c r="J137" s="42"/>
      <c r="K137" s="42"/>
      <c r="L137" s="42"/>
      <c r="M137" s="42"/>
      <c r="N137" s="42"/>
      <c r="O137" s="78" t="s">
        <v>372</v>
      </c>
    </row>
    <row r="138" spans="3:15" ht="12.75">
      <c r="C138" s="42"/>
      <c r="D138" s="42"/>
      <c r="E138" s="42"/>
      <c r="F138" s="42"/>
      <c r="G138" s="42"/>
      <c r="H138" s="42"/>
      <c r="I138" s="42"/>
      <c r="J138" s="42"/>
      <c r="K138" s="42"/>
      <c r="L138" s="42"/>
      <c r="M138" s="42"/>
      <c r="N138" s="42"/>
      <c r="O138" s="42"/>
    </row>
    <row r="139" spans="1:15" ht="15.75">
      <c r="A139" s="34" t="s">
        <v>318</v>
      </c>
      <c r="C139" s="42"/>
      <c r="D139" s="42"/>
      <c r="E139" s="42"/>
      <c r="F139" s="42"/>
      <c r="G139" s="42"/>
      <c r="H139" s="42"/>
      <c r="I139" s="42"/>
      <c r="J139" s="42"/>
      <c r="K139" s="42"/>
      <c r="L139" s="42"/>
      <c r="M139" s="42"/>
      <c r="N139" s="42"/>
      <c r="O139" s="42"/>
    </row>
    <row r="140" spans="2:15" ht="12.75">
      <c r="B140" s="65" t="s">
        <v>166</v>
      </c>
      <c r="C140" s="79">
        <v>0.07869812295505424</v>
      </c>
      <c r="D140" s="79">
        <v>0.07080702951714725</v>
      </c>
      <c r="E140" s="79">
        <v>0.07105004906771345</v>
      </c>
      <c r="F140" s="79">
        <v>0.08079350766456267</v>
      </c>
      <c r="G140" s="79">
        <v>0.07816377171215881</v>
      </c>
      <c r="H140" s="79">
        <v>0.09134510573359494</v>
      </c>
      <c r="I140" s="79">
        <v>0.0849381714980742</v>
      </c>
      <c r="J140" s="79">
        <v>0.09375</v>
      </c>
      <c r="K140" s="79">
        <v>0.09668658337859859</v>
      </c>
      <c r="L140" s="79">
        <v>0.0833826138379657</v>
      </c>
      <c r="M140" s="79">
        <v>0.07939508506616257</v>
      </c>
      <c r="N140" s="42"/>
      <c r="O140" s="79">
        <v>0.08241032594340453</v>
      </c>
    </row>
    <row r="141" spans="2:15" ht="12.75">
      <c r="B141" s="62" t="s">
        <v>167</v>
      </c>
      <c r="C141" s="70">
        <v>0.0743929739969003</v>
      </c>
      <c r="D141" s="70">
        <v>0.06875959733833817</v>
      </c>
      <c r="E141" s="70">
        <v>0.08184494602551522</v>
      </c>
      <c r="F141" s="70">
        <v>0.07772768259693418</v>
      </c>
      <c r="G141" s="70">
        <v>0.07588916459884201</v>
      </c>
      <c r="H141" s="70">
        <v>0.08240680183126227</v>
      </c>
      <c r="I141" s="70">
        <v>0.0764240827082911</v>
      </c>
      <c r="J141" s="70">
        <v>0.069001677852349</v>
      </c>
      <c r="K141" s="70">
        <v>0.06282817309433279</v>
      </c>
      <c r="L141" s="70">
        <v>0.07924305144884683</v>
      </c>
      <c r="M141" s="70">
        <v>0.08506616257088846</v>
      </c>
      <c r="N141" s="42"/>
      <c r="O141" s="70">
        <v>0.07550758069344415</v>
      </c>
    </row>
    <row r="142" spans="2:15" ht="12.75">
      <c r="B142" s="60" t="s">
        <v>303</v>
      </c>
      <c r="C142" s="70">
        <v>0.5417599448940933</v>
      </c>
      <c r="D142" s="70">
        <v>0.5333560825797645</v>
      </c>
      <c r="E142" s="70">
        <v>0.510107948969578</v>
      </c>
      <c r="F142" s="70">
        <v>0.5002705139765554</v>
      </c>
      <c r="G142" s="70">
        <v>0.5148883374689827</v>
      </c>
      <c r="H142" s="70">
        <v>0.5182036189230433</v>
      </c>
      <c r="I142" s="70">
        <v>0.5148996553821205</v>
      </c>
      <c r="J142" s="70">
        <v>0.5285234899328859</v>
      </c>
      <c r="K142" s="70">
        <v>0.5582111171464783</v>
      </c>
      <c r="L142" s="70">
        <v>0.5562783362901637</v>
      </c>
      <c r="M142" s="70">
        <v>0.5372820835958833</v>
      </c>
      <c r="N142" s="42"/>
      <c r="O142" s="70">
        <v>0.5288876366902041</v>
      </c>
    </row>
    <row r="143" spans="2:15" ht="12.75">
      <c r="B143" s="62" t="s">
        <v>305</v>
      </c>
      <c r="C143" s="70">
        <v>0.3798863440675047</v>
      </c>
      <c r="D143" s="70">
        <v>0.34994028322811804</v>
      </c>
      <c r="E143" s="70">
        <v>0.3395485770363101</v>
      </c>
      <c r="F143" s="70">
        <v>0.33219116321009917</v>
      </c>
      <c r="G143" s="70">
        <v>0.3442928039702233</v>
      </c>
      <c r="H143" s="70">
        <v>0.33616742969260954</v>
      </c>
      <c r="I143" s="70">
        <v>0.34400973038718835</v>
      </c>
      <c r="J143" s="70">
        <v>0.36682046979865773</v>
      </c>
      <c r="K143" s="70">
        <v>0.3856599674090168</v>
      </c>
      <c r="L143" s="70">
        <v>0.37551744529863984</v>
      </c>
      <c r="M143" s="70">
        <v>0.37261079605124975</v>
      </c>
      <c r="N143" s="42"/>
      <c r="O143" s="70">
        <v>0.35730511190547465</v>
      </c>
    </row>
    <row r="144" spans="2:15" ht="12.75">
      <c r="B144" s="62" t="s">
        <v>306</v>
      </c>
      <c r="C144" s="70">
        <v>0.09333562941277768</v>
      </c>
      <c r="D144" s="70">
        <v>0.10117727350281522</v>
      </c>
      <c r="E144" s="70">
        <v>0.09146221786064769</v>
      </c>
      <c r="F144" s="70">
        <v>0.09810640216411182</v>
      </c>
      <c r="G144" s="70">
        <v>0.09553349875930521</v>
      </c>
      <c r="H144" s="70">
        <v>0.09679529103989536</v>
      </c>
      <c r="I144" s="70">
        <v>0.09568214068518142</v>
      </c>
      <c r="J144" s="70">
        <v>0.09710570469798657</v>
      </c>
      <c r="K144" s="70">
        <v>0.10030780372985697</v>
      </c>
      <c r="L144" s="70">
        <v>0.1017149615612064</v>
      </c>
      <c r="M144" s="70">
        <v>0.09577819785759294</v>
      </c>
      <c r="N144" s="42"/>
      <c r="O144" s="70">
        <v>0.09706105055556534</v>
      </c>
    </row>
    <row r="145" spans="2:15" ht="12.75">
      <c r="B145" s="62" t="s">
        <v>271</v>
      </c>
      <c r="C145" s="70">
        <v>0.06853797141381092</v>
      </c>
      <c r="D145" s="70">
        <v>0.08223852584883126</v>
      </c>
      <c r="E145" s="70">
        <v>0.07909715407262022</v>
      </c>
      <c r="F145" s="70">
        <v>0.06997294860234446</v>
      </c>
      <c r="G145" s="70">
        <v>0.0750620347394541</v>
      </c>
      <c r="H145" s="70">
        <v>0.08524089819053848</v>
      </c>
      <c r="I145" s="70">
        <v>0.07520778430975066</v>
      </c>
      <c r="J145" s="70">
        <v>0.06459731543624161</v>
      </c>
      <c r="K145" s="70">
        <v>0.07224334600760456</v>
      </c>
      <c r="L145" s="70">
        <v>0.07904592943031737</v>
      </c>
      <c r="M145" s="70">
        <v>0.06889308968704054</v>
      </c>
      <c r="N145" s="42"/>
      <c r="O145" s="70">
        <v>0.0745214742291641</v>
      </c>
    </row>
    <row r="146" spans="2:15" ht="12.75">
      <c r="B146" s="62" t="s">
        <v>168</v>
      </c>
      <c r="C146" s="70">
        <v>0.006888238333046324</v>
      </c>
      <c r="D146" s="70">
        <v>0.005630438491724962</v>
      </c>
      <c r="E146" s="70">
        <v>0.010402355250245339</v>
      </c>
      <c r="F146" s="70">
        <v>0.014066726780883679</v>
      </c>
      <c r="G146" s="70">
        <v>0.018610421836228287</v>
      </c>
      <c r="H146" s="70">
        <v>0.014170481796381078</v>
      </c>
      <c r="I146" s="70">
        <v>0.014798297182242043</v>
      </c>
      <c r="J146" s="70">
        <v>0.014471476510067114</v>
      </c>
      <c r="K146" s="70">
        <v>0.017381857686040194</v>
      </c>
      <c r="L146" s="70">
        <v>0.01478415138971023</v>
      </c>
      <c r="M146" s="70">
        <v>0.014282713715605966</v>
      </c>
      <c r="N146" s="42"/>
      <c r="O146" s="70">
        <v>0.013030692563700716</v>
      </c>
    </row>
    <row r="147" spans="2:15" ht="12.75">
      <c r="B147" s="62" t="s">
        <v>169</v>
      </c>
      <c r="C147" s="68">
        <v>0.2982607198209058</v>
      </c>
      <c r="D147" s="68">
        <v>0.3214468520730251</v>
      </c>
      <c r="E147" s="68">
        <v>0.326594700686948</v>
      </c>
      <c r="F147" s="68">
        <v>0.327141568981064</v>
      </c>
      <c r="G147" s="68">
        <v>0.31244830438378823</v>
      </c>
      <c r="H147" s="68">
        <v>0.2938739917157183</v>
      </c>
      <c r="I147" s="68">
        <v>0.30893979322927223</v>
      </c>
      <c r="J147" s="68">
        <v>0.29425335570469796</v>
      </c>
      <c r="K147" s="68">
        <v>0.26489226869455007</v>
      </c>
      <c r="L147" s="68">
        <v>0.2663118470333136</v>
      </c>
      <c r="M147" s="68">
        <v>0.2839739550514598</v>
      </c>
      <c r="N147" s="42"/>
      <c r="O147" s="70">
        <v>0.3001637641092465</v>
      </c>
    </row>
    <row r="148" spans="2:15" ht="12.75">
      <c r="B148" s="62" t="s">
        <v>272</v>
      </c>
      <c r="C148" s="70">
        <v>0.008438091957981746</v>
      </c>
      <c r="D148" s="70">
        <v>0.0071660126258317695</v>
      </c>
      <c r="E148" s="70">
        <v>0.012757605495583905</v>
      </c>
      <c r="F148" s="70">
        <v>0.011541929666366095</v>
      </c>
      <c r="G148" s="70">
        <v>0.013440860215053764</v>
      </c>
      <c r="H148" s="70">
        <v>0.011990407673860911</v>
      </c>
      <c r="I148" s="70">
        <v>0.013176565984188121</v>
      </c>
      <c r="J148" s="70">
        <v>0.012164429530201342</v>
      </c>
      <c r="K148" s="70">
        <v>0.017562918703603114</v>
      </c>
      <c r="L148" s="70">
        <v>0.011038833037650306</v>
      </c>
      <c r="M148" s="70">
        <v>0.013862633900441084</v>
      </c>
      <c r="N148" s="42"/>
      <c r="O148" s="70">
        <v>0.01200936801141066</v>
      </c>
    </row>
    <row r="149" spans="2:15" ht="12.75">
      <c r="B149" s="62" t="s">
        <v>273</v>
      </c>
      <c r="C149" s="70">
        <v>0.07542620974685724</v>
      </c>
      <c r="D149" s="70">
        <v>0.058181197747824605</v>
      </c>
      <c r="E149" s="70">
        <v>0.06614327772325809</v>
      </c>
      <c r="F149" s="70">
        <v>0.06077547339945897</v>
      </c>
      <c r="G149" s="70">
        <v>0.06327543424317618</v>
      </c>
      <c r="H149" s="70">
        <v>0.06126008284281666</v>
      </c>
      <c r="I149" s="70">
        <v>0.06527468072167038</v>
      </c>
      <c r="J149" s="70">
        <v>0.061241610738255035</v>
      </c>
      <c r="K149" s="70">
        <v>0.06119862393626652</v>
      </c>
      <c r="L149" s="70">
        <v>0.058742361521781986</v>
      </c>
      <c r="M149" s="70">
        <v>0.0640621718126444</v>
      </c>
      <c r="N149" s="42"/>
      <c r="O149" s="70">
        <v>0.06330451319797849</v>
      </c>
    </row>
    <row r="150" spans="2:15" ht="12.75">
      <c r="B150" s="80" t="s">
        <v>274</v>
      </c>
      <c r="C150" s="70">
        <v>0.050456345789564316</v>
      </c>
      <c r="D150" s="70">
        <v>0.04350793379969289</v>
      </c>
      <c r="E150" s="70">
        <v>0.039450441609421</v>
      </c>
      <c r="F150" s="70">
        <v>0.04346257889990983</v>
      </c>
      <c r="G150" s="70">
        <v>0.039495450785773364</v>
      </c>
      <c r="H150" s="70">
        <v>0.02877697841726619</v>
      </c>
      <c r="I150" s="70">
        <v>0.03142104196229475</v>
      </c>
      <c r="J150" s="70">
        <v>0.03544463087248322</v>
      </c>
      <c r="K150" s="70">
        <v>0.028064457722252398</v>
      </c>
      <c r="L150" s="70">
        <v>0.026808594520007886</v>
      </c>
      <c r="M150" s="70">
        <v>0.02835538752362949</v>
      </c>
      <c r="N150" s="42"/>
      <c r="O150" s="70">
        <v>0.036327457782316996</v>
      </c>
    </row>
    <row r="151" spans="2:15" ht="12.75">
      <c r="B151" s="64" t="s">
        <v>328</v>
      </c>
      <c r="C151" s="81">
        <v>0.16394007232650248</v>
      </c>
      <c r="D151" s="81">
        <v>0.21259170789967582</v>
      </c>
      <c r="E151" s="81">
        <v>0.208243375858685</v>
      </c>
      <c r="F151" s="81">
        <v>0.21136158701532912</v>
      </c>
      <c r="G151" s="81">
        <v>0.19623655913978494</v>
      </c>
      <c r="H151" s="81">
        <v>0.19184652278177458</v>
      </c>
      <c r="I151" s="81">
        <v>0.199067504561119</v>
      </c>
      <c r="J151" s="81">
        <v>0.18540268456375839</v>
      </c>
      <c r="K151" s="81">
        <v>0.15806626833242804</v>
      </c>
      <c r="L151" s="81">
        <v>0.16972205795387343</v>
      </c>
      <c r="M151" s="81">
        <v>0.1776937618147448</v>
      </c>
      <c r="N151" s="42"/>
      <c r="O151" s="81">
        <v>0.18852242511754036</v>
      </c>
    </row>
    <row r="153" ht="12.75">
      <c r="A153" s="58" t="s">
        <v>195</v>
      </c>
    </row>
    <row r="154" spans="1:17" ht="12.75">
      <c r="A154" s="168" t="s">
        <v>46</v>
      </c>
      <c r="B154" s="166"/>
      <c r="C154" s="166"/>
      <c r="D154" s="166"/>
      <c r="E154" s="166"/>
      <c r="F154" s="166"/>
      <c r="G154" s="166"/>
      <c r="H154" s="166"/>
      <c r="I154" s="166"/>
      <c r="J154" s="166"/>
      <c r="K154" s="166"/>
      <c r="L154" s="166"/>
      <c r="M154" s="166"/>
      <c r="N154" s="166"/>
      <c r="O154" s="166"/>
      <c r="P154" s="166"/>
      <c r="Q154" s="166"/>
    </row>
    <row r="155" spans="1:17" ht="18.75" customHeight="1">
      <c r="A155" s="162" t="s">
        <v>319</v>
      </c>
      <c r="B155" s="162"/>
      <c r="C155" s="166"/>
      <c r="D155" s="166"/>
      <c r="E155" s="166"/>
      <c r="F155" s="166"/>
      <c r="G155" s="166"/>
      <c r="H155" s="166"/>
      <c r="I155" s="166"/>
      <c r="J155" s="166"/>
      <c r="K155" s="166"/>
      <c r="L155" s="166"/>
      <c r="M155" s="166"/>
      <c r="N155" s="166"/>
      <c r="O155" s="166"/>
      <c r="P155" s="166"/>
      <c r="Q155" s="166"/>
    </row>
    <row r="156" spans="1:17" ht="29.25" customHeight="1">
      <c r="A156" s="160" t="s">
        <v>57</v>
      </c>
      <c r="B156" s="163"/>
      <c r="C156" s="166"/>
      <c r="D156" s="166"/>
      <c r="E156" s="166"/>
      <c r="F156" s="166"/>
      <c r="G156" s="166"/>
      <c r="H156" s="166"/>
      <c r="I156" s="166"/>
      <c r="J156" s="166"/>
      <c r="K156" s="166"/>
      <c r="L156" s="166"/>
      <c r="M156" s="166"/>
      <c r="N156" s="166"/>
      <c r="O156" s="166"/>
      <c r="P156" s="166"/>
      <c r="Q156" s="166"/>
    </row>
    <row r="157" spans="1:17" ht="20.25" customHeight="1">
      <c r="A157" s="162" t="s">
        <v>311</v>
      </c>
      <c r="B157" s="162"/>
      <c r="C157" s="166"/>
      <c r="D157" s="166"/>
      <c r="E157" s="166"/>
      <c r="F157" s="166"/>
      <c r="G157" s="166"/>
      <c r="H157" s="166"/>
      <c r="I157" s="166"/>
      <c r="J157" s="166"/>
      <c r="K157" s="166"/>
      <c r="L157" s="166"/>
      <c r="M157" s="166"/>
      <c r="N157" s="166"/>
      <c r="O157" s="166"/>
      <c r="P157" s="166"/>
      <c r="Q157" s="166"/>
    </row>
    <row r="158" spans="1:13" ht="30" customHeight="1">
      <c r="A158" s="167"/>
      <c r="B158" s="167"/>
      <c r="C158" s="101"/>
      <c r="D158" s="101"/>
      <c r="E158" s="101"/>
      <c r="F158" s="101"/>
      <c r="G158" s="101"/>
      <c r="H158" s="101"/>
      <c r="I158" s="101"/>
      <c r="J158" s="144"/>
      <c r="K158" s="146"/>
      <c r="L158" s="150"/>
      <c r="M158" s="152"/>
    </row>
    <row r="160" spans="3:13" ht="12.75">
      <c r="C160" s="85"/>
      <c r="D160" s="85"/>
      <c r="E160" s="85"/>
      <c r="F160" s="85"/>
      <c r="G160" s="85"/>
      <c r="H160" s="85"/>
      <c r="I160" s="85"/>
      <c r="J160" s="85"/>
      <c r="K160" s="85"/>
      <c r="L160" s="85"/>
      <c r="M160" s="85"/>
    </row>
    <row r="161" ht="15.75" customHeight="1"/>
    <row r="164" ht="12.75">
      <c r="O164" s="85"/>
    </row>
  </sheetData>
  <sheetProtection/>
  <mergeCells count="5">
    <mergeCell ref="A157:Q157"/>
    <mergeCell ref="A158:B158"/>
    <mergeCell ref="A154:Q154"/>
    <mergeCell ref="A155:Q155"/>
    <mergeCell ref="A156:Q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32"/>
  <dimension ref="A1:Q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3" width="11.57421875" style="29" customWidth="1"/>
    <col min="14" max="14" width="1.7109375" style="29" customWidth="1"/>
    <col min="15" max="15" width="10.8515625" style="29" customWidth="1"/>
    <col min="16" max="16" width="3.140625" style="29" customWidth="1"/>
    <col min="17" max="17" width="10.8515625" style="29" customWidth="1"/>
    <col min="18" max="16384" width="9.140625" style="29" customWidth="1"/>
  </cols>
  <sheetData>
    <row r="1" ht="34.5" customHeight="1">
      <c r="B1" s="30" t="s">
        <v>363</v>
      </c>
    </row>
    <row r="2" spans="2:15" ht="34.5" customHeight="1">
      <c r="B2" s="142" t="s">
        <v>350</v>
      </c>
      <c r="O2" s="32"/>
    </row>
    <row r="3" spans="14:17" s="32" customFormat="1" ht="15" customHeight="1">
      <c r="N3" s="29"/>
      <c r="O3" s="29"/>
      <c r="P3" s="29"/>
      <c r="Q3" s="29"/>
    </row>
    <row r="4" spans="1:17" s="32" customFormat="1" ht="15" customHeight="1">
      <c r="A4" s="86" t="s">
        <v>217</v>
      </c>
      <c r="B4" s="32" t="e">
        <v>#REF!</v>
      </c>
      <c r="C4" s="32" t="s">
        <v>604</v>
      </c>
      <c r="D4" s="32" t="s">
        <v>605</v>
      </c>
      <c r="E4" s="32" t="s">
        <v>606</v>
      </c>
      <c r="F4" s="32" t="s">
        <v>607</v>
      </c>
      <c r="G4" s="32" t="s">
        <v>608</v>
      </c>
      <c r="H4" s="32" t="s">
        <v>609</v>
      </c>
      <c r="I4" s="32" t="s">
        <v>610</v>
      </c>
      <c r="J4" s="32" t="s">
        <v>611</v>
      </c>
      <c r="K4" s="32" t="s">
        <v>612</v>
      </c>
      <c r="L4" s="32" t="s">
        <v>613</v>
      </c>
      <c r="M4" s="32" t="s">
        <v>614</v>
      </c>
      <c r="N4" s="29"/>
      <c r="P4" s="29"/>
      <c r="Q4" s="29"/>
    </row>
    <row r="5" spans="3:17" s="32" customFormat="1" ht="15" customHeight="1">
      <c r="C5" s="32" t="e">
        <v>#REF!</v>
      </c>
      <c r="D5" s="32" t="e">
        <v>#REF!</v>
      </c>
      <c r="E5" s="32" t="e">
        <v>#REF!</v>
      </c>
      <c r="F5" s="32" t="e">
        <v>#REF!</v>
      </c>
      <c r="G5" s="32" t="e">
        <v>#REF!</v>
      </c>
      <c r="H5" s="32" t="e">
        <v>#REF!</v>
      </c>
      <c r="I5" s="32" t="e">
        <v>#REF!</v>
      </c>
      <c r="J5" s="32" t="e">
        <v>#REF!</v>
      </c>
      <c r="K5" s="32" t="e">
        <v>#REF!</v>
      </c>
      <c r="L5" s="32" t="e">
        <v>#REF!</v>
      </c>
      <c r="M5" s="32" t="e">
        <v>#REF!</v>
      </c>
      <c r="N5" s="29"/>
      <c r="P5" s="29"/>
      <c r="Q5" s="29"/>
    </row>
    <row r="6" spans="2:15" ht="12.75">
      <c r="B6" s="33"/>
      <c r="C6" s="33">
        <v>41365</v>
      </c>
      <c r="D6" s="33">
        <v>41395</v>
      </c>
      <c r="E6" s="33">
        <v>41426</v>
      </c>
      <c r="F6" s="33">
        <v>41456</v>
      </c>
      <c r="G6" s="33">
        <v>41487</v>
      </c>
      <c r="H6" s="33">
        <v>41518</v>
      </c>
      <c r="I6" s="33">
        <v>41548</v>
      </c>
      <c r="J6" s="33">
        <v>41579</v>
      </c>
      <c r="K6" s="33">
        <v>41609</v>
      </c>
      <c r="L6" s="33">
        <v>41640</v>
      </c>
      <c r="M6" s="33">
        <v>41671</v>
      </c>
      <c r="O6" s="33" t="s">
        <v>120</v>
      </c>
    </row>
    <row r="7" spans="1:15" ht="15.75">
      <c r="A7" s="34" t="s">
        <v>99</v>
      </c>
      <c r="B7" s="35"/>
      <c r="C7" s="36"/>
      <c r="D7" s="36"/>
      <c r="E7" s="36"/>
      <c r="F7" s="36"/>
      <c r="G7" s="36"/>
      <c r="H7" s="36"/>
      <c r="I7" s="36"/>
      <c r="J7" s="36"/>
      <c r="K7" s="36"/>
      <c r="L7" s="36"/>
      <c r="M7" s="36"/>
      <c r="O7" s="35"/>
    </row>
    <row r="8" spans="1:15" ht="12.75">
      <c r="A8" s="29">
        <v>4.3</v>
      </c>
      <c r="B8" s="37" t="s">
        <v>100</v>
      </c>
      <c r="C8" s="87">
        <v>5856000</v>
      </c>
      <c r="D8" s="87">
        <v>5856000</v>
      </c>
      <c r="E8" s="87">
        <v>5856000</v>
      </c>
      <c r="F8" s="87">
        <v>5856000</v>
      </c>
      <c r="G8" s="87">
        <v>5856000</v>
      </c>
      <c r="H8" s="87">
        <v>5856000</v>
      </c>
      <c r="I8" s="87">
        <v>5856000</v>
      </c>
      <c r="J8" s="87">
        <v>5856000</v>
      </c>
      <c r="K8" s="87">
        <v>5856000</v>
      </c>
      <c r="L8" s="87">
        <v>5856000</v>
      </c>
      <c r="M8" s="87">
        <v>5856000</v>
      </c>
      <c r="N8" s="42"/>
      <c r="O8" s="88">
        <v>5856000</v>
      </c>
    </row>
    <row r="9" spans="2:15" ht="12.75">
      <c r="B9" s="38" t="s">
        <v>52</v>
      </c>
      <c r="C9" s="42"/>
      <c r="D9" s="42"/>
      <c r="E9" s="42"/>
      <c r="F9" s="42"/>
      <c r="G9" s="42"/>
      <c r="H9" s="42"/>
      <c r="I9" s="42"/>
      <c r="J9" s="42"/>
      <c r="K9" s="42"/>
      <c r="L9" s="42"/>
      <c r="M9" s="42"/>
      <c r="N9" s="42"/>
      <c r="O9" s="87">
        <v>11</v>
      </c>
    </row>
    <row r="10" spans="1:15" ht="15.75">
      <c r="A10" s="34" t="s">
        <v>105</v>
      </c>
      <c r="B10" s="39"/>
      <c r="C10" s="89"/>
      <c r="D10" s="89"/>
      <c r="E10" s="89"/>
      <c r="F10" s="89"/>
      <c r="G10" s="89"/>
      <c r="H10" s="89"/>
      <c r="I10" s="89"/>
      <c r="J10" s="89"/>
      <c r="K10" s="89"/>
      <c r="L10" s="89"/>
      <c r="M10" s="89"/>
      <c r="N10" s="42"/>
      <c r="O10" s="89"/>
    </row>
    <row r="11" spans="1:15" ht="12.75">
      <c r="A11" s="29">
        <v>5.3</v>
      </c>
      <c r="B11" s="38" t="s">
        <v>101</v>
      </c>
      <c r="C11" s="87">
        <v>31508</v>
      </c>
      <c r="D11" s="87">
        <v>41931</v>
      </c>
      <c r="E11" s="87">
        <v>38810</v>
      </c>
      <c r="F11" s="87">
        <v>39848</v>
      </c>
      <c r="G11" s="87">
        <v>37898</v>
      </c>
      <c r="H11" s="87">
        <v>36654</v>
      </c>
      <c r="I11" s="87">
        <v>45470</v>
      </c>
      <c r="J11" s="87">
        <v>50230</v>
      </c>
      <c r="K11" s="87">
        <v>74432</v>
      </c>
      <c r="L11" s="87">
        <v>64825</v>
      </c>
      <c r="M11" s="87">
        <v>64104</v>
      </c>
      <c r="N11" s="42"/>
      <c r="O11" s="87">
        <v>525710</v>
      </c>
    </row>
    <row r="12" spans="2:15" ht="12.75">
      <c r="B12" s="29" t="s">
        <v>102</v>
      </c>
      <c r="C12" s="42"/>
      <c r="D12" s="42"/>
      <c r="E12" s="42"/>
      <c r="F12" s="42"/>
      <c r="G12" s="42"/>
      <c r="H12" s="42"/>
      <c r="I12" s="42"/>
      <c r="J12" s="42"/>
      <c r="K12" s="42"/>
      <c r="L12" s="42"/>
      <c r="M12" s="42"/>
      <c r="N12" s="42"/>
      <c r="O12" s="42"/>
    </row>
    <row r="13" spans="1:15" ht="12.75">
      <c r="A13" s="29">
        <v>5.4</v>
      </c>
      <c r="B13" s="40" t="s">
        <v>103</v>
      </c>
      <c r="C13" s="90">
        <v>29749</v>
      </c>
      <c r="D13" s="90">
        <v>39902</v>
      </c>
      <c r="E13" s="90">
        <v>36903</v>
      </c>
      <c r="F13" s="90">
        <v>37981</v>
      </c>
      <c r="G13" s="90">
        <v>36121</v>
      </c>
      <c r="H13" s="90">
        <v>34928</v>
      </c>
      <c r="I13" s="90">
        <v>43769</v>
      </c>
      <c r="J13" s="90">
        <v>47885</v>
      </c>
      <c r="K13" s="90">
        <v>72110</v>
      </c>
      <c r="L13" s="90">
        <v>62900</v>
      </c>
      <c r="M13" s="90">
        <v>62385</v>
      </c>
      <c r="N13" s="42"/>
      <c r="O13" s="90">
        <v>504633</v>
      </c>
    </row>
    <row r="14" spans="1:15" ht="12.75">
      <c r="A14" s="29">
        <v>5.5</v>
      </c>
      <c r="B14" s="41" t="s">
        <v>104</v>
      </c>
      <c r="C14" s="91">
        <v>1759</v>
      </c>
      <c r="D14" s="91">
        <v>2029</v>
      </c>
      <c r="E14" s="91">
        <v>1907</v>
      </c>
      <c r="F14" s="91">
        <v>1867</v>
      </c>
      <c r="G14" s="91">
        <v>1777</v>
      </c>
      <c r="H14" s="91">
        <v>1726</v>
      </c>
      <c r="I14" s="91">
        <v>1701</v>
      </c>
      <c r="J14" s="91">
        <v>2345</v>
      </c>
      <c r="K14" s="91">
        <v>2322</v>
      </c>
      <c r="L14" s="91">
        <v>1925</v>
      </c>
      <c r="M14" s="91">
        <v>1719</v>
      </c>
      <c r="N14" s="42"/>
      <c r="O14" s="91">
        <v>21077</v>
      </c>
    </row>
    <row r="15" spans="3:15" ht="6" customHeight="1">
      <c r="C15" s="42"/>
      <c r="D15" s="42"/>
      <c r="E15" s="42"/>
      <c r="F15" s="42"/>
      <c r="G15" s="42"/>
      <c r="H15" s="42"/>
      <c r="I15" s="42"/>
      <c r="J15" s="42"/>
      <c r="K15" s="42"/>
      <c r="L15" s="42"/>
      <c r="M15" s="42"/>
      <c r="N15" s="42"/>
      <c r="O15" s="42"/>
    </row>
    <row r="16" spans="1:15" ht="12.75">
      <c r="A16" s="29">
        <v>5.6</v>
      </c>
      <c r="B16" s="40" t="s">
        <v>315</v>
      </c>
      <c r="C16" s="90">
        <v>123</v>
      </c>
      <c r="D16" s="90">
        <v>64</v>
      </c>
      <c r="E16" s="90">
        <v>6</v>
      </c>
      <c r="F16" s="90">
        <v>6</v>
      </c>
      <c r="G16" s="90">
        <v>28</v>
      </c>
      <c r="H16" s="90">
        <v>12</v>
      </c>
      <c r="I16" s="90">
        <v>294</v>
      </c>
      <c r="J16" s="90">
        <v>106</v>
      </c>
      <c r="K16" s="90">
        <v>406</v>
      </c>
      <c r="L16" s="90">
        <v>151</v>
      </c>
      <c r="M16" s="90">
        <v>255</v>
      </c>
      <c r="N16" s="42"/>
      <c r="O16" s="90">
        <v>1451</v>
      </c>
    </row>
    <row r="17" spans="1:15" ht="12.75">
      <c r="A17" s="42" t="s">
        <v>42</v>
      </c>
      <c r="B17" s="43" t="s">
        <v>316</v>
      </c>
      <c r="C17" s="92">
        <v>222</v>
      </c>
      <c r="D17" s="92">
        <v>294</v>
      </c>
      <c r="E17" s="92">
        <v>191</v>
      </c>
      <c r="F17" s="92">
        <v>247</v>
      </c>
      <c r="G17" s="92">
        <v>215</v>
      </c>
      <c r="H17" s="92">
        <v>170</v>
      </c>
      <c r="I17" s="92">
        <v>288</v>
      </c>
      <c r="J17" s="92">
        <v>789</v>
      </c>
      <c r="K17" s="92">
        <v>712</v>
      </c>
      <c r="L17" s="92">
        <v>614</v>
      </c>
      <c r="M17" s="92">
        <v>670</v>
      </c>
      <c r="N17" s="42"/>
      <c r="O17" s="92">
        <v>4412</v>
      </c>
    </row>
    <row r="18" spans="1:15" ht="12.75">
      <c r="A18" s="29">
        <v>5.7</v>
      </c>
      <c r="B18" s="41" t="s">
        <v>106</v>
      </c>
      <c r="C18" s="91">
        <v>31163</v>
      </c>
      <c r="D18" s="91">
        <v>41573</v>
      </c>
      <c r="E18" s="91">
        <v>38613</v>
      </c>
      <c r="F18" s="91">
        <v>39595</v>
      </c>
      <c r="G18" s="91">
        <v>37655</v>
      </c>
      <c r="H18" s="91">
        <v>36472</v>
      </c>
      <c r="I18" s="91">
        <v>44888</v>
      </c>
      <c r="J18" s="91">
        <v>49335</v>
      </c>
      <c r="K18" s="91">
        <v>73314</v>
      </c>
      <c r="L18" s="91">
        <v>64060</v>
      </c>
      <c r="M18" s="91">
        <v>63179</v>
      </c>
      <c r="N18" s="42"/>
      <c r="O18" s="91">
        <v>519847</v>
      </c>
    </row>
    <row r="19" spans="2:15" ht="12.75">
      <c r="B19" s="29" t="s">
        <v>102</v>
      </c>
      <c r="C19" s="42"/>
      <c r="D19" s="42"/>
      <c r="E19" s="42"/>
      <c r="F19" s="42"/>
      <c r="G19" s="42"/>
      <c r="H19" s="42"/>
      <c r="I19" s="42"/>
      <c r="J19" s="42"/>
      <c r="K19" s="42"/>
      <c r="L19" s="42"/>
      <c r="M19" s="42"/>
      <c r="N19" s="42"/>
      <c r="O19" s="42"/>
    </row>
    <row r="20" spans="1:15" ht="12.75">
      <c r="A20" s="29">
        <v>5.8</v>
      </c>
      <c r="B20" s="40" t="s">
        <v>109</v>
      </c>
      <c r="C20" s="90">
        <v>29471</v>
      </c>
      <c r="D20" s="90">
        <v>39598</v>
      </c>
      <c r="E20" s="90">
        <v>36749</v>
      </c>
      <c r="F20" s="90">
        <v>37776</v>
      </c>
      <c r="G20" s="90">
        <v>35913</v>
      </c>
      <c r="H20" s="90">
        <v>34778</v>
      </c>
      <c r="I20" s="90">
        <v>43261</v>
      </c>
      <c r="J20" s="90">
        <v>47156</v>
      </c>
      <c r="K20" s="90">
        <v>71197</v>
      </c>
      <c r="L20" s="90">
        <v>62313</v>
      </c>
      <c r="M20" s="90">
        <v>61635</v>
      </c>
      <c r="N20" s="42"/>
      <c r="O20" s="90">
        <v>499847</v>
      </c>
    </row>
    <row r="21" spans="1:15" ht="12.75">
      <c r="A21" s="29">
        <v>5.9</v>
      </c>
      <c r="B21" s="45" t="s">
        <v>107</v>
      </c>
      <c r="C21" s="92">
        <v>1692</v>
      </c>
      <c r="D21" s="92">
        <v>1975</v>
      </c>
      <c r="E21" s="92">
        <v>1864</v>
      </c>
      <c r="F21" s="92">
        <v>1819</v>
      </c>
      <c r="G21" s="92">
        <v>1742</v>
      </c>
      <c r="H21" s="92">
        <v>1694</v>
      </c>
      <c r="I21" s="92">
        <v>1627</v>
      </c>
      <c r="J21" s="92">
        <v>2179</v>
      </c>
      <c r="K21" s="92">
        <v>2117</v>
      </c>
      <c r="L21" s="92">
        <v>1747</v>
      </c>
      <c r="M21" s="92">
        <v>1544</v>
      </c>
      <c r="N21" s="42"/>
      <c r="O21" s="92">
        <v>20000</v>
      </c>
    </row>
    <row r="22" spans="1:15" ht="12.75">
      <c r="A22" s="46">
        <v>5.1</v>
      </c>
      <c r="B22" s="41" t="s">
        <v>110</v>
      </c>
      <c r="C22" s="91">
        <v>30786</v>
      </c>
      <c r="D22" s="91">
        <v>41217</v>
      </c>
      <c r="E22" s="91">
        <v>38604</v>
      </c>
      <c r="F22" s="91">
        <v>39550</v>
      </c>
      <c r="G22" s="91">
        <v>37616</v>
      </c>
      <c r="H22" s="91">
        <v>36447</v>
      </c>
      <c r="I22" s="91">
        <v>43952</v>
      </c>
      <c r="J22" s="91">
        <v>48590</v>
      </c>
      <c r="K22" s="91">
        <v>69916</v>
      </c>
      <c r="L22" s="91">
        <v>63099</v>
      </c>
      <c r="M22" s="91">
        <v>61223</v>
      </c>
      <c r="N22" s="42"/>
      <c r="O22" s="91">
        <v>511000</v>
      </c>
    </row>
    <row r="23" spans="3:15" ht="12.75">
      <c r="C23" s="42"/>
      <c r="D23" s="42"/>
      <c r="E23" s="42"/>
      <c r="F23" s="42"/>
      <c r="G23" s="42"/>
      <c r="H23" s="42"/>
      <c r="I23" s="42"/>
      <c r="J23" s="42"/>
      <c r="K23" s="42"/>
      <c r="L23" s="42"/>
      <c r="M23" s="42"/>
      <c r="N23" s="42"/>
      <c r="O23" s="42"/>
    </row>
    <row r="24" spans="1:15" ht="12.75">
      <c r="A24" s="46">
        <v>5.11</v>
      </c>
      <c r="B24" s="40" t="s">
        <v>111</v>
      </c>
      <c r="C24" s="90">
        <v>27796</v>
      </c>
      <c r="D24" s="90">
        <v>35980</v>
      </c>
      <c r="E24" s="90">
        <v>33260</v>
      </c>
      <c r="F24" s="90">
        <v>33874</v>
      </c>
      <c r="G24" s="90">
        <v>32267</v>
      </c>
      <c r="H24" s="90">
        <v>31101</v>
      </c>
      <c r="I24" s="90">
        <v>35336</v>
      </c>
      <c r="J24" s="90">
        <v>40848</v>
      </c>
      <c r="K24" s="90">
        <v>65097</v>
      </c>
      <c r="L24" s="90">
        <v>56468</v>
      </c>
      <c r="M24" s="90">
        <v>55547</v>
      </c>
      <c r="N24" s="42"/>
      <c r="O24" s="90">
        <v>447574</v>
      </c>
    </row>
    <row r="25" spans="1:15" ht="12.75">
      <c r="A25" s="46">
        <v>5.12</v>
      </c>
      <c r="B25" s="47" t="s">
        <v>112</v>
      </c>
      <c r="C25" s="93">
        <v>0</v>
      </c>
      <c r="D25" s="93">
        <v>0</v>
      </c>
      <c r="E25" s="93">
        <v>0</v>
      </c>
      <c r="F25" s="93">
        <v>0</v>
      </c>
      <c r="G25" s="93">
        <v>0</v>
      </c>
      <c r="H25" s="93">
        <v>0</v>
      </c>
      <c r="I25" s="93">
        <v>0</v>
      </c>
      <c r="J25" s="93">
        <v>0</v>
      </c>
      <c r="K25" s="93">
        <v>0</v>
      </c>
      <c r="L25" s="93">
        <v>0</v>
      </c>
      <c r="M25" s="93">
        <v>0</v>
      </c>
      <c r="N25" s="42"/>
      <c r="O25" s="93">
        <v>0</v>
      </c>
    </row>
    <row r="26" spans="1:15" ht="12.75">
      <c r="A26" s="46">
        <v>5.13</v>
      </c>
      <c r="B26" s="47" t="s">
        <v>115</v>
      </c>
      <c r="C26" s="93">
        <v>0</v>
      </c>
      <c r="D26" s="93">
        <v>0</v>
      </c>
      <c r="E26" s="93">
        <v>0</v>
      </c>
      <c r="F26" s="93">
        <v>0</v>
      </c>
      <c r="G26" s="93">
        <v>0</v>
      </c>
      <c r="H26" s="93">
        <v>0</v>
      </c>
      <c r="I26" s="93">
        <v>0</v>
      </c>
      <c r="J26" s="93">
        <v>0</v>
      </c>
      <c r="K26" s="93">
        <v>0</v>
      </c>
      <c r="L26" s="93">
        <v>0</v>
      </c>
      <c r="M26" s="93">
        <v>0</v>
      </c>
      <c r="N26" s="42"/>
      <c r="O26" s="93">
        <v>0</v>
      </c>
    </row>
    <row r="27" spans="1:15" ht="12.75">
      <c r="A27" s="46">
        <v>5.14</v>
      </c>
      <c r="B27" s="47" t="s">
        <v>114</v>
      </c>
      <c r="C27" s="93">
        <v>0</v>
      </c>
      <c r="D27" s="93">
        <v>0</v>
      </c>
      <c r="E27" s="93">
        <v>0</v>
      </c>
      <c r="F27" s="93">
        <v>0</v>
      </c>
      <c r="G27" s="93">
        <v>0</v>
      </c>
      <c r="H27" s="93">
        <v>0</v>
      </c>
      <c r="I27" s="93">
        <v>0</v>
      </c>
      <c r="J27" s="93">
        <v>0</v>
      </c>
      <c r="K27" s="93">
        <v>0</v>
      </c>
      <c r="L27" s="93">
        <v>0</v>
      </c>
      <c r="M27" s="93">
        <v>0</v>
      </c>
      <c r="N27" s="42"/>
      <c r="O27" s="93">
        <v>0</v>
      </c>
    </row>
    <row r="28" spans="1:15" ht="12.75">
      <c r="A28" s="46">
        <v>5.15</v>
      </c>
      <c r="B28" s="41" t="s">
        <v>113</v>
      </c>
      <c r="C28" s="91">
        <v>3367</v>
      </c>
      <c r="D28" s="91">
        <v>5593</v>
      </c>
      <c r="E28" s="91">
        <v>5353</v>
      </c>
      <c r="F28" s="91">
        <v>5721</v>
      </c>
      <c r="G28" s="91">
        <v>5388</v>
      </c>
      <c r="H28" s="91">
        <v>5371</v>
      </c>
      <c r="I28" s="91">
        <v>9552</v>
      </c>
      <c r="J28" s="91">
        <v>8487</v>
      </c>
      <c r="K28" s="91">
        <v>8217</v>
      </c>
      <c r="L28" s="91">
        <v>7592</v>
      </c>
      <c r="M28" s="91">
        <v>7632</v>
      </c>
      <c r="N28" s="42"/>
      <c r="O28" s="91">
        <v>72273</v>
      </c>
    </row>
    <row r="29" spans="3:15" ht="4.5" customHeight="1">
      <c r="C29" s="42"/>
      <c r="D29" s="42"/>
      <c r="E29" s="42"/>
      <c r="F29" s="42"/>
      <c r="G29" s="42"/>
      <c r="H29" s="42"/>
      <c r="I29" s="42"/>
      <c r="J29" s="42"/>
      <c r="K29" s="42"/>
      <c r="L29" s="42"/>
      <c r="M29" s="42"/>
      <c r="N29" s="42"/>
      <c r="O29" s="42"/>
    </row>
    <row r="30" spans="1:15" ht="12.75">
      <c r="A30" s="46">
        <v>5.16</v>
      </c>
      <c r="B30" s="38" t="s">
        <v>116</v>
      </c>
      <c r="C30" s="87">
        <v>9420</v>
      </c>
      <c r="D30" s="87">
        <v>12783</v>
      </c>
      <c r="E30" s="87">
        <v>11814</v>
      </c>
      <c r="F30" s="87">
        <v>11537</v>
      </c>
      <c r="G30" s="87">
        <v>10943</v>
      </c>
      <c r="H30" s="87">
        <v>10182</v>
      </c>
      <c r="I30" s="87">
        <v>10695</v>
      </c>
      <c r="J30" s="87">
        <v>9355</v>
      </c>
      <c r="K30" s="87">
        <v>12205</v>
      </c>
      <c r="L30" s="87">
        <v>11189</v>
      </c>
      <c r="M30" s="87">
        <v>11141</v>
      </c>
      <c r="N30" s="42"/>
      <c r="O30" s="87">
        <v>121264</v>
      </c>
    </row>
    <row r="31" spans="1:15" ht="12.75">
      <c r="A31" s="46"/>
      <c r="B31" s="29" t="s">
        <v>102</v>
      </c>
      <c r="C31" s="42"/>
      <c r="D31" s="42"/>
      <c r="E31" s="42"/>
      <c r="F31" s="42"/>
      <c r="G31" s="42"/>
      <c r="H31" s="42"/>
      <c r="I31" s="42"/>
      <c r="J31" s="42"/>
      <c r="K31" s="42"/>
      <c r="L31" s="42"/>
      <c r="M31" s="42"/>
      <c r="N31" s="42"/>
      <c r="O31" s="42"/>
    </row>
    <row r="32" spans="1:15" ht="12.75">
      <c r="A32" s="46">
        <v>5.17</v>
      </c>
      <c r="B32" s="40" t="s">
        <v>335</v>
      </c>
      <c r="C32" s="90">
        <v>6851</v>
      </c>
      <c r="D32" s="90">
        <v>9429</v>
      </c>
      <c r="E32" s="90">
        <v>10342</v>
      </c>
      <c r="F32" s="90">
        <v>9873</v>
      </c>
      <c r="G32" s="90">
        <v>10002</v>
      </c>
      <c r="H32" s="90">
        <v>9590</v>
      </c>
      <c r="I32" s="90">
        <v>10043</v>
      </c>
      <c r="J32" s="90">
        <v>8015</v>
      </c>
      <c r="K32" s="90">
        <v>7104</v>
      </c>
      <c r="L32" s="90">
        <v>6618</v>
      </c>
      <c r="M32" s="90">
        <v>6059</v>
      </c>
      <c r="N32" s="42"/>
      <c r="O32" s="90">
        <v>93926</v>
      </c>
    </row>
    <row r="33" spans="1:15" ht="12.75">
      <c r="A33" s="46">
        <v>5.18</v>
      </c>
      <c r="B33" s="47" t="s">
        <v>53</v>
      </c>
      <c r="C33" s="71">
        <v>0.00034722222222222224</v>
      </c>
      <c r="D33" s="71">
        <v>0.0003935185185185185</v>
      </c>
      <c r="E33" s="71">
        <v>0.00020833333333333335</v>
      </c>
      <c r="F33" s="71">
        <v>0.00019675925925925926</v>
      </c>
      <c r="G33" s="71">
        <v>9.259259259259259E-05</v>
      </c>
      <c r="H33" s="71">
        <v>6.944444444444444E-05</v>
      </c>
      <c r="I33" s="71">
        <v>0.00010416666666666667</v>
      </c>
      <c r="J33" s="71">
        <v>0.0006134259259259259</v>
      </c>
      <c r="K33" s="71">
        <v>0.0014699074074074074</v>
      </c>
      <c r="L33" s="71">
        <v>0.0012152777777777778</v>
      </c>
      <c r="M33" s="71">
        <v>0.001550925925925926</v>
      </c>
      <c r="N33" s="42"/>
      <c r="O33" s="71">
        <v>0.0004857368754046724</v>
      </c>
    </row>
    <row r="34" spans="1:15" ht="12.75">
      <c r="A34" s="46" t="s">
        <v>31</v>
      </c>
      <c r="B34" s="51" t="s">
        <v>54</v>
      </c>
      <c r="C34" s="52">
        <v>0</v>
      </c>
      <c r="D34" s="52">
        <v>0</v>
      </c>
      <c r="E34" s="52">
        <v>0</v>
      </c>
      <c r="F34" s="52">
        <v>0</v>
      </c>
      <c r="G34" s="52">
        <v>0</v>
      </c>
      <c r="H34" s="52">
        <v>0</v>
      </c>
      <c r="I34" s="52">
        <v>0</v>
      </c>
      <c r="J34" s="52">
        <v>0</v>
      </c>
      <c r="K34" s="52">
        <v>0</v>
      </c>
      <c r="L34" s="52">
        <v>0</v>
      </c>
      <c r="M34" s="52">
        <v>0</v>
      </c>
      <c r="N34" s="42"/>
      <c r="O34" s="52" t="s">
        <v>194</v>
      </c>
    </row>
    <row r="35" spans="1:15" ht="5.25" customHeight="1">
      <c r="A35" s="46"/>
      <c r="C35" s="42"/>
      <c r="D35" s="42"/>
      <c r="E35" s="42"/>
      <c r="F35" s="42"/>
      <c r="G35" s="42"/>
      <c r="H35" s="42"/>
      <c r="I35" s="42"/>
      <c r="J35" s="42"/>
      <c r="K35" s="42"/>
      <c r="L35" s="42"/>
      <c r="M35" s="42"/>
      <c r="N35" s="42"/>
      <c r="O35" s="42"/>
    </row>
    <row r="36" spans="1:15" ht="12.75">
      <c r="A36" s="46">
        <v>5.19</v>
      </c>
      <c r="B36" s="38" t="s">
        <v>118</v>
      </c>
      <c r="C36" s="87">
        <v>2569</v>
      </c>
      <c r="D36" s="87">
        <v>3354</v>
      </c>
      <c r="E36" s="87">
        <v>1472</v>
      </c>
      <c r="F36" s="87">
        <v>1664</v>
      </c>
      <c r="G36" s="87">
        <v>941</v>
      </c>
      <c r="H36" s="87">
        <v>592</v>
      </c>
      <c r="I36" s="87">
        <v>652</v>
      </c>
      <c r="J36" s="87">
        <v>1340</v>
      </c>
      <c r="K36" s="87">
        <v>5101</v>
      </c>
      <c r="L36" s="87">
        <v>4571</v>
      </c>
      <c r="M36" s="87">
        <v>5082</v>
      </c>
      <c r="N36" s="42"/>
      <c r="O36" s="87">
        <v>27338</v>
      </c>
    </row>
    <row r="37" spans="2:15" ht="12.75">
      <c r="B37" s="29" t="s">
        <v>102</v>
      </c>
      <c r="C37" s="42"/>
      <c r="D37" s="42"/>
      <c r="E37" s="42"/>
      <c r="F37" s="42"/>
      <c r="G37" s="42"/>
      <c r="H37" s="42"/>
      <c r="I37" s="42"/>
      <c r="J37" s="42"/>
      <c r="K37" s="42"/>
      <c r="L37" s="42"/>
      <c r="M37" s="42"/>
      <c r="N37" s="42"/>
      <c r="O37" s="42"/>
    </row>
    <row r="38" spans="1:15" ht="12.75">
      <c r="A38" s="46">
        <v>5.2</v>
      </c>
      <c r="B38" s="38" t="s">
        <v>58</v>
      </c>
      <c r="C38" s="87">
        <v>1719</v>
      </c>
      <c r="D38" s="87">
        <v>2257</v>
      </c>
      <c r="E38" s="87">
        <v>815</v>
      </c>
      <c r="F38" s="87">
        <v>869</v>
      </c>
      <c r="G38" s="87">
        <v>622</v>
      </c>
      <c r="H38" s="87">
        <v>449</v>
      </c>
      <c r="I38" s="87">
        <v>508</v>
      </c>
      <c r="J38" s="87">
        <v>938</v>
      </c>
      <c r="K38" s="87">
        <v>2940</v>
      </c>
      <c r="L38" s="87">
        <v>3344</v>
      </c>
      <c r="M38" s="87">
        <v>2832</v>
      </c>
      <c r="N38" s="42"/>
      <c r="O38" s="87">
        <v>17293</v>
      </c>
    </row>
    <row r="39" spans="3:15" ht="5.25" customHeight="1">
      <c r="C39" s="42"/>
      <c r="D39" s="42"/>
      <c r="E39" s="42"/>
      <c r="F39" s="42"/>
      <c r="G39" s="42"/>
      <c r="H39" s="42"/>
      <c r="I39" s="42"/>
      <c r="J39" s="42"/>
      <c r="K39" s="42"/>
      <c r="L39" s="42"/>
      <c r="M39" s="42"/>
      <c r="N39" s="42"/>
      <c r="O39" s="42"/>
    </row>
    <row r="40" spans="1:15" ht="12.75">
      <c r="A40" s="46">
        <v>5.21</v>
      </c>
      <c r="B40" s="54" t="s">
        <v>119</v>
      </c>
      <c r="C40" s="95">
        <v>0.008275462962962962</v>
      </c>
      <c r="D40" s="95">
        <v>0.008229166666666666</v>
      </c>
      <c r="E40" s="95">
        <v>0.007488425925925926</v>
      </c>
      <c r="F40" s="95">
        <v>0.007465277777777778</v>
      </c>
      <c r="G40" s="95">
        <v>0.007268518518518519</v>
      </c>
      <c r="H40" s="95">
        <v>0.006793981481481482</v>
      </c>
      <c r="I40" s="95">
        <v>0.006608796296296297</v>
      </c>
      <c r="J40" s="95">
        <v>0.006550925925925926</v>
      </c>
      <c r="K40" s="95">
        <v>0.007233796296296296</v>
      </c>
      <c r="L40" s="95">
        <v>0.006921296296296297</v>
      </c>
      <c r="M40" s="95">
        <v>0.007916666666666667</v>
      </c>
      <c r="N40" s="42"/>
      <c r="O40" s="96">
        <v>0.0073097531848580225</v>
      </c>
    </row>
    <row r="41" spans="1:15" ht="6" customHeight="1">
      <c r="A41" s="46"/>
      <c r="C41" s="42"/>
      <c r="D41" s="42"/>
      <c r="E41" s="42"/>
      <c r="F41" s="42"/>
      <c r="G41" s="42"/>
      <c r="H41" s="42"/>
      <c r="I41" s="42"/>
      <c r="J41" s="42"/>
      <c r="K41" s="42"/>
      <c r="L41" s="42"/>
      <c r="M41" s="42"/>
      <c r="N41" s="42"/>
      <c r="O41" s="42"/>
    </row>
    <row r="42" spans="1:15" ht="12.75">
      <c r="A42" s="46"/>
      <c r="C42" s="42"/>
      <c r="D42" s="42"/>
      <c r="E42" s="42"/>
      <c r="F42" s="42"/>
      <c r="G42" s="42"/>
      <c r="H42" s="42"/>
      <c r="I42" s="42"/>
      <c r="J42" s="42"/>
      <c r="K42" s="42"/>
      <c r="L42" s="42"/>
      <c r="M42" s="42"/>
      <c r="N42" s="42"/>
      <c r="O42" s="42"/>
    </row>
    <row r="43" spans="1:15" ht="15.75">
      <c r="A43" s="34" t="s">
        <v>125</v>
      </c>
      <c r="C43" s="42"/>
      <c r="D43" s="42"/>
      <c r="E43" s="42"/>
      <c r="F43" s="42"/>
      <c r="G43" s="42"/>
      <c r="H43" s="42"/>
      <c r="I43" s="42"/>
      <c r="J43" s="42"/>
      <c r="K43" s="42"/>
      <c r="L43" s="42"/>
      <c r="M43" s="42"/>
      <c r="N43" s="42"/>
      <c r="O43" s="42"/>
    </row>
    <row r="44" spans="1:15" ht="12.75">
      <c r="A44" s="57">
        <v>6.2</v>
      </c>
      <c r="B44" s="40" t="s">
        <v>292</v>
      </c>
      <c r="C44" s="90">
        <v>0</v>
      </c>
      <c r="D44" s="90">
        <v>0</v>
      </c>
      <c r="E44" s="90">
        <v>0</v>
      </c>
      <c r="F44" s="90">
        <v>0</v>
      </c>
      <c r="G44" s="90">
        <v>0</v>
      </c>
      <c r="H44" s="90">
        <v>0</v>
      </c>
      <c r="I44" s="90">
        <v>0</v>
      </c>
      <c r="J44" s="90">
        <v>0</v>
      </c>
      <c r="K44" s="90">
        <v>311152</v>
      </c>
      <c r="L44" s="90">
        <v>274263</v>
      </c>
      <c r="M44" s="90">
        <v>279646.61667</v>
      </c>
      <c r="N44" s="42"/>
      <c r="O44" s="90">
        <v>865061.61667</v>
      </c>
    </row>
    <row r="45" spans="1:15" ht="12.75">
      <c r="A45" s="57">
        <v>6.3</v>
      </c>
      <c r="B45" s="41" t="s">
        <v>293</v>
      </c>
      <c r="C45" s="91">
        <v>0</v>
      </c>
      <c r="D45" s="91">
        <v>0</v>
      </c>
      <c r="E45" s="91">
        <v>0</v>
      </c>
      <c r="F45" s="91">
        <v>0</v>
      </c>
      <c r="G45" s="91">
        <v>0</v>
      </c>
      <c r="H45" s="91">
        <v>0</v>
      </c>
      <c r="I45" s="91">
        <v>0</v>
      </c>
      <c r="J45" s="91">
        <v>0</v>
      </c>
      <c r="K45" s="91">
        <v>218547</v>
      </c>
      <c r="L45" s="91">
        <v>216003</v>
      </c>
      <c r="M45" s="91">
        <v>217368.18333</v>
      </c>
      <c r="N45" s="42"/>
      <c r="O45" s="91">
        <v>651918.18333</v>
      </c>
    </row>
    <row r="46" spans="1:15" ht="12.75">
      <c r="A46" s="57"/>
      <c r="C46" s="42"/>
      <c r="D46" s="42"/>
      <c r="E46" s="42"/>
      <c r="F46" s="42"/>
      <c r="G46" s="42"/>
      <c r="H46" s="42"/>
      <c r="I46" s="42"/>
      <c r="J46" s="42"/>
      <c r="K46" s="42"/>
      <c r="L46" s="42"/>
      <c r="M46" s="42"/>
      <c r="N46" s="42"/>
      <c r="O46" s="42"/>
    </row>
    <row r="47" spans="1:15" ht="15.75">
      <c r="A47" s="34" t="s">
        <v>126</v>
      </c>
      <c r="C47" s="42"/>
      <c r="D47" s="42"/>
      <c r="E47" s="42"/>
      <c r="F47" s="42"/>
      <c r="G47" s="42"/>
      <c r="H47" s="42"/>
      <c r="I47" s="42"/>
      <c r="J47" s="42"/>
      <c r="K47" s="42"/>
      <c r="L47" s="42"/>
      <c r="M47" s="42"/>
      <c r="N47" s="42"/>
      <c r="O47" s="42"/>
    </row>
    <row r="48" spans="1:15" ht="12.75">
      <c r="A48" s="57">
        <v>7.2</v>
      </c>
      <c r="B48" s="38" t="s">
        <v>127</v>
      </c>
      <c r="C48" s="42"/>
      <c r="D48" s="42"/>
      <c r="E48" s="42"/>
      <c r="F48" s="42"/>
      <c r="G48" s="42"/>
      <c r="H48" s="42"/>
      <c r="I48" s="87">
        <v>397</v>
      </c>
      <c r="O48" s="87">
        <v>397</v>
      </c>
    </row>
    <row r="49" spans="1:15" ht="12.75">
      <c r="A49" s="57"/>
      <c r="B49" s="29" t="s">
        <v>102</v>
      </c>
      <c r="C49" s="42"/>
      <c r="D49" s="42"/>
      <c r="E49" s="42"/>
      <c r="F49" s="42"/>
      <c r="G49" s="42"/>
      <c r="H49" s="42"/>
      <c r="I49" s="42"/>
      <c r="O49" s="42"/>
    </row>
    <row r="50" spans="1:15" ht="12.75">
      <c r="A50" s="57">
        <v>7.3</v>
      </c>
      <c r="B50" s="40" t="s">
        <v>128</v>
      </c>
      <c r="C50" s="42"/>
      <c r="D50" s="42"/>
      <c r="E50" s="42"/>
      <c r="F50" s="42"/>
      <c r="G50" s="42"/>
      <c r="H50" s="42"/>
      <c r="I50" s="90">
        <v>260</v>
      </c>
      <c r="O50" s="90">
        <v>260</v>
      </c>
    </row>
    <row r="51" spans="1:15" ht="12.75">
      <c r="A51" s="57">
        <v>7.4</v>
      </c>
      <c r="B51" s="47" t="s">
        <v>129</v>
      </c>
      <c r="C51" s="42"/>
      <c r="D51" s="42"/>
      <c r="E51" s="42"/>
      <c r="F51" s="42"/>
      <c r="G51" s="42"/>
      <c r="H51" s="42"/>
      <c r="I51" s="93">
        <v>77</v>
      </c>
      <c r="O51" s="93">
        <v>77</v>
      </c>
    </row>
    <row r="52" spans="1:15" ht="12.75">
      <c r="A52" s="57">
        <v>7.5</v>
      </c>
      <c r="B52" s="47" t="s">
        <v>130</v>
      </c>
      <c r="C52" s="42"/>
      <c r="D52" s="42"/>
      <c r="E52" s="42"/>
      <c r="F52" s="42"/>
      <c r="G52" s="42"/>
      <c r="H52" s="42"/>
      <c r="I52" s="93">
        <v>11</v>
      </c>
      <c r="O52" s="93">
        <v>11</v>
      </c>
    </row>
    <row r="53" spans="1:15" ht="12.75">
      <c r="A53" s="57">
        <v>7.6</v>
      </c>
      <c r="B53" s="47" t="s">
        <v>131</v>
      </c>
      <c r="C53" s="42"/>
      <c r="D53" s="42"/>
      <c r="E53" s="42"/>
      <c r="F53" s="42"/>
      <c r="G53" s="42"/>
      <c r="H53" s="42"/>
      <c r="I53" s="93">
        <v>41</v>
      </c>
      <c r="O53" s="93">
        <v>41</v>
      </c>
    </row>
    <row r="54" spans="1:15" ht="12.75">
      <c r="A54" s="57">
        <v>7.7</v>
      </c>
      <c r="B54" s="41" t="s">
        <v>56</v>
      </c>
      <c r="C54" s="42"/>
      <c r="D54" s="42"/>
      <c r="E54" s="42"/>
      <c r="F54" s="42"/>
      <c r="G54" s="42"/>
      <c r="H54" s="42"/>
      <c r="I54" s="91">
        <v>8</v>
      </c>
      <c r="O54" s="91">
        <v>8</v>
      </c>
    </row>
    <row r="55" spans="1:15" ht="12.75">
      <c r="A55" s="57"/>
      <c r="C55" s="42"/>
      <c r="D55" s="42"/>
      <c r="E55" s="42"/>
      <c r="F55" s="42"/>
      <c r="G55" s="42"/>
      <c r="H55" s="42"/>
      <c r="I55" s="42"/>
      <c r="O55" s="42"/>
    </row>
    <row r="56" spans="1:15" ht="12.75">
      <c r="A56" s="57">
        <v>7.8</v>
      </c>
      <c r="B56" s="40" t="s">
        <v>132</v>
      </c>
      <c r="C56" s="42"/>
      <c r="D56" s="42"/>
      <c r="E56" s="42"/>
      <c r="F56" s="42"/>
      <c r="G56" s="42"/>
      <c r="H56" s="42"/>
      <c r="I56" s="90">
        <v>331</v>
      </c>
      <c r="O56" s="90">
        <v>331</v>
      </c>
    </row>
    <row r="57" spans="1:15" ht="12.75">
      <c r="A57" s="57">
        <v>7.9</v>
      </c>
      <c r="B57" s="47" t="s">
        <v>133</v>
      </c>
      <c r="C57" s="42"/>
      <c r="D57" s="42"/>
      <c r="E57" s="42"/>
      <c r="F57" s="42"/>
      <c r="G57" s="42"/>
      <c r="H57" s="42"/>
      <c r="I57" s="93">
        <v>34</v>
      </c>
      <c r="O57" s="93">
        <v>34</v>
      </c>
    </row>
    <row r="58" spans="1:15" ht="12.75">
      <c r="A58" s="46">
        <v>7.1</v>
      </c>
      <c r="B58" s="47" t="s">
        <v>134</v>
      </c>
      <c r="C58" s="42"/>
      <c r="D58" s="42"/>
      <c r="E58" s="42"/>
      <c r="F58" s="42"/>
      <c r="G58" s="42"/>
      <c r="H58" s="42"/>
      <c r="I58" s="93">
        <v>19</v>
      </c>
      <c r="O58" s="93">
        <v>19</v>
      </c>
    </row>
    <row r="59" spans="1:15" ht="12.75">
      <c r="A59" s="46">
        <v>7.11</v>
      </c>
      <c r="B59" s="41" t="s">
        <v>140</v>
      </c>
      <c r="C59" s="42"/>
      <c r="D59" s="42"/>
      <c r="E59" s="42"/>
      <c r="F59" s="42"/>
      <c r="G59" s="42"/>
      <c r="H59" s="42"/>
      <c r="I59" s="91">
        <v>13</v>
      </c>
      <c r="O59" s="91">
        <v>13</v>
      </c>
    </row>
    <row r="60" spans="1:15" ht="12.75">
      <c r="A60" s="57"/>
      <c r="C60" s="42"/>
      <c r="D60" s="42"/>
      <c r="E60" s="42"/>
      <c r="F60" s="42"/>
      <c r="G60" s="42"/>
      <c r="H60" s="42"/>
      <c r="I60" s="42"/>
      <c r="O60" s="42"/>
    </row>
    <row r="61" spans="1:15" ht="12.75">
      <c r="A61" s="46">
        <v>7.12</v>
      </c>
      <c r="B61" s="40" t="s">
        <v>135</v>
      </c>
      <c r="C61" s="42"/>
      <c r="D61" s="42"/>
      <c r="E61" s="42"/>
      <c r="F61" s="42"/>
      <c r="G61" s="42"/>
      <c r="H61" s="42"/>
      <c r="I61" s="90">
        <v>117</v>
      </c>
      <c r="O61" s="90">
        <v>117</v>
      </c>
    </row>
    <row r="62" spans="1:15" ht="12.75">
      <c r="A62" s="46">
        <v>7.13</v>
      </c>
      <c r="B62" s="47" t="s">
        <v>136</v>
      </c>
      <c r="C62" s="42"/>
      <c r="D62" s="42"/>
      <c r="E62" s="42"/>
      <c r="F62" s="42"/>
      <c r="G62" s="42"/>
      <c r="H62" s="42"/>
      <c r="I62" s="93">
        <v>193</v>
      </c>
      <c r="O62" s="93">
        <v>193</v>
      </c>
    </row>
    <row r="63" spans="1:15" ht="12.75">
      <c r="A63" s="46">
        <v>7.14</v>
      </c>
      <c r="B63" s="47" t="s">
        <v>137</v>
      </c>
      <c r="C63" s="42"/>
      <c r="D63" s="42"/>
      <c r="E63" s="42"/>
      <c r="F63" s="42"/>
      <c r="G63" s="42"/>
      <c r="H63" s="42"/>
      <c r="I63" s="93">
        <v>58</v>
      </c>
      <c r="O63" s="93">
        <v>58</v>
      </c>
    </row>
    <row r="64" spans="1:15" ht="12.75">
      <c r="A64" s="46">
        <v>7.15</v>
      </c>
      <c r="B64" s="47" t="s">
        <v>138</v>
      </c>
      <c r="C64" s="42"/>
      <c r="D64" s="42"/>
      <c r="E64" s="42"/>
      <c r="F64" s="42"/>
      <c r="G64" s="42"/>
      <c r="H64" s="42"/>
      <c r="I64" s="93">
        <v>17</v>
      </c>
      <c r="O64" s="93">
        <v>17</v>
      </c>
    </row>
    <row r="65" spans="1:15" ht="12.75">
      <c r="A65" s="46">
        <v>7.16</v>
      </c>
      <c r="B65" s="41" t="s">
        <v>139</v>
      </c>
      <c r="C65" s="42"/>
      <c r="D65" s="42"/>
      <c r="E65" s="42"/>
      <c r="F65" s="42"/>
      <c r="G65" s="42"/>
      <c r="H65" s="42"/>
      <c r="I65" s="91">
        <v>12</v>
      </c>
      <c r="O65" s="91">
        <v>12</v>
      </c>
    </row>
    <row r="66" spans="1:15" ht="12.75">
      <c r="A66" s="57"/>
      <c r="C66" s="42"/>
      <c r="D66" s="42"/>
      <c r="E66" s="42"/>
      <c r="F66" s="42"/>
      <c r="G66" s="42"/>
      <c r="H66" s="42"/>
      <c r="I66" s="42"/>
      <c r="O66" s="42"/>
    </row>
    <row r="67" spans="1:15" ht="12.75">
      <c r="A67" s="46">
        <v>7.17</v>
      </c>
      <c r="B67" s="38" t="s">
        <v>141</v>
      </c>
      <c r="C67" s="42"/>
      <c r="D67" s="42"/>
      <c r="E67" s="42"/>
      <c r="F67" s="42"/>
      <c r="G67" s="42"/>
      <c r="H67" s="42"/>
      <c r="I67" s="87">
        <v>45</v>
      </c>
      <c r="O67" s="87">
        <v>45</v>
      </c>
    </row>
    <row r="68" spans="1:15" ht="12.75">
      <c r="A68" s="46"/>
      <c r="B68" s="29" t="s">
        <v>102</v>
      </c>
      <c r="C68" s="42"/>
      <c r="D68" s="42"/>
      <c r="E68" s="42"/>
      <c r="F68" s="42"/>
      <c r="G68" s="42"/>
      <c r="H68" s="42"/>
      <c r="I68" s="42"/>
      <c r="O68" s="42"/>
    </row>
    <row r="69" spans="1:15" ht="12.75">
      <c r="A69" s="46">
        <v>7.18</v>
      </c>
      <c r="B69" s="40" t="s">
        <v>142</v>
      </c>
      <c r="C69" s="42"/>
      <c r="D69" s="42"/>
      <c r="E69" s="42"/>
      <c r="F69" s="42"/>
      <c r="G69" s="42"/>
      <c r="H69" s="42"/>
      <c r="I69" s="90">
        <v>5</v>
      </c>
      <c r="O69" s="90">
        <v>5</v>
      </c>
    </row>
    <row r="70" spans="1:15" ht="12.75">
      <c r="A70" s="46">
        <v>7.1899999999999995</v>
      </c>
      <c r="B70" s="47" t="s">
        <v>143</v>
      </c>
      <c r="C70" s="42"/>
      <c r="D70" s="42"/>
      <c r="E70" s="42"/>
      <c r="F70" s="42"/>
      <c r="G70" s="42"/>
      <c r="H70" s="42"/>
      <c r="I70" s="93">
        <v>3</v>
      </c>
      <c r="O70" s="93">
        <v>3</v>
      </c>
    </row>
    <row r="71" spans="1:15" ht="12.75">
      <c r="A71" s="46">
        <v>7.199999999999999</v>
      </c>
      <c r="B71" s="47" t="s">
        <v>144</v>
      </c>
      <c r="C71" s="42"/>
      <c r="D71" s="42"/>
      <c r="E71" s="42"/>
      <c r="F71" s="42"/>
      <c r="G71" s="42"/>
      <c r="H71" s="42"/>
      <c r="I71" s="93">
        <v>16</v>
      </c>
      <c r="O71" s="93">
        <v>16</v>
      </c>
    </row>
    <row r="72" spans="1:15" ht="12.75">
      <c r="A72" s="46">
        <v>7.209999999999999</v>
      </c>
      <c r="B72" s="41" t="s">
        <v>145</v>
      </c>
      <c r="C72" s="42"/>
      <c r="D72" s="42"/>
      <c r="E72" s="42"/>
      <c r="F72" s="42"/>
      <c r="G72" s="42"/>
      <c r="H72" s="42"/>
      <c r="I72" s="91">
        <v>0</v>
      </c>
      <c r="O72" s="91">
        <v>0</v>
      </c>
    </row>
    <row r="73" spans="1:15" ht="12.75">
      <c r="A73" s="57"/>
      <c r="C73" s="42"/>
      <c r="D73" s="42"/>
      <c r="E73" s="42"/>
      <c r="F73" s="42"/>
      <c r="G73" s="42"/>
      <c r="H73" s="42"/>
      <c r="I73" s="42"/>
      <c r="O73" s="42"/>
    </row>
    <row r="74" spans="1:15" ht="12.75">
      <c r="A74" s="46">
        <v>7.219999999999999</v>
      </c>
      <c r="B74" s="38" t="s">
        <v>146</v>
      </c>
      <c r="C74" s="42"/>
      <c r="D74" s="42"/>
      <c r="E74" s="42"/>
      <c r="F74" s="42"/>
      <c r="G74" s="42"/>
      <c r="H74" s="42"/>
      <c r="I74" s="87">
        <v>73</v>
      </c>
      <c r="O74" s="87">
        <v>73</v>
      </c>
    </row>
    <row r="75" spans="1:15" ht="12.75">
      <c r="A75" s="46"/>
      <c r="B75" s="29" t="s">
        <v>102</v>
      </c>
      <c r="C75" s="42"/>
      <c r="D75" s="42"/>
      <c r="E75" s="42"/>
      <c r="F75" s="42"/>
      <c r="G75" s="42"/>
      <c r="H75" s="42"/>
      <c r="I75" s="42"/>
      <c r="O75" s="42"/>
    </row>
    <row r="76" spans="1:15" ht="12.75">
      <c r="A76" s="46">
        <v>7.229999999999999</v>
      </c>
      <c r="B76" s="40" t="s">
        <v>142</v>
      </c>
      <c r="C76" s="42"/>
      <c r="D76" s="42"/>
      <c r="E76" s="42"/>
      <c r="F76" s="42"/>
      <c r="G76" s="42"/>
      <c r="H76" s="42"/>
      <c r="I76" s="90">
        <v>0</v>
      </c>
      <c r="O76" s="90">
        <v>0</v>
      </c>
    </row>
    <row r="77" spans="1:15" ht="12.75">
      <c r="A77" s="46">
        <v>7.239999999999998</v>
      </c>
      <c r="B77" s="47" t="s">
        <v>143</v>
      </c>
      <c r="C77" s="42"/>
      <c r="D77" s="42"/>
      <c r="E77" s="42"/>
      <c r="F77" s="42"/>
      <c r="G77" s="42"/>
      <c r="H77" s="42"/>
      <c r="I77" s="93">
        <v>11</v>
      </c>
      <c r="O77" s="93">
        <v>11</v>
      </c>
    </row>
    <row r="78" spans="1:15" ht="12.75">
      <c r="A78" s="46">
        <v>7.249999999999998</v>
      </c>
      <c r="B78" s="47" t="s">
        <v>144</v>
      </c>
      <c r="C78" s="42"/>
      <c r="D78" s="42"/>
      <c r="E78" s="42"/>
      <c r="F78" s="42"/>
      <c r="G78" s="42"/>
      <c r="H78" s="42"/>
      <c r="I78" s="93">
        <v>24</v>
      </c>
      <c r="O78" s="93">
        <v>24</v>
      </c>
    </row>
    <row r="79" spans="1:15" ht="12.75">
      <c r="A79" s="46">
        <v>7.259999999999998</v>
      </c>
      <c r="B79" s="41" t="s">
        <v>145</v>
      </c>
      <c r="C79" s="42"/>
      <c r="D79" s="42"/>
      <c r="E79" s="42"/>
      <c r="F79" s="42"/>
      <c r="G79" s="42"/>
      <c r="H79" s="42"/>
      <c r="I79" s="91">
        <v>1</v>
      </c>
      <c r="O79" s="91">
        <v>1</v>
      </c>
    </row>
    <row r="80" spans="1:15" ht="12.75">
      <c r="A80" s="57"/>
      <c r="C80" s="42"/>
      <c r="D80" s="42"/>
      <c r="E80" s="42"/>
      <c r="F80" s="42"/>
      <c r="G80" s="42"/>
      <c r="H80" s="42"/>
      <c r="I80" s="42"/>
      <c r="O80" s="42"/>
    </row>
    <row r="81" spans="1:15" ht="12.75">
      <c r="A81" s="46">
        <v>7.269999999999998</v>
      </c>
      <c r="B81" s="38" t="s">
        <v>147</v>
      </c>
      <c r="C81" s="42"/>
      <c r="D81" s="42"/>
      <c r="E81" s="42"/>
      <c r="F81" s="42"/>
      <c r="G81" s="42"/>
      <c r="H81" s="42"/>
      <c r="I81" s="87">
        <v>211</v>
      </c>
      <c r="O81" s="87">
        <v>211</v>
      </c>
    </row>
    <row r="82" spans="1:15" ht="12.75">
      <c r="A82" s="46"/>
      <c r="B82" s="29" t="s">
        <v>102</v>
      </c>
      <c r="C82" s="42"/>
      <c r="D82" s="42"/>
      <c r="E82" s="42"/>
      <c r="F82" s="42"/>
      <c r="G82" s="42"/>
      <c r="H82" s="42"/>
      <c r="I82" s="42"/>
      <c r="O82" s="42"/>
    </row>
    <row r="83" spans="1:15" ht="12.75">
      <c r="A83" s="46">
        <v>7.279999999999998</v>
      </c>
      <c r="B83" s="40" t="s">
        <v>142</v>
      </c>
      <c r="C83" s="42"/>
      <c r="D83" s="42"/>
      <c r="E83" s="42"/>
      <c r="F83" s="42"/>
      <c r="G83" s="42"/>
      <c r="H83" s="42"/>
      <c r="I83" s="90">
        <v>3</v>
      </c>
      <c r="O83" s="90">
        <v>3</v>
      </c>
    </row>
    <row r="84" spans="1:15" ht="12.75">
      <c r="A84" s="46">
        <v>7.289999999999997</v>
      </c>
      <c r="B84" s="47" t="s">
        <v>143</v>
      </c>
      <c r="C84" s="42"/>
      <c r="D84" s="42"/>
      <c r="E84" s="42"/>
      <c r="F84" s="42"/>
      <c r="G84" s="42"/>
      <c r="H84" s="42"/>
      <c r="I84" s="93">
        <v>8</v>
      </c>
      <c r="O84" s="93">
        <v>8</v>
      </c>
    </row>
    <row r="85" spans="1:15" ht="12.75">
      <c r="A85" s="46">
        <v>7.299999999999997</v>
      </c>
      <c r="B85" s="47" t="s">
        <v>144</v>
      </c>
      <c r="C85" s="42"/>
      <c r="D85" s="42"/>
      <c r="E85" s="42"/>
      <c r="F85" s="42"/>
      <c r="G85" s="42"/>
      <c r="H85" s="42"/>
      <c r="I85" s="93">
        <v>90</v>
      </c>
      <c r="O85" s="93">
        <v>90</v>
      </c>
    </row>
    <row r="86" spans="1:15" ht="12.75">
      <c r="A86" s="46">
        <v>7.309999999999997</v>
      </c>
      <c r="B86" s="41" t="s">
        <v>145</v>
      </c>
      <c r="C86" s="42"/>
      <c r="D86" s="42"/>
      <c r="E86" s="42"/>
      <c r="F86" s="42"/>
      <c r="G86" s="42"/>
      <c r="H86" s="42"/>
      <c r="I86" s="91">
        <v>5</v>
      </c>
      <c r="O86" s="91">
        <v>5</v>
      </c>
    </row>
    <row r="87" spans="1:15" ht="12.75">
      <c r="A87" s="57"/>
      <c r="C87" s="42"/>
      <c r="D87" s="42"/>
      <c r="E87" s="42"/>
      <c r="F87" s="42"/>
      <c r="G87" s="42"/>
      <c r="H87" s="42"/>
      <c r="I87" s="42"/>
      <c r="O87" s="42"/>
    </row>
    <row r="88" spans="1:15" ht="12.75">
      <c r="A88" s="46">
        <v>7.319999999999997</v>
      </c>
      <c r="B88" s="38" t="s">
        <v>148</v>
      </c>
      <c r="C88" s="42"/>
      <c r="D88" s="42"/>
      <c r="E88" s="42"/>
      <c r="F88" s="42"/>
      <c r="G88" s="42"/>
      <c r="H88" s="42"/>
      <c r="I88" s="87">
        <v>6</v>
      </c>
      <c r="O88" s="87">
        <v>6</v>
      </c>
    </row>
    <row r="89" spans="1:15" ht="12.75">
      <c r="A89" s="46"/>
      <c r="B89" s="29" t="s">
        <v>102</v>
      </c>
      <c r="C89" s="42"/>
      <c r="D89" s="42"/>
      <c r="E89" s="42"/>
      <c r="F89" s="42"/>
      <c r="G89" s="42"/>
      <c r="H89" s="42"/>
      <c r="I89" s="42"/>
      <c r="O89" s="42"/>
    </row>
    <row r="90" spans="1:15" ht="12.75">
      <c r="A90" s="46">
        <v>7.3299999999999965</v>
      </c>
      <c r="B90" s="40" t="s">
        <v>142</v>
      </c>
      <c r="C90" s="42"/>
      <c r="D90" s="42"/>
      <c r="E90" s="42"/>
      <c r="F90" s="42"/>
      <c r="G90" s="42"/>
      <c r="H90" s="42"/>
      <c r="I90" s="90">
        <v>0</v>
      </c>
      <c r="O90" s="90">
        <v>0</v>
      </c>
    </row>
    <row r="91" spans="1:15" ht="12.75">
      <c r="A91" s="46">
        <v>7.339999999999996</v>
      </c>
      <c r="B91" s="47" t="s">
        <v>143</v>
      </c>
      <c r="C91" s="42"/>
      <c r="D91" s="42"/>
      <c r="E91" s="42"/>
      <c r="F91" s="42"/>
      <c r="G91" s="42"/>
      <c r="H91" s="42"/>
      <c r="I91" s="93">
        <v>1</v>
      </c>
      <c r="O91" s="93">
        <v>1</v>
      </c>
    </row>
    <row r="92" spans="1:15" ht="12.75">
      <c r="A92" s="46">
        <v>7.349999999999996</v>
      </c>
      <c r="B92" s="47" t="s">
        <v>144</v>
      </c>
      <c r="C92" s="42"/>
      <c r="D92" s="42"/>
      <c r="E92" s="42"/>
      <c r="F92" s="42"/>
      <c r="G92" s="42"/>
      <c r="H92" s="42"/>
      <c r="I92" s="93">
        <v>5</v>
      </c>
      <c r="O92" s="93">
        <v>5</v>
      </c>
    </row>
    <row r="93" spans="1:15" ht="12.75">
      <c r="A93" s="46">
        <v>7.359999999999996</v>
      </c>
      <c r="B93" s="41" t="s">
        <v>145</v>
      </c>
      <c r="C93" s="42"/>
      <c r="D93" s="42"/>
      <c r="E93" s="42"/>
      <c r="F93" s="42"/>
      <c r="G93" s="42"/>
      <c r="H93" s="42"/>
      <c r="I93" s="91">
        <v>1</v>
      </c>
      <c r="O93" s="91">
        <v>1</v>
      </c>
    </row>
    <row r="94" spans="1:15" ht="12.75">
      <c r="A94" s="57"/>
      <c r="C94" s="42"/>
      <c r="D94" s="42"/>
      <c r="E94" s="42"/>
      <c r="F94" s="42"/>
      <c r="G94" s="42"/>
      <c r="H94" s="42"/>
      <c r="I94" s="42"/>
      <c r="O94" s="42"/>
    </row>
    <row r="95" spans="1:15" ht="12.75">
      <c r="A95" s="46">
        <v>7.369999999999996</v>
      </c>
      <c r="B95" s="38" t="s">
        <v>149</v>
      </c>
      <c r="C95" s="42"/>
      <c r="D95" s="42"/>
      <c r="E95" s="42"/>
      <c r="F95" s="42"/>
      <c r="G95" s="42"/>
      <c r="H95" s="42"/>
      <c r="I95" s="87">
        <v>15</v>
      </c>
      <c r="O95" s="87">
        <v>15</v>
      </c>
    </row>
    <row r="96" spans="1:15" ht="12.75">
      <c r="A96" s="46"/>
      <c r="B96" s="29" t="s">
        <v>102</v>
      </c>
      <c r="C96" s="42"/>
      <c r="D96" s="42"/>
      <c r="E96" s="42"/>
      <c r="F96" s="42"/>
      <c r="G96" s="42"/>
      <c r="H96" s="42"/>
      <c r="I96" s="42"/>
      <c r="O96" s="42"/>
    </row>
    <row r="97" spans="1:15" ht="12.75">
      <c r="A97" s="46">
        <v>7.3799999999999955</v>
      </c>
      <c r="B97" s="40" t="s">
        <v>142</v>
      </c>
      <c r="C97" s="42"/>
      <c r="D97" s="42"/>
      <c r="E97" s="42"/>
      <c r="F97" s="42"/>
      <c r="G97" s="42"/>
      <c r="H97" s="42"/>
      <c r="I97" s="90">
        <v>0</v>
      </c>
      <c r="O97" s="90">
        <v>0</v>
      </c>
    </row>
    <row r="98" spans="1:15" ht="12.75">
      <c r="A98" s="46">
        <v>7.389999999999995</v>
      </c>
      <c r="B98" s="47" t="s">
        <v>143</v>
      </c>
      <c r="C98" s="42"/>
      <c r="D98" s="42"/>
      <c r="E98" s="42"/>
      <c r="F98" s="42"/>
      <c r="G98" s="42"/>
      <c r="H98" s="42"/>
      <c r="I98" s="93">
        <v>0</v>
      </c>
      <c r="O98" s="93">
        <v>0</v>
      </c>
    </row>
    <row r="99" spans="1:15" ht="12.75">
      <c r="A99" s="46">
        <v>7.399999999999995</v>
      </c>
      <c r="B99" s="47" t="s">
        <v>144</v>
      </c>
      <c r="C99" s="42"/>
      <c r="D99" s="42"/>
      <c r="E99" s="42"/>
      <c r="F99" s="42"/>
      <c r="G99" s="42"/>
      <c r="H99" s="42"/>
      <c r="I99" s="93">
        <v>9</v>
      </c>
      <c r="O99" s="93">
        <v>9</v>
      </c>
    </row>
    <row r="100" spans="1:15" ht="12.75">
      <c r="A100" s="46">
        <v>7.409999999999995</v>
      </c>
      <c r="B100" s="41" t="s">
        <v>145</v>
      </c>
      <c r="C100" s="42"/>
      <c r="D100" s="42"/>
      <c r="E100" s="42"/>
      <c r="F100" s="42"/>
      <c r="G100" s="42"/>
      <c r="H100" s="42"/>
      <c r="I100" s="91">
        <v>0</v>
      </c>
      <c r="O100" s="91">
        <v>0</v>
      </c>
    </row>
    <row r="101" spans="3:15" ht="12.75">
      <c r="C101" s="42"/>
      <c r="D101" s="42"/>
      <c r="E101" s="42"/>
      <c r="F101" s="42"/>
      <c r="G101" s="42"/>
      <c r="H101" s="42"/>
      <c r="I101" s="42"/>
      <c r="J101" s="42"/>
      <c r="K101" s="42"/>
      <c r="L101" s="42"/>
      <c r="M101" s="42"/>
      <c r="N101" s="42"/>
      <c r="O101" s="42"/>
    </row>
    <row r="102" spans="1:15" ht="15.75">
      <c r="A102" s="34" t="s">
        <v>317</v>
      </c>
      <c r="C102" s="42"/>
      <c r="D102" s="42"/>
      <c r="E102" s="42"/>
      <c r="F102" s="42"/>
      <c r="G102" s="42"/>
      <c r="H102" s="42"/>
      <c r="I102" s="42"/>
      <c r="J102" s="42"/>
      <c r="K102" s="42"/>
      <c r="L102" s="42"/>
      <c r="M102" s="42"/>
      <c r="N102" s="42"/>
      <c r="O102" s="42"/>
    </row>
    <row r="103" spans="1:15" ht="12.75">
      <c r="A103" s="58" t="s">
        <v>162</v>
      </c>
      <c r="C103" s="42"/>
      <c r="D103" s="42"/>
      <c r="E103" s="42"/>
      <c r="F103" s="42"/>
      <c r="G103" s="42"/>
      <c r="H103" s="42"/>
      <c r="I103" s="42"/>
      <c r="J103" s="42"/>
      <c r="K103" s="42"/>
      <c r="L103" s="42"/>
      <c r="M103" s="42"/>
      <c r="N103" s="42"/>
      <c r="O103" s="42"/>
    </row>
    <row r="104" spans="1:15" ht="12.75">
      <c r="A104" s="46">
        <v>5.23</v>
      </c>
      <c r="B104" s="40" t="s">
        <v>121</v>
      </c>
      <c r="C104" s="90">
        <v>3444</v>
      </c>
      <c r="D104" s="90">
        <v>4062</v>
      </c>
      <c r="E104" s="90">
        <v>3795</v>
      </c>
      <c r="F104" s="90">
        <v>4196</v>
      </c>
      <c r="G104" s="90">
        <v>3912</v>
      </c>
      <c r="H104" s="90">
        <v>4046</v>
      </c>
      <c r="I104" s="90">
        <v>4638</v>
      </c>
      <c r="J104" s="90">
        <v>5084</v>
      </c>
      <c r="K104" s="90">
        <v>7892</v>
      </c>
      <c r="L104" s="90">
        <v>6508</v>
      </c>
      <c r="M104" s="90">
        <v>6315</v>
      </c>
      <c r="N104" s="42"/>
      <c r="O104" s="90">
        <v>53892</v>
      </c>
    </row>
    <row r="105" spans="1:15" ht="12.75">
      <c r="A105" s="46">
        <v>5.24</v>
      </c>
      <c r="B105" s="47" t="s">
        <v>122</v>
      </c>
      <c r="C105" s="93">
        <v>2000</v>
      </c>
      <c r="D105" s="93">
        <v>2796</v>
      </c>
      <c r="E105" s="93">
        <v>2715</v>
      </c>
      <c r="F105" s="93">
        <v>2884</v>
      </c>
      <c r="G105" s="93">
        <v>2592</v>
      </c>
      <c r="H105" s="93">
        <v>2532</v>
      </c>
      <c r="I105" s="93">
        <v>2821</v>
      </c>
      <c r="J105" s="93">
        <v>3053</v>
      </c>
      <c r="K105" s="93">
        <v>4250</v>
      </c>
      <c r="L105" s="93">
        <v>4402</v>
      </c>
      <c r="M105" s="93">
        <v>4149</v>
      </c>
      <c r="N105" s="42"/>
      <c r="O105" s="93">
        <v>34194</v>
      </c>
    </row>
    <row r="106" spans="1:15" ht="12.75">
      <c r="A106" s="46">
        <v>5.25</v>
      </c>
      <c r="B106" s="60" t="s">
        <v>304</v>
      </c>
      <c r="C106" s="93">
        <v>16652</v>
      </c>
      <c r="D106" s="93">
        <v>22245</v>
      </c>
      <c r="E106" s="93">
        <v>20478</v>
      </c>
      <c r="F106" s="93">
        <v>19991</v>
      </c>
      <c r="G106" s="93">
        <v>19680</v>
      </c>
      <c r="H106" s="93">
        <v>18996</v>
      </c>
      <c r="I106" s="93">
        <v>20807</v>
      </c>
      <c r="J106" s="93">
        <v>25397</v>
      </c>
      <c r="K106" s="93">
        <v>41304</v>
      </c>
      <c r="L106" s="93">
        <v>35230</v>
      </c>
      <c r="M106" s="93">
        <v>34782</v>
      </c>
      <c r="N106" s="42"/>
      <c r="O106" s="93">
        <v>275562</v>
      </c>
    </row>
    <row r="107" spans="1:15" ht="12.75">
      <c r="A107" s="61" t="s">
        <v>275</v>
      </c>
      <c r="B107" s="62" t="s">
        <v>322</v>
      </c>
      <c r="C107" s="98">
        <v>11236</v>
      </c>
      <c r="D107" s="98">
        <v>14616</v>
      </c>
      <c r="E107" s="98">
        <v>13634</v>
      </c>
      <c r="F107" s="98">
        <v>13562</v>
      </c>
      <c r="G107" s="98">
        <v>12496</v>
      </c>
      <c r="H107" s="98">
        <v>12102</v>
      </c>
      <c r="I107" s="98">
        <v>13362</v>
      </c>
      <c r="J107" s="98">
        <v>16136</v>
      </c>
      <c r="K107" s="98">
        <v>26187</v>
      </c>
      <c r="L107" s="98">
        <v>22564</v>
      </c>
      <c r="M107" s="98">
        <v>22830</v>
      </c>
      <c r="N107" s="42"/>
      <c r="O107" s="98">
        <v>178725</v>
      </c>
    </row>
    <row r="108" spans="1:15" ht="12.75">
      <c r="A108" s="61" t="s">
        <v>276</v>
      </c>
      <c r="B108" s="62" t="s">
        <v>323</v>
      </c>
      <c r="C108" s="98">
        <v>4312</v>
      </c>
      <c r="D108" s="98">
        <v>5467</v>
      </c>
      <c r="E108" s="98">
        <v>4833</v>
      </c>
      <c r="F108" s="98">
        <v>4567</v>
      </c>
      <c r="G108" s="98">
        <v>4981</v>
      </c>
      <c r="H108" s="98">
        <v>5005</v>
      </c>
      <c r="I108" s="98">
        <v>5206</v>
      </c>
      <c r="J108" s="98">
        <v>6683</v>
      </c>
      <c r="K108" s="98">
        <v>10623</v>
      </c>
      <c r="L108" s="98">
        <v>9300</v>
      </c>
      <c r="M108" s="98">
        <v>8785</v>
      </c>
      <c r="N108" s="42"/>
      <c r="O108" s="98">
        <v>69762</v>
      </c>
    </row>
    <row r="109" spans="1:15" ht="12.75">
      <c r="A109" s="61" t="s">
        <v>277</v>
      </c>
      <c r="B109" s="62" t="s">
        <v>324</v>
      </c>
      <c r="C109" s="98">
        <v>1104</v>
      </c>
      <c r="D109" s="98">
        <v>2162</v>
      </c>
      <c r="E109" s="98">
        <v>2011</v>
      </c>
      <c r="F109" s="98">
        <v>1862</v>
      </c>
      <c r="G109" s="98">
        <v>2203</v>
      </c>
      <c r="H109" s="98">
        <v>1889</v>
      </c>
      <c r="I109" s="98">
        <v>2239</v>
      </c>
      <c r="J109" s="98">
        <v>2578</v>
      </c>
      <c r="K109" s="98">
        <v>4494</v>
      </c>
      <c r="L109" s="98">
        <v>3366</v>
      </c>
      <c r="M109" s="98">
        <v>3167</v>
      </c>
      <c r="N109" s="42"/>
      <c r="O109" s="98">
        <v>27075</v>
      </c>
    </row>
    <row r="110" spans="1:15" ht="12.75">
      <c r="A110" s="46">
        <v>5.26</v>
      </c>
      <c r="B110" s="60" t="s">
        <v>123</v>
      </c>
      <c r="C110" s="93">
        <v>1566</v>
      </c>
      <c r="D110" s="93">
        <v>1503</v>
      </c>
      <c r="E110" s="93">
        <v>1368</v>
      </c>
      <c r="F110" s="93">
        <v>1453</v>
      </c>
      <c r="G110" s="93">
        <v>1588</v>
      </c>
      <c r="H110" s="93">
        <v>1439</v>
      </c>
      <c r="I110" s="93">
        <v>1339</v>
      </c>
      <c r="J110" s="93">
        <v>1616</v>
      </c>
      <c r="K110" s="93">
        <v>2722</v>
      </c>
      <c r="L110" s="93">
        <v>2404</v>
      </c>
      <c r="M110" s="93">
        <v>2022</v>
      </c>
      <c r="N110" s="42"/>
      <c r="O110" s="93">
        <v>19020</v>
      </c>
    </row>
    <row r="111" spans="1:15" ht="12.75">
      <c r="A111" s="46">
        <v>5.27</v>
      </c>
      <c r="B111" s="62" t="s">
        <v>124</v>
      </c>
      <c r="C111" s="93">
        <v>4134</v>
      </c>
      <c r="D111" s="93">
        <v>5374</v>
      </c>
      <c r="E111" s="93">
        <v>4904</v>
      </c>
      <c r="F111" s="93">
        <v>5093</v>
      </c>
      <c r="G111" s="93">
        <v>4495</v>
      </c>
      <c r="H111" s="93">
        <v>4088</v>
      </c>
      <c r="I111" s="93">
        <v>5731</v>
      </c>
      <c r="J111" s="93">
        <v>5698</v>
      </c>
      <c r="K111" s="93">
        <v>8929</v>
      </c>
      <c r="L111" s="93">
        <v>7924</v>
      </c>
      <c r="M111" s="93">
        <v>8279</v>
      </c>
      <c r="N111" s="42"/>
      <c r="O111" s="93">
        <v>64649</v>
      </c>
    </row>
    <row r="112" spans="1:15" ht="12.75">
      <c r="A112" s="61" t="s">
        <v>278</v>
      </c>
      <c r="B112" s="62" t="s">
        <v>325</v>
      </c>
      <c r="C112" s="93">
        <v>492</v>
      </c>
      <c r="D112" s="93">
        <v>659</v>
      </c>
      <c r="E112" s="93">
        <v>576</v>
      </c>
      <c r="F112" s="93">
        <v>567</v>
      </c>
      <c r="G112" s="93">
        <v>512</v>
      </c>
      <c r="H112" s="93">
        <v>453</v>
      </c>
      <c r="I112" s="93">
        <v>637</v>
      </c>
      <c r="J112" s="93">
        <v>829</v>
      </c>
      <c r="K112" s="93">
        <v>1206</v>
      </c>
      <c r="L112" s="93">
        <v>1184</v>
      </c>
      <c r="M112" s="93">
        <v>1098</v>
      </c>
      <c r="N112" s="42"/>
      <c r="O112" s="93">
        <v>8213</v>
      </c>
    </row>
    <row r="113" spans="1:15" ht="12.75">
      <c r="A113" s="61" t="s">
        <v>279</v>
      </c>
      <c r="B113" s="62" t="s">
        <v>326</v>
      </c>
      <c r="C113" s="93">
        <v>1999</v>
      </c>
      <c r="D113" s="93">
        <v>2516</v>
      </c>
      <c r="E113" s="93">
        <v>2320</v>
      </c>
      <c r="F113" s="93">
        <v>2518</v>
      </c>
      <c r="G113" s="93">
        <v>2094</v>
      </c>
      <c r="H113" s="93">
        <v>1964</v>
      </c>
      <c r="I113" s="93">
        <v>2191</v>
      </c>
      <c r="J113" s="93">
        <v>2666</v>
      </c>
      <c r="K113" s="93">
        <v>3887</v>
      </c>
      <c r="L113" s="93">
        <v>3417</v>
      </c>
      <c r="M113" s="93">
        <v>3628</v>
      </c>
      <c r="N113" s="42"/>
      <c r="O113" s="93">
        <v>29200</v>
      </c>
    </row>
    <row r="114" spans="1:15" ht="12.75">
      <c r="A114" s="61" t="s">
        <v>280</v>
      </c>
      <c r="B114" s="64" t="s">
        <v>327</v>
      </c>
      <c r="C114" s="91">
        <v>1643</v>
      </c>
      <c r="D114" s="91">
        <v>2199</v>
      </c>
      <c r="E114" s="91">
        <v>2008</v>
      </c>
      <c r="F114" s="91">
        <v>2008</v>
      </c>
      <c r="G114" s="91">
        <v>1889</v>
      </c>
      <c r="H114" s="91">
        <v>1671</v>
      </c>
      <c r="I114" s="91">
        <v>2903</v>
      </c>
      <c r="J114" s="91">
        <v>2203</v>
      </c>
      <c r="K114" s="91">
        <v>3836</v>
      </c>
      <c r="L114" s="91">
        <v>3323</v>
      </c>
      <c r="M114" s="91">
        <v>3553</v>
      </c>
      <c r="N114" s="42"/>
      <c r="O114" s="91">
        <v>27236</v>
      </c>
    </row>
    <row r="115" spans="3:15" ht="12.75">
      <c r="C115" s="42"/>
      <c r="D115" s="42"/>
      <c r="E115" s="42"/>
      <c r="F115" s="42"/>
      <c r="G115" s="42"/>
      <c r="H115" s="42"/>
      <c r="I115" s="42"/>
      <c r="J115" s="42"/>
      <c r="K115" s="42"/>
      <c r="L115" s="42"/>
      <c r="M115" s="42"/>
      <c r="N115" s="42"/>
      <c r="O115" s="42"/>
    </row>
    <row r="116" spans="1:15" ht="15.75">
      <c r="A116" s="34" t="s">
        <v>173</v>
      </c>
      <c r="C116" s="42"/>
      <c r="D116" s="42"/>
      <c r="E116" s="42"/>
      <c r="F116" s="42"/>
      <c r="G116" s="42"/>
      <c r="H116" s="42"/>
      <c r="I116" s="42"/>
      <c r="J116" s="42"/>
      <c r="K116" s="42"/>
      <c r="L116" s="42"/>
      <c r="M116" s="42"/>
      <c r="N116" s="42"/>
      <c r="O116" s="42"/>
    </row>
    <row r="117" spans="2:15" ht="12.75">
      <c r="B117" s="65" t="s">
        <v>297</v>
      </c>
      <c r="C117" s="66">
        <v>5.380464480874317</v>
      </c>
      <c r="D117" s="66">
        <v>7.160348360655738</v>
      </c>
      <c r="E117" s="66">
        <v>6.627390710382514</v>
      </c>
      <c r="F117" s="66">
        <v>6.804644808743169</v>
      </c>
      <c r="G117" s="66">
        <v>6.471653005464481</v>
      </c>
      <c r="H117" s="66">
        <v>6.25922131147541</v>
      </c>
      <c r="I117" s="66">
        <v>7.764685792349726</v>
      </c>
      <c r="J117" s="66">
        <v>8.577527322404372</v>
      </c>
      <c r="K117" s="66">
        <v>12.710382513661202</v>
      </c>
      <c r="L117" s="66">
        <v>11.069842896174864</v>
      </c>
      <c r="M117" s="66">
        <v>10.94672131147541</v>
      </c>
      <c r="N117" s="42"/>
      <c r="O117" s="66">
        <v>8.161171137605564</v>
      </c>
    </row>
    <row r="118" spans="2:15" ht="12.75">
      <c r="B118" s="62" t="s">
        <v>298</v>
      </c>
      <c r="C118" s="67">
        <v>5.0800887978142075</v>
      </c>
      <c r="D118" s="67">
        <v>6.813866120218579</v>
      </c>
      <c r="E118" s="67">
        <v>6.301741803278689</v>
      </c>
      <c r="F118" s="67">
        <v>6.48582650273224</v>
      </c>
      <c r="G118" s="67">
        <v>6.168203551912568</v>
      </c>
      <c r="H118" s="67">
        <v>5.96448087431694</v>
      </c>
      <c r="I118" s="67">
        <v>7.474214480874317</v>
      </c>
      <c r="J118" s="67">
        <v>8.177083333333334</v>
      </c>
      <c r="K118" s="67">
        <v>12.313866120218579</v>
      </c>
      <c r="L118" s="67">
        <v>10.741120218579235</v>
      </c>
      <c r="M118" s="67">
        <v>10.653176229508198</v>
      </c>
      <c r="N118" s="42"/>
      <c r="O118" s="67">
        <v>7.8339698211624444</v>
      </c>
    </row>
    <row r="119" spans="2:15" ht="12.75">
      <c r="B119" s="62" t="s">
        <v>43</v>
      </c>
      <c r="C119" s="70">
        <v>0.003903770470991494</v>
      </c>
      <c r="D119" s="70">
        <v>0.0015263170446686222</v>
      </c>
      <c r="E119" s="70">
        <v>0.0001545993300695697</v>
      </c>
      <c r="F119" s="70">
        <v>0.00015057217426219636</v>
      </c>
      <c r="G119" s="70">
        <v>0.0007388252678241596</v>
      </c>
      <c r="H119" s="70">
        <v>0.0003273858241938124</v>
      </c>
      <c r="I119" s="70">
        <v>0.006465801627446668</v>
      </c>
      <c r="J119" s="70">
        <v>0.002110292653792554</v>
      </c>
      <c r="K119" s="70">
        <v>0.005454643164230439</v>
      </c>
      <c r="L119" s="70">
        <v>0.002329348245275742</v>
      </c>
      <c r="M119" s="70">
        <v>0.003977910894795956</v>
      </c>
      <c r="N119" s="42"/>
      <c r="O119" s="68">
        <v>0.002760076848452569</v>
      </c>
    </row>
    <row r="120" spans="2:15" ht="12.75">
      <c r="B120" s="62" t="s">
        <v>156</v>
      </c>
      <c r="C120" s="68">
        <v>0.9879023200590443</v>
      </c>
      <c r="D120" s="68">
        <v>0.9914367498135809</v>
      </c>
      <c r="E120" s="68">
        <v>0.9997669178773988</v>
      </c>
      <c r="F120" s="68">
        <v>0.9988634928652608</v>
      </c>
      <c r="G120" s="68">
        <v>0.9989642809719824</v>
      </c>
      <c r="H120" s="68">
        <v>0.9993145426628647</v>
      </c>
      <c r="I120" s="68">
        <v>0.9791481019426127</v>
      </c>
      <c r="J120" s="68">
        <v>0.9848991588122022</v>
      </c>
      <c r="K120" s="68">
        <v>0.9536514171918051</v>
      </c>
      <c r="L120" s="68">
        <v>0.9849984389634717</v>
      </c>
      <c r="M120" s="68">
        <v>0.9690403456844837</v>
      </c>
      <c r="N120" s="42"/>
      <c r="O120" s="68">
        <v>0.9829815311043442</v>
      </c>
    </row>
    <row r="121" spans="2:15" ht="12.75">
      <c r="B121" s="62" t="s">
        <v>157</v>
      </c>
      <c r="C121" s="68">
        <v>0.8919552032859481</v>
      </c>
      <c r="D121" s="68">
        <v>0.8654655665937027</v>
      </c>
      <c r="E121" s="68">
        <v>0.8613679330795329</v>
      </c>
      <c r="F121" s="68">
        <v>0.8555120596034853</v>
      </c>
      <c r="G121" s="68">
        <v>0.8569114327446554</v>
      </c>
      <c r="H121" s="68">
        <v>0.8527363456898442</v>
      </c>
      <c r="I121" s="68">
        <v>0.7872037070040991</v>
      </c>
      <c r="J121" s="68">
        <v>0.827972027972028</v>
      </c>
      <c r="K121" s="68">
        <v>0.8879204517554629</v>
      </c>
      <c r="L121" s="68">
        <v>0.8814861067748986</v>
      </c>
      <c r="M121" s="68">
        <v>0.8792003672106238</v>
      </c>
      <c r="N121" s="42"/>
      <c r="O121" s="68">
        <v>0.8609725553864888</v>
      </c>
    </row>
    <row r="122" spans="2:15" ht="12.75">
      <c r="B122" s="62" t="s">
        <v>158</v>
      </c>
      <c r="C122" s="68">
        <v>0.30228155184032346</v>
      </c>
      <c r="D122" s="68">
        <v>0.30748322228369374</v>
      </c>
      <c r="E122" s="68">
        <v>0.30595913293450394</v>
      </c>
      <c r="F122" s="68">
        <v>0.2913751736330345</v>
      </c>
      <c r="G122" s="68">
        <v>0.2906121365024565</v>
      </c>
      <c r="H122" s="68">
        <v>0.27917306426847993</v>
      </c>
      <c r="I122" s="68">
        <v>0.23825966850828728</v>
      </c>
      <c r="J122" s="68">
        <v>0.18962197223066787</v>
      </c>
      <c r="K122" s="68">
        <v>0.1664757072319066</v>
      </c>
      <c r="L122" s="68">
        <v>0.17466437714642521</v>
      </c>
      <c r="M122" s="68">
        <v>0.1763402396365881</v>
      </c>
      <c r="N122" s="42"/>
      <c r="O122" s="68">
        <v>0.23326863480985752</v>
      </c>
    </row>
    <row r="123" spans="2:15" ht="12.75">
      <c r="B123" s="62" t="s">
        <v>333</v>
      </c>
      <c r="C123" s="68">
        <v>0.7272823779193206</v>
      </c>
      <c r="D123" s="68">
        <v>0.7376202769302981</v>
      </c>
      <c r="E123" s="68">
        <v>0.8754020653461995</v>
      </c>
      <c r="F123" s="68">
        <v>0.8557683973303285</v>
      </c>
      <c r="G123" s="68">
        <v>0.9140089554966645</v>
      </c>
      <c r="H123" s="68">
        <v>0.9418581811039088</v>
      </c>
      <c r="I123" s="68">
        <v>0.9390369331463301</v>
      </c>
      <c r="J123" s="68">
        <v>0.8567610903260289</v>
      </c>
      <c r="K123" s="68">
        <v>0.5820565342072921</v>
      </c>
      <c r="L123" s="68">
        <v>0.5914737688801501</v>
      </c>
      <c r="M123" s="68">
        <v>0.5438470514316489</v>
      </c>
      <c r="N123" s="42"/>
      <c r="O123" s="68">
        <v>0.7745579891806307</v>
      </c>
    </row>
    <row r="124" spans="2:15" ht="12.75">
      <c r="B124" s="62" t="s">
        <v>53</v>
      </c>
      <c r="C124" s="71">
        <v>0.00034722222222222224</v>
      </c>
      <c r="D124" s="71">
        <v>0.0003935185185185185</v>
      </c>
      <c r="E124" s="71">
        <v>0.00020833333333333335</v>
      </c>
      <c r="F124" s="71">
        <v>0.00019675925925925926</v>
      </c>
      <c r="G124" s="71">
        <v>9.259259259259259E-05</v>
      </c>
      <c r="H124" s="71">
        <v>6.944444444444444E-05</v>
      </c>
      <c r="I124" s="71">
        <v>0.00010416666666666667</v>
      </c>
      <c r="J124" s="71">
        <v>0.0006134259259259259</v>
      </c>
      <c r="K124" s="71">
        <v>0.0014699074074074074</v>
      </c>
      <c r="L124" s="71">
        <v>0.0012152777777777778</v>
      </c>
      <c r="M124" s="71">
        <v>0.001550925925925926</v>
      </c>
      <c r="N124" s="42"/>
      <c r="O124" s="71">
        <v>0.0004857368754046724</v>
      </c>
    </row>
    <row r="125" spans="2:15" ht="12.75">
      <c r="B125" s="62" t="s">
        <v>54</v>
      </c>
      <c r="C125" s="71">
        <v>0</v>
      </c>
      <c r="D125" s="71">
        <v>0</v>
      </c>
      <c r="E125" s="71">
        <v>0</v>
      </c>
      <c r="F125" s="71">
        <v>0</v>
      </c>
      <c r="G125" s="71">
        <v>0</v>
      </c>
      <c r="H125" s="71">
        <v>0</v>
      </c>
      <c r="I125" s="71">
        <v>0</v>
      </c>
      <c r="J125" s="71">
        <v>0</v>
      </c>
      <c r="K125" s="71">
        <v>0</v>
      </c>
      <c r="L125" s="71">
        <v>0</v>
      </c>
      <c r="M125" s="71">
        <v>0</v>
      </c>
      <c r="N125" s="42"/>
      <c r="O125" s="71" t="s">
        <v>194</v>
      </c>
    </row>
    <row r="126" spans="2:15" ht="12.75">
      <c r="B126" s="62" t="s">
        <v>60</v>
      </c>
      <c r="C126" s="68">
        <v>0.08243750601675064</v>
      </c>
      <c r="D126" s="68">
        <v>0.08067736271137517</v>
      </c>
      <c r="E126" s="68">
        <v>0.038121876052106804</v>
      </c>
      <c r="F126" s="68">
        <v>0.04202550827124637</v>
      </c>
      <c r="G126" s="68">
        <v>0.024990041163192138</v>
      </c>
      <c r="H126" s="68">
        <v>0.016231629743364773</v>
      </c>
      <c r="I126" s="68">
        <v>0.014525040099803956</v>
      </c>
      <c r="J126" s="68">
        <v>0.0271612445525489</v>
      </c>
      <c r="K126" s="68">
        <v>0.06957743405079521</v>
      </c>
      <c r="L126" s="68">
        <v>0.07135497970652513</v>
      </c>
      <c r="M126" s="68">
        <v>0.08043812026147928</v>
      </c>
      <c r="N126" s="42"/>
      <c r="O126" s="68">
        <v>0.05258855009262341</v>
      </c>
    </row>
    <row r="127" spans="2:15" ht="12.75">
      <c r="B127" s="62" t="s">
        <v>61</v>
      </c>
      <c r="C127" s="68">
        <v>0.6691319579602958</v>
      </c>
      <c r="D127" s="68">
        <v>0.672927847346452</v>
      </c>
      <c r="E127" s="68">
        <v>0.5536684782608695</v>
      </c>
      <c r="F127" s="68">
        <v>0.5222355769230769</v>
      </c>
      <c r="G127" s="68">
        <v>0.6609989373007439</v>
      </c>
      <c r="H127" s="68">
        <v>0.7584459459459459</v>
      </c>
      <c r="I127" s="68">
        <v>0.7791411042944786</v>
      </c>
      <c r="J127" s="68">
        <v>0.7</v>
      </c>
      <c r="K127" s="68">
        <v>0.5763575769456969</v>
      </c>
      <c r="L127" s="68">
        <v>0.731568584554802</v>
      </c>
      <c r="M127" s="68">
        <v>0.5572609208972845</v>
      </c>
      <c r="N127" s="42"/>
      <c r="O127" s="68">
        <v>0.632562733191894</v>
      </c>
    </row>
    <row r="128" spans="2:15" ht="12.75">
      <c r="B128" s="64" t="s">
        <v>119</v>
      </c>
      <c r="C128" s="72">
        <v>0.008275462962962962</v>
      </c>
      <c r="D128" s="72">
        <v>0.008229166666666666</v>
      </c>
      <c r="E128" s="72">
        <v>0.007488425925925926</v>
      </c>
      <c r="F128" s="72">
        <v>0.007465277777777778</v>
      </c>
      <c r="G128" s="72">
        <v>0.007268518518518519</v>
      </c>
      <c r="H128" s="72">
        <v>0.006793981481481482</v>
      </c>
      <c r="I128" s="72">
        <v>0.006608796296296297</v>
      </c>
      <c r="J128" s="72">
        <v>0.006550925925925926</v>
      </c>
      <c r="K128" s="72">
        <v>0.007233796296296296</v>
      </c>
      <c r="L128" s="72">
        <v>0.006921296296296297</v>
      </c>
      <c r="M128" s="72">
        <v>0.007916666666666667</v>
      </c>
      <c r="N128" s="42"/>
      <c r="O128" s="72">
        <v>0.0073097531848580225</v>
      </c>
    </row>
    <row r="129" spans="3:15" ht="12.75">
      <c r="C129" s="100"/>
      <c r="D129" s="100"/>
      <c r="E129" s="100"/>
      <c r="F129" s="100"/>
      <c r="G129" s="100"/>
      <c r="H129" s="100"/>
      <c r="I129" s="100"/>
      <c r="J129" s="100"/>
      <c r="K129" s="100"/>
      <c r="L129" s="100"/>
      <c r="M129" s="100"/>
      <c r="N129" s="42"/>
      <c r="O129" s="42"/>
    </row>
    <row r="130" spans="1:15" ht="15.75">
      <c r="A130" s="34" t="s">
        <v>174</v>
      </c>
      <c r="C130" s="42"/>
      <c r="D130" s="42"/>
      <c r="E130" s="42"/>
      <c r="F130" s="42"/>
      <c r="G130" s="42"/>
      <c r="H130" s="42"/>
      <c r="I130" s="42"/>
      <c r="J130" s="42"/>
      <c r="K130" s="42"/>
      <c r="L130" s="42"/>
      <c r="M130" s="42"/>
      <c r="N130" s="42"/>
      <c r="O130" s="42"/>
    </row>
    <row r="131" spans="2:15" ht="12.75">
      <c r="B131" s="73" t="s">
        <v>160</v>
      </c>
      <c r="C131" s="74" t="s">
        <v>372</v>
      </c>
      <c r="D131" s="74" t="s">
        <v>372</v>
      </c>
      <c r="E131" s="74" t="s">
        <v>372</v>
      </c>
      <c r="F131" s="74" t="s">
        <v>372</v>
      </c>
      <c r="G131" s="74" t="s">
        <v>372</v>
      </c>
      <c r="H131" s="74" t="s">
        <v>372</v>
      </c>
      <c r="I131" s="74" t="s">
        <v>372</v>
      </c>
      <c r="J131" s="74" t="s">
        <v>372</v>
      </c>
      <c r="K131" s="74">
        <v>0.4125871485504031</v>
      </c>
      <c r="L131" s="74">
        <v>0.4405832752016252</v>
      </c>
      <c r="M131" s="74">
        <v>0.4373475062110826</v>
      </c>
      <c r="N131" s="42"/>
      <c r="O131" s="74">
        <v>0.4297474385156612</v>
      </c>
    </row>
    <row r="132" spans="3:15" ht="12.75">
      <c r="C132" s="42"/>
      <c r="D132" s="42"/>
      <c r="E132" s="42"/>
      <c r="F132" s="42"/>
      <c r="G132" s="42"/>
      <c r="H132" s="42"/>
      <c r="I132" s="42"/>
      <c r="J132" s="42"/>
      <c r="K132" s="42"/>
      <c r="L132" s="42"/>
      <c r="M132" s="42"/>
      <c r="N132" s="42"/>
      <c r="O132" s="42"/>
    </row>
    <row r="133" spans="1:15" ht="15.75">
      <c r="A133" s="34" t="s">
        <v>175</v>
      </c>
      <c r="C133" s="42"/>
      <c r="D133" s="42"/>
      <c r="E133" s="42"/>
      <c r="F133" s="42"/>
      <c r="G133" s="42"/>
      <c r="H133" s="42"/>
      <c r="I133" s="42"/>
      <c r="J133" s="42"/>
      <c r="K133" s="42"/>
      <c r="L133" s="42"/>
      <c r="M133" s="42"/>
      <c r="N133" s="42"/>
      <c r="O133" s="42"/>
    </row>
    <row r="134" spans="2:15" ht="12.75">
      <c r="B134" s="65" t="s">
        <v>163</v>
      </c>
      <c r="C134" s="42"/>
      <c r="D134" s="42"/>
      <c r="E134" s="42"/>
      <c r="F134" s="42"/>
      <c r="G134" s="42"/>
      <c r="H134" s="42"/>
      <c r="I134" s="76">
        <v>0.10539845758354756</v>
      </c>
      <c r="N134" s="42"/>
      <c r="O134" s="76">
        <v>0.10539845758354756</v>
      </c>
    </row>
    <row r="135" spans="2:15" ht="12.75">
      <c r="B135" s="62" t="s">
        <v>13</v>
      </c>
      <c r="C135" s="42"/>
      <c r="D135" s="42"/>
      <c r="E135" s="42"/>
      <c r="F135" s="42"/>
      <c r="G135" s="42"/>
      <c r="H135" s="42"/>
      <c r="I135" s="77">
        <v>0.8663239074550129</v>
      </c>
      <c r="N135" s="42"/>
      <c r="O135" s="77">
        <v>0.8663239074550129</v>
      </c>
    </row>
    <row r="136" spans="2:15" ht="12.75">
      <c r="B136" s="62" t="s">
        <v>164</v>
      </c>
      <c r="C136" s="42"/>
      <c r="D136" s="42"/>
      <c r="E136" s="42"/>
      <c r="F136" s="42"/>
      <c r="G136" s="42"/>
      <c r="H136" s="42"/>
      <c r="I136" s="77">
        <v>0.8619791666666666</v>
      </c>
      <c r="N136" s="42"/>
      <c r="O136" s="77">
        <v>0.8619791666666666</v>
      </c>
    </row>
    <row r="137" spans="2:15" ht="12.75">
      <c r="B137" s="64" t="s">
        <v>161</v>
      </c>
      <c r="C137" s="42"/>
      <c r="D137" s="42"/>
      <c r="E137" s="42"/>
      <c r="F137" s="42"/>
      <c r="G137" s="42"/>
      <c r="H137" s="42"/>
      <c r="I137" s="78">
        <v>0.8051948051948052</v>
      </c>
      <c r="N137" s="42"/>
      <c r="O137" s="78">
        <v>0.8051948051948052</v>
      </c>
    </row>
    <row r="138" spans="3:15" ht="12.75">
      <c r="C138" s="42"/>
      <c r="D138" s="42"/>
      <c r="E138" s="42"/>
      <c r="F138" s="42"/>
      <c r="G138" s="42"/>
      <c r="H138" s="42"/>
      <c r="I138" s="42"/>
      <c r="J138" s="42"/>
      <c r="K138" s="42"/>
      <c r="L138" s="42"/>
      <c r="M138" s="42"/>
      <c r="N138" s="42"/>
      <c r="O138" s="42"/>
    </row>
    <row r="139" spans="1:15" ht="15.75">
      <c r="A139" s="34" t="s">
        <v>318</v>
      </c>
      <c r="C139" s="42"/>
      <c r="D139" s="42"/>
      <c r="E139" s="42"/>
      <c r="F139" s="42"/>
      <c r="G139" s="42"/>
      <c r="H139" s="42"/>
      <c r="I139" s="42"/>
      <c r="J139" s="42"/>
      <c r="K139" s="42"/>
      <c r="L139" s="42"/>
      <c r="M139" s="42"/>
      <c r="N139" s="42"/>
      <c r="O139" s="42"/>
    </row>
    <row r="140" spans="2:15" ht="12.75">
      <c r="B140" s="65" t="s">
        <v>166</v>
      </c>
      <c r="C140" s="79">
        <v>0.1105156756409845</v>
      </c>
      <c r="D140" s="79">
        <v>0.09770764678998388</v>
      </c>
      <c r="E140" s="79">
        <v>0.09828296169683785</v>
      </c>
      <c r="F140" s="79">
        <v>0.1066653108953175</v>
      </c>
      <c r="G140" s="79">
        <v>0.1038905855796043</v>
      </c>
      <c r="H140" s="79">
        <v>0.11093441544198289</v>
      </c>
      <c r="I140" s="79">
        <v>0.10332382819461772</v>
      </c>
      <c r="J140" s="79">
        <v>0.10305057261579001</v>
      </c>
      <c r="K140" s="79">
        <v>0.10764656136617835</v>
      </c>
      <c r="L140" s="79">
        <v>0.10159225725881986</v>
      </c>
      <c r="M140" s="79">
        <v>0.09995409867202709</v>
      </c>
      <c r="N140" s="42"/>
      <c r="O140" s="79">
        <v>0.10372024095921785</v>
      </c>
    </row>
    <row r="141" spans="2:15" ht="12.75">
      <c r="B141" s="62" t="s">
        <v>167</v>
      </c>
      <c r="C141" s="70">
        <v>0.06417867342682027</v>
      </c>
      <c r="D141" s="70">
        <v>0.06725518966637</v>
      </c>
      <c r="E141" s="70">
        <v>0.07031310698469427</v>
      </c>
      <c r="F141" s="70">
        <v>0.0733133357059332</v>
      </c>
      <c r="G141" s="70">
        <v>0.06883548001593413</v>
      </c>
      <c r="H141" s="70">
        <v>0.0694231191050669</v>
      </c>
      <c r="I141" s="70">
        <v>0.06284530386740332</v>
      </c>
      <c r="J141" s="70">
        <v>0.06188304449174015</v>
      </c>
      <c r="K141" s="70">
        <v>0.05796982840930791</v>
      </c>
      <c r="L141" s="70">
        <v>0.06871682797377458</v>
      </c>
      <c r="M141" s="70">
        <v>0.06567055508950759</v>
      </c>
      <c r="N141" s="42"/>
      <c r="O141" s="70">
        <v>0.06580958063088205</v>
      </c>
    </row>
    <row r="142" spans="2:15" ht="12.75">
      <c r="B142" s="60" t="s">
        <v>303</v>
      </c>
      <c r="C142" s="70">
        <v>0.5343516349517056</v>
      </c>
      <c r="D142" s="70">
        <v>0.5350828662834051</v>
      </c>
      <c r="E142" s="70">
        <v>0.5303395229585891</v>
      </c>
      <c r="F142" s="70">
        <v>0.5081854695205653</v>
      </c>
      <c r="G142" s="70">
        <v>0.522639755676537</v>
      </c>
      <c r="H142" s="70">
        <v>0.5208379030489142</v>
      </c>
      <c r="I142" s="70">
        <v>0.463531456068437</v>
      </c>
      <c r="J142" s="70">
        <v>0.5147866626127495</v>
      </c>
      <c r="K142" s="70">
        <v>0.5633848923807185</v>
      </c>
      <c r="L142" s="70">
        <v>0.5499531689041524</v>
      </c>
      <c r="M142" s="70">
        <v>0.5505310308805141</v>
      </c>
      <c r="N142" s="42"/>
      <c r="O142" s="70">
        <v>0.5303450797744376</v>
      </c>
    </row>
    <row r="143" spans="2:15" ht="12.75">
      <c r="B143" s="62" t="s">
        <v>305</v>
      </c>
      <c r="C143" s="70">
        <v>0.36055578731187626</v>
      </c>
      <c r="D143" s="70">
        <v>0.351574339114329</v>
      </c>
      <c r="E143" s="70">
        <v>0.35309351772719033</v>
      </c>
      <c r="F143" s="70">
        <v>0.3447557069500229</v>
      </c>
      <c r="G143" s="70">
        <v>0.33185499933607754</v>
      </c>
      <c r="H143" s="70">
        <v>0.3318161877604738</v>
      </c>
      <c r="I143" s="70">
        <v>0.2976742113705222</v>
      </c>
      <c r="J143" s="70">
        <v>0.3270700314178575</v>
      </c>
      <c r="K143" s="70">
        <v>0.35718962271871674</v>
      </c>
      <c r="L143" s="70">
        <v>0.3522322822354043</v>
      </c>
      <c r="M143" s="70">
        <v>0.36135424745564193</v>
      </c>
      <c r="N143" s="42"/>
      <c r="O143" s="70">
        <v>0.3439731326622914</v>
      </c>
    </row>
    <row r="144" spans="2:15" ht="12.75">
      <c r="B144" s="62" t="s">
        <v>306</v>
      </c>
      <c r="C144" s="70">
        <v>0.13836921990822448</v>
      </c>
      <c r="D144" s="70">
        <v>0.13150362013807038</v>
      </c>
      <c r="E144" s="70">
        <v>0.1251650998368425</v>
      </c>
      <c r="F144" s="70">
        <v>0.11609639534292542</v>
      </c>
      <c r="G144" s="70">
        <v>0.13227990970654627</v>
      </c>
      <c r="H144" s="70">
        <v>0.1372285588944944</v>
      </c>
      <c r="I144" s="70">
        <v>0.11597754410978435</v>
      </c>
      <c r="J144" s="70">
        <v>0.1354616398094659</v>
      </c>
      <c r="K144" s="70">
        <v>0.14489729110401833</v>
      </c>
      <c r="L144" s="70">
        <v>0.14517639712769279</v>
      </c>
      <c r="M144" s="70">
        <v>0.13904936766963708</v>
      </c>
      <c r="N144" s="42"/>
      <c r="O144" s="70">
        <v>0.13426355395600378</v>
      </c>
    </row>
    <row r="145" spans="2:15" ht="12.75">
      <c r="B145" s="62" t="s">
        <v>271</v>
      </c>
      <c r="C145" s="70">
        <v>0.035426627731604786</v>
      </c>
      <c r="D145" s="70">
        <v>0.0520049070310057</v>
      </c>
      <c r="E145" s="70">
        <v>0.05208090539455624</v>
      </c>
      <c r="F145" s="70">
        <v>0.047333367227617065</v>
      </c>
      <c r="G145" s="70">
        <v>0.05850484663391316</v>
      </c>
      <c r="H145" s="70">
        <v>0.05179315639394604</v>
      </c>
      <c r="I145" s="70">
        <v>0.04987970058813046</v>
      </c>
      <c r="J145" s="70">
        <v>0.05225499138542617</v>
      </c>
      <c r="K145" s="70">
        <v>0.06129797855798347</v>
      </c>
      <c r="L145" s="70">
        <v>0.05254448954105526</v>
      </c>
      <c r="M145" s="70">
        <v>0.050127415755235126</v>
      </c>
      <c r="N145" s="42"/>
      <c r="O145" s="70">
        <v>0.052108393156142345</v>
      </c>
    </row>
    <row r="146" spans="2:15" ht="12.75">
      <c r="B146" s="62" t="s">
        <v>168</v>
      </c>
      <c r="C146" s="70">
        <v>0.05025190129320027</v>
      </c>
      <c r="D146" s="70">
        <v>0.03615327255670748</v>
      </c>
      <c r="E146" s="70">
        <v>0.03542848263538187</v>
      </c>
      <c r="F146" s="70">
        <v>0.036936295693731254</v>
      </c>
      <c r="G146" s="70">
        <v>0.04217235426902138</v>
      </c>
      <c r="H146" s="70">
        <v>0.03945492432550998</v>
      </c>
      <c r="I146" s="70">
        <v>0.029829798609873462</v>
      </c>
      <c r="J146" s="70">
        <v>0.032755650146954494</v>
      </c>
      <c r="K146" s="70">
        <v>0.0371279701012085</v>
      </c>
      <c r="L146" s="70">
        <v>0.03752731813924446</v>
      </c>
      <c r="M146" s="70">
        <v>0.032004305228002974</v>
      </c>
      <c r="N146" s="42"/>
      <c r="O146" s="70">
        <v>0.03660578533074155</v>
      </c>
    </row>
    <row r="147" spans="2:15" ht="12.75">
      <c r="B147" s="62" t="s">
        <v>169</v>
      </c>
      <c r="C147" s="68">
        <v>0.24070211468728941</v>
      </c>
      <c r="D147" s="68">
        <v>0.26380102470353356</v>
      </c>
      <c r="E147" s="68">
        <v>0.26563592572449696</v>
      </c>
      <c r="F147" s="68">
        <v>0.2748995881844527</v>
      </c>
      <c r="G147" s="68">
        <v>0.2624618244589032</v>
      </c>
      <c r="H147" s="68">
        <v>0.259349638078526</v>
      </c>
      <c r="I147" s="68">
        <v>0.3404696132596685</v>
      </c>
      <c r="J147" s="68">
        <v>0.28752407013276576</v>
      </c>
      <c r="K147" s="68">
        <v>0.23387074774258668</v>
      </c>
      <c r="L147" s="68">
        <v>0.24221042772400875</v>
      </c>
      <c r="M147" s="68">
        <v>0.2518400101299482</v>
      </c>
      <c r="N147" s="42"/>
      <c r="O147" s="70">
        <v>0.263519313304721</v>
      </c>
    </row>
    <row r="148" spans="2:15" ht="12.75">
      <c r="B148" s="62" t="s">
        <v>272</v>
      </c>
      <c r="C148" s="70">
        <v>0.015787953662997786</v>
      </c>
      <c r="D148" s="70">
        <v>0.015851634474298222</v>
      </c>
      <c r="E148" s="70">
        <v>0.014917255846476575</v>
      </c>
      <c r="F148" s="70">
        <v>0.014413544155778129</v>
      </c>
      <c r="G148" s="70">
        <v>0.013597131854999335</v>
      </c>
      <c r="H148" s="70">
        <v>0.012420486948892301</v>
      </c>
      <c r="I148" s="70">
        <v>0.014190875066833007</v>
      </c>
      <c r="J148" s="70">
        <v>0.01680348636870376</v>
      </c>
      <c r="K148" s="70">
        <v>0.016449791308617727</v>
      </c>
      <c r="L148" s="70">
        <v>0.018482672494536372</v>
      </c>
      <c r="M148" s="70">
        <v>0.017379192453188558</v>
      </c>
      <c r="N148" s="42"/>
      <c r="O148" s="70">
        <v>0.015806693739294445</v>
      </c>
    </row>
    <row r="149" spans="2:15" ht="12.75">
      <c r="B149" s="62" t="s">
        <v>273</v>
      </c>
      <c r="C149" s="70">
        <v>0.06414658409010686</v>
      </c>
      <c r="D149" s="70">
        <v>0.060520049070310056</v>
      </c>
      <c r="E149" s="70">
        <v>0.060083391603863986</v>
      </c>
      <c r="F149" s="70">
        <v>0.06400935482230921</v>
      </c>
      <c r="G149" s="70">
        <v>0.055610144735094943</v>
      </c>
      <c r="H149" s="70">
        <v>0.05384952840535205</v>
      </c>
      <c r="I149" s="70">
        <v>0.04881037248262342</v>
      </c>
      <c r="J149" s="70">
        <v>0.054038714908280126</v>
      </c>
      <c r="K149" s="70">
        <v>0.05301852306517173</v>
      </c>
      <c r="L149" s="70">
        <v>0.05334061817046519</v>
      </c>
      <c r="M149" s="70">
        <v>0.05742414409851375</v>
      </c>
      <c r="N149" s="42"/>
      <c r="O149" s="70">
        <v>0.05619815623857272</v>
      </c>
    </row>
    <row r="150" spans="2:15" ht="12.75">
      <c r="B150" s="80" t="s">
        <v>274</v>
      </c>
      <c r="C150" s="70">
        <v>0.05272278022013285</v>
      </c>
      <c r="D150" s="70">
        <v>0.05289490775262791</v>
      </c>
      <c r="E150" s="70">
        <v>0.05200321135368917</v>
      </c>
      <c r="F150" s="70">
        <v>0.05104479129594794</v>
      </c>
      <c r="G150" s="70">
        <v>0.05016598061346435</v>
      </c>
      <c r="H150" s="70">
        <v>0.045815968414125906</v>
      </c>
      <c r="I150" s="70">
        <v>0.06467207271431118</v>
      </c>
      <c r="J150" s="70">
        <v>0.044653896827809875</v>
      </c>
      <c r="K150" s="70">
        <v>0.05232288512426003</v>
      </c>
      <c r="L150" s="70">
        <v>0.051873243833905715</v>
      </c>
      <c r="M150" s="70">
        <v>0.05623704078886972</v>
      </c>
      <c r="N150" s="42"/>
      <c r="O150" s="70">
        <v>0.05241825285321119</v>
      </c>
    </row>
    <row r="151" spans="2:15" ht="12.75">
      <c r="B151" s="64" t="s">
        <v>328</v>
      </c>
      <c r="C151" s="81">
        <v>0.10804479671405193</v>
      </c>
      <c r="D151" s="81">
        <v>0.13453443340629737</v>
      </c>
      <c r="E151" s="81">
        <v>0.1386320669204672</v>
      </c>
      <c r="F151" s="81">
        <v>0.14448794039651472</v>
      </c>
      <c r="G151" s="81">
        <v>0.14308856725534458</v>
      </c>
      <c r="H151" s="81">
        <v>0.14726365431015573</v>
      </c>
      <c r="I151" s="81">
        <v>0.21279629299590092</v>
      </c>
      <c r="J151" s="81">
        <v>0.17202797202797201</v>
      </c>
      <c r="K151" s="81">
        <v>0.1120795482445372</v>
      </c>
      <c r="L151" s="81">
        <v>0.11851389322510147</v>
      </c>
      <c r="M151" s="81">
        <v>0.12079963278937622</v>
      </c>
      <c r="N151" s="42"/>
      <c r="O151" s="81">
        <v>0.13902744461351127</v>
      </c>
    </row>
    <row r="153" ht="12.75">
      <c r="A153" s="58" t="s">
        <v>195</v>
      </c>
    </row>
    <row r="154" spans="1:17" ht="12.75">
      <c r="A154" s="168" t="s">
        <v>46</v>
      </c>
      <c r="B154" s="166"/>
      <c r="C154" s="166"/>
      <c r="D154" s="166"/>
      <c r="E154" s="166"/>
      <c r="F154" s="166"/>
      <c r="G154" s="166"/>
      <c r="H154" s="166"/>
      <c r="I154" s="166"/>
      <c r="J154" s="166"/>
      <c r="K154" s="166"/>
      <c r="L154" s="166"/>
      <c r="M154" s="166"/>
      <c r="N154" s="166"/>
      <c r="O154" s="166"/>
      <c r="P154" s="166"/>
      <c r="Q154" s="166"/>
    </row>
    <row r="155" spans="1:17" ht="18.75" customHeight="1">
      <c r="A155" s="162" t="s">
        <v>319</v>
      </c>
      <c r="B155" s="162"/>
      <c r="C155" s="166"/>
      <c r="D155" s="166"/>
      <c r="E155" s="166"/>
      <c r="F155" s="166"/>
      <c r="G155" s="166"/>
      <c r="H155" s="166"/>
      <c r="I155" s="166"/>
      <c r="J155" s="166"/>
      <c r="K155" s="166"/>
      <c r="L155" s="166"/>
      <c r="M155" s="166"/>
      <c r="N155" s="166"/>
      <c r="O155" s="166"/>
      <c r="P155" s="166"/>
      <c r="Q155" s="166"/>
    </row>
    <row r="156" spans="1:17" ht="29.25" customHeight="1">
      <c r="A156" s="160" t="s">
        <v>57</v>
      </c>
      <c r="B156" s="163"/>
      <c r="C156" s="166"/>
      <c r="D156" s="166"/>
      <c r="E156" s="166"/>
      <c r="F156" s="166"/>
      <c r="G156" s="166"/>
      <c r="H156" s="166"/>
      <c r="I156" s="166"/>
      <c r="J156" s="166"/>
      <c r="K156" s="166"/>
      <c r="L156" s="166"/>
      <c r="M156" s="166"/>
      <c r="N156" s="166"/>
      <c r="O156" s="166"/>
      <c r="P156" s="166"/>
      <c r="Q156" s="166"/>
    </row>
    <row r="157" spans="1:17" ht="20.25" customHeight="1">
      <c r="A157" s="162" t="s">
        <v>311</v>
      </c>
      <c r="B157" s="162"/>
      <c r="C157" s="166"/>
      <c r="D157" s="166"/>
      <c r="E157" s="166"/>
      <c r="F157" s="166"/>
      <c r="G157" s="166"/>
      <c r="H157" s="166"/>
      <c r="I157" s="166"/>
      <c r="J157" s="166"/>
      <c r="K157" s="166"/>
      <c r="L157" s="166"/>
      <c r="M157" s="166"/>
      <c r="N157" s="166"/>
      <c r="O157" s="166"/>
      <c r="P157" s="166"/>
      <c r="Q157" s="166"/>
    </row>
    <row r="158" spans="1:13" ht="30" customHeight="1">
      <c r="A158" s="167"/>
      <c r="B158" s="167"/>
      <c r="C158" s="101"/>
      <c r="D158" s="101"/>
      <c r="E158" s="101"/>
      <c r="F158" s="101"/>
      <c r="G158" s="101"/>
      <c r="H158" s="101"/>
      <c r="I158" s="101"/>
      <c r="J158" s="144"/>
      <c r="K158" s="146"/>
      <c r="L158" s="150"/>
      <c r="M158" s="152"/>
    </row>
    <row r="160" spans="3:13" ht="12.75">
      <c r="C160" s="85"/>
      <c r="D160" s="85"/>
      <c r="E160" s="85"/>
      <c r="F160" s="85"/>
      <c r="G160" s="85"/>
      <c r="H160" s="85"/>
      <c r="I160" s="85"/>
      <c r="J160" s="85"/>
      <c r="K160" s="85"/>
      <c r="L160" s="85"/>
      <c r="M160" s="85"/>
    </row>
    <row r="161" ht="15.75" customHeight="1"/>
    <row r="164" ht="12.75">
      <c r="O164" s="85"/>
    </row>
  </sheetData>
  <sheetProtection/>
  <mergeCells count="5">
    <mergeCell ref="A157:Q157"/>
    <mergeCell ref="A158:B158"/>
    <mergeCell ref="A154:Q154"/>
    <mergeCell ref="A155:Q155"/>
    <mergeCell ref="A156:Q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34"/>
  <dimension ref="A1:I163"/>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5" width="11.57421875" style="29" customWidth="1"/>
    <col min="6" max="6" width="1.7109375" style="29" customWidth="1"/>
    <col min="7" max="7" width="10.8515625" style="29" customWidth="1"/>
    <col min="8" max="8" width="3.140625" style="29" customWidth="1"/>
    <col min="9" max="9" width="10.8515625" style="29" customWidth="1"/>
    <col min="10" max="16384" width="9.140625" style="29" customWidth="1"/>
  </cols>
  <sheetData>
    <row r="1" ht="34.5" customHeight="1">
      <c r="B1" s="30" t="s">
        <v>363</v>
      </c>
    </row>
    <row r="2" spans="2:7" ht="34.5" customHeight="1">
      <c r="B2" s="142" t="s">
        <v>358</v>
      </c>
      <c r="G2" s="32"/>
    </row>
    <row r="3" spans="6:9" s="32" customFormat="1" ht="15" customHeight="1">
      <c r="F3" s="29"/>
      <c r="G3" s="29"/>
      <c r="H3" s="29"/>
      <c r="I3" s="29"/>
    </row>
    <row r="4" spans="1:9" s="32" customFormat="1" ht="15" customHeight="1">
      <c r="A4" s="86" t="s">
        <v>356</v>
      </c>
      <c r="B4" s="32" t="e">
        <v>#REF!</v>
      </c>
      <c r="C4" s="32" t="s">
        <v>615</v>
      </c>
      <c r="D4" s="32" t="s">
        <v>616</v>
      </c>
      <c r="E4" s="32" t="s">
        <v>617</v>
      </c>
      <c r="F4" s="29"/>
      <c r="H4" s="29"/>
      <c r="I4" s="29"/>
    </row>
    <row r="5" spans="3:9" s="32" customFormat="1" ht="15" customHeight="1">
      <c r="C5" s="32" t="e">
        <v>#REF!</v>
      </c>
      <c r="D5" s="32" t="e">
        <v>#REF!</v>
      </c>
      <c r="E5" s="32" t="e">
        <v>#REF!</v>
      </c>
      <c r="F5" s="29"/>
      <c r="H5" s="29"/>
      <c r="I5" s="29"/>
    </row>
    <row r="6" spans="2:7" ht="12.75">
      <c r="B6" s="33"/>
      <c r="C6" s="33">
        <v>41609</v>
      </c>
      <c r="D6" s="33">
        <v>41640</v>
      </c>
      <c r="E6" s="33">
        <v>41671</v>
      </c>
      <c r="G6" s="33" t="s">
        <v>120</v>
      </c>
    </row>
    <row r="7" spans="1:7" ht="15.75">
      <c r="A7" s="34" t="s">
        <v>99</v>
      </c>
      <c r="B7" s="35"/>
      <c r="C7" s="36"/>
      <c r="D7" s="36"/>
      <c r="E7" s="36"/>
      <c r="G7" s="35"/>
    </row>
    <row r="8" spans="1:7" ht="12.75">
      <c r="A8" s="29">
        <v>4.3</v>
      </c>
      <c r="B8" s="37" t="s">
        <v>100</v>
      </c>
      <c r="C8" s="87">
        <v>621610</v>
      </c>
      <c r="D8" s="87">
        <v>621610</v>
      </c>
      <c r="E8" s="87">
        <v>621610</v>
      </c>
      <c r="F8" s="42"/>
      <c r="G8" s="88">
        <v>621610</v>
      </c>
    </row>
    <row r="9" spans="2:7" ht="12.75">
      <c r="B9" s="38" t="s">
        <v>52</v>
      </c>
      <c r="C9" s="42"/>
      <c r="D9" s="42"/>
      <c r="E9" s="42"/>
      <c r="F9" s="42"/>
      <c r="G9" s="87">
        <v>3</v>
      </c>
    </row>
    <row r="10" spans="1:7" ht="15.75">
      <c r="A10" s="34" t="s">
        <v>105</v>
      </c>
      <c r="B10" s="39"/>
      <c r="C10" s="89"/>
      <c r="D10" s="89"/>
      <c r="E10" s="89"/>
      <c r="F10" s="42"/>
      <c r="G10" s="89"/>
    </row>
    <row r="11" spans="1:7" ht="12.75">
      <c r="A11" s="29">
        <v>5.3</v>
      </c>
      <c r="B11" s="38" t="s">
        <v>101</v>
      </c>
      <c r="C11" s="87">
        <v>22390</v>
      </c>
      <c r="D11" s="87">
        <v>18792</v>
      </c>
      <c r="E11" s="87">
        <v>21170</v>
      </c>
      <c r="F11" s="42"/>
      <c r="G11" s="87">
        <v>62352</v>
      </c>
    </row>
    <row r="12" spans="2:7" ht="12.75">
      <c r="B12" s="29" t="s">
        <v>102</v>
      </c>
      <c r="C12" s="42"/>
      <c r="D12" s="42"/>
      <c r="E12" s="42"/>
      <c r="F12" s="42"/>
      <c r="G12" s="42"/>
    </row>
    <row r="13" spans="1:7" ht="12.75">
      <c r="A13" s="29">
        <v>5.4</v>
      </c>
      <c r="B13" s="40" t="s">
        <v>103</v>
      </c>
      <c r="C13" s="90">
        <v>7748</v>
      </c>
      <c r="D13" s="90">
        <v>6763</v>
      </c>
      <c r="E13" s="90">
        <v>8571</v>
      </c>
      <c r="F13" s="42"/>
      <c r="G13" s="90">
        <v>23082</v>
      </c>
    </row>
    <row r="14" spans="1:7" ht="12.75">
      <c r="A14" s="29">
        <v>5.5</v>
      </c>
      <c r="B14" s="41" t="s">
        <v>104</v>
      </c>
      <c r="C14" s="91">
        <v>14642</v>
      </c>
      <c r="D14" s="91">
        <v>12029</v>
      </c>
      <c r="E14" s="91">
        <v>12599</v>
      </c>
      <c r="F14" s="42"/>
      <c r="G14" s="91">
        <v>39270</v>
      </c>
    </row>
    <row r="15" spans="3:7" ht="6" customHeight="1">
      <c r="C15" s="42"/>
      <c r="D15" s="42"/>
      <c r="E15" s="42"/>
      <c r="F15" s="42"/>
      <c r="G15" s="42"/>
    </row>
    <row r="16" spans="1:7" ht="12.75">
      <c r="A16" s="29">
        <v>5.6</v>
      </c>
      <c r="B16" s="40" t="s">
        <v>315</v>
      </c>
      <c r="C16" s="90">
        <v>433</v>
      </c>
      <c r="D16" s="90">
        <v>59</v>
      </c>
      <c r="E16" s="90">
        <v>81</v>
      </c>
      <c r="F16" s="42"/>
      <c r="G16" s="90">
        <v>573</v>
      </c>
    </row>
    <row r="17" spans="1:7" ht="12.75">
      <c r="A17" s="42" t="s">
        <v>42</v>
      </c>
      <c r="B17" s="43" t="s">
        <v>316</v>
      </c>
      <c r="C17" s="92">
        <v>5904</v>
      </c>
      <c r="D17" s="92">
        <v>5182</v>
      </c>
      <c r="E17" s="92">
        <v>5162</v>
      </c>
      <c r="F17" s="42"/>
      <c r="G17" s="92">
        <v>16248</v>
      </c>
    </row>
    <row r="18" spans="1:7" ht="12.75">
      <c r="A18" s="29">
        <v>5.7</v>
      </c>
      <c r="B18" s="41" t="s">
        <v>106</v>
      </c>
      <c r="C18" s="91">
        <v>16053</v>
      </c>
      <c r="D18" s="91">
        <v>13551</v>
      </c>
      <c r="E18" s="91">
        <v>15927</v>
      </c>
      <c r="F18" s="42"/>
      <c r="G18" s="91">
        <v>45531</v>
      </c>
    </row>
    <row r="19" spans="2:7" ht="12.75">
      <c r="B19" s="29" t="s">
        <v>102</v>
      </c>
      <c r="C19" s="42"/>
      <c r="D19" s="42"/>
      <c r="E19" s="42"/>
      <c r="F19" s="42"/>
      <c r="G19" s="42"/>
    </row>
    <row r="20" spans="1:7" ht="12.75">
      <c r="A20" s="29">
        <v>5.8</v>
      </c>
      <c r="B20" s="40" t="s">
        <v>109</v>
      </c>
      <c r="C20" s="90">
        <v>6435</v>
      </c>
      <c r="D20" s="90">
        <v>5890</v>
      </c>
      <c r="E20" s="90">
        <v>7905</v>
      </c>
      <c r="F20" s="42"/>
      <c r="G20" s="90">
        <v>20230</v>
      </c>
    </row>
    <row r="21" spans="1:7" ht="12.75">
      <c r="A21" s="29">
        <v>5.9</v>
      </c>
      <c r="B21" s="45" t="s">
        <v>107</v>
      </c>
      <c r="C21" s="92">
        <v>9618</v>
      </c>
      <c r="D21" s="92">
        <v>7661</v>
      </c>
      <c r="E21" s="92">
        <v>8022</v>
      </c>
      <c r="F21" s="42"/>
      <c r="G21" s="92">
        <v>25301</v>
      </c>
    </row>
    <row r="22" spans="1:7" ht="12.75">
      <c r="A22" s="46">
        <v>5.1</v>
      </c>
      <c r="B22" s="41" t="s">
        <v>110</v>
      </c>
      <c r="C22" s="91">
        <v>15144</v>
      </c>
      <c r="D22" s="91">
        <v>13363</v>
      </c>
      <c r="E22" s="91">
        <v>15576</v>
      </c>
      <c r="F22" s="42"/>
      <c r="G22" s="91">
        <v>44083</v>
      </c>
    </row>
    <row r="23" spans="3:7" ht="12.75">
      <c r="C23" s="42"/>
      <c r="D23" s="42"/>
      <c r="E23" s="42"/>
      <c r="F23" s="42"/>
      <c r="G23" s="42"/>
    </row>
    <row r="24" spans="1:7" ht="12.75">
      <c r="A24" s="46">
        <v>5.11</v>
      </c>
      <c r="B24" s="40" t="s">
        <v>111</v>
      </c>
      <c r="C24" s="90">
        <v>12921</v>
      </c>
      <c r="D24" s="90">
        <v>10915</v>
      </c>
      <c r="E24" s="90">
        <v>12654</v>
      </c>
      <c r="F24" s="42"/>
      <c r="G24" s="90">
        <v>36490</v>
      </c>
    </row>
    <row r="25" spans="1:7" ht="12.75">
      <c r="A25" s="46">
        <v>5.12</v>
      </c>
      <c r="B25" s="47" t="s">
        <v>112</v>
      </c>
      <c r="C25" s="93">
        <v>48</v>
      </c>
      <c r="D25" s="93">
        <v>26</v>
      </c>
      <c r="E25" s="93">
        <v>29</v>
      </c>
      <c r="F25" s="42"/>
      <c r="G25" s="93">
        <v>103</v>
      </c>
    </row>
    <row r="26" spans="1:7" ht="12.75">
      <c r="A26" s="46">
        <v>5.13</v>
      </c>
      <c r="B26" s="47" t="s">
        <v>115</v>
      </c>
      <c r="C26" s="93">
        <v>20</v>
      </c>
      <c r="D26" s="93">
        <v>18</v>
      </c>
      <c r="E26" s="93">
        <v>23</v>
      </c>
      <c r="F26" s="42"/>
      <c r="G26" s="93">
        <v>61</v>
      </c>
    </row>
    <row r="27" spans="1:7" ht="12.75">
      <c r="A27" s="46">
        <v>5.14</v>
      </c>
      <c r="B27" s="47" t="s">
        <v>114</v>
      </c>
      <c r="C27" s="93">
        <v>35</v>
      </c>
      <c r="D27" s="93">
        <v>30</v>
      </c>
      <c r="E27" s="93">
        <v>65</v>
      </c>
      <c r="F27" s="42"/>
      <c r="G27" s="93">
        <v>130</v>
      </c>
    </row>
    <row r="28" spans="1:7" ht="12.75">
      <c r="A28" s="46">
        <v>5.15</v>
      </c>
      <c r="B28" s="41" t="s">
        <v>113</v>
      </c>
      <c r="C28" s="91">
        <v>3029</v>
      </c>
      <c r="D28" s="91">
        <v>2562</v>
      </c>
      <c r="E28" s="91">
        <v>3156</v>
      </c>
      <c r="F28" s="42"/>
      <c r="G28" s="91">
        <v>8747</v>
      </c>
    </row>
    <row r="29" spans="3:7" ht="4.5" customHeight="1">
      <c r="C29" s="42"/>
      <c r="D29" s="42"/>
      <c r="E29" s="42"/>
      <c r="F29" s="42"/>
      <c r="G29" s="42"/>
    </row>
    <row r="30" spans="1:7" ht="12.75">
      <c r="A30" s="46">
        <v>5.16</v>
      </c>
      <c r="B30" s="38" t="s">
        <v>116</v>
      </c>
      <c r="C30" s="87">
        <v>3898</v>
      </c>
      <c r="D30" s="87">
        <v>3576</v>
      </c>
      <c r="E30" s="87">
        <v>3861</v>
      </c>
      <c r="F30" s="42"/>
      <c r="G30" s="87">
        <v>11335</v>
      </c>
    </row>
    <row r="31" spans="1:7" ht="12.75">
      <c r="A31" s="46"/>
      <c r="B31" s="29" t="s">
        <v>102</v>
      </c>
      <c r="C31" s="42"/>
      <c r="D31" s="42"/>
      <c r="E31" s="42"/>
      <c r="F31" s="42"/>
      <c r="G31" s="42"/>
    </row>
    <row r="32" spans="1:7" ht="12.75">
      <c r="A32" s="46">
        <v>5.17</v>
      </c>
      <c r="B32" s="40" t="s">
        <v>335</v>
      </c>
      <c r="C32" s="90">
        <v>2497</v>
      </c>
      <c r="D32" s="90">
        <v>2532</v>
      </c>
      <c r="E32" s="90">
        <v>2046</v>
      </c>
      <c r="F32" s="42"/>
      <c r="G32" s="90">
        <v>7075</v>
      </c>
    </row>
    <row r="33" spans="1:7" ht="12.75">
      <c r="A33" s="46">
        <v>5.18</v>
      </c>
      <c r="B33" s="47" t="s">
        <v>53</v>
      </c>
      <c r="C33" s="71">
        <v>0.0024305555555555556</v>
      </c>
      <c r="D33" s="71">
        <v>0.0017708333333333332</v>
      </c>
      <c r="E33" s="71">
        <v>0.0024652777777777776</v>
      </c>
      <c r="F33" s="42"/>
      <c r="G33" s="71">
        <v>0.0022044954848841774</v>
      </c>
    </row>
    <row r="34" spans="1:7" ht="12.75">
      <c r="A34" s="46" t="s">
        <v>31</v>
      </c>
      <c r="B34" s="51" t="s">
        <v>54</v>
      </c>
      <c r="C34" s="52">
        <v>0</v>
      </c>
      <c r="D34" s="52">
        <v>0</v>
      </c>
      <c r="E34" s="52">
        <v>0</v>
      </c>
      <c r="F34" s="42"/>
      <c r="G34" s="52" t="s">
        <v>194</v>
      </c>
    </row>
    <row r="35" spans="1:7" ht="5.25" customHeight="1">
      <c r="A35" s="46"/>
      <c r="C35" s="42"/>
      <c r="D35" s="42"/>
      <c r="E35" s="42"/>
      <c r="F35" s="42"/>
      <c r="G35" s="42"/>
    </row>
    <row r="36" spans="1:7" ht="12.75">
      <c r="A36" s="46">
        <v>5.19</v>
      </c>
      <c r="B36" s="38" t="s">
        <v>118</v>
      </c>
      <c r="C36" s="87">
        <v>1400</v>
      </c>
      <c r="D36" s="87">
        <v>1044</v>
      </c>
      <c r="E36" s="87">
        <v>1815</v>
      </c>
      <c r="F36" s="42"/>
      <c r="G36" s="87">
        <v>4259</v>
      </c>
    </row>
    <row r="37" spans="2:7" ht="12.75">
      <c r="B37" s="29" t="s">
        <v>102</v>
      </c>
      <c r="C37" s="42"/>
      <c r="D37" s="42"/>
      <c r="E37" s="42"/>
      <c r="F37" s="42"/>
      <c r="G37" s="42"/>
    </row>
    <row r="38" spans="1:7" ht="12.75">
      <c r="A38" s="46">
        <v>5.2</v>
      </c>
      <c r="B38" s="38" t="s">
        <v>58</v>
      </c>
      <c r="C38" s="87">
        <v>530</v>
      </c>
      <c r="D38" s="87">
        <v>500</v>
      </c>
      <c r="E38" s="87">
        <v>627</v>
      </c>
      <c r="F38" s="42"/>
      <c r="G38" s="87">
        <v>1657</v>
      </c>
    </row>
    <row r="39" spans="3:7" ht="5.25" customHeight="1">
      <c r="C39" s="42"/>
      <c r="D39" s="42"/>
      <c r="E39" s="42"/>
      <c r="F39" s="42"/>
      <c r="G39" s="42"/>
    </row>
    <row r="40" spans="1:7" ht="12.75">
      <c r="A40" s="46">
        <v>5.21</v>
      </c>
      <c r="B40" s="54" t="s">
        <v>119</v>
      </c>
      <c r="C40" s="95">
        <v>0.008819444444444444</v>
      </c>
      <c r="D40" s="95">
        <v>0.007638888888888889</v>
      </c>
      <c r="E40" s="95">
        <v>0.009722222222222222</v>
      </c>
      <c r="F40" s="42"/>
      <c r="G40" s="95">
        <v>0.008804817944075638</v>
      </c>
    </row>
    <row r="41" spans="1:7" ht="6" customHeight="1">
      <c r="A41" s="46"/>
      <c r="C41" s="42"/>
      <c r="D41" s="42"/>
      <c r="E41" s="42"/>
      <c r="F41" s="42"/>
      <c r="G41" s="42"/>
    </row>
    <row r="42" spans="1:7" ht="12.75">
      <c r="A42" s="46"/>
      <c r="C42" s="42"/>
      <c r="D42" s="42"/>
      <c r="E42" s="42"/>
      <c r="F42" s="42"/>
      <c r="G42" s="42"/>
    </row>
    <row r="43" spans="1:7" ht="15.75">
      <c r="A43" s="34" t="s">
        <v>125</v>
      </c>
      <c r="C43" s="42"/>
      <c r="D43" s="42"/>
      <c r="E43" s="42"/>
      <c r="F43" s="42"/>
      <c r="G43" s="42"/>
    </row>
    <row r="44" spans="1:7" ht="12.75">
      <c r="A44" s="57">
        <v>6.2</v>
      </c>
      <c r="B44" s="40" t="s">
        <v>292</v>
      </c>
      <c r="C44" s="90">
        <v>321480</v>
      </c>
      <c r="D44" s="90">
        <v>338707</v>
      </c>
      <c r="E44" s="90">
        <v>316730</v>
      </c>
      <c r="F44" s="42"/>
      <c r="G44" s="90">
        <v>976917</v>
      </c>
    </row>
    <row r="45" spans="1:7" ht="12.75">
      <c r="A45" s="57">
        <v>6.3</v>
      </c>
      <c r="B45" s="41" t="s">
        <v>293</v>
      </c>
      <c r="C45" s="91">
        <v>114980</v>
      </c>
      <c r="D45" s="91">
        <v>120397</v>
      </c>
      <c r="E45" s="91">
        <v>110887</v>
      </c>
      <c r="F45" s="42"/>
      <c r="G45" s="91">
        <v>346264</v>
      </c>
    </row>
    <row r="46" spans="1:7" ht="12.75">
      <c r="A46" s="57"/>
      <c r="C46" s="42"/>
      <c r="D46" s="42"/>
      <c r="E46" s="42"/>
      <c r="F46" s="42"/>
      <c r="G46" s="42"/>
    </row>
    <row r="47" spans="1:7" ht="15.75">
      <c r="A47" s="34" t="s">
        <v>126</v>
      </c>
      <c r="C47" s="42"/>
      <c r="D47" s="42"/>
      <c r="E47" s="42"/>
      <c r="F47" s="42"/>
      <c r="G47" s="42"/>
    </row>
    <row r="48" spans="1:7" ht="12.75">
      <c r="A48" s="57">
        <v>7.2</v>
      </c>
      <c r="B48" s="38" t="s">
        <v>127</v>
      </c>
      <c r="C48" s="42"/>
      <c r="D48" s="42"/>
      <c r="E48" s="42"/>
      <c r="F48" s="42"/>
      <c r="G48" s="87">
        <v>0</v>
      </c>
    </row>
    <row r="49" spans="1:7" ht="12.75">
      <c r="A49" s="57"/>
      <c r="B49" s="29" t="s">
        <v>102</v>
      </c>
      <c r="C49" s="42"/>
      <c r="D49" s="42"/>
      <c r="E49" s="42"/>
      <c r="F49" s="42"/>
      <c r="G49" s="42"/>
    </row>
    <row r="50" spans="1:7" ht="12.75">
      <c r="A50" s="57">
        <v>7.3</v>
      </c>
      <c r="B50" s="40" t="s">
        <v>128</v>
      </c>
      <c r="C50" s="42"/>
      <c r="D50" s="42"/>
      <c r="E50" s="42"/>
      <c r="F50" s="42"/>
      <c r="G50" s="90">
        <v>0</v>
      </c>
    </row>
    <row r="51" spans="1:7" ht="12.75">
      <c r="A51" s="57">
        <v>7.4</v>
      </c>
      <c r="B51" s="47" t="s">
        <v>129</v>
      </c>
      <c r="C51" s="42"/>
      <c r="D51" s="42"/>
      <c r="E51" s="42"/>
      <c r="F51" s="42"/>
      <c r="G51" s="93">
        <v>0</v>
      </c>
    </row>
    <row r="52" spans="1:7" ht="12.75">
      <c r="A52" s="57">
        <v>7.5</v>
      </c>
      <c r="B52" s="47" t="s">
        <v>130</v>
      </c>
      <c r="C52" s="42"/>
      <c r="D52" s="42"/>
      <c r="E52" s="42"/>
      <c r="F52" s="42"/>
      <c r="G52" s="93">
        <v>0</v>
      </c>
    </row>
    <row r="53" spans="1:7" ht="12.75">
      <c r="A53" s="57">
        <v>7.6</v>
      </c>
      <c r="B53" s="47" t="s">
        <v>131</v>
      </c>
      <c r="C53" s="42"/>
      <c r="D53" s="42"/>
      <c r="E53" s="42"/>
      <c r="F53" s="42"/>
      <c r="G53" s="93">
        <v>0</v>
      </c>
    </row>
    <row r="54" spans="1:7" ht="12.75">
      <c r="A54" s="57">
        <v>7.7</v>
      </c>
      <c r="B54" s="41" t="s">
        <v>56</v>
      </c>
      <c r="C54" s="42"/>
      <c r="D54" s="42"/>
      <c r="E54" s="42"/>
      <c r="F54" s="42"/>
      <c r="G54" s="91">
        <v>0</v>
      </c>
    </row>
    <row r="55" spans="1:7" ht="12.75">
      <c r="A55" s="57"/>
      <c r="C55" s="42"/>
      <c r="D55" s="42"/>
      <c r="E55" s="42"/>
      <c r="F55" s="42"/>
      <c r="G55" s="42"/>
    </row>
    <row r="56" spans="1:7" ht="12.75">
      <c r="A56" s="57">
        <v>7.8</v>
      </c>
      <c r="B56" s="40" t="s">
        <v>132</v>
      </c>
      <c r="C56" s="42"/>
      <c r="D56" s="42"/>
      <c r="E56" s="42"/>
      <c r="F56" s="42"/>
      <c r="G56" s="90">
        <v>0</v>
      </c>
    </row>
    <row r="57" spans="1:7" ht="12.75">
      <c r="A57" s="57">
        <v>7.9</v>
      </c>
      <c r="B57" s="47" t="s">
        <v>133</v>
      </c>
      <c r="C57" s="42"/>
      <c r="D57" s="42"/>
      <c r="E57" s="42"/>
      <c r="F57" s="42"/>
      <c r="G57" s="93">
        <v>0</v>
      </c>
    </row>
    <row r="58" spans="1:7" ht="12.75">
      <c r="A58" s="46">
        <v>7.1</v>
      </c>
      <c r="B58" s="47" t="s">
        <v>134</v>
      </c>
      <c r="C58" s="42"/>
      <c r="D58" s="42"/>
      <c r="E58" s="42"/>
      <c r="F58" s="42"/>
      <c r="G58" s="93">
        <v>0</v>
      </c>
    </row>
    <row r="59" spans="1:7" ht="12.75">
      <c r="A59" s="46">
        <v>7.11</v>
      </c>
      <c r="B59" s="41" t="s">
        <v>140</v>
      </c>
      <c r="C59" s="42"/>
      <c r="D59" s="42"/>
      <c r="E59" s="42"/>
      <c r="F59" s="42"/>
      <c r="G59" s="91">
        <v>0</v>
      </c>
    </row>
    <row r="60" spans="1:7" ht="12.75">
      <c r="A60" s="57"/>
      <c r="C60" s="42"/>
      <c r="D60" s="42"/>
      <c r="E60" s="42"/>
      <c r="F60" s="42"/>
      <c r="G60" s="42"/>
    </row>
    <row r="61" spans="1:7" ht="12.75">
      <c r="A61" s="46">
        <v>7.12</v>
      </c>
      <c r="B61" s="40" t="s">
        <v>135</v>
      </c>
      <c r="C61" s="42"/>
      <c r="D61" s="42"/>
      <c r="E61" s="42"/>
      <c r="F61" s="42"/>
      <c r="G61" s="90">
        <v>0</v>
      </c>
    </row>
    <row r="62" spans="1:7" ht="12.75">
      <c r="A62" s="46">
        <v>7.13</v>
      </c>
      <c r="B62" s="47" t="s">
        <v>136</v>
      </c>
      <c r="C62" s="42"/>
      <c r="D62" s="42"/>
      <c r="E62" s="42"/>
      <c r="F62" s="42"/>
      <c r="G62" s="93">
        <v>0</v>
      </c>
    </row>
    <row r="63" spans="1:7" ht="12.75">
      <c r="A63" s="46">
        <v>7.14</v>
      </c>
      <c r="B63" s="47" t="s">
        <v>137</v>
      </c>
      <c r="C63" s="42"/>
      <c r="D63" s="42"/>
      <c r="E63" s="42"/>
      <c r="F63" s="42"/>
      <c r="G63" s="93">
        <v>0</v>
      </c>
    </row>
    <row r="64" spans="1:7" ht="12.75">
      <c r="A64" s="46">
        <v>7.15</v>
      </c>
      <c r="B64" s="47" t="s">
        <v>138</v>
      </c>
      <c r="C64" s="42"/>
      <c r="D64" s="42"/>
      <c r="E64" s="42"/>
      <c r="F64" s="42"/>
      <c r="G64" s="93">
        <v>0</v>
      </c>
    </row>
    <row r="65" spans="1:7" ht="12.75">
      <c r="A65" s="46">
        <v>7.16</v>
      </c>
      <c r="B65" s="41" t="s">
        <v>139</v>
      </c>
      <c r="C65" s="42"/>
      <c r="D65" s="42"/>
      <c r="E65" s="42"/>
      <c r="F65" s="42"/>
      <c r="G65" s="91">
        <v>0</v>
      </c>
    </row>
    <row r="66" spans="1:7" ht="12.75">
      <c r="A66" s="57"/>
      <c r="C66" s="42"/>
      <c r="D66" s="42"/>
      <c r="E66" s="42"/>
      <c r="F66" s="42"/>
      <c r="G66" s="42"/>
    </row>
    <row r="67" spans="1:7" ht="12.75">
      <c r="A67" s="46">
        <v>7.17</v>
      </c>
      <c r="B67" s="38" t="s">
        <v>141</v>
      </c>
      <c r="C67" s="42"/>
      <c r="D67" s="42"/>
      <c r="E67" s="42"/>
      <c r="F67" s="42"/>
      <c r="G67" s="87">
        <v>0</v>
      </c>
    </row>
    <row r="68" spans="1:7" ht="12.75">
      <c r="A68" s="46"/>
      <c r="B68" s="29" t="s">
        <v>102</v>
      </c>
      <c r="C68" s="42"/>
      <c r="D68" s="42"/>
      <c r="E68" s="42"/>
      <c r="F68" s="42"/>
      <c r="G68" s="42"/>
    </row>
    <row r="69" spans="1:7" ht="12.75">
      <c r="A69" s="46">
        <v>7.18</v>
      </c>
      <c r="B69" s="40" t="s">
        <v>142</v>
      </c>
      <c r="C69" s="42"/>
      <c r="D69" s="42"/>
      <c r="E69" s="42"/>
      <c r="F69" s="42"/>
      <c r="G69" s="90">
        <v>0</v>
      </c>
    </row>
    <row r="70" spans="1:7" ht="12.75">
      <c r="A70" s="46">
        <v>7.1899999999999995</v>
      </c>
      <c r="B70" s="47" t="s">
        <v>143</v>
      </c>
      <c r="C70" s="42"/>
      <c r="D70" s="42"/>
      <c r="E70" s="42"/>
      <c r="F70" s="42"/>
      <c r="G70" s="93">
        <v>0</v>
      </c>
    </row>
    <row r="71" spans="1:7" ht="12.75">
      <c r="A71" s="46">
        <v>7.199999999999999</v>
      </c>
      <c r="B71" s="47" t="s">
        <v>144</v>
      </c>
      <c r="C71" s="42"/>
      <c r="D71" s="42"/>
      <c r="E71" s="42"/>
      <c r="F71" s="42"/>
      <c r="G71" s="93">
        <v>0</v>
      </c>
    </row>
    <row r="72" spans="1:7" ht="12.75">
      <c r="A72" s="46">
        <v>7.209999999999999</v>
      </c>
      <c r="B72" s="41" t="s">
        <v>145</v>
      </c>
      <c r="C72" s="42"/>
      <c r="D72" s="42"/>
      <c r="E72" s="42"/>
      <c r="F72" s="42"/>
      <c r="G72" s="91">
        <v>0</v>
      </c>
    </row>
    <row r="73" spans="1:7" ht="12.75">
      <c r="A73" s="57"/>
      <c r="C73" s="42"/>
      <c r="D73" s="42"/>
      <c r="E73" s="42"/>
      <c r="F73" s="42"/>
      <c r="G73" s="42"/>
    </row>
    <row r="74" spans="1:7" ht="12.75">
      <c r="A74" s="46">
        <v>7.219999999999999</v>
      </c>
      <c r="B74" s="38" t="s">
        <v>146</v>
      </c>
      <c r="C74" s="42"/>
      <c r="D74" s="42"/>
      <c r="E74" s="42"/>
      <c r="F74" s="42"/>
      <c r="G74" s="87">
        <v>0</v>
      </c>
    </row>
    <row r="75" spans="1:7" ht="12.75">
      <c r="A75" s="46"/>
      <c r="B75" s="29" t="s">
        <v>102</v>
      </c>
      <c r="C75" s="42"/>
      <c r="D75" s="42"/>
      <c r="E75" s="42"/>
      <c r="F75" s="42"/>
      <c r="G75" s="42"/>
    </row>
    <row r="76" spans="1:7" ht="12.75">
      <c r="A76" s="46">
        <v>7.229999999999999</v>
      </c>
      <c r="B76" s="40" t="s">
        <v>142</v>
      </c>
      <c r="C76" s="42"/>
      <c r="D76" s="42"/>
      <c r="E76" s="42"/>
      <c r="F76" s="42"/>
      <c r="G76" s="90">
        <v>0</v>
      </c>
    </row>
    <row r="77" spans="1:7" ht="12.75">
      <c r="A77" s="46">
        <v>7.239999999999998</v>
      </c>
      <c r="B77" s="47" t="s">
        <v>143</v>
      </c>
      <c r="C77" s="42"/>
      <c r="D77" s="42"/>
      <c r="E77" s="42"/>
      <c r="F77" s="42"/>
      <c r="G77" s="93">
        <v>0</v>
      </c>
    </row>
    <row r="78" spans="1:7" ht="12.75">
      <c r="A78" s="46">
        <v>7.249999999999998</v>
      </c>
      <c r="B78" s="47" t="s">
        <v>144</v>
      </c>
      <c r="C78" s="42"/>
      <c r="D78" s="42"/>
      <c r="E78" s="42"/>
      <c r="F78" s="42"/>
      <c r="G78" s="93">
        <v>0</v>
      </c>
    </row>
    <row r="79" spans="1:7" ht="12.75">
      <c r="A79" s="46">
        <v>7.259999999999998</v>
      </c>
      <c r="B79" s="41" t="s">
        <v>145</v>
      </c>
      <c r="C79" s="42"/>
      <c r="D79" s="42"/>
      <c r="E79" s="42"/>
      <c r="F79" s="42"/>
      <c r="G79" s="91">
        <v>0</v>
      </c>
    </row>
    <row r="80" spans="1:7" ht="12.75">
      <c r="A80" s="57"/>
      <c r="C80" s="42"/>
      <c r="D80" s="42"/>
      <c r="E80" s="42"/>
      <c r="F80" s="42"/>
      <c r="G80" s="42"/>
    </row>
    <row r="81" spans="1:7" ht="12.75">
      <c r="A81" s="46">
        <v>7.269999999999998</v>
      </c>
      <c r="B81" s="38" t="s">
        <v>147</v>
      </c>
      <c r="C81" s="42"/>
      <c r="D81" s="42"/>
      <c r="E81" s="42"/>
      <c r="F81" s="42"/>
      <c r="G81" s="87">
        <v>0</v>
      </c>
    </row>
    <row r="82" spans="1:7" ht="12.75">
      <c r="A82" s="46"/>
      <c r="B82" s="29" t="s">
        <v>102</v>
      </c>
      <c r="C82" s="42"/>
      <c r="D82" s="42"/>
      <c r="E82" s="42"/>
      <c r="F82" s="42"/>
      <c r="G82" s="42"/>
    </row>
    <row r="83" spans="1:7" ht="12.75">
      <c r="A83" s="46">
        <v>7.279999999999998</v>
      </c>
      <c r="B83" s="40" t="s">
        <v>142</v>
      </c>
      <c r="C83" s="42"/>
      <c r="D83" s="42"/>
      <c r="E83" s="42"/>
      <c r="F83" s="42"/>
      <c r="G83" s="90">
        <v>0</v>
      </c>
    </row>
    <row r="84" spans="1:7" ht="12.75">
      <c r="A84" s="46">
        <v>7.289999999999997</v>
      </c>
      <c r="B84" s="47" t="s">
        <v>143</v>
      </c>
      <c r="C84" s="42"/>
      <c r="D84" s="42"/>
      <c r="E84" s="42"/>
      <c r="F84" s="42"/>
      <c r="G84" s="93">
        <v>0</v>
      </c>
    </row>
    <row r="85" spans="1:7" ht="12.75">
      <c r="A85" s="46">
        <v>7.299999999999997</v>
      </c>
      <c r="B85" s="47" t="s">
        <v>144</v>
      </c>
      <c r="C85" s="42"/>
      <c r="D85" s="42"/>
      <c r="E85" s="42"/>
      <c r="F85" s="42"/>
      <c r="G85" s="93">
        <v>0</v>
      </c>
    </row>
    <row r="86" spans="1:7" ht="12.75">
      <c r="A86" s="46">
        <v>7.309999999999997</v>
      </c>
      <c r="B86" s="41" t="s">
        <v>145</v>
      </c>
      <c r="C86" s="42"/>
      <c r="D86" s="42"/>
      <c r="E86" s="42"/>
      <c r="F86" s="42"/>
      <c r="G86" s="91">
        <v>0</v>
      </c>
    </row>
    <row r="87" spans="1:7" ht="12.75">
      <c r="A87" s="57"/>
      <c r="C87" s="42"/>
      <c r="D87" s="42"/>
      <c r="E87" s="42"/>
      <c r="F87" s="42"/>
      <c r="G87" s="42"/>
    </row>
    <row r="88" spans="1:7" ht="12.75">
      <c r="A88" s="46">
        <v>7.319999999999997</v>
      </c>
      <c r="B88" s="38" t="s">
        <v>148</v>
      </c>
      <c r="C88" s="42"/>
      <c r="D88" s="42"/>
      <c r="E88" s="42"/>
      <c r="F88" s="42"/>
      <c r="G88" s="87">
        <v>0</v>
      </c>
    </row>
    <row r="89" spans="1:7" ht="12.75">
      <c r="A89" s="46"/>
      <c r="B89" s="29" t="s">
        <v>102</v>
      </c>
      <c r="C89" s="42"/>
      <c r="D89" s="42"/>
      <c r="E89" s="42"/>
      <c r="F89" s="42"/>
      <c r="G89" s="42"/>
    </row>
    <row r="90" spans="1:7" ht="12.75">
      <c r="A90" s="46">
        <v>7.3299999999999965</v>
      </c>
      <c r="B90" s="40" t="s">
        <v>142</v>
      </c>
      <c r="C90" s="42"/>
      <c r="D90" s="42"/>
      <c r="E90" s="42"/>
      <c r="F90" s="42"/>
      <c r="G90" s="90">
        <v>0</v>
      </c>
    </row>
    <row r="91" spans="1:7" ht="12.75">
      <c r="A91" s="46">
        <v>7.339999999999996</v>
      </c>
      <c r="B91" s="47" t="s">
        <v>143</v>
      </c>
      <c r="C91" s="42"/>
      <c r="D91" s="42"/>
      <c r="E91" s="42"/>
      <c r="F91" s="42"/>
      <c r="G91" s="93">
        <v>0</v>
      </c>
    </row>
    <row r="92" spans="1:7" ht="12.75">
      <c r="A92" s="46">
        <v>7.349999999999996</v>
      </c>
      <c r="B92" s="47" t="s">
        <v>144</v>
      </c>
      <c r="C92" s="42"/>
      <c r="D92" s="42"/>
      <c r="E92" s="42"/>
      <c r="F92" s="42"/>
      <c r="G92" s="93">
        <v>0</v>
      </c>
    </row>
    <row r="93" spans="1:7" ht="12.75">
      <c r="A93" s="46">
        <v>7.359999999999996</v>
      </c>
      <c r="B93" s="41" t="s">
        <v>145</v>
      </c>
      <c r="C93" s="42"/>
      <c r="D93" s="42"/>
      <c r="E93" s="42"/>
      <c r="F93" s="42"/>
      <c r="G93" s="91">
        <v>0</v>
      </c>
    </row>
    <row r="94" spans="1:7" ht="12.75">
      <c r="A94" s="57"/>
      <c r="C94" s="42"/>
      <c r="D94" s="42"/>
      <c r="E94" s="42"/>
      <c r="F94" s="42"/>
      <c r="G94" s="42"/>
    </row>
    <row r="95" spans="1:7" ht="12.75">
      <c r="A95" s="46">
        <v>7.369999999999996</v>
      </c>
      <c r="B95" s="38" t="s">
        <v>149</v>
      </c>
      <c r="C95" s="42"/>
      <c r="D95" s="42"/>
      <c r="E95" s="42"/>
      <c r="F95" s="42"/>
      <c r="G95" s="87">
        <v>0</v>
      </c>
    </row>
    <row r="96" spans="1:7" ht="12.75">
      <c r="A96" s="46"/>
      <c r="B96" s="29" t="s">
        <v>102</v>
      </c>
      <c r="C96" s="42"/>
      <c r="D96" s="42"/>
      <c r="E96" s="42"/>
      <c r="F96" s="42"/>
      <c r="G96" s="42"/>
    </row>
    <row r="97" spans="1:7" ht="12.75">
      <c r="A97" s="46">
        <v>7.3799999999999955</v>
      </c>
      <c r="B97" s="40" t="s">
        <v>142</v>
      </c>
      <c r="C97" s="42"/>
      <c r="D97" s="42"/>
      <c r="E97" s="42"/>
      <c r="F97" s="42"/>
      <c r="G97" s="90">
        <v>0</v>
      </c>
    </row>
    <row r="98" spans="1:7" ht="12.75">
      <c r="A98" s="46">
        <v>7.389999999999995</v>
      </c>
      <c r="B98" s="47" t="s">
        <v>143</v>
      </c>
      <c r="C98" s="42"/>
      <c r="D98" s="42"/>
      <c r="E98" s="42"/>
      <c r="F98" s="42"/>
      <c r="G98" s="93">
        <v>0</v>
      </c>
    </row>
    <row r="99" spans="1:7" ht="12.75">
      <c r="A99" s="46">
        <v>7.399999999999995</v>
      </c>
      <c r="B99" s="47" t="s">
        <v>144</v>
      </c>
      <c r="C99" s="42"/>
      <c r="D99" s="42"/>
      <c r="E99" s="42"/>
      <c r="F99" s="42"/>
      <c r="G99" s="93">
        <v>0</v>
      </c>
    </row>
    <row r="100" spans="1:7" ht="12.75">
      <c r="A100" s="46">
        <v>7.409999999999995</v>
      </c>
      <c r="B100" s="41" t="s">
        <v>145</v>
      </c>
      <c r="C100" s="42"/>
      <c r="D100" s="42"/>
      <c r="E100" s="42"/>
      <c r="F100" s="42"/>
      <c r="G100" s="91">
        <v>0</v>
      </c>
    </row>
    <row r="101" spans="3:7" ht="12.75">
      <c r="C101" s="42"/>
      <c r="D101" s="42"/>
      <c r="E101" s="42"/>
      <c r="F101" s="42"/>
      <c r="G101" s="42"/>
    </row>
    <row r="102" spans="1:7" ht="15.75">
      <c r="A102" s="34" t="s">
        <v>317</v>
      </c>
      <c r="C102" s="42"/>
      <c r="D102" s="42"/>
      <c r="E102" s="42"/>
      <c r="F102" s="42"/>
      <c r="G102" s="42"/>
    </row>
    <row r="103" spans="1:7" ht="12.75">
      <c r="A103" s="58" t="s">
        <v>162</v>
      </c>
      <c r="C103" s="42"/>
      <c r="D103" s="42"/>
      <c r="E103" s="42"/>
      <c r="F103" s="42"/>
      <c r="G103" s="42"/>
    </row>
    <row r="104" spans="1:7" ht="12.75">
      <c r="A104" s="46">
        <v>5.23</v>
      </c>
      <c r="B104" s="40" t="s">
        <v>121</v>
      </c>
      <c r="C104" s="90">
        <v>1252</v>
      </c>
      <c r="D104" s="90">
        <v>966</v>
      </c>
      <c r="E104" s="90">
        <v>1203</v>
      </c>
      <c r="F104" s="42"/>
      <c r="G104" s="90">
        <v>3421</v>
      </c>
    </row>
    <row r="105" spans="1:7" ht="12.75">
      <c r="A105" s="46">
        <v>5.24</v>
      </c>
      <c r="B105" s="47" t="s">
        <v>122</v>
      </c>
      <c r="C105" s="93">
        <v>987</v>
      </c>
      <c r="D105" s="93">
        <v>962</v>
      </c>
      <c r="E105" s="93">
        <v>1165</v>
      </c>
      <c r="F105" s="42"/>
      <c r="G105" s="93">
        <v>3114</v>
      </c>
    </row>
    <row r="106" spans="1:7" ht="12.75">
      <c r="A106" s="46">
        <v>5.25</v>
      </c>
      <c r="B106" s="60" t="s">
        <v>304</v>
      </c>
      <c r="C106" s="93">
        <v>8958</v>
      </c>
      <c r="D106" s="93">
        <v>7700</v>
      </c>
      <c r="E106" s="93">
        <v>8727</v>
      </c>
      <c r="F106" s="42"/>
      <c r="G106" s="93">
        <v>25385</v>
      </c>
    </row>
    <row r="107" spans="1:7" ht="12.75">
      <c r="A107" s="61" t="s">
        <v>275</v>
      </c>
      <c r="B107" s="62" t="s">
        <v>322</v>
      </c>
      <c r="C107" s="98">
        <v>5340</v>
      </c>
      <c r="D107" s="98">
        <v>4536</v>
      </c>
      <c r="E107" s="98">
        <v>5218</v>
      </c>
      <c r="F107" s="42"/>
      <c r="G107" s="98">
        <v>15094</v>
      </c>
    </row>
    <row r="108" spans="1:7" ht="12.75">
      <c r="A108" s="61" t="s">
        <v>276</v>
      </c>
      <c r="B108" s="62" t="s">
        <v>323</v>
      </c>
      <c r="C108" s="98">
        <v>2548</v>
      </c>
      <c r="D108" s="98">
        <v>2307</v>
      </c>
      <c r="E108" s="98">
        <v>2661</v>
      </c>
      <c r="F108" s="42"/>
      <c r="G108" s="98">
        <v>7516</v>
      </c>
    </row>
    <row r="109" spans="1:7" ht="12.75">
      <c r="A109" s="61" t="s">
        <v>277</v>
      </c>
      <c r="B109" s="62" t="s">
        <v>324</v>
      </c>
      <c r="C109" s="98">
        <v>1070</v>
      </c>
      <c r="D109" s="98">
        <v>857</v>
      </c>
      <c r="E109" s="98">
        <v>848</v>
      </c>
      <c r="F109" s="42"/>
      <c r="G109" s="98">
        <v>2775</v>
      </c>
    </row>
    <row r="110" spans="1:7" ht="12.75">
      <c r="A110" s="46">
        <v>5.26</v>
      </c>
      <c r="B110" s="60" t="s">
        <v>123</v>
      </c>
      <c r="C110" s="93">
        <v>219</v>
      </c>
      <c r="D110" s="93">
        <v>105</v>
      </c>
      <c r="E110" s="93">
        <v>146</v>
      </c>
      <c r="F110" s="42"/>
      <c r="G110" s="93">
        <v>470</v>
      </c>
    </row>
    <row r="111" spans="1:7" ht="12.75">
      <c r="A111" s="46">
        <v>5.27</v>
      </c>
      <c r="B111" s="62" t="s">
        <v>124</v>
      </c>
      <c r="C111" s="93">
        <v>1505</v>
      </c>
      <c r="D111" s="93">
        <v>1182</v>
      </c>
      <c r="E111" s="93">
        <v>1413</v>
      </c>
      <c r="F111" s="42"/>
      <c r="G111" s="93">
        <v>4100</v>
      </c>
    </row>
    <row r="112" spans="1:7" ht="12.75">
      <c r="A112" s="61" t="s">
        <v>278</v>
      </c>
      <c r="B112" s="62" t="s">
        <v>325</v>
      </c>
      <c r="C112" s="93">
        <v>323</v>
      </c>
      <c r="D112" s="93">
        <v>251</v>
      </c>
      <c r="E112" s="93">
        <v>351</v>
      </c>
      <c r="F112" s="42"/>
      <c r="G112" s="93">
        <v>925</v>
      </c>
    </row>
    <row r="113" spans="1:7" ht="12.75">
      <c r="A113" s="61" t="s">
        <v>279</v>
      </c>
      <c r="B113" s="62" t="s">
        <v>326</v>
      </c>
      <c r="C113" s="93">
        <v>786</v>
      </c>
      <c r="D113" s="93">
        <v>618</v>
      </c>
      <c r="E113" s="93">
        <v>700</v>
      </c>
      <c r="F113" s="42"/>
      <c r="G113" s="93">
        <v>2104</v>
      </c>
    </row>
    <row r="114" spans="1:7" ht="12.75">
      <c r="A114" s="61" t="s">
        <v>280</v>
      </c>
      <c r="B114" s="64" t="s">
        <v>327</v>
      </c>
      <c r="C114" s="91">
        <v>396</v>
      </c>
      <c r="D114" s="91">
        <v>313</v>
      </c>
      <c r="E114" s="91">
        <v>362</v>
      </c>
      <c r="F114" s="42"/>
      <c r="G114" s="91">
        <v>1071</v>
      </c>
    </row>
    <row r="115" spans="3:7" ht="12.75">
      <c r="C115" s="42"/>
      <c r="D115" s="42"/>
      <c r="E115" s="42"/>
      <c r="F115" s="42"/>
      <c r="G115" s="42"/>
    </row>
    <row r="116" spans="1:7" ht="15.75">
      <c r="A116" s="34" t="s">
        <v>173</v>
      </c>
      <c r="C116" s="42"/>
      <c r="D116" s="42"/>
      <c r="E116" s="42"/>
      <c r="F116" s="42"/>
      <c r="G116" s="42"/>
    </row>
    <row r="117" spans="2:7" ht="12.75">
      <c r="B117" s="65" t="s">
        <v>297</v>
      </c>
      <c r="C117" s="66">
        <v>36.01936905776934</v>
      </c>
      <c r="D117" s="66">
        <v>30.231173887163976</v>
      </c>
      <c r="E117" s="66">
        <v>34.05672366918164</v>
      </c>
      <c r="F117" s="42"/>
      <c r="G117" s="66">
        <v>33.43575553803832</v>
      </c>
    </row>
    <row r="118" spans="2:7" ht="12.75">
      <c r="B118" s="62" t="s">
        <v>298</v>
      </c>
      <c r="C118" s="67">
        <v>12.464406943260244</v>
      </c>
      <c r="D118" s="67">
        <v>10.879812100834929</v>
      </c>
      <c r="E118" s="67">
        <v>13.788388217692766</v>
      </c>
      <c r="F118" s="42"/>
      <c r="G118" s="67">
        <v>12.377535753929312</v>
      </c>
    </row>
    <row r="119" spans="2:7" ht="12.75">
      <c r="B119" s="62" t="s">
        <v>43</v>
      </c>
      <c r="C119" s="70">
        <v>0.019338990620812863</v>
      </c>
      <c r="D119" s="70">
        <v>0.0031396338867603233</v>
      </c>
      <c r="E119" s="70">
        <v>0.0038261691072272084</v>
      </c>
      <c r="F119" s="42"/>
      <c r="G119" s="68">
        <v>0.009189761354888375</v>
      </c>
    </row>
    <row r="120" spans="2:7" ht="12.75">
      <c r="B120" s="62" t="s">
        <v>156</v>
      </c>
      <c r="C120" s="68">
        <v>0.9433750700803588</v>
      </c>
      <c r="D120" s="68">
        <v>0.9861264851302487</v>
      </c>
      <c r="E120" s="68">
        <v>0.9779619514032775</v>
      </c>
      <c r="F120" s="42"/>
      <c r="G120" s="68">
        <v>0.9681974918187608</v>
      </c>
    </row>
    <row r="121" spans="2:7" ht="12.75">
      <c r="B121" s="62" t="s">
        <v>157</v>
      </c>
      <c r="C121" s="68">
        <v>0.804896281068959</v>
      </c>
      <c r="D121" s="68">
        <v>0.8054756106560401</v>
      </c>
      <c r="E121" s="68">
        <v>0.7944999058203052</v>
      </c>
      <c r="F121" s="42"/>
      <c r="G121" s="68">
        <v>0.8014319913904812</v>
      </c>
    </row>
    <row r="122" spans="2:7" ht="12.75">
      <c r="B122" s="62" t="s">
        <v>158</v>
      </c>
      <c r="C122" s="68">
        <v>0.242820656575095</v>
      </c>
      <c r="D122" s="68">
        <v>0.2638919636927164</v>
      </c>
      <c r="E122" s="68">
        <v>0.24241853456394802</v>
      </c>
      <c r="F122" s="42"/>
      <c r="G122" s="68">
        <v>0.24895126397399575</v>
      </c>
    </row>
    <row r="123" spans="2:7" ht="12.75">
      <c r="B123" s="62" t="s">
        <v>333</v>
      </c>
      <c r="C123" s="68">
        <v>0.6405849153412007</v>
      </c>
      <c r="D123" s="68">
        <v>0.7080536912751678</v>
      </c>
      <c r="E123" s="68">
        <v>0.5299145299145299</v>
      </c>
      <c r="F123" s="42"/>
      <c r="G123" s="68">
        <v>0.6241729157476842</v>
      </c>
    </row>
    <row r="124" spans="2:7" ht="12.75">
      <c r="B124" s="62" t="s">
        <v>53</v>
      </c>
      <c r="C124" s="71">
        <v>0.0024305555555555556</v>
      </c>
      <c r="D124" s="71">
        <v>0.0017708333333333332</v>
      </c>
      <c r="E124" s="71">
        <v>0.0024652777777777776</v>
      </c>
      <c r="F124" s="42"/>
      <c r="G124" s="71">
        <v>0.0022044954848841774</v>
      </c>
    </row>
    <row r="125" spans="2:7" ht="12.75">
      <c r="B125" s="62" t="s">
        <v>54</v>
      </c>
      <c r="C125" s="71">
        <v>0</v>
      </c>
      <c r="D125" s="71">
        <v>0</v>
      </c>
      <c r="E125" s="71">
        <v>0</v>
      </c>
      <c r="F125" s="42"/>
      <c r="G125" s="71" t="s">
        <v>194</v>
      </c>
    </row>
    <row r="126" spans="2:7" ht="12.75">
      <c r="B126" s="62" t="s">
        <v>60</v>
      </c>
      <c r="C126" s="68">
        <v>0.08721111318756619</v>
      </c>
      <c r="D126" s="68">
        <v>0.077042284702236</v>
      </c>
      <c r="E126" s="68">
        <v>0.11395743077792428</v>
      </c>
      <c r="F126" s="42"/>
      <c r="G126" s="68">
        <v>0.0935406646021392</v>
      </c>
    </row>
    <row r="127" spans="2:7" ht="12.75">
      <c r="B127" s="62" t="s">
        <v>61</v>
      </c>
      <c r="C127" s="68">
        <v>0.37857142857142856</v>
      </c>
      <c r="D127" s="68">
        <v>0.4789272030651341</v>
      </c>
      <c r="E127" s="68">
        <v>0.34545454545454546</v>
      </c>
      <c r="F127" s="42"/>
      <c r="G127" s="68">
        <v>0.3890584644282695</v>
      </c>
    </row>
    <row r="128" spans="2:7" ht="12.75">
      <c r="B128" s="64" t="s">
        <v>119</v>
      </c>
      <c r="C128" s="72">
        <v>0.008819444444444444</v>
      </c>
      <c r="D128" s="72">
        <v>0.007638888888888889</v>
      </c>
      <c r="E128" s="72">
        <v>0.009722222222222222</v>
      </c>
      <c r="F128" s="42"/>
      <c r="G128" s="72">
        <v>0.008804817944075638</v>
      </c>
    </row>
    <row r="129" spans="3:7" ht="12.75">
      <c r="C129" s="100"/>
      <c r="D129" s="100"/>
      <c r="E129" s="100"/>
      <c r="F129" s="42"/>
      <c r="G129" s="42"/>
    </row>
    <row r="130" spans="1:7" ht="15.75">
      <c r="A130" s="34" t="s">
        <v>174</v>
      </c>
      <c r="C130" s="42"/>
      <c r="D130" s="42"/>
      <c r="E130" s="42"/>
      <c r="F130" s="42"/>
      <c r="G130" s="42"/>
    </row>
    <row r="131" spans="2:7" ht="12.75">
      <c r="B131" s="73" t="s">
        <v>160</v>
      </c>
      <c r="C131" s="74">
        <v>0.26343765751729825</v>
      </c>
      <c r="D131" s="74">
        <v>0.2622434132571269</v>
      </c>
      <c r="E131" s="74">
        <v>0.25931382522210294</v>
      </c>
      <c r="F131" s="42"/>
      <c r="G131" s="74">
        <v>0.26169057747957386</v>
      </c>
    </row>
    <row r="132" spans="3:7" ht="12.75">
      <c r="C132" s="42"/>
      <c r="D132" s="42"/>
      <c r="E132" s="42"/>
      <c r="F132" s="42"/>
      <c r="G132" s="42"/>
    </row>
    <row r="133" spans="1:7" ht="15.75">
      <c r="A133" s="34" t="s">
        <v>175</v>
      </c>
      <c r="C133" s="42"/>
      <c r="D133" s="42"/>
      <c r="E133" s="42"/>
      <c r="F133" s="42"/>
      <c r="G133" s="42"/>
    </row>
    <row r="134" spans="2:7" ht="12.75">
      <c r="B134" s="65" t="s">
        <v>163</v>
      </c>
      <c r="C134" s="42"/>
      <c r="D134" s="42"/>
      <c r="E134" s="42"/>
      <c r="F134" s="42"/>
      <c r="G134" s="76" t="s">
        <v>372</v>
      </c>
    </row>
    <row r="135" spans="2:7" ht="12.75">
      <c r="B135" s="62" t="s">
        <v>13</v>
      </c>
      <c r="C135" s="42"/>
      <c r="D135" s="42"/>
      <c r="E135" s="42"/>
      <c r="F135" s="42"/>
      <c r="G135" s="77" t="s">
        <v>372</v>
      </c>
    </row>
    <row r="136" spans="2:7" ht="12.75">
      <c r="B136" s="62" t="s">
        <v>164</v>
      </c>
      <c r="C136" s="42"/>
      <c r="D136" s="42"/>
      <c r="E136" s="42"/>
      <c r="F136" s="42"/>
      <c r="G136" s="77" t="s">
        <v>372</v>
      </c>
    </row>
    <row r="137" spans="2:7" ht="12.75">
      <c r="B137" s="64" t="s">
        <v>161</v>
      </c>
      <c r="C137" s="42"/>
      <c r="D137" s="42"/>
      <c r="E137" s="42"/>
      <c r="F137" s="42"/>
      <c r="G137" s="78" t="s">
        <v>372</v>
      </c>
    </row>
    <row r="138" spans="3:7" ht="12.75">
      <c r="C138" s="42"/>
      <c r="D138" s="42"/>
      <c r="E138" s="42"/>
      <c r="F138" s="42"/>
      <c r="G138" s="42"/>
    </row>
    <row r="139" spans="1:7" ht="15.75">
      <c r="A139" s="34" t="s">
        <v>318</v>
      </c>
      <c r="C139" s="42"/>
      <c r="D139" s="42"/>
      <c r="E139" s="42"/>
      <c r="F139" s="42"/>
      <c r="G139" s="42"/>
    </row>
    <row r="140" spans="2:7" ht="12.75">
      <c r="B140" s="65" t="s">
        <v>166</v>
      </c>
      <c r="C140" s="79">
        <v>0.0779916526505949</v>
      </c>
      <c r="D140" s="79">
        <v>0.07128625193712641</v>
      </c>
      <c r="E140" s="79">
        <v>0.07553211527594651</v>
      </c>
      <c r="F140" s="42"/>
      <c r="G140" s="79">
        <v>0.07513562188399113</v>
      </c>
    </row>
    <row r="141" spans="2:7" ht="12.75">
      <c r="B141" s="62" t="s">
        <v>166</v>
      </c>
      <c r="C141" s="70">
        <v>0.0779916526505949</v>
      </c>
      <c r="D141" s="70">
        <v>0.07128625193712641</v>
      </c>
      <c r="E141" s="70">
        <v>0.07553211527594651</v>
      </c>
      <c r="F141" s="42"/>
      <c r="G141" s="70">
        <v>0.06839296303617316</v>
      </c>
    </row>
    <row r="142" spans="2:7" ht="12.75">
      <c r="B142" s="62" t="s">
        <v>167</v>
      </c>
      <c r="C142" s="70">
        <v>0.06148383479723416</v>
      </c>
      <c r="D142" s="70">
        <v>0.07099107076968489</v>
      </c>
      <c r="E142" s="70">
        <v>0.07314622967288252</v>
      </c>
      <c r="F142" s="42"/>
      <c r="G142" s="70">
        <v>0.5575322307878149</v>
      </c>
    </row>
    <row r="143" spans="2:7" ht="12.75">
      <c r="B143" s="60" t="s">
        <v>303</v>
      </c>
      <c r="C143" s="70">
        <v>0.5580265370958699</v>
      </c>
      <c r="D143" s="70">
        <v>0.5682237473249206</v>
      </c>
      <c r="E143" s="70">
        <v>0.5479374646826144</v>
      </c>
      <c r="F143" s="42"/>
      <c r="G143" s="70">
        <v>0.3315103995080275</v>
      </c>
    </row>
    <row r="144" spans="2:7" ht="12.75">
      <c r="B144" s="62" t="s">
        <v>305</v>
      </c>
      <c r="C144" s="70">
        <v>0.3326481031582882</v>
      </c>
      <c r="D144" s="70">
        <v>0.33473544387868054</v>
      </c>
      <c r="E144" s="70">
        <v>0.3276197651786275</v>
      </c>
      <c r="F144" s="42"/>
      <c r="G144" s="70">
        <v>0.16507434495179107</v>
      </c>
    </row>
    <row r="145" spans="2:7" ht="12.75">
      <c r="B145" s="62" t="s">
        <v>306</v>
      </c>
      <c r="C145" s="70">
        <v>0.15872422600137046</v>
      </c>
      <c r="D145" s="70">
        <v>0.17024573832189507</v>
      </c>
      <c r="E145" s="70">
        <v>0.16707477867771708</v>
      </c>
      <c r="F145" s="42"/>
      <c r="G145" s="70">
        <v>0.06094748632799631</v>
      </c>
    </row>
    <row r="146" spans="2:7" ht="12.75">
      <c r="B146" s="62" t="s">
        <v>271</v>
      </c>
      <c r="C146" s="70">
        <v>0.0666542079362113</v>
      </c>
      <c r="D146" s="70">
        <v>0.06324256512434506</v>
      </c>
      <c r="E146" s="70">
        <v>0.05324292082626986</v>
      </c>
      <c r="F146" s="42"/>
      <c r="G146" s="70">
        <v>0.010322637324020997</v>
      </c>
    </row>
    <row r="147" spans="2:7" ht="12.75">
      <c r="B147" s="62" t="s">
        <v>168</v>
      </c>
      <c r="C147" s="70">
        <v>0.013642309848626424</v>
      </c>
      <c r="D147" s="70">
        <v>0.007748505645339828</v>
      </c>
      <c r="E147" s="70">
        <v>0.009166823632824762</v>
      </c>
      <c r="F147" s="42"/>
      <c r="G147" s="70">
        <v>0.2886165469679998</v>
      </c>
    </row>
    <row r="148" spans="2:7" ht="12.75">
      <c r="B148" s="62" t="s">
        <v>169</v>
      </c>
      <c r="C148" s="68">
        <v>0.28885566560767456</v>
      </c>
      <c r="D148" s="68">
        <v>0.2817504243229282</v>
      </c>
      <c r="E148" s="68">
        <v>0.2942173667357318</v>
      </c>
      <c r="F148" s="42"/>
      <c r="G148" s="70">
        <v>0.02031582877599877</v>
      </c>
    </row>
    <row r="149" spans="2:7" ht="12.75">
      <c r="B149" s="62" t="s">
        <v>272</v>
      </c>
      <c r="C149" s="70">
        <v>0.020120849685417056</v>
      </c>
      <c r="D149" s="70">
        <v>0.018522618256955205</v>
      </c>
      <c r="E149" s="70">
        <v>0.022038048596722547</v>
      </c>
      <c r="F149" s="42"/>
      <c r="G149" s="70">
        <v>0.046210274318596124</v>
      </c>
    </row>
    <row r="150" spans="2:7" ht="12.75">
      <c r="B150" s="62" t="s">
        <v>273</v>
      </c>
      <c r="C150" s="70">
        <v>0.04896281068959073</v>
      </c>
      <c r="D150" s="70">
        <v>0.04560549036971441</v>
      </c>
      <c r="E150" s="70">
        <v>0.04395052426696804</v>
      </c>
      <c r="F150" s="42"/>
      <c r="G150" s="70">
        <v>0.023522435263886143</v>
      </c>
    </row>
    <row r="151" spans="2:7" ht="12.75">
      <c r="B151" s="64" t="s">
        <v>274</v>
      </c>
      <c r="C151" s="81">
        <v>0.024668286301625864</v>
      </c>
      <c r="D151" s="81">
        <v>0.023097926352298723</v>
      </c>
      <c r="E151" s="81">
        <v>0.02272869969234633</v>
      </c>
      <c r="F151" s="42"/>
      <c r="G151" s="81">
        <v>0.1985680086095188</v>
      </c>
    </row>
    <row r="153" ht="12.75">
      <c r="A153" s="58" t="s">
        <v>195</v>
      </c>
    </row>
    <row r="154" spans="1:9" ht="12.75">
      <c r="A154" s="168" t="s">
        <v>46</v>
      </c>
      <c r="B154" s="166"/>
      <c r="C154" s="166"/>
      <c r="D154" s="166"/>
      <c r="E154" s="166"/>
      <c r="F154" s="166"/>
      <c r="G154" s="166"/>
      <c r="H154" s="166"/>
      <c r="I154" s="166"/>
    </row>
    <row r="155" spans="1:9" ht="18.75" customHeight="1">
      <c r="A155" s="162" t="s">
        <v>319</v>
      </c>
      <c r="B155" s="162"/>
      <c r="C155" s="166"/>
      <c r="D155" s="166"/>
      <c r="E155" s="166"/>
      <c r="F155" s="166"/>
      <c r="G155" s="166"/>
      <c r="H155" s="166"/>
      <c r="I155" s="166"/>
    </row>
    <row r="156" spans="1:9" ht="29.25" customHeight="1">
      <c r="A156" s="160" t="s">
        <v>57</v>
      </c>
      <c r="B156" s="163"/>
      <c r="C156" s="166"/>
      <c r="D156" s="166"/>
      <c r="E156" s="166"/>
      <c r="F156" s="166"/>
      <c r="G156" s="166"/>
      <c r="H156" s="166"/>
      <c r="I156" s="166"/>
    </row>
    <row r="157" spans="1:9" ht="20.25" customHeight="1">
      <c r="A157" s="162" t="s">
        <v>311</v>
      </c>
      <c r="B157" s="162"/>
      <c r="C157" s="166"/>
      <c r="D157" s="166"/>
      <c r="E157" s="166"/>
      <c r="F157" s="166"/>
      <c r="G157" s="166"/>
      <c r="H157" s="166"/>
      <c r="I157" s="166"/>
    </row>
    <row r="158" spans="1:5" ht="30" customHeight="1">
      <c r="A158" s="167"/>
      <c r="B158" s="167"/>
      <c r="C158" s="148"/>
      <c r="D158" s="150"/>
      <c r="E158" s="152"/>
    </row>
    <row r="160" spans="3:5" ht="12.75">
      <c r="C160" s="85"/>
      <c r="D160" s="85"/>
      <c r="E160" s="85"/>
    </row>
    <row r="161" ht="15.75" customHeight="1"/>
    <row r="163" ht="12.75">
      <c r="G163" s="85"/>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1.xml><?xml version="1.0" encoding="utf-8"?>
<worksheet xmlns="http://schemas.openxmlformats.org/spreadsheetml/2006/main" xmlns:r="http://schemas.openxmlformats.org/officeDocument/2006/relationships">
  <sheetPr codeName="Sheet26"/>
  <dimension ref="A1:L164"/>
  <sheetViews>
    <sheetView showGridLines="0" zoomScale="75" zoomScaleNormal="75" workbookViewId="0" topLeftCell="A1">
      <selection activeCell="A1" sqref="A1"/>
    </sheetView>
  </sheetViews>
  <sheetFormatPr defaultColWidth="9.140625" defaultRowHeight="12.75"/>
  <cols>
    <col min="1" max="1" width="5.140625" style="29" customWidth="1"/>
    <col min="2" max="2" width="59.57421875" style="29" customWidth="1"/>
    <col min="3" max="8" width="11.57421875" style="29" customWidth="1"/>
    <col min="9" max="9" width="1.7109375" style="29" customWidth="1"/>
    <col min="10" max="10" width="10.8515625" style="29" customWidth="1"/>
    <col min="11" max="11" width="3.140625" style="29" customWidth="1"/>
    <col min="12" max="12" width="10.8515625" style="29" customWidth="1"/>
    <col min="13" max="16384" width="9.140625" style="29" customWidth="1"/>
  </cols>
  <sheetData>
    <row r="1" ht="34.5" customHeight="1">
      <c r="B1" s="30" t="s">
        <v>363</v>
      </c>
    </row>
    <row r="2" spans="2:10" ht="34.5" customHeight="1">
      <c r="B2" s="142" t="s">
        <v>351</v>
      </c>
      <c r="J2" s="32"/>
    </row>
    <row r="3" spans="9:12" s="32" customFormat="1" ht="15" customHeight="1">
      <c r="I3" s="29"/>
      <c r="J3" s="29"/>
      <c r="K3" s="29"/>
      <c r="L3" s="29"/>
    </row>
    <row r="4" spans="1:12" s="32" customFormat="1" ht="15" customHeight="1">
      <c r="A4" s="86" t="s">
        <v>216</v>
      </c>
      <c r="B4" s="32" t="e">
        <v>#REF!</v>
      </c>
      <c r="C4" s="32" t="s">
        <v>618</v>
      </c>
      <c r="D4" s="32" t="s">
        <v>619</v>
      </c>
      <c r="E4" s="32" t="s">
        <v>620</v>
      </c>
      <c r="F4" s="32" t="s">
        <v>621</v>
      </c>
      <c r="G4" s="32" t="s">
        <v>622</v>
      </c>
      <c r="H4" s="32" t="s">
        <v>623</v>
      </c>
      <c r="I4" s="29"/>
      <c r="K4" s="29"/>
      <c r="L4" s="29"/>
    </row>
    <row r="5" spans="3:12" s="32" customFormat="1" ht="15" customHeight="1">
      <c r="C5" s="32" t="e">
        <v>#REF!</v>
      </c>
      <c r="D5" s="32" t="e">
        <v>#REF!</v>
      </c>
      <c r="E5" s="32" t="e">
        <v>#REF!</v>
      </c>
      <c r="F5" s="32" t="e">
        <v>#REF!</v>
      </c>
      <c r="G5" s="32" t="e">
        <v>#REF!</v>
      </c>
      <c r="H5" s="32" t="e">
        <v>#REF!</v>
      </c>
      <c r="I5" s="29"/>
      <c r="K5" s="29"/>
      <c r="L5" s="29"/>
    </row>
    <row r="6" spans="2:10" ht="12.75">
      <c r="B6" s="33"/>
      <c r="C6" s="33">
        <v>41518</v>
      </c>
      <c r="D6" s="33">
        <v>41548</v>
      </c>
      <c r="E6" s="33">
        <v>41579</v>
      </c>
      <c r="F6" s="33">
        <v>41609</v>
      </c>
      <c r="G6" s="33">
        <v>41640</v>
      </c>
      <c r="H6" s="33">
        <v>41671</v>
      </c>
      <c r="J6" s="33" t="s">
        <v>120</v>
      </c>
    </row>
    <row r="7" spans="1:10" ht="15.75">
      <c r="A7" s="34" t="s">
        <v>99</v>
      </c>
      <c r="B7" s="35"/>
      <c r="C7" s="36"/>
      <c r="D7" s="36"/>
      <c r="E7" s="36"/>
      <c r="F7" s="36"/>
      <c r="G7" s="36"/>
      <c r="H7" s="36"/>
      <c r="J7" s="35"/>
    </row>
    <row r="8" spans="1:10" ht="12.75">
      <c r="A8" s="29">
        <v>4.3</v>
      </c>
      <c r="B8" s="37" t="s">
        <v>100</v>
      </c>
      <c r="C8" s="87">
        <v>978000</v>
      </c>
      <c r="D8" s="87">
        <v>978000</v>
      </c>
      <c r="E8" s="87">
        <v>978000</v>
      </c>
      <c r="F8" s="87">
        <v>978000</v>
      </c>
      <c r="G8" s="87">
        <v>978000</v>
      </c>
      <c r="H8" s="87">
        <v>978000</v>
      </c>
      <c r="I8" s="42"/>
      <c r="J8" s="88">
        <v>978000</v>
      </c>
    </row>
    <row r="9" spans="2:10" ht="12.75">
      <c r="B9" s="38" t="s">
        <v>52</v>
      </c>
      <c r="C9" s="42"/>
      <c r="D9" s="42"/>
      <c r="E9" s="42"/>
      <c r="F9" s="42"/>
      <c r="G9" s="42"/>
      <c r="H9" s="42"/>
      <c r="I9" s="42"/>
      <c r="J9" s="87">
        <v>6</v>
      </c>
    </row>
    <row r="10" spans="1:10" ht="15.75">
      <c r="A10" s="34" t="s">
        <v>105</v>
      </c>
      <c r="B10" s="39"/>
      <c r="C10" s="89"/>
      <c r="D10" s="89"/>
      <c r="E10" s="89"/>
      <c r="F10" s="89"/>
      <c r="G10" s="89"/>
      <c r="H10" s="89"/>
      <c r="I10" s="42"/>
      <c r="J10" s="89"/>
    </row>
    <row r="11" spans="1:10" ht="12.75">
      <c r="A11" s="29">
        <v>5.3</v>
      </c>
      <c r="B11" s="38" t="s">
        <v>101</v>
      </c>
      <c r="C11" s="87">
        <v>4158</v>
      </c>
      <c r="D11" s="87">
        <v>8048</v>
      </c>
      <c r="E11" s="87">
        <v>12081</v>
      </c>
      <c r="F11" s="87">
        <v>15937</v>
      </c>
      <c r="G11" s="87">
        <v>14145</v>
      </c>
      <c r="H11" s="87">
        <v>14827</v>
      </c>
      <c r="I11" s="42"/>
      <c r="J11" s="87">
        <v>69196</v>
      </c>
    </row>
    <row r="12" spans="2:10" ht="12.75">
      <c r="B12" s="29" t="s">
        <v>102</v>
      </c>
      <c r="C12" s="42"/>
      <c r="D12" s="42"/>
      <c r="E12" s="42"/>
      <c r="F12" s="42"/>
      <c r="G12" s="42"/>
      <c r="H12" s="42"/>
      <c r="I12" s="42"/>
      <c r="J12" s="42"/>
    </row>
    <row r="13" spans="1:10" ht="12.75">
      <c r="A13" s="29">
        <v>5.4</v>
      </c>
      <c r="B13" s="40" t="s">
        <v>103</v>
      </c>
      <c r="C13" s="90">
        <v>4158</v>
      </c>
      <c r="D13" s="90">
        <v>8048</v>
      </c>
      <c r="E13" s="90">
        <v>12081</v>
      </c>
      <c r="F13" s="90">
        <v>15937</v>
      </c>
      <c r="G13" s="90">
        <v>14145</v>
      </c>
      <c r="H13" s="90">
        <v>14827</v>
      </c>
      <c r="I13" s="42"/>
      <c r="J13" s="90">
        <v>69196</v>
      </c>
    </row>
    <row r="14" spans="1:10" ht="12.75">
      <c r="A14" s="29">
        <v>5.5</v>
      </c>
      <c r="B14" s="41" t="s">
        <v>104</v>
      </c>
      <c r="C14" s="91">
        <v>0</v>
      </c>
      <c r="D14" s="91">
        <v>0</v>
      </c>
      <c r="E14" s="91">
        <v>0</v>
      </c>
      <c r="F14" s="91">
        <v>0</v>
      </c>
      <c r="G14" s="91">
        <v>0</v>
      </c>
      <c r="H14" s="91">
        <v>0</v>
      </c>
      <c r="I14" s="42"/>
      <c r="J14" s="91">
        <v>0</v>
      </c>
    </row>
    <row r="15" spans="3:10" ht="6" customHeight="1">
      <c r="C15" s="42"/>
      <c r="D15" s="42"/>
      <c r="E15" s="42"/>
      <c r="F15" s="42"/>
      <c r="G15" s="42"/>
      <c r="H15" s="42"/>
      <c r="I15" s="42"/>
      <c r="J15" s="42"/>
    </row>
    <row r="16" spans="1:10" ht="12.75">
      <c r="A16" s="29">
        <v>5.6</v>
      </c>
      <c r="B16" s="40" t="s">
        <v>315</v>
      </c>
      <c r="C16" s="90">
        <v>37</v>
      </c>
      <c r="D16" s="90">
        <v>18</v>
      </c>
      <c r="E16" s="90">
        <v>26</v>
      </c>
      <c r="F16" s="90">
        <v>85</v>
      </c>
      <c r="G16" s="90">
        <v>64</v>
      </c>
      <c r="H16" s="90">
        <v>148</v>
      </c>
      <c r="I16" s="42"/>
      <c r="J16" s="90">
        <v>378</v>
      </c>
    </row>
    <row r="17" spans="1:10" ht="12.75">
      <c r="A17" s="42" t="s">
        <v>42</v>
      </c>
      <c r="B17" s="43" t="s">
        <v>316</v>
      </c>
      <c r="C17" s="92">
        <v>74</v>
      </c>
      <c r="D17" s="92">
        <v>167</v>
      </c>
      <c r="E17" s="92">
        <v>299</v>
      </c>
      <c r="F17" s="92">
        <v>361</v>
      </c>
      <c r="G17" s="92">
        <v>281</v>
      </c>
      <c r="H17" s="92">
        <v>421</v>
      </c>
      <c r="I17" s="42"/>
      <c r="J17" s="92">
        <v>1603</v>
      </c>
    </row>
    <row r="18" spans="1:10" ht="12.75">
      <c r="A18" s="29">
        <v>5.7</v>
      </c>
      <c r="B18" s="41" t="s">
        <v>106</v>
      </c>
      <c r="C18" s="91">
        <v>4047</v>
      </c>
      <c r="D18" s="91">
        <v>7863</v>
      </c>
      <c r="E18" s="91">
        <v>11756</v>
      </c>
      <c r="F18" s="91">
        <v>15491</v>
      </c>
      <c r="G18" s="91">
        <v>13800</v>
      </c>
      <c r="H18" s="91">
        <v>14258</v>
      </c>
      <c r="I18" s="42"/>
      <c r="J18" s="91">
        <v>67215</v>
      </c>
    </row>
    <row r="19" spans="2:10" ht="12.75">
      <c r="B19" s="29" t="s">
        <v>102</v>
      </c>
      <c r="C19" s="42"/>
      <c r="D19" s="42"/>
      <c r="E19" s="42"/>
      <c r="F19" s="42"/>
      <c r="G19" s="42"/>
      <c r="H19" s="42"/>
      <c r="I19" s="42"/>
      <c r="J19" s="42"/>
    </row>
    <row r="20" spans="1:10" ht="12.75">
      <c r="A20" s="29">
        <v>5.8</v>
      </c>
      <c r="B20" s="40" t="s">
        <v>109</v>
      </c>
      <c r="C20" s="90">
        <v>4047</v>
      </c>
      <c r="D20" s="90">
        <v>7863</v>
      </c>
      <c r="E20" s="90">
        <v>11756</v>
      </c>
      <c r="F20" s="90">
        <v>15491</v>
      </c>
      <c r="G20" s="90">
        <v>13800</v>
      </c>
      <c r="H20" s="90">
        <v>14258</v>
      </c>
      <c r="I20" s="42"/>
      <c r="J20" s="90">
        <v>67215</v>
      </c>
    </row>
    <row r="21" spans="1:10" ht="12.75">
      <c r="A21" s="29">
        <v>5.9</v>
      </c>
      <c r="B21" s="45" t="s">
        <v>107</v>
      </c>
      <c r="C21" s="92">
        <v>0</v>
      </c>
      <c r="D21" s="92">
        <v>0</v>
      </c>
      <c r="E21" s="92">
        <v>0</v>
      </c>
      <c r="F21" s="92">
        <v>0</v>
      </c>
      <c r="G21" s="92">
        <v>0</v>
      </c>
      <c r="H21" s="92">
        <v>0</v>
      </c>
      <c r="I21" s="42"/>
      <c r="J21" s="92">
        <v>0</v>
      </c>
    </row>
    <row r="22" spans="1:10" ht="12.75">
      <c r="A22" s="46">
        <v>5.1</v>
      </c>
      <c r="B22" s="41" t="s">
        <v>110</v>
      </c>
      <c r="C22" s="91">
        <v>3968</v>
      </c>
      <c r="D22" s="91">
        <v>7783</v>
      </c>
      <c r="E22" s="91">
        <v>11535</v>
      </c>
      <c r="F22" s="91">
        <v>14821</v>
      </c>
      <c r="G22" s="91">
        <v>13374</v>
      </c>
      <c r="H22" s="91">
        <v>13177</v>
      </c>
      <c r="I22" s="42"/>
      <c r="J22" s="91">
        <v>64658</v>
      </c>
    </row>
    <row r="23" spans="3:10" ht="12.75">
      <c r="C23" s="42"/>
      <c r="D23" s="42"/>
      <c r="E23" s="42"/>
      <c r="F23" s="42"/>
      <c r="G23" s="42"/>
      <c r="H23" s="42"/>
      <c r="I23" s="42"/>
      <c r="J23" s="42"/>
    </row>
    <row r="24" spans="1:10" ht="12.75">
      <c r="A24" s="46">
        <v>5.11</v>
      </c>
      <c r="B24" s="40" t="s">
        <v>111</v>
      </c>
      <c r="C24" s="90">
        <v>3350</v>
      </c>
      <c r="D24" s="90">
        <v>7283</v>
      </c>
      <c r="E24" s="90">
        <v>11404</v>
      </c>
      <c r="F24" s="90">
        <v>14161</v>
      </c>
      <c r="G24" s="90">
        <v>12171</v>
      </c>
      <c r="H24" s="90">
        <v>12643</v>
      </c>
      <c r="I24" s="42"/>
      <c r="J24" s="90">
        <v>61012</v>
      </c>
    </row>
    <row r="25" spans="1:10" ht="12.75">
      <c r="A25" s="46">
        <v>5.12</v>
      </c>
      <c r="B25" s="47" t="s">
        <v>112</v>
      </c>
      <c r="C25" s="93">
        <v>7</v>
      </c>
      <c r="D25" s="93">
        <v>10</v>
      </c>
      <c r="E25" s="93">
        <v>17</v>
      </c>
      <c r="F25" s="93">
        <v>30</v>
      </c>
      <c r="G25" s="93">
        <v>19</v>
      </c>
      <c r="H25" s="93">
        <v>32</v>
      </c>
      <c r="I25" s="42"/>
      <c r="J25" s="93">
        <v>115</v>
      </c>
    </row>
    <row r="26" spans="1:10" ht="12.75">
      <c r="A26" s="46">
        <v>5.13</v>
      </c>
      <c r="B26" s="47" t="s">
        <v>115</v>
      </c>
      <c r="C26" s="93">
        <v>2</v>
      </c>
      <c r="D26" s="93">
        <v>7</v>
      </c>
      <c r="E26" s="93">
        <v>2</v>
      </c>
      <c r="F26" s="93">
        <v>9</v>
      </c>
      <c r="G26" s="93">
        <v>3</v>
      </c>
      <c r="H26" s="93">
        <v>2</v>
      </c>
      <c r="I26" s="42"/>
      <c r="J26" s="93">
        <v>25</v>
      </c>
    </row>
    <row r="27" spans="1:10" ht="12.75">
      <c r="A27" s="46">
        <v>5.14</v>
      </c>
      <c r="B27" s="47" t="s">
        <v>114</v>
      </c>
      <c r="C27" s="93">
        <v>0</v>
      </c>
      <c r="D27" s="93">
        <v>2</v>
      </c>
      <c r="E27" s="93">
        <v>5</v>
      </c>
      <c r="F27" s="93">
        <v>4</v>
      </c>
      <c r="G27" s="93">
        <v>1</v>
      </c>
      <c r="H27" s="93">
        <v>3</v>
      </c>
      <c r="I27" s="42"/>
      <c r="J27" s="93">
        <v>15</v>
      </c>
    </row>
    <row r="28" spans="1:10" ht="12.75">
      <c r="A28" s="46">
        <v>5.15</v>
      </c>
      <c r="B28" s="41" t="s">
        <v>113</v>
      </c>
      <c r="C28" s="91">
        <v>688</v>
      </c>
      <c r="D28" s="91">
        <v>561</v>
      </c>
      <c r="E28" s="91">
        <v>328</v>
      </c>
      <c r="F28" s="91">
        <v>1287</v>
      </c>
      <c r="G28" s="91">
        <v>1606</v>
      </c>
      <c r="H28" s="91">
        <v>1578</v>
      </c>
      <c r="I28" s="42"/>
      <c r="J28" s="91">
        <v>6048</v>
      </c>
    </row>
    <row r="29" spans="3:10" ht="4.5" customHeight="1">
      <c r="C29" s="42"/>
      <c r="D29" s="42"/>
      <c r="E29" s="42"/>
      <c r="F29" s="42"/>
      <c r="G29" s="42"/>
      <c r="H29" s="42"/>
      <c r="I29" s="42"/>
      <c r="J29" s="42"/>
    </row>
    <row r="30" spans="1:10" ht="12.75">
      <c r="A30" s="46">
        <v>5.16</v>
      </c>
      <c r="B30" s="38" t="s">
        <v>116</v>
      </c>
      <c r="C30" s="87">
        <v>1615</v>
      </c>
      <c r="D30" s="87">
        <v>3399</v>
      </c>
      <c r="E30" s="87">
        <v>4983</v>
      </c>
      <c r="F30" s="87">
        <v>5885</v>
      </c>
      <c r="G30" s="87">
        <v>5031</v>
      </c>
      <c r="H30" s="87">
        <v>4606</v>
      </c>
      <c r="I30" s="42"/>
      <c r="J30" s="87">
        <v>25519</v>
      </c>
    </row>
    <row r="31" spans="1:10" ht="12.75">
      <c r="A31" s="46"/>
      <c r="B31" s="29" t="s">
        <v>102</v>
      </c>
      <c r="C31" s="42"/>
      <c r="D31" s="42"/>
      <c r="E31" s="42"/>
      <c r="F31" s="42"/>
      <c r="G31" s="42"/>
      <c r="H31" s="42"/>
      <c r="I31" s="42"/>
      <c r="J31" s="42"/>
    </row>
    <row r="32" spans="1:10" ht="12.75">
      <c r="A32" s="46">
        <v>5.17</v>
      </c>
      <c r="B32" s="40" t="s">
        <v>335</v>
      </c>
      <c r="C32" s="90">
        <v>1314</v>
      </c>
      <c r="D32" s="90">
        <v>2799</v>
      </c>
      <c r="E32" s="90">
        <v>4130</v>
      </c>
      <c r="F32" s="90">
        <v>4619</v>
      </c>
      <c r="G32" s="90">
        <v>4025</v>
      </c>
      <c r="H32" s="90">
        <v>2722</v>
      </c>
      <c r="I32" s="42"/>
      <c r="J32" s="90">
        <v>19609</v>
      </c>
    </row>
    <row r="33" spans="1:10" ht="12.75">
      <c r="A33" s="46">
        <v>5.18</v>
      </c>
      <c r="B33" s="47" t="s">
        <v>53</v>
      </c>
      <c r="C33" s="71">
        <v>0.00015046296296296297</v>
      </c>
      <c r="D33" s="71">
        <v>0.0002199074074074074</v>
      </c>
      <c r="E33" s="71">
        <v>0.00016203703703703703</v>
      </c>
      <c r="F33" s="71">
        <v>0.00024305555555555552</v>
      </c>
      <c r="G33" s="71">
        <v>0.00017361111111111112</v>
      </c>
      <c r="H33" s="71">
        <v>0.00019675925925925926</v>
      </c>
      <c r="I33" s="42"/>
      <c r="J33" s="71">
        <v>0.00019580188518877385</v>
      </c>
    </row>
    <row r="34" spans="1:10" ht="12.75">
      <c r="A34" s="46" t="s">
        <v>31</v>
      </c>
      <c r="B34" s="51" t="s">
        <v>54</v>
      </c>
      <c r="C34" s="52">
        <v>0</v>
      </c>
      <c r="D34" s="52">
        <v>0</v>
      </c>
      <c r="E34" s="52">
        <v>0</v>
      </c>
      <c r="F34" s="52">
        <v>0</v>
      </c>
      <c r="G34" s="52">
        <v>0</v>
      </c>
      <c r="H34" s="52">
        <v>0</v>
      </c>
      <c r="I34" s="42"/>
      <c r="J34" s="94" t="s">
        <v>194</v>
      </c>
    </row>
    <row r="35" spans="1:10" ht="5.25" customHeight="1">
      <c r="A35" s="46"/>
      <c r="C35" s="42"/>
      <c r="D35" s="42"/>
      <c r="E35" s="42"/>
      <c r="F35" s="42"/>
      <c r="G35" s="42"/>
      <c r="H35" s="42"/>
      <c r="I35" s="42"/>
      <c r="J35" s="42"/>
    </row>
    <row r="36" spans="1:10" ht="12.75">
      <c r="A36" s="46">
        <v>5.19</v>
      </c>
      <c r="B36" s="38" t="s">
        <v>118</v>
      </c>
      <c r="C36" s="87">
        <v>301</v>
      </c>
      <c r="D36" s="87">
        <v>600</v>
      </c>
      <c r="E36" s="87">
        <v>853</v>
      </c>
      <c r="F36" s="87">
        <v>1266</v>
      </c>
      <c r="G36" s="87">
        <v>1006</v>
      </c>
      <c r="H36" s="87">
        <v>1884</v>
      </c>
      <c r="I36" s="42"/>
      <c r="J36" s="87">
        <v>5910</v>
      </c>
    </row>
    <row r="37" spans="2:10" ht="12.75">
      <c r="B37" s="29" t="s">
        <v>102</v>
      </c>
      <c r="C37" s="42"/>
      <c r="D37" s="42"/>
      <c r="E37" s="42"/>
      <c r="F37" s="42"/>
      <c r="G37" s="42"/>
      <c r="H37" s="42"/>
      <c r="I37" s="42"/>
      <c r="J37" s="42"/>
    </row>
    <row r="38" spans="1:10" ht="12.75">
      <c r="A38" s="46">
        <v>5.2</v>
      </c>
      <c r="B38" s="38" t="s">
        <v>58</v>
      </c>
      <c r="C38" s="87">
        <v>135</v>
      </c>
      <c r="D38" s="87">
        <v>220</v>
      </c>
      <c r="E38" s="87">
        <v>362</v>
      </c>
      <c r="F38" s="87">
        <v>531</v>
      </c>
      <c r="G38" s="87">
        <v>365</v>
      </c>
      <c r="H38" s="87">
        <v>518</v>
      </c>
      <c r="I38" s="42"/>
      <c r="J38" s="87">
        <v>2131</v>
      </c>
    </row>
    <row r="39" spans="3:10" ht="5.25" customHeight="1">
      <c r="C39" s="42"/>
      <c r="D39" s="42"/>
      <c r="E39" s="42"/>
      <c r="F39" s="42"/>
      <c r="G39" s="42"/>
      <c r="H39" s="42"/>
      <c r="I39" s="42"/>
      <c r="J39" s="42"/>
    </row>
    <row r="40" spans="1:10" ht="12.75">
      <c r="A40" s="46">
        <v>5.21</v>
      </c>
      <c r="B40" s="54" t="s">
        <v>119</v>
      </c>
      <c r="C40" s="95">
        <v>0.010625</v>
      </c>
      <c r="D40" s="95">
        <v>0.010520833333333333</v>
      </c>
      <c r="E40" s="95">
        <v>0.009768518518518518</v>
      </c>
      <c r="F40" s="95">
        <v>0.009895833333333333</v>
      </c>
      <c r="G40" s="95">
        <v>0.009699074074074074</v>
      </c>
      <c r="H40" s="95">
        <v>0.011087962962962964</v>
      </c>
      <c r="I40" s="42"/>
      <c r="J40" s="96">
        <v>0.010203066927300728</v>
      </c>
    </row>
    <row r="41" spans="1:10" ht="6" customHeight="1">
      <c r="A41" s="46"/>
      <c r="C41" s="42"/>
      <c r="D41" s="42"/>
      <c r="E41" s="42"/>
      <c r="F41" s="42"/>
      <c r="G41" s="42"/>
      <c r="H41" s="42"/>
      <c r="I41" s="42"/>
      <c r="J41" s="42"/>
    </row>
    <row r="42" spans="1:10" ht="12.75">
      <c r="A42" s="46"/>
      <c r="C42" s="42"/>
      <c r="D42" s="42"/>
      <c r="E42" s="42"/>
      <c r="F42" s="42"/>
      <c r="G42" s="42"/>
      <c r="H42" s="42"/>
      <c r="I42" s="42"/>
      <c r="J42" s="42"/>
    </row>
    <row r="43" spans="1:10" ht="15.75">
      <c r="A43" s="34" t="s">
        <v>125</v>
      </c>
      <c r="C43" s="42"/>
      <c r="D43" s="42"/>
      <c r="E43" s="42"/>
      <c r="F43" s="42"/>
      <c r="G43" s="42"/>
      <c r="H43" s="42"/>
      <c r="I43" s="42"/>
      <c r="J43" s="42"/>
    </row>
    <row r="44" spans="1:10" ht="12.75">
      <c r="A44" s="57">
        <v>6.2</v>
      </c>
      <c r="B44" s="40" t="s">
        <v>292</v>
      </c>
      <c r="C44" s="90">
        <v>4536</v>
      </c>
      <c r="D44" s="90">
        <v>70509</v>
      </c>
      <c r="E44" s="90">
        <v>99833</v>
      </c>
      <c r="F44" s="90">
        <v>134042</v>
      </c>
      <c r="G44" s="90">
        <v>111039</v>
      </c>
      <c r="H44" s="90">
        <v>108556</v>
      </c>
      <c r="I44" s="42"/>
      <c r="J44" s="90">
        <v>528515</v>
      </c>
    </row>
    <row r="45" spans="1:10" ht="12.75">
      <c r="A45" s="57">
        <v>6.3</v>
      </c>
      <c r="B45" s="41" t="s">
        <v>293</v>
      </c>
      <c r="C45" s="91">
        <v>4818</v>
      </c>
      <c r="D45" s="91">
        <v>36740</v>
      </c>
      <c r="E45" s="91">
        <v>52193</v>
      </c>
      <c r="F45" s="91">
        <v>66045</v>
      </c>
      <c r="G45" s="91">
        <v>53222</v>
      </c>
      <c r="H45" s="91">
        <v>51863</v>
      </c>
      <c r="I45" s="42"/>
      <c r="J45" s="91">
        <v>264881</v>
      </c>
    </row>
    <row r="46" spans="1:10" ht="12.75">
      <c r="A46" s="57"/>
      <c r="C46" s="42"/>
      <c r="D46" s="42"/>
      <c r="E46" s="42"/>
      <c r="F46" s="42"/>
      <c r="G46" s="42"/>
      <c r="H46" s="42"/>
      <c r="I46" s="42"/>
      <c r="J46" s="42"/>
    </row>
    <row r="47" spans="1:10" ht="15.75">
      <c r="A47" s="34" t="s">
        <v>126</v>
      </c>
      <c r="C47" s="42"/>
      <c r="D47" s="42"/>
      <c r="E47" s="42"/>
      <c r="F47" s="42"/>
      <c r="G47" s="42"/>
      <c r="H47" s="42"/>
      <c r="I47" s="42"/>
      <c r="J47" s="42"/>
    </row>
    <row r="48" spans="1:10" ht="12.75">
      <c r="A48" s="57">
        <v>7.2</v>
      </c>
      <c r="B48" s="38" t="s">
        <v>127</v>
      </c>
      <c r="C48" s="42"/>
      <c r="D48" s="42"/>
      <c r="E48" s="42"/>
      <c r="F48" s="42"/>
      <c r="G48" s="42"/>
      <c r="H48" s="42"/>
      <c r="I48" s="42"/>
      <c r="J48" s="87">
        <v>0</v>
      </c>
    </row>
    <row r="49" spans="1:10" ht="12.75">
      <c r="A49" s="57"/>
      <c r="B49" s="29" t="s">
        <v>102</v>
      </c>
      <c r="C49" s="42"/>
      <c r="D49" s="42"/>
      <c r="E49" s="42"/>
      <c r="F49" s="42"/>
      <c r="G49" s="42"/>
      <c r="H49" s="42"/>
      <c r="I49" s="42"/>
      <c r="J49" s="42"/>
    </row>
    <row r="50" spans="1:10" ht="12.75">
      <c r="A50" s="57">
        <v>7.3</v>
      </c>
      <c r="B50" s="40" t="s">
        <v>128</v>
      </c>
      <c r="C50" s="42"/>
      <c r="D50" s="42"/>
      <c r="E50" s="42"/>
      <c r="F50" s="42"/>
      <c r="G50" s="42"/>
      <c r="H50" s="42"/>
      <c r="I50" s="42"/>
      <c r="J50" s="90">
        <v>0</v>
      </c>
    </row>
    <row r="51" spans="1:10" ht="12.75">
      <c r="A51" s="57">
        <v>7.4</v>
      </c>
      <c r="B51" s="47" t="s">
        <v>129</v>
      </c>
      <c r="C51" s="42"/>
      <c r="D51" s="42"/>
      <c r="E51" s="42"/>
      <c r="F51" s="42"/>
      <c r="G51" s="42"/>
      <c r="H51" s="42"/>
      <c r="I51" s="42"/>
      <c r="J51" s="93">
        <v>0</v>
      </c>
    </row>
    <row r="52" spans="1:10" ht="12.75">
      <c r="A52" s="57">
        <v>7.5</v>
      </c>
      <c r="B52" s="47" t="s">
        <v>130</v>
      </c>
      <c r="C52" s="42"/>
      <c r="D52" s="42"/>
      <c r="E52" s="42"/>
      <c r="F52" s="42"/>
      <c r="G52" s="42"/>
      <c r="H52" s="42"/>
      <c r="I52" s="42"/>
      <c r="J52" s="93">
        <v>0</v>
      </c>
    </row>
    <row r="53" spans="1:10" ht="12.75">
      <c r="A53" s="57">
        <v>7.6</v>
      </c>
      <c r="B53" s="47" t="s">
        <v>131</v>
      </c>
      <c r="C53" s="42"/>
      <c r="D53" s="42"/>
      <c r="E53" s="42"/>
      <c r="F53" s="42"/>
      <c r="G53" s="42"/>
      <c r="H53" s="42"/>
      <c r="I53" s="42"/>
      <c r="J53" s="93">
        <v>0</v>
      </c>
    </row>
    <row r="54" spans="1:10" ht="12.75">
      <c r="A54" s="57">
        <v>7.7</v>
      </c>
      <c r="B54" s="41" t="s">
        <v>56</v>
      </c>
      <c r="C54" s="42"/>
      <c r="D54" s="42"/>
      <c r="E54" s="42"/>
      <c r="F54" s="42"/>
      <c r="G54" s="42"/>
      <c r="H54" s="42"/>
      <c r="I54" s="42"/>
      <c r="J54" s="91">
        <v>0</v>
      </c>
    </row>
    <row r="55" spans="1:10" ht="12.75">
      <c r="A55" s="57"/>
      <c r="C55" s="42"/>
      <c r="D55" s="42"/>
      <c r="E55" s="42"/>
      <c r="F55" s="42"/>
      <c r="G55" s="42"/>
      <c r="H55" s="42"/>
      <c r="I55" s="42"/>
      <c r="J55" s="42"/>
    </row>
    <row r="56" spans="1:10" ht="12.75">
      <c r="A56" s="57">
        <v>7.8</v>
      </c>
      <c r="B56" s="40" t="s">
        <v>132</v>
      </c>
      <c r="C56" s="42"/>
      <c r="D56" s="42"/>
      <c r="E56" s="42"/>
      <c r="F56" s="42"/>
      <c r="G56" s="42"/>
      <c r="H56" s="42"/>
      <c r="I56" s="42"/>
      <c r="J56" s="90">
        <v>0</v>
      </c>
    </row>
    <row r="57" spans="1:10" ht="12.75">
      <c r="A57" s="57">
        <v>7.9</v>
      </c>
      <c r="B57" s="47" t="s">
        <v>133</v>
      </c>
      <c r="C57" s="42"/>
      <c r="D57" s="42"/>
      <c r="E57" s="42"/>
      <c r="F57" s="42"/>
      <c r="G57" s="42"/>
      <c r="H57" s="42"/>
      <c r="I57" s="42"/>
      <c r="J57" s="93">
        <v>0</v>
      </c>
    </row>
    <row r="58" spans="1:10" ht="12.75">
      <c r="A58" s="46">
        <v>7.1</v>
      </c>
      <c r="B58" s="47" t="s">
        <v>134</v>
      </c>
      <c r="C58" s="42"/>
      <c r="D58" s="42"/>
      <c r="E58" s="42"/>
      <c r="F58" s="42"/>
      <c r="G58" s="42"/>
      <c r="H58" s="42"/>
      <c r="I58" s="42"/>
      <c r="J58" s="93">
        <v>0</v>
      </c>
    </row>
    <row r="59" spans="1:10" ht="12.75">
      <c r="A59" s="46">
        <v>7.11</v>
      </c>
      <c r="B59" s="41" t="s">
        <v>140</v>
      </c>
      <c r="C59" s="42"/>
      <c r="D59" s="42"/>
      <c r="E59" s="42"/>
      <c r="F59" s="42"/>
      <c r="G59" s="42"/>
      <c r="H59" s="42"/>
      <c r="I59" s="42"/>
      <c r="J59" s="91">
        <v>0</v>
      </c>
    </row>
    <row r="60" spans="1:10" ht="12.75">
      <c r="A60" s="57"/>
      <c r="C60" s="42"/>
      <c r="D60" s="42"/>
      <c r="E60" s="42"/>
      <c r="F60" s="42"/>
      <c r="G60" s="42"/>
      <c r="H60" s="42"/>
      <c r="I60" s="42"/>
      <c r="J60" s="42"/>
    </row>
    <row r="61" spans="1:10" ht="12.75">
      <c r="A61" s="46">
        <v>7.12</v>
      </c>
      <c r="B61" s="40" t="s">
        <v>135</v>
      </c>
      <c r="C61" s="42"/>
      <c r="D61" s="42"/>
      <c r="E61" s="42"/>
      <c r="F61" s="42"/>
      <c r="G61" s="42"/>
      <c r="H61" s="42"/>
      <c r="I61" s="42"/>
      <c r="J61" s="90">
        <v>0</v>
      </c>
    </row>
    <row r="62" spans="1:10" ht="12.75">
      <c r="A62" s="46">
        <v>7.13</v>
      </c>
      <c r="B62" s="47" t="s">
        <v>136</v>
      </c>
      <c r="C62" s="42"/>
      <c r="D62" s="42"/>
      <c r="E62" s="42"/>
      <c r="F62" s="42"/>
      <c r="G62" s="42"/>
      <c r="H62" s="42"/>
      <c r="I62" s="42"/>
      <c r="J62" s="93">
        <v>0</v>
      </c>
    </row>
    <row r="63" spans="1:10" ht="12.75">
      <c r="A63" s="46">
        <v>7.14</v>
      </c>
      <c r="B63" s="47" t="s">
        <v>137</v>
      </c>
      <c r="C63" s="42"/>
      <c r="D63" s="42"/>
      <c r="E63" s="42"/>
      <c r="F63" s="42"/>
      <c r="G63" s="42"/>
      <c r="H63" s="42"/>
      <c r="I63" s="42"/>
      <c r="J63" s="93">
        <v>0</v>
      </c>
    </row>
    <row r="64" spans="1:10" ht="12.75">
      <c r="A64" s="46">
        <v>7.15</v>
      </c>
      <c r="B64" s="47" t="s">
        <v>138</v>
      </c>
      <c r="C64" s="42"/>
      <c r="D64" s="42"/>
      <c r="E64" s="42"/>
      <c r="F64" s="42"/>
      <c r="G64" s="42"/>
      <c r="H64" s="42"/>
      <c r="I64" s="42"/>
      <c r="J64" s="93">
        <v>0</v>
      </c>
    </row>
    <row r="65" spans="1:10" ht="12.75">
      <c r="A65" s="46">
        <v>7.16</v>
      </c>
      <c r="B65" s="41" t="s">
        <v>139</v>
      </c>
      <c r="C65" s="42"/>
      <c r="D65" s="42"/>
      <c r="E65" s="42"/>
      <c r="F65" s="42"/>
      <c r="G65" s="42"/>
      <c r="H65" s="42"/>
      <c r="I65" s="42"/>
      <c r="J65" s="91">
        <v>0</v>
      </c>
    </row>
    <row r="66" spans="1:10" ht="12.75">
      <c r="A66" s="57"/>
      <c r="C66" s="42"/>
      <c r="D66" s="42"/>
      <c r="E66" s="42"/>
      <c r="F66" s="42"/>
      <c r="G66" s="42"/>
      <c r="H66" s="42"/>
      <c r="I66" s="42"/>
      <c r="J66" s="42"/>
    </row>
    <row r="67" spans="1:10" ht="12.75">
      <c r="A67" s="46">
        <v>7.17</v>
      </c>
      <c r="B67" s="38" t="s">
        <v>141</v>
      </c>
      <c r="C67" s="42"/>
      <c r="D67" s="42"/>
      <c r="E67" s="42"/>
      <c r="F67" s="42"/>
      <c r="G67" s="42"/>
      <c r="H67" s="42"/>
      <c r="I67" s="42"/>
      <c r="J67" s="87">
        <v>0</v>
      </c>
    </row>
    <row r="68" spans="1:10" ht="12.75">
      <c r="A68" s="46"/>
      <c r="B68" s="29" t="s">
        <v>102</v>
      </c>
      <c r="C68" s="42"/>
      <c r="D68" s="42"/>
      <c r="E68" s="42"/>
      <c r="F68" s="42"/>
      <c r="G68" s="42"/>
      <c r="H68" s="42"/>
      <c r="I68" s="42"/>
      <c r="J68" s="42"/>
    </row>
    <row r="69" spans="1:10" ht="12.75">
      <c r="A69" s="46">
        <v>7.18</v>
      </c>
      <c r="B69" s="40" t="s">
        <v>142</v>
      </c>
      <c r="C69" s="42"/>
      <c r="D69" s="42"/>
      <c r="E69" s="42"/>
      <c r="F69" s="42"/>
      <c r="G69" s="42"/>
      <c r="H69" s="42"/>
      <c r="I69" s="42"/>
      <c r="J69" s="90">
        <v>0</v>
      </c>
    </row>
    <row r="70" spans="1:10" ht="12.75">
      <c r="A70" s="46">
        <v>7.1899999999999995</v>
      </c>
      <c r="B70" s="47" t="s">
        <v>143</v>
      </c>
      <c r="C70" s="42"/>
      <c r="D70" s="42"/>
      <c r="E70" s="42"/>
      <c r="F70" s="42"/>
      <c r="G70" s="42"/>
      <c r="H70" s="42"/>
      <c r="I70" s="42"/>
      <c r="J70" s="93">
        <v>0</v>
      </c>
    </row>
    <row r="71" spans="1:10" ht="12.75">
      <c r="A71" s="46">
        <v>7.199999999999999</v>
      </c>
      <c r="B71" s="47" t="s">
        <v>144</v>
      </c>
      <c r="C71" s="42"/>
      <c r="D71" s="42"/>
      <c r="E71" s="42"/>
      <c r="F71" s="42"/>
      <c r="G71" s="42"/>
      <c r="H71" s="42"/>
      <c r="I71" s="42"/>
      <c r="J71" s="93">
        <v>0</v>
      </c>
    </row>
    <row r="72" spans="1:10" ht="12.75">
      <c r="A72" s="46">
        <v>7.209999999999999</v>
      </c>
      <c r="B72" s="41" t="s">
        <v>145</v>
      </c>
      <c r="C72" s="42"/>
      <c r="D72" s="42"/>
      <c r="E72" s="42"/>
      <c r="F72" s="42"/>
      <c r="G72" s="42"/>
      <c r="H72" s="42"/>
      <c r="I72" s="42"/>
      <c r="J72" s="91">
        <v>0</v>
      </c>
    </row>
    <row r="73" spans="1:10" ht="12.75">
      <c r="A73" s="57"/>
      <c r="C73" s="42"/>
      <c r="D73" s="42"/>
      <c r="E73" s="42"/>
      <c r="F73" s="42"/>
      <c r="G73" s="42"/>
      <c r="H73" s="42"/>
      <c r="I73" s="42"/>
      <c r="J73" s="42"/>
    </row>
    <row r="74" spans="1:10" ht="12.75">
      <c r="A74" s="46">
        <v>7.219999999999999</v>
      </c>
      <c r="B74" s="38" t="s">
        <v>146</v>
      </c>
      <c r="C74" s="42"/>
      <c r="D74" s="42"/>
      <c r="E74" s="42"/>
      <c r="F74" s="42"/>
      <c r="G74" s="42"/>
      <c r="H74" s="42"/>
      <c r="I74" s="42"/>
      <c r="J74" s="87">
        <v>0</v>
      </c>
    </row>
    <row r="75" spans="1:10" ht="12.75">
      <c r="A75" s="46"/>
      <c r="B75" s="29" t="s">
        <v>102</v>
      </c>
      <c r="C75" s="42"/>
      <c r="D75" s="42"/>
      <c r="E75" s="42"/>
      <c r="F75" s="42"/>
      <c r="G75" s="42"/>
      <c r="H75" s="42"/>
      <c r="I75" s="42"/>
      <c r="J75" s="42"/>
    </row>
    <row r="76" spans="1:10" ht="12.75">
      <c r="A76" s="46">
        <v>7.229999999999999</v>
      </c>
      <c r="B76" s="40" t="s">
        <v>142</v>
      </c>
      <c r="C76" s="42"/>
      <c r="D76" s="42"/>
      <c r="E76" s="42"/>
      <c r="F76" s="42"/>
      <c r="G76" s="42"/>
      <c r="H76" s="42"/>
      <c r="I76" s="42"/>
      <c r="J76" s="90">
        <v>0</v>
      </c>
    </row>
    <row r="77" spans="1:10" ht="12.75">
      <c r="A77" s="46">
        <v>7.239999999999998</v>
      </c>
      <c r="B77" s="47" t="s">
        <v>143</v>
      </c>
      <c r="C77" s="42"/>
      <c r="D77" s="42"/>
      <c r="E77" s="42"/>
      <c r="F77" s="42"/>
      <c r="G77" s="42"/>
      <c r="H77" s="42"/>
      <c r="I77" s="42"/>
      <c r="J77" s="93">
        <v>0</v>
      </c>
    </row>
    <row r="78" spans="1:10" ht="12.75">
      <c r="A78" s="46">
        <v>7.249999999999998</v>
      </c>
      <c r="B78" s="47" t="s">
        <v>144</v>
      </c>
      <c r="C78" s="42"/>
      <c r="D78" s="42"/>
      <c r="E78" s="42"/>
      <c r="F78" s="42"/>
      <c r="G78" s="42"/>
      <c r="H78" s="42"/>
      <c r="I78" s="42"/>
      <c r="J78" s="93">
        <v>0</v>
      </c>
    </row>
    <row r="79" spans="1:10" ht="12.75">
      <c r="A79" s="46">
        <v>7.259999999999998</v>
      </c>
      <c r="B79" s="41" t="s">
        <v>145</v>
      </c>
      <c r="C79" s="42"/>
      <c r="D79" s="42"/>
      <c r="E79" s="42"/>
      <c r="F79" s="42"/>
      <c r="G79" s="42"/>
      <c r="H79" s="42"/>
      <c r="I79" s="42"/>
      <c r="J79" s="91">
        <v>0</v>
      </c>
    </row>
    <row r="80" spans="1:10" ht="12.75">
      <c r="A80" s="57"/>
      <c r="C80" s="42"/>
      <c r="D80" s="42"/>
      <c r="E80" s="42"/>
      <c r="F80" s="42"/>
      <c r="G80" s="42"/>
      <c r="H80" s="42"/>
      <c r="I80" s="42"/>
      <c r="J80" s="42"/>
    </row>
    <row r="81" spans="1:10" ht="12.75">
      <c r="A81" s="46">
        <v>7.269999999999998</v>
      </c>
      <c r="B81" s="38" t="s">
        <v>147</v>
      </c>
      <c r="C81" s="42"/>
      <c r="D81" s="42"/>
      <c r="E81" s="42"/>
      <c r="F81" s="42"/>
      <c r="G81" s="42"/>
      <c r="H81" s="42"/>
      <c r="I81" s="42"/>
      <c r="J81" s="87">
        <v>0</v>
      </c>
    </row>
    <row r="82" spans="1:10" ht="12.75">
      <c r="A82" s="46"/>
      <c r="B82" s="29" t="s">
        <v>102</v>
      </c>
      <c r="C82" s="42"/>
      <c r="D82" s="42"/>
      <c r="E82" s="42"/>
      <c r="F82" s="42"/>
      <c r="G82" s="42"/>
      <c r="H82" s="42"/>
      <c r="I82" s="42"/>
      <c r="J82" s="42"/>
    </row>
    <row r="83" spans="1:10" ht="12.75">
      <c r="A83" s="46">
        <v>7.279999999999998</v>
      </c>
      <c r="B83" s="40" t="s">
        <v>142</v>
      </c>
      <c r="C83" s="42"/>
      <c r="D83" s="42"/>
      <c r="E83" s="42"/>
      <c r="F83" s="42"/>
      <c r="G83" s="42"/>
      <c r="H83" s="42"/>
      <c r="I83" s="42"/>
      <c r="J83" s="90">
        <v>0</v>
      </c>
    </row>
    <row r="84" spans="1:10" ht="12.75">
      <c r="A84" s="46">
        <v>7.289999999999997</v>
      </c>
      <c r="B84" s="47" t="s">
        <v>143</v>
      </c>
      <c r="C84" s="42"/>
      <c r="D84" s="42"/>
      <c r="E84" s="42"/>
      <c r="F84" s="42"/>
      <c r="G84" s="42"/>
      <c r="H84" s="42"/>
      <c r="I84" s="42"/>
      <c r="J84" s="93">
        <v>0</v>
      </c>
    </row>
    <row r="85" spans="1:10" ht="12.75">
      <c r="A85" s="46">
        <v>7.299999999999997</v>
      </c>
      <c r="B85" s="47" t="s">
        <v>144</v>
      </c>
      <c r="C85" s="42"/>
      <c r="D85" s="42"/>
      <c r="E85" s="42"/>
      <c r="F85" s="42"/>
      <c r="G85" s="42"/>
      <c r="H85" s="42"/>
      <c r="I85" s="42"/>
      <c r="J85" s="93">
        <v>0</v>
      </c>
    </row>
    <row r="86" spans="1:10" ht="12.75">
      <c r="A86" s="46">
        <v>7.309999999999997</v>
      </c>
      <c r="B86" s="41" t="s">
        <v>145</v>
      </c>
      <c r="C86" s="42"/>
      <c r="D86" s="42"/>
      <c r="E86" s="42"/>
      <c r="F86" s="42"/>
      <c r="G86" s="42"/>
      <c r="H86" s="42"/>
      <c r="I86" s="42"/>
      <c r="J86" s="91">
        <v>0</v>
      </c>
    </row>
    <row r="87" spans="1:10" ht="12.75">
      <c r="A87" s="57"/>
      <c r="C87" s="42"/>
      <c r="D87" s="42"/>
      <c r="E87" s="42"/>
      <c r="F87" s="42"/>
      <c r="G87" s="42"/>
      <c r="H87" s="42"/>
      <c r="I87" s="42"/>
      <c r="J87" s="42"/>
    </row>
    <row r="88" spans="1:10" ht="12.75">
      <c r="A88" s="46">
        <v>7.319999999999997</v>
      </c>
      <c r="B88" s="38" t="s">
        <v>148</v>
      </c>
      <c r="C88" s="42"/>
      <c r="D88" s="42"/>
      <c r="E88" s="42"/>
      <c r="F88" s="42"/>
      <c r="G88" s="42"/>
      <c r="H88" s="42"/>
      <c r="I88" s="42"/>
      <c r="J88" s="87">
        <v>0</v>
      </c>
    </row>
    <row r="89" spans="1:10" ht="12.75">
      <c r="A89" s="46"/>
      <c r="B89" s="29" t="s">
        <v>102</v>
      </c>
      <c r="C89" s="42"/>
      <c r="D89" s="42"/>
      <c r="E89" s="42"/>
      <c r="F89" s="42"/>
      <c r="G89" s="42"/>
      <c r="H89" s="42"/>
      <c r="I89" s="42"/>
      <c r="J89" s="42"/>
    </row>
    <row r="90" spans="1:10" ht="12.75">
      <c r="A90" s="46">
        <v>7.3299999999999965</v>
      </c>
      <c r="B90" s="40" t="s">
        <v>142</v>
      </c>
      <c r="C90" s="42"/>
      <c r="D90" s="42"/>
      <c r="E90" s="42"/>
      <c r="F90" s="42"/>
      <c r="G90" s="42"/>
      <c r="H90" s="42"/>
      <c r="I90" s="42"/>
      <c r="J90" s="90">
        <v>0</v>
      </c>
    </row>
    <row r="91" spans="1:10" ht="12.75">
      <c r="A91" s="46">
        <v>7.339999999999996</v>
      </c>
      <c r="B91" s="47" t="s">
        <v>143</v>
      </c>
      <c r="C91" s="42"/>
      <c r="D91" s="42"/>
      <c r="E91" s="42"/>
      <c r="F91" s="42"/>
      <c r="G91" s="42"/>
      <c r="H91" s="42"/>
      <c r="I91" s="42"/>
      <c r="J91" s="93">
        <v>0</v>
      </c>
    </row>
    <row r="92" spans="1:10" ht="12.75">
      <c r="A92" s="46">
        <v>7.349999999999996</v>
      </c>
      <c r="B92" s="47" t="s">
        <v>144</v>
      </c>
      <c r="C92" s="42"/>
      <c r="D92" s="42"/>
      <c r="E92" s="42"/>
      <c r="F92" s="42"/>
      <c r="G92" s="42"/>
      <c r="H92" s="42"/>
      <c r="I92" s="42"/>
      <c r="J92" s="93">
        <v>0</v>
      </c>
    </row>
    <row r="93" spans="1:10" ht="12.75">
      <c r="A93" s="46">
        <v>7.359999999999996</v>
      </c>
      <c r="B93" s="41" t="s">
        <v>145</v>
      </c>
      <c r="C93" s="42"/>
      <c r="D93" s="42"/>
      <c r="E93" s="42"/>
      <c r="F93" s="42"/>
      <c r="G93" s="42"/>
      <c r="H93" s="42"/>
      <c r="I93" s="42"/>
      <c r="J93" s="91">
        <v>0</v>
      </c>
    </row>
    <row r="94" spans="1:10" ht="12.75">
      <c r="A94" s="57"/>
      <c r="C94" s="42"/>
      <c r="D94" s="42"/>
      <c r="E94" s="42"/>
      <c r="F94" s="42"/>
      <c r="G94" s="42"/>
      <c r="H94" s="42"/>
      <c r="I94" s="42"/>
      <c r="J94" s="42"/>
    </row>
    <row r="95" spans="1:10" ht="12.75">
      <c r="A95" s="46">
        <v>7.369999999999996</v>
      </c>
      <c r="B95" s="38" t="s">
        <v>149</v>
      </c>
      <c r="C95" s="42"/>
      <c r="D95" s="42"/>
      <c r="E95" s="42"/>
      <c r="F95" s="42"/>
      <c r="G95" s="42"/>
      <c r="H95" s="42"/>
      <c r="I95" s="42"/>
      <c r="J95" s="87">
        <v>0</v>
      </c>
    </row>
    <row r="96" spans="1:10" ht="12.75">
      <c r="A96" s="46"/>
      <c r="B96" s="29" t="s">
        <v>102</v>
      </c>
      <c r="C96" s="42"/>
      <c r="D96" s="42"/>
      <c r="E96" s="42"/>
      <c r="F96" s="42"/>
      <c r="G96" s="42"/>
      <c r="H96" s="42"/>
      <c r="I96" s="42"/>
      <c r="J96" s="42"/>
    </row>
    <row r="97" spans="1:10" ht="12.75">
      <c r="A97" s="46">
        <v>7.3799999999999955</v>
      </c>
      <c r="B97" s="40" t="s">
        <v>142</v>
      </c>
      <c r="C97" s="42"/>
      <c r="D97" s="42"/>
      <c r="E97" s="42"/>
      <c r="F97" s="42"/>
      <c r="G97" s="42"/>
      <c r="H97" s="42"/>
      <c r="I97" s="42"/>
      <c r="J97" s="90">
        <v>0</v>
      </c>
    </row>
    <row r="98" spans="1:10" ht="12.75">
      <c r="A98" s="46">
        <v>7.389999999999995</v>
      </c>
      <c r="B98" s="47" t="s">
        <v>143</v>
      </c>
      <c r="C98" s="42"/>
      <c r="D98" s="42"/>
      <c r="E98" s="42"/>
      <c r="F98" s="42"/>
      <c r="G98" s="42"/>
      <c r="H98" s="42"/>
      <c r="I98" s="42"/>
      <c r="J98" s="93">
        <v>0</v>
      </c>
    </row>
    <row r="99" spans="1:10" ht="12.75">
      <c r="A99" s="46">
        <v>7.399999999999995</v>
      </c>
      <c r="B99" s="47" t="s">
        <v>144</v>
      </c>
      <c r="C99" s="42"/>
      <c r="D99" s="42"/>
      <c r="E99" s="42"/>
      <c r="F99" s="42"/>
      <c r="G99" s="42"/>
      <c r="H99" s="42"/>
      <c r="I99" s="42"/>
      <c r="J99" s="93">
        <v>0</v>
      </c>
    </row>
    <row r="100" spans="1:10" ht="12.75">
      <c r="A100" s="46">
        <v>7.409999999999995</v>
      </c>
      <c r="B100" s="41" t="s">
        <v>145</v>
      </c>
      <c r="C100" s="42"/>
      <c r="D100" s="42"/>
      <c r="E100" s="42"/>
      <c r="F100" s="42"/>
      <c r="G100" s="42"/>
      <c r="H100" s="42"/>
      <c r="I100" s="42"/>
      <c r="J100" s="91">
        <v>0</v>
      </c>
    </row>
    <row r="101" spans="3:10" ht="12.75">
      <c r="C101" s="42"/>
      <c r="D101" s="42"/>
      <c r="E101" s="42"/>
      <c r="F101" s="42"/>
      <c r="G101" s="42"/>
      <c r="H101" s="42"/>
      <c r="I101" s="42"/>
      <c r="J101" s="42"/>
    </row>
    <row r="102" spans="1:10" ht="15.75">
      <c r="A102" s="34" t="s">
        <v>317</v>
      </c>
      <c r="C102" s="42"/>
      <c r="D102" s="42"/>
      <c r="E102" s="42"/>
      <c r="F102" s="42"/>
      <c r="G102" s="42"/>
      <c r="H102" s="42"/>
      <c r="I102" s="42"/>
      <c r="J102" s="42"/>
    </row>
    <row r="103" spans="1:10" ht="12.75">
      <c r="A103" s="58" t="s">
        <v>162</v>
      </c>
      <c r="C103" s="42"/>
      <c r="D103" s="42"/>
      <c r="E103" s="42"/>
      <c r="F103" s="42"/>
      <c r="G103" s="42"/>
      <c r="H103" s="42"/>
      <c r="I103" s="42"/>
      <c r="J103" s="42"/>
    </row>
    <row r="104" spans="1:10" ht="12.75">
      <c r="A104" s="46">
        <v>5.23</v>
      </c>
      <c r="B104" s="40" t="s">
        <v>121</v>
      </c>
      <c r="C104" s="90">
        <v>344</v>
      </c>
      <c r="D104" s="90">
        <v>742</v>
      </c>
      <c r="E104" s="90">
        <v>1100</v>
      </c>
      <c r="F104" s="90">
        <v>1497</v>
      </c>
      <c r="G104" s="90">
        <v>1372</v>
      </c>
      <c r="H104" s="90">
        <v>1262</v>
      </c>
      <c r="I104" s="42"/>
      <c r="J104" s="90">
        <v>6317</v>
      </c>
    </row>
    <row r="105" spans="1:10" ht="12.75">
      <c r="A105" s="46">
        <v>5.24</v>
      </c>
      <c r="B105" s="47" t="s">
        <v>122</v>
      </c>
      <c r="C105" s="93">
        <v>313</v>
      </c>
      <c r="D105" s="93">
        <v>708</v>
      </c>
      <c r="E105" s="93">
        <v>887</v>
      </c>
      <c r="F105" s="93">
        <v>1024</v>
      </c>
      <c r="G105" s="93">
        <v>943</v>
      </c>
      <c r="H105" s="93">
        <v>965</v>
      </c>
      <c r="I105" s="42"/>
      <c r="J105" s="93">
        <v>4840</v>
      </c>
    </row>
    <row r="106" spans="1:10" ht="12.75">
      <c r="A106" s="46">
        <v>5.25</v>
      </c>
      <c r="B106" s="60" t="s">
        <v>304</v>
      </c>
      <c r="C106" s="93">
        <v>2018</v>
      </c>
      <c r="D106" s="93">
        <v>4445</v>
      </c>
      <c r="E106" s="93">
        <v>7163</v>
      </c>
      <c r="F106" s="93">
        <v>8946</v>
      </c>
      <c r="G106" s="93">
        <v>7550</v>
      </c>
      <c r="H106" s="93">
        <v>7878</v>
      </c>
      <c r="I106" s="42"/>
      <c r="J106" s="93">
        <v>38000</v>
      </c>
    </row>
    <row r="107" spans="1:10" ht="12.75">
      <c r="A107" s="61" t="s">
        <v>275</v>
      </c>
      <c r="B107" s="62" t="s">
        <v>322</v>
      </c>
      <c r="C107" s="98">
        <v>1413</v>
      </c>
      <c r="D107" s="98">
        <v>3024</v>
      </c>
      <c r="E107" s="98">
        <v>4923</v>
      </c>
      <c r="F107" s="98">
        <v>6257</v>
      </c>
      <c r="G107" s="98">
        <v>5274</v>
      </c>
      <c r="H107" s="98">
        <v>5417</v>
      </c>
      <c r="I107" s="42"/>
      <c r="J107" s="98">
        <v>26308</v>
      </c>
    </row>
    <row r="108" spans="1:10" ht="12.75">
      <c r="A108" s="61" t="s">
        <v>276</v>
      </c>
      <c r="B108" s="62" t="s">
        <v>323</v>
      </c>
      <c r="C108" s="98">
        <v>400</v>
      </c>
      <c r="D108" s="98">
        <v>1068</v>
      </c>
      <c r="E108" s="98">
        <v>1852</v>
      </c>
      <c r="F108" s="98">
        <v>2159</v>
      </c>
      <c r="G108" s="98">
        <v>1869</v>
      </c>
      <c r="H108" s="98">
        <v>1785</v>
      </c>
      <c r="I108" s="42"/>
      <c r="J108" s="98">
        <v>9133</v>
      </c>
    </row>
    <row r="109" spans="1:10" ht="12.75">
      <c r="A109" s="61" t="s">
        <v>277</v>
      </c>
      <c r="B109" s="62" t="s">
        <v>324</v>
      </c>
      <c r="C109" s="98">
        <v>205</v>
      </c>
      <c r="D109" s="98">
        <v>353</v>
      </c>
      <c r="E109" s="98">
        <v>388</v>
      </c>
      <c r="F109" s="98">
        <v>530</v>
      </c>
      <c r="G109" s="98">
        <v>407</v>
      </c>
      <c r="H109" s="98">
        <v>676</v>
      </c>
      <c r="I109" s="42"/>
      <c r="J109" s="98">
        <v>2559</v>
      </c>
    </row>
    <row r="110" spans="1:10" ht="12.75">
      <c r="A110" s="46">
        <v>5.26</v>
      </c>
      <c r="B110" s="60" t="s">
        <v>123</v>
      </c>
      <c r="C110" s="93">
        <v>39</v>
      </c>
      <c r="D110" s="93">
        <v>92</v>
      </c>
      <c r="E110" s="93">
        <v>409</v>
      </c>
      <c r="F110" s="93">
        <v>458</v>
      </c>
      <c r="G110" s="93">
        <v>388</v>
      </c>
      <c r="H110" s="93">
        <v>355</v>
      </c>
      <c r="I110" s="42"/>
      <c r="J110" s="93">
        <v>1741</v>
      </c>
    </row>
    <row r="111" spans="1:10" ht="12.75">
      <c r="A111" s="46">
        <v>5.27</v>
      </c>
      <c r="B111" s="62" t="s">
        <v>124</v>
      </c>
      <c r="C111" s="93">
        <v>636</v>
      </c>
      <c r="D111" s="93">
        <v>1296</v>
      </c>
      <c r="E111" s="93">
        <v>1845</v>
      </c>
      <c r="F111" s="93">
        <v>2236</v>
      </c>
      <c r="G111" s="93">
        <v>1918</v>
      </c>
      <c r="H111" s="93">
        <v>2183</v>
      </c>
      <c r="I111" s="42"/>
      <c r="J111" s="93">
        <v>10114</v>
      </c>
    </row>
    <row r="112" spans="1:10" ht="12.75">
      <c r="A112" s="61" t="s">
        <v>278</v>
      </c>
      <c r="B112" s="62" t="s">
        <v>325</v>
      </c>
      <c r="C112" s="93">
        <v>102</v>
      </c>
      <c r="D112" s="93">
        <v>190</v>
      </c>
      <c r="E112" s="93">
        <v>214</v>
      </c>
      <c r="F112" s="93">
        <v>216</v>
      </c>
      <c r="G112" s="93">
        <v>209</v>
      </c>
      <c r="H112" s="93">
        <v>271</v>
      </c>
      <c r="I112" s="42"/>
      <c r="J112" s="93">
        <v>1202</v>
      </c>
    </row>
    <row r="113" spans="1:10" ht="12.75">
      <c r="A113" s="61" t="s">
        <v>279</v>
      </c>
      <c r="B113" s="62" t="s">
        <v>326</v>
      </c>
      <c r="C113" s="93">
        <v>324</v>
      </c>
      <c r="D113" s="93">
        <v>656</v>
      </c>
      <c r="E113" s="93">
        <v>832</v>
      </c>
      <c r="F113" s="93">
        <v>1051</v>
      </c>
      <c r="G113" s="93">
        <v>829</v>
      </c>
      <c r="H113" s="93">
        <v>948</v>
      </c>
      <c r="I113" s="42"/>
      <c r="J113" s="93">
        <v>4640</v>
      </c>
    </row>
    <row r="114" spans="1:10" ht="12.75">
      <c r="A114" s="61" t="s">
        <v>280</v>
      </c>
      <c r="B114" s="64" t="s">
        <v>327</v>
      </c>
      <c r="C114" s="91">
        <v>210</v>
      </c>
      <c r="D114" s="91">
        <v>450</v>
      </c>
      <c r="E114" s="91">
        <v>799</v>
      </c>
      <c r="F114" s="91">
        <v>969</v>
      </c>
      <c r="G114" s="91">
        <v>880</v>
      </c>
      <c r="H114" s="91">
        <v>964</v>
      </c>
      <c r="I114" s="42"/>
      <c r="J114" s="91">
        <v>4272</v>
      </c>
    </row>
    <row r="115" spans="3:10" ht="12.75">
      <c r="C115" s="42"/>
      <c r="D115" s="42"/>
      <c r="E115" s="42"/>
      <c r="F115" s="42"/>
      <c r="G115" s="42"/>
      <c r="H115" s="42"/>
      <c r="I115" s="42"/>
      <c r="J115" s="42"/>
    </row>
    <row r="116" spans="1:10" ht="15.75">
      <c r="A116" s="34" t="s">
        <v>173</v>
      </c>
      <c r="C116" s="42"/>
      <c r="D116" s="42"/>
      <c r="E116" s="42"/>
      <c r="F116" s="42"/>
      <c r="G116" s="42"/>
      <c r="H116" s="42"/>
      <c r="I116" s="42"/>
      <c r="J116" s="42"/>
    </row>
    <row r="117" spans="2:10" ht="12.75">
      <c r="B117" s="65" t="s">
        <v>297</v>
      </c>
      <c r="C117" s="66">
        <v>4.251533742331288</v>
      </c>
      <c r="D117" s="66">
        <v>8.229038854805726</v>
      </c>
      <c r="E117" s="66">
        <v>12.35276073619632</v>
      </c>
      <c r="F117" s="66">
        <v>16.29550102249489</v>
      </c>
      <c r="G117" s="66">
        <v>14.463190184049079</v>
      </c>
      <c r="H117" s="66">
        <v>15.160531697341513</v>
      </c>
      <c r="I117" s="42"/>
      <c r="J117" s="66">
        <v>11.792092706203135</v>
      </c>
    </row>
    <row r="118" spans="2:10" ht="12.75">
      <c r="B118" s="62" t="s">
        <v>298</v>
      </c>
      <c r="C118" s="67">
        <v>4.251533742331288</v>
      </c>
      <c r="D118" s="67">
        <v>8.229038854805726</v>
      </c>
      <c r="E118" s="67">
        <v>12.35276073619632</v>
      </c>
      <c r="F118" s="67">
        <v>16.29550102249489</v>
      </c>
      <c r="G118" s="67">
        <v>14.463190184049079</v>
      </c>
      <c r="H118" s="67">
        <v>15.160531697341513</v>
      </c>
      <c r="I118" s="42"/>
      <c r="J118" s="67">
        <v>11.792092706203135</v>
      </c>
    </row>
    <row r="119" spans="2:10" ht="12.75">
      <c r="B119" s="62" t="s">
        <v>43</v>
      </c>
      <c r="C119" s="70">
        <v>0.008898508898508899</v>
      </c>
      <c r="D119" s="70">
        <v>0.0022365805168986083</v>
      </c>
      <c r="E119" s="70">
        <v>0.00215213972353282</v>
      </c>
      <c r="F119" s="70">
        <v>0.005333500658844199</v>
      </c>
      <c r="G119" s="70">
        <v>0.004524566984800283</v>
      </c>
      <c r="H119" s="70">
        <v>0.009981789977743306</v>
      </c>
      <c r="I119" s="42"/>
      <c r="J119" s="68">
        <v>0.005462743511185618</v>
      </c>
    </row>
    <row r="120" spans="2:10" ht="12.75">
      <c r="B120" s="62" t="s">
        <v>156</v>
      </c>
      <c r="C120" s="68">
        <v>0.9804793674326662</v>
      </c>
      <c r="D120" s="68">
        <v>0.9898257662469795</v>
      </c>
      <c r="E120" s="68">
        <v>0.9812010888057162</v>
      </c>
      <c r="F120" s="68">
        <v>0.9567490801110322</v>
      </c>
      <c r="G120" s="68">
        <v>0.9691304347826087</v>
      </c>
      <c r="H120" s="68">
        <v>0.9241829148548183</v>
      </c>
      <c r="I120" s="42"/>
      <c r="J120" s="68">
        <v>0.9619578963029086</v>
      </c>
    </row>
    <row r="121" spans="2:10" ht="12.75">
      <c r="B121" s="62" t="s">
        <v>157</v>
      </c>
      <c r="C121" s="68">
        <v>0.8277736595008648</v>
      </c>
      <c r="D121" s="68">
        <v>0.9262368052906016</v>
      </c>
      <c r="E121" s="68">
        <v>0.9700578428036747</v>
      </c>
      <c r="F121" s="68">
        <v>0.9141436963398102</v>
      </c>
      <c r="G121" s="68">
        <v>0.8819565217391304</v>
      </c>
      <c r="H121" s="68">
        <v>0.8867302566979941</v>
      </c>
      <c r="I121" s="42"/>
      <c r="J121" s="68">
        <v>0.9077140519229339</v>
      </c>
    </row>
    <row r="122" spans="2:10" ht="12.75">
      <c r="B122" s="62" t="s">
        <v>158</v>
      </c>
      <c r="C122" s="68">
        <v>0.39906103286384975</v>
      </c>
      <c r="D122" s="68">
        <v>0.43227775658145745</v>
      </c>
      <c r="E122" s="68">
        <v>0.42386866281047975</v>
      </c>
      <c r="F122" s="68">
        <v>0.3798980052933962</v>
      </c>
      <c r="G122" s="68">
        <v>0.3645652173913044</v>
      </c>
      <c r="H122" s="68">
        <v>0.3230467106186001</v>
      </c>
      <c r="I122" s="42"/>
      <c r="J122" s="68">
        <v>0.37966227776537975</v>
      </c>
    </row>
    <row r="123" spans="2:10" ht="12.75">
      <c r="B123" s="62" t="s">
        <v>333</v>
      </c>
      <c r="C123" s="68">
        <v>0.8136222910216718</v>
      </c>
      <c r="D123" s="68">
        <v>0.823477493380406</v>
      </c>
      <c r="E123" s="68">
        <v>0.8288179811358619</v>
      </c>
      <c r="F123" s="68">
        <v>0.7848768054375531</v>
      </c>
      <c r="G123" s="68">
        <v>0.8000397535281256</v>
      </c>
      <c r="H123" s="68">
        <v>0.5909683022145028</v>
      </c>
      <c r="I123" s="42"/>
      <c r="J123" s="68">
        <v>0.7684078529722952</v>
      </c>
    </row>
    <row r="124" spans="2:10" ht="12.75">
      <c r="B124" s="62" t="s">
        <v>53</v>
      </c>
      <c r="C124" s="71">
        <v>0.00015046296296296297</v>
      </c>
      <c r="D124" s="71">
        <v>0.0002199074074074074</v>
      </c>
      <c r="E124" s="71">
        <v>0.00016203703703703703</v>
      </c>
      <c r="F124" s="71">
        <v>0.00024305555555555552</v>
      </c>
      <c r="G124" s="71">
        <v>0.00017361111111111112</v>
      </c>
      <c r="H124" s="71">
        <v>0.00019675925925925926</v>
      </c>
      <c r="I124" s="42"/>
      <c r="J124" s="71">
        <v>0.00019580188518877385</v>
      </c>
    </row>
    <row r="125" spans="2:10" ht="12.75">
      <c r="B125" s="62" t="s">
        <v>54</v>
      </c>
      <c r="C125" s="71">
        <v>0</v>
      </c>
      <c r="D125" s="71">
        <v>0</v>
      </c>
      <c r="E125" s="71">
        <v>0</v>
      </c>
      <c r="F125" s="71">
        <v>0</v>
      </c>
      <c r="G125" s="71">
        <v>0</v>
      </c>
      <c r="H125" s="71">
        <v>0</v>
      </c>
      <c r="I125" s="42"/>
      <c r="J125" s="71" t="s">
        <v>194</v>
      </c>
    </row>
    <row r="126" spans="2:10" ht="12.75">
      <c r="B126" s="62" t="s">
        <v>60</v>
      </c>
      <c r="C126" s="68">
        <v>0.07437608104768964</v>
      </c>
      <c r="D126" s="68">
        <v>0.07630675314765356</v>
      </c>
      <c r="E126" s="68">
        <v>0.07255869343314053</v>
      </c>
      <c r="F126" s="68">
        <v>0.08172487250661674</v>
      </c>
      <c r="G126" s="68">
        <v>0.07289855072463768</v>
      </c>
      <c r="H126" s="68">
        <v>0.1321363445083462</v>
      </c>
      <c r="I126" s="42"/>
      <c r="J126" s="68">
        <v>0.08792680205311315</v>
      </c>
    </row>
    <row r="127" spans="2:10" ht="12.75">
      <c r="B127" s="62" t="s">
        <v>61</v>
      </c>
      <c r="C127" s="68">
        <v>0.4485049833887043</v>
      </c>
      <c r="D127" s="68">
        <v>0.36666666666666664</v>
      </c>
      <c r="E127" s="68">
        <v>0.4243845252051583</v>
      </c>
      <c r="F127" s="68">
        <v>0.4194312796208531</v>
      </c>
      <c r="G127" s="68">
        <v>0.3628230616302187</v>
      </c>
      <c r="H127" s="68">
        <v>0.2749469214437367</v>
      </c>
      <c r="I127" s="42"/>
      <c r="J127" s="68">
        <v>0.36057529610829103</v>
      </c>
    </row>
    <row r="128" spans="2:10" ht="12.75">
      <c r="B128" s="64" t="s">
        <v>119</v>
      </c>
      <c r="C128" s="72">
        <v>0.010625</v>
      </c>
      <c r="D128" s="72">
        <v>0.010520833333333333</v>
      </c>
      <c r="E128" s="72">
        <v>0.009768518518518518</v>
      </c>
      <c r="F128" s="72">
        <v>0.009895833333333333</v>
      </c>
      <c r="G128" s="72">
        <v>0.009699074074074074</v>
      </c>
      <c r="H128" s="72">
        <v>0.011087962962962964</v>
      </c>
      <c r="I128" s="42"/>
      <c r="J128" s="72">
        <v>0.010203066927300728</v>
      </c>
    </row>
    <row r="129" spans="3:10" ht="12.75">
      <c r="C129" s="100"/>
      <c r="D129" s="100"/>
      <c r="E129" s="100"/>
      <c r="F129" s="100"/>
      <c r="G129" s="100"/>
      <c r="H129" s="100"/>
      <c r="I129" s="42"/>
      <c r="J129" s="42"/>
    </row>
    <row r="130" spans="1:10" ht="15.75">
      <c r="A130" s="34" t="s">
        <v>174</v>
      </c>
      <c r="C130" s="42"/>
      <c r="D130" s="42"/>
      <c r="E130" s="42"/>
      <c r="F130" s="42"/>
      <c r="G130" s="42"/>
      <c r="H130" s="42"/>
      <c r="I130" s="42"/>
      <c r="J130" s="42"/>
    </row>
    <row r="131" spans="2:10" ht="12.75">
      <c r="B131" s="73" t="s">
        <v>160</v>
      </c>
      <c r="C131" s="74">
        <v>0.5150737652341244</v>
      </c>
      <c r="D131" s="74">
        <v>0.34256729666477076</v>
      </c>
      <c r="E131" s="74">
        <v>0.3433162748477234</v>
      </c>
      <c r="F131" s="74">
        <v>0.3300814145846557</v>
      </c>
      <c r="G131" s="74">
        <v>0.3240087421846939</v>
      </c>
      <c r="H131" s="74">
        <v>0.3232971156783174</v>
      </c>
      <c r="I131" s="42"/>
      <c r="J131" s="74">
        <v>0.3338572415288204</v>
      </c>
    </row>
    <row r="132" spans="3:10" ht="12.75">
      <c r="C132" s="42"/>
      <c r="D132" s="42"/>
      <c r="E132" s="42"/>
      <c r="F132" s="42"/>
      <c r="G132" s="42"/>
      <c r="H132" s="42"/>
      <c r="I132" s="42"/>
      <c r="J132" s="42"/>
    </row>
    <row r="133" spans="1:10" ht="15.75">
      <c r="A133" s="34" t="s">
        <v>175</v>
      </c>
      <c r="C133" s="42"/>
      <c r="D133" s="42"/>
      <c r="E133" s="42"/>
      <c r="F133" s="42"/>
      <c r="G133" s="42"/>
      <c r="H133" s="42"/>
      <c r="I133" s="42"/>
      <c r="J133" s="42"/>
    </row>
    <row r="134" spans="2:10" ht="12.75">
      <c r="B134" s="65" t="s">
        <v>163</v>
      </c>
      <c r="C134" s="42"/>
      <c r="D134" s="42"/>
      <c r="E134" s="42"/>
      <c r="F134" s="42"/>
      <c r="G134" s="42"/>
      <c r="H134" s="42"/>
      <c r="I134" s="42"/>
      <c r="J134" s="76" t="s">
        <v>372</v>
      </c>
    </row>
    <row r="135" spans="2:10" ht="12.75">
      <c r="B135" s="62" t="s">
        <v>13</v>
      </c>
      <c r="C135" s="42"/>
      <c r="D135" s="42"/>
      <c r="E135" s="42"/>
      <c r="F135" s="42"/>
      <c r="G135" s="42"/>
      <c r="H135" s="42"/>
      <c r="I135" s="42"/>
      <c r="J135" s="77" t="s">
        <v>372</v>
      </c>
    </row>
    <row r="136" spans="2:10" ht="12.75">
      <c r="B136" s="62" t="s">
        <v>164</v>
      </c>
      <c r="C136" s="42"/>
      <c r="D136" s="42"/>
      <c r="E136" s="42"/>
      <c r="F136" s="42"/>
      <c r="G136" s="42"/>
      <c r="H136" s="42"/>
      <c r="I136" s="42"/>
      <c r="J136" s="77" t="s">
        <v>372</v>
      </c>
    </row>
    <row r="137" spans="2:10" ht="12.75">
      <c r="B137" s="64" t="s">
        <v>161</v>
      </c>
      <c r="C137" s="42"/>
      <c r="D137" s="42"/>
      <c r="E137" s="42"/>
      <c r="F137" s="42"/>
      <c r="G137" s="42"/>
      <c r="H137" s="42"/>
      <c r="I137" s="42"/>
      <c r="J137" s="78" t="s">
        <v>372</v>
      </c>
    </row>
    <row r="138" spans="3:10" ht="12.75">
      <c r="C138" s="42"/>
      <c r="D138" s="42"/>
      <c r="E138" s="42"/>
      <c r="F138" s="42"/>
      <c r="G138" s="42"/>
      <c r="H138" s="42"/>
      <c r="I138" s="42"/>
      <c r="J138" s="42"/>
    </row>
    <row r="139" spans="1:10" ht="15.75">
      <c r="A139" s="34" t="s">
        <v>318</v>
      </c>
      <c r="C139" s="42"/>
      <c r="D139" s="42"/>
      <c r="E139" s="42"/>
      <c r="F139" s="42"/>
      <c r="G139" s="42"/>
      <c r="H139" s="42"/>
      <c r="I139" s="42"/>
      <c r="J139" s="42"/>
    </row>
    <row r="140" spans="2:10" ht="12.75">
      <c r="B140" s="65" t="s">
        <v>166</v>
      </c>
      <c r="C140" s="79">
        <v>0.08500123548307388</v>
      </c>
      <c r="D140" s="79">
        <v>0.09436601805926491</v>
      </c>
      <c r="E140" s="79">
        <v>0.0935692412385165</v>
      </c>
      <c r="F140" s="79">
        <v>0.09663675682654445</v>
      </c>
      <c r="G140" s="79">
        <v>0.09942028985507247</v>
      </c>
      <c r="H140" s="79">
        <v>0.088511712722682</v>
      </c>
      <c r="I140" s="42"/>
      <c r="J140" s="79">
        <v>0.0939819980659079</v>
      </c>
    </row>
    <row r="141" spans="2:10" ht="12.75">
      <c r="B141" s="62" t="s">
        <v>167</v>
      </c>
      <c r="C141" s="70">
        <v>0.07734124042500617</v>
      </c>
      <c r="D141" s="70">
        <v>0.09004196871423122</v>
      </c>
      <c r="E141" s="70">
        <v>0.07545083361687649</v>
      </c>
      <c r="F141" s="70">
        <v>0.06610289845716869</v>
      </c>
      <c r="G141" s="70">
        <v>0.06833333333333333</v>
      </c>
      <c r="H141" s="70">
        <v>0.06768130172534717</v>
      </c>
      <c r="I141" s="42"/>
      <c r="J141" s="70">
        <v>0.07200773636837016</v>
      </c>
    </row>
    <row r="142" spans="2:10" ht="12.75">
      <c r="B142" s="60" t="s">
        <v>303</v>
      </c>
      <c r="C142" s="70">
        <v>0.4986409686187299</v>
      </c>
      <c r="D142" s="70">
        <v>0.5653058629022002</v>
      </c>
      <c r="E142" s="70">
        <v>0.6093058863559033</v>
      </c>
      <c r="F142" s="70">
        <v>0.5774966109353818</v>
      </c>
      <c r="G142" s="70">
        <v>0.5471014492753623</v>
      </c>
      <c r="H142" s="70">
        <v>0.5525319119091037</v>
      </c>
      <c r="I142" s="42"/>
      <c r="J142" s="70">
        <v>0.5653499962805921</v>
      </c>
    </row>
    <row r="143" spans="2:10" ht="12.75">
      <c r="B143" s="62" t="s">
        <v>305</v>
      </c>
      <c r="C143" s="70">
        <v>0.3491475166790215</v>
      </c>
      <c r="D143" s="70">
        <v>0.384586035864174</v>
      </c>
      <c r="E143" s="70">
        <v>0.4187648860156516</v>
      </c>
      <c r="F143" s="70">
        <v>0.4039119488735395</v>
      </c>
      <c r="G143" s="70">
        <v>0.38217391304347825</v>
      </c>
      <c r="H143" s="70">
        <v>0.37992705849347735</v>
      </c>
      <c r="I143" s="42"/>
      <c r="J143" s="70">
        <v>0.39140072900394257</v>
      </c>
    </row>
    <row r="144" spans="2:10" ht="12.75">
      <c r="B144" s="62" t="s">
        <v>306</v>
      </c>
      <c r="C144" s="70">
        <v>0.09883864591055103</v>
      </c>
      <c r="D144" s="70">
        <v>0.13582602060282334</v>
      </c>
      <c r="E144" s="70">
        <v>0.15753657706702962</v>
      </c>
      <c r="F144" s="70">
        <v>0.1393712478213156</v>
      </c>
      <c r="G144" s="70">
        <v>0.13543478260869565</v>
      </c>
      <c r="H144" s="70">
        <v>0.12519287417590125</v>
      </c>
      <c r="I144" s="42"/>
      <c r="J144" s="70">
        <v>0.135877408316596</v>
      </c>
    </row>
    <row r="145" spans="2:10" ht="12.75">
      <c r="B145" s="62" t="s">
        <v>271</v>
      </c>
      <c r="C145" s="70">
        <v>0.0506548060291574</v>
      </c>
      <c r="D145" s="70">
        <v>0.04489380643520285</v>
      </c>
      <c r="E145" s="70">
        <v>0.033004423273222186</v>
      </c>
      <c r="F145" s="70">
        <v>0.034213414240526756</v>
      </c>
      <c r="G145" s="70">
        <v>0.029492753623188407</v>
      </c>
      <c r="H145" s="70">
        <v>0.047411979239725066</v>
      </c>
      <c r="I145" s="42"/>
      <c r="J145" s="70">
        <v>0.03807185896005356</v>
      </c>
    </row>
    <row r="146" spans="2:10" ht="12.75">
      <c r="B146" s="62" t="s">
        <v>168</v>
      </c>
      <c r="C146" s="70">
        <v>0.009636767976278725</v>
      </c>
      <c r="D146" s="70">
        <v>0.011700368815973547</v>
      </c>
      <c r="E146" s="70">
        <v>0.03479074515141205</v>
      </c>
      <c r="F146" s="70">
        <v>0.029565554192757085</v>
      </c>
      <c r="G146" s="70">
        <v>0.028115942028985506</v>
      </c>
      <c r="H146" s="70">
        <v>0.02489830270725207</v>
      </c>
      <c r="I146" s="42"/>
      <c r="J146" s="70">
        <v>0.02590195640853976</v>
      </c>
    </row>
    <row r="147" spans="2:10" ht="12.75">
      <c r="B147" s="62" t="s">
        <v>169</v>
      </c>
      <c r="C147" s="68">
        <v>0.32937978749691127</v>
      </c>
      <c r="D147" s="68">
        <v>0.23858578150833015</v>
      </c>
      <c r="E147" s="68">
        <v>0.1868832936372916</v>
      </c>
      <c r="F147" s="68">
        <v>0.23019817958814795</v>
      </c>
      <c r="G147" s="68">
        <v>0.2570289855072464</v>
      </c>
      <c r="H147" s="68">
        <v>0.26637677093561507</v>
      </c>
      <c r="I147" s="42"/>
      <c r="J147" s="70">
        <v>0.24275831287659005</v>
      </c>
    </row>
    <row r="148" spans="2:10" ht="12.75">
      <c r="B148" s="62" t="s">
        <v>272</v>
      </c>
      <c r="C148" s="70">
        <v>0.025203854707190512</v>
      </c>
      <c r="D148" s="70">
        <v>0.02416380516342363</v>
      </c>
      <c r="E148" s="70">
        <v>0.018203470568220484</v>
      </c>
      <c r="F148" s="70">
        <v>0.013943580143309018</v>
      </c>
      <c r="G148" s="70">
        <v>0.015144927536231884</v>
      </c>
      <c r="H148" s="70">
        <v>0.01900687333426848</v>
      </c>
      <c r="I148" s="42"/>
      <c r="J148" s="70">
        <v>0.017882913040243992</v>
      </c>
    </row>
    <row r="149" spans="2:10" ht="12.75">
      <c r="B149" s="62" t="s">
        <v>273</v>
      </c>
      <c r="C149" s="70">
        <v>0.08005930318754632</v>
      </c>
      <c r="D149" s="70">
        <v>0.0834287167747679</v>
      </c>
      <c r="E149" s="70">
        <v>0.07077237155495067</v>
      </c>
      <c r="F149" s="70">
        <v>0.06784584597508231</v>
      </c>
      <c r="G149" s="70">
        <v>0.060072463768115945</v>
      </c>
      <c r="H149" s="70">
        <v>0.06648898863795764</v>
      </c>
      <c r="I149" s="42"/>
      <c r="J149" s="70">
        <v>0.06903221007215651</v>
      </c>
    </row>
    <row r="150" spans="2:10" ht="12.75">
      <c r="B150" s="80" t="s">
        <v>274</v>
      </c>
      <c r="C150" s="70">
        <v>0.05189028910303929</v>
      </c>
      <c r="D150" s="70">
        <v>0.05723006486074018</v>
      </c>
      <c r="E150" s="70">
        <v>0.06796529431779517</v>
      </c>
      <c r="F150" s="70">
        <v>0.06255244980956684</v>
      </c>
      <c r="G150" s="70">
        <v>0.06376811594202898</v>
      </c>
      <c r="H150" s="70">
        <v>0.06761116566138309</v>
      </c>
      <c r="I150" s="42"/>
      <c r="J150" s="70">
        <v>0.06355724168712341</v>
      </c>
    </row>
    <row r="151" spans="2:10" ht="12.75">
      <c r="B151" s="64" t="s">
        <v>328</v>
      </c>
      <c r="C151" s="81">
        <v>0.17222634049913516</v>
      </c>
      <c r="D151" s="81">
        <v>0.07376319470939845</v>
      </c>
      <c r="E151" s="81">
        <v>0.02994215719632528</v>
      </c>
      <c r="F151" s="81">
        <v>0.08585630366018979</v>
      </c>
      <c r="G151" s="81">
        <v>0.11804347826086957</v>
      </c>
      <c r="H151" s="81">
        <v>0.11326974330200588</v>
      </c>
      <c r="I151" s="42"/>
      <c r="J151" s="81">
        <v>0.09228594807706614</v>
      </c>
    </row>
    <row r="153" ht="12.75">
      <c r="A153" s="58" t="s">
        <v>195</v>
      </c>
    </row>
    <row r="154" spans="1:12" ht="12.75">
      <c r="A154" s="168" t="s">
        <v>46</v>
      </c>
      <c r="B154" s="166"/>
      <c r="C154" s="166"/>
      <c r="D154" s="166"/>
      <c r="E154" s="166"/>
      <c r="F154" s="166"/>
      <c r="G154" s="166"/>
      <c r="H154" s="166"/>
      <c r="I154" s="166"/>
      <c r="J154" s="166"/>
      <c r="K154" s="166"/>
      <c r="L154" s="166"/>
    </row>
    <row r="155" spans="1:12" ht="18.75" customHeight="1">
      <c r="A155" s="162" t="s">
        <v>319</v>
      </c>
      <c r="B155" s="162"/>
      <c r="C155" s="166"/>
      <c r="D155" s="166"/>
      <c r="E155" s="166"/>
      <c r="F155" s="166"/>
      <c r="G155" s="166"/>
      <c r="H155" s="166"/>
      <c r="I155" s="166"/>
      <c r="J155" s="166"/>
      <c r="K155" s="166"/>
      <c r="L155" s="166"/>
    </row>
    <row r="156" spans="1:12" ht="29.25" customHeight="1">
      <c r="A156" s="160" t="s">
        <v>57</v>
      </c>
      <c r="B156" s="163"/>
      <c r="C156" s="166"/>
      <c r="D156" s="166"/>
      <c r="E156" s="166"/>
      <c r="F156" s="166"/>
      <c r="G156" s="166"/>
      <c r="H156" s="166"/>
      <c r="I156" s="166"/>
      <c r="J156" s="166"/>
      <c r="K156" s="166"/>
      <c r="L156" s="166"/>
    </row>
    <row r="157" spans="1:12" ht="20.25" customHeight="1">
      <c r="A157" s="162" t="s">
        <v>311</v>
      </c>
      <c r="B157" s="162"/>
      <c r="C157" s="166"/>
      <c r="D157" s="166"/>
      <c r="E157" s="166"/>
      <c r="F157" s="166"/>
      <c r="G157" s="166"/>
      <c r="H157" s="166"/>
      <c r="I157" s="166"/>
      <c r="J157" s="166"/>
      <c r="K157" s="166"/>
      <c r="L157" s="166"/>
    </row>
    <row r="158" spans="1:8" ht="30" customHeight="1">
      <c r="A158" s="167"/>
      <c r="B158" s="167"/>
      <c r="C158" s="101"/>
      <c r="D158" s="101"/>
      <c r="E158" s="144"/>
      <c r="F158" s="146"/>
      <c r="G158" s="150"/>
      <c r="H158" s="152"/>
    </row>
    <row r="160" spans="3:8" ht="12.75">
      <c r="C160" s="85"/>
      <c r="D160" s="85"/>
      <c r="E160" s="85"/>
      <c r="F160" s="85"/>
      <c r="G160" s="85"/>
      <c r="H160" s="85"/>
    </row>
    <row r="161" ht="15.75" customHeight="1"/>
    <row r="164" ht="12.75">
      <c r="J164" s="85"/>
    </row>
  </sheetData>
  <sheetProtection/>
  <mergeCells count="5">
    <mergeCell ref="A154:L154"/>
    <mergeCell ref="A155:L155"/>
    <mergeCell ref="A156:L156"/>
    <mergeCell ref="A157:L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2.xml><?xml version="1.0" encoding="utf-8"?>
<worksheet xmlns="http://schemas.openxmlformats.org/spreadsheetml/2006/main" xmlns:r="http://schemas.openxmlformats.org/officeDocument/2006/relationships">
  <sheetPr codeName="Sheet27"/>
  <dimension ref="A1:J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11.57421875" style="29" customWidth="1"/>
    <col min="7" max="7" width="1.7109375" style="29" customWidth="1"/>
    <col min="8" max="8" width="10.8515625" style="29" customWidth="1"/>
    <col min="9" max="9" width="3.140625" style="29" customWidth="1"/>
    <col min="10" max="10" width="10.8515625" style="29" customWidth="1"/>
    <col min="11" max="16384" width="9.140625" style="29" customWidth="1"/>
  </cols>
  <sheetData>
    <row r="1" ht="34.5" customHeight="1">
      <c r="B1" s="30" t="s">
        <v>363</v>
      </c>
    </row>
    <row r="2" spans="2:8" ht="34.5" customHeight="1">
      <c r="B2" s="142" t="s">
        <v>353</v>
      </c>
      <c r="H2" s="32"/>
    </row>
    <row r="3" spans="7:10" s="32" customFormat="1" ht="15" customHeight="1">
      <c r="G3" s="29"/>
      <c r="H3" s="29"/>
      <c r="I3" s="29"/>
      <c r="J3" s="29"/>
    </row>
    <row r="4" spans="1:10" s="32" customFormat="1" ht="15" customHeight="1">
      <c r="A4" s="86" t="s">
        <v>354</v>
      </c>
      <c r="B4" s="32" t="e">
        <v>#REF!</v>
      </c>
      <c r="C4" s="32" t="s">
        <v>624</v>
      </c>
      <c r="D4" s="32" t="s">
        <v>625</v>
      </c>
      <c r="E4" s="32" t="s">
        <v>626</v>
      </c>
      <c r="F4" s="32" t="s">
        <v>627</v>
      </c>
      <c r="G4" s="29"/>
      <c r="I4" s="29"/>
      <c r="J4" s="29"/>
    </row>
    <row r="5" spans="3:10" s="32" customFormat="1" ht="15" customHeight="1">
      <c r="C5" s="32" t="e">
        <v>#REF!</v>
      </c>
      <c r="D5" s="32" t="e">
        <v>#REF!</v>
      </c>
      <c r="E5" s="32" t="e">
        <v>#REF!</v>
      </c>
      <c r="F5" s="32" t="e">
        <v>#REF!</v>
      </c>
      <c r="G5" s="29"/>
      <c r="I5" s="29"/>
      <c r="J5" s="29"/>
    </row>
    <row r="6" spans="2:8" ht="12.75">
      <c r="B6" s="33"/>
      <c r="C6" s="33">
        <v>41579</v>
      </c>
      <c r="D6" s="33">
        <v>41609</v>
      </c>
      <c r="E6" s="33">
        <v>41640</v>
      </c>
      <c r="F6" s="33">
        <v>41671</v>
      </c>
      <c r="H6" s="33" t="s">
        <v>120</v>
      </c>
    </row>
    <row r="7" spans="1:8" ht="15.75">
      <c r="A7" s="34" t="s">
        <v>99</v>
      </c>
      <c r="B7" s="35"/>
      <c r="C7" s="36"/>
      <c r="D7" s="36"/>
      <c r="E7" s="36"/>
      <c r="F7" s="36"/>
      <c r="H7" s="35"/>
    </row>
    <row r="8" spans="1:8" ht="12.75">
      <c r="A8" s="29">
        <v>4.3</v>
      </c>
      <c r="B8" s="37" t="s">
        <v>100</v>
      </c>
      <c r="C8" s="87">
        <v>1110591</v>
      </c>
      <c r="D8" s="87">
        <v>1110591</v>
      </c>
      <c r="E8" s="87">
        <v>1110591</v>
      </c>
      <c r="F8" s="87">
        <v>1110591</v>
      </c>
      <c r="G8" s="42"/>
      <c r="H8" s="88">
        <v>1110591</v>
      </c>
    </row>
    <row r="9" spans="2:8" ht="12.75">
      <c r="B9" s="38" t="s">
        <v>52</v>
      </c>
      <c r="C9" s="42"/>
      <c r="D9" s="42"/>
      <c r="E9" s="42"/>
      <c r="F9" s="42"/>
      <c r="G9" s="42"/>
      <c r="H9" s="87">
        <v>4</v>
      </c>
    </row>
    <row r="10" spans="1:8" ht="15.75">
      <c r="A10" s="34" t="s">
        <v>105</v>
      </c>
      <c r="B10" s="39"/>
      <c r="C10" s="89"/>
      <c r="D10" s="89"/>
      <c r="E10" s="89"/>
      <c r="F10" s="89"/>
      <c r="G10" s="42"/>
      <c r="H10" s="89"/>
    </row>
    <row r="11" spans="1:8" ht="12.75">
      <c r="A11" s="29">
        <v>5.3</v>
      </c>
      <c r="B11" s="38" t="s">
        <v>101</v>
      </c>
      <c r="C11" s="87">
        <v>18608</v>
      </c>
      <c r="D11" s="87">
        <v>21483</v>
      </c>
      <c r="E11" s="87">
        <v>19925</v>
      </c>
      <c r="F11" s="87">
        <v>23820</v>
      </c>
      <c r="G11" s="42"/>
      <c r="H11" s="87">
        <v>83836</v>
      </c>
    </row>
    <row r="12" spans="2:8" ht="12.75">
      <c r="B12" s="29" t="s">
        <v>102</v>
      </c>
      <c r="C12" s="42"/>
      <c r="D12" s="42"/>
      <c r="E12" s="42"/>
      <c r="F12" s="42"/>
      <c r="G12" s="42"/>
      <c r="H12" s="42"/>
    </row>
    <row r="13" spans="1:8" ht="12.75">
      <c r="A13" s="29">
        <v>5.4</v>
      </c>
      <c r="B13" s="40" t="s">
        <v>103</v>
      </c>
      <c r="C13" s="90">
        <v>10119</v>
      </c>
      <c r="D13" s="90">
        <v>12513</v>
      </c>
      <c r="E13" s="90">
        <v>11368</v>
      </c>
      <c r="F13" s="90">
        <v>13726</v>
      </c>
      <c r="G13" s="42"/>
      <c r="H13" s="90">
        <v>47726</v>
      </c>
    </row>
    <row r="14" spans="1:8" ht="12.75">
      <c r="A14" s="29">
        <v>5.5</v>
      </c>
      <c r="B14" s="41" t="s">
        <v>104</v>
      </c>
      <c r="C14" s="91">
        <v>8489</v>
      </c>
      <c r="D14" s="91">
        <v>8970</v>
      </c>
      <c r="E14" s="91">
        <v>8557</v>
      </c>
      <c r="F14" s="91">
        <v>10094</v>
      </c>
      <c r="G14" s="42"/>
      <c r="H14" s="91">
        <v>36110</v>
      </c>
    </row>
    <row r="15" spans="3:8" ht="6" customHeight="1">
      <c r="C15" s="42"/>
      <c r="D15" s="42"/>
      <c r="E15" s="42"/>
      <c r="F15" s="42"/>
      <c r="G15" s="42"/>
      <c r="H15" s="42"/>
    </row>
    <row r="16" spans="1:8" ht="12.75">
      <c r="A16" s="29">
        <v>5.6</v>
      </c>
      <c r="B16" s="40" t="s">
        <v>315</v>
      </c>
      <c r="C16" s="90">
        <v>182</v>
      </c>
      <c r="D16" s="90">
        <v>151</v>
      </c>
      <c r="E16" s="90">
        <v>71</v>
      </c>
      <c r="F16" s="90">
        <v>132</v>
      </c>
      <c r="G16" s="42"/>
      <c r="H16" s="90">
        <v>536</v>
      </c>
    </row>
    <row r="17" spans="1:8" ht="12.75">
      <c r="A17" s="42" t="s">
        <v>42</v>
      </c>
      <c r="B17" s="43" t="s">
        <v>316</v>
      </c>
      <c r="C17" s="92">
        <v>5956</v>
      </c>
      <c r="D17" s="92">
        <v>5925</v>
      </c>
      <c r="E17" s="92">
        <v>6373</v>
      </c>
      <c r="F17" s="92">
        <v>7722</v>
      </c>
      <c r="G17" s="42"/>
      <c r="H17" s="92">
        <v>25976</v>
      </c>
    </row>
    <row r="18" spans="1:8" ht="12.75">
      <c r="A18" s="29">
        <v>5.7</v>
      </c>
      <c r="B18" s="41" t="s">
        <v>106</v>
      </c>
      <c r="C18" s="91">
        <v>12470</v>
      </c>
      <c r="D18" s="91">
        <v>15407</v>
      </c>
      <c r="E18" s="91">
        <v>13481</v>
      </c>
      <c r="F18" s="91">
        <v>15966</v>
      </c>
      <c r="G18" s="42"/>
      <c r="H18" s="91">
        <v>57324</v>
      </c>
    </row>
    <row r="19" spans="2:8" ht="12.75">
      <c r="B19" s="29" t="s">
        <v>102</v>
      </c>
      <c r="C19" s="42"/>
      <c r="D19" s="42"/>
      <c r="E19" s="42"/>
      <c r="F19" s="42"/>
      <c r="G19" s="42"/>
      <c r="H19" s="42"/>
    </row>
    <row r="20" spans="1:8" ht="12.75">
      <c r="A20" s="29">
        <v>5.8</v>
      </c>
      <c r="B20" s="40" t="s">
        <v>109</v>
      </c>
      <c r="C20" s="90">
        <v>10155</v>
      </c>
      <c r="D20" s="90">
        <v>11162</v>
      </c>
      <c r="E20" s="90">
        <v>10102</v>
      </c>
      <c r="F20" s="90">
        <v>12534</v>
      </c>
      <c r="G20" s="42"/>
      <c r="H20" s="90">
        <v>43953</v>
      </c>
    </row>
    <row r="21" spans="1:8" ht="12.75">
      <c r="A21" s="29">
        <v>5.9</v>
      </c>
      <c r="B21" s="45" t="s">
        <v>107</v>
      </c>
      <c r="C21" s="92">
        <v>2315</v>
      </c>
      <c r="D21" s="92">
        <v>4245</v>
      </c>
      <c r="E21" s="92">
        <v>3379</v>
      </c>
      <c r="F21" s="92">
        <v>3432</v>
      </c>
      <c r="G21" s="42"/>
      <c r="H21" s="92">
        <v>13371</v>
      </c>
    </row>
    <row r="22" spans="1:8" ht="12.75">
      <c r="A22" s="46">
        <v>5.1</v>
      </c>
      <c r="B22" s="41" t="s">
        <v>110</v>
      </c>
      <c r="C22" s="91">
        <v>11845</v>
      </c>
      <c r="D22" s="91">
        <v>15084</v>
      </c>
      <c r="E22" s="91">
        <v>13304</v>
      </c>
      <c r="F22" s="91">
        <v>15683</v>
      </c>
      <c r="G22" s="42"/>
      <c r="H22" s="91">
        <v>55916</v>
      </c>
    </row>
    <row r="23" spans="3:8" ht="12.75">
      <c r="C23" s="42"/>
      <c r="D23" s="42"/>
      <c r="E23" s="42"/>
      <c r="F23" s="42"/>
      <c r="G23" s="42"/>
      <c r="H23" s="42"/>
    </row>
    <row r="24" spans="1:8" ht="12.75">
      <c r="A24" s="46">
        <v>5.11</v>
      </c>
      <c r="B24" s="40" t="s">
        <v>111</v>
      </c>
      <c r="C24" s="90">
        <v>8807</v>
      </c>
      <c r="D24" s="90">
        <v>12003</v>
      </c>
      <c r="E24" s="90">
        <v>10491</v>
      </c>
      <c r="F24" s="90">
        <v>12138</v>
      </c>
      <c r="G24" s="42"/>
      <c r="H24" s="90">
        <v>43439</v>
      </c>
    </row>
    <row r="25" spans="1:8" ht="12.75">
      <c r="A25" s="46">
        <v>5.12</v>
      </c>
      <c r="B25" s="47" t="s">
        <v>112</v>
      </c>
      <c r="C25" s="93">
        <v>489</v>
      </c>
      <c r="D25" s="93">
        <v>647</v>
      </c>
      <c r="E25" s="93">
        <v>411</v>
      </c>
      <c r="F25" s="93">
        <v>459</v>
      </c>
      <c r="G25" s="42"/>
      <c r="H25" s="93">
        <v>2006</v>
      </c>
    </row>
    <row r="26" spans="1:8" ht="12.75">
      <c r="A26" s="46">
        <v>5.13</v>
      </c>
      <c r="B26" s="47" t="s">
        <v>115</v>
      </c>
      <c r="C26" s="93">
        <v>0</v>
      </c>
      <c r="D26" s="93">
        <v>2703</v>
      </c>
      <c r="E26" s="93">
        <v>2543</v>
      </c>
      <c r="F26" s="93">
        <v>3353</v>
      </c>
      <c r="G26" s="42"/>
      <c r="H26" s="93">
        <v>8599</v>
      </c>
    </row>
    <row r="27" spans="1:8" ht="12.75">
      <c r="A27" s="46">
        <v>5.14</v>
      </c>
      <c r="B27" s="47" t="s">
        <v>114</v>
      </c>
      <c r="C27" s="93">
        <v>22</v>
      </c>
      <c r="D27" s="93">
        <v>54</v>
      </c>
      <c r="E27" s="93">
        <v>36</v>
      </c>
      <c r="F27" s="93">
        <v>16</v>
      </c>
      <c r="G27" s="42"/>
      <c r="H27" s="93">
        <v>128</v>
      </c>
    </row>
    <row r="28" spans="1:8" ht="12.75">
      <c r="A28" s="46">
        <v>5.15</v>
      </c>
      <c r="B28" s="41" t="s">
        <v>113</v>
      </c>
      <c r="C28" s="91">
        <v>3152</v>
      </c>
      <c r="D28" s="91">
        <v>0</v>
      </c>
      <c r="E28" s="91">
        <v>0</v>
      </c>
      <c r="F28" s="91">
        <v>0</v>
      </c>
      <c r="G28" s="42"/>
      <c r="H28" s="91">
        <v>3152</v>
      </c>
    </row>
    <row r="29" spans="3:8" ht="4.5" customHeight="1">
      <c r="C29" s="42"/>
      <c r="D29" s="42"/>
      <c r="E29" s="42"/>
      <c r="F29" s="42"/>
      <c r="G29" s="42"/>
      <c r="H29" s="42"/>
    </row>
    <row r="30" spans="1:8" ht="12.75">
      <c r="A30" s="46">
        <v>5.16</v>
      </c>
      <c r="B30" s="38" t="s">
        <v>116</v>
      </c>
      <c r="C30" s="87">
        <v>3450</v>
      </c>
      <c r="D30" s="87">
        <v>4925</v>
      </c>
      <c r="E30" s="87">
        <v>3708</v>
      </c>
      <c r="F30" s="87">
        <v>3659</v>
      </c>
      <c r="G30" s="42"/>
      <c r="H30" s="87">
        <v>15742</v>
      </c>
    </row>
    <row r="31" spans="1:8" ht="12.75">
      <c r="A31" s="46"/>
      <c r="B31" s="29" t="s">
        <v>102</v>
      </c>
      <c r="C31" s="42"/>
      <c r="D31" s="42"/>
      <c r="E31" s="42"/>
      <c r="F31" s="42"/>
      <c r="G31" s="42"/>
      <c r="H31" s="42"/>
    </row>
    <row r="32" spans="1:8" ht="12.75">
      <c r="A32" s="46">
        <v>5.17</v>
      </c>
      <c r="B32" s="40" t="s">
        <v>335</v>
      </c>
      <c r="C32" s="90">
        <v>3054</v>
      </c>
      <c r="D32" s="90">
        <v>4542</v>
      </c>
      <c r="E32" s="90">
        <v>3435</v>
      </c>
      <c r="F32" s="90">
        <v>3197</v>
      </c>
      <c r="G32" s="42"/>
      <c r="H32" s="90">
        <v>14228</v>
      </c>
    </row>
    <row r="33" spans="1:8" ht="12.75">
      <c r="A33" s="46">
        <v>5.18</v>
      </c>
      <c r="B33" s="47" t="s">
        <v>53</v>
      </c>
      <c r="C33" s="71">
        <v>2.3148148148148147E-05</v>
      </c>
      <c r="D33" s="71">
        <v>2.3148148148148147E-05</v>
      </c>
      <c r="E33" s="71">
        <v>2.3148148148148147E-05</v>
      </c>
      <c r="F33" s="71">
        <v>2.3148148148148147E-05</v>
      </c>
      <c r="G33" s="42"/>
      <c r="H33" s="71">
        <v>2.3148148148148144E-05</v>
      </c>
    </row>
    <row r="34" spans="1:8" ht="12.75">
      <c r="A34" s="46" t="s">
        <v>31</v>
      </c>
      <c r="B34" s="51" t="s">
        <v>54</v>
      </c>
      <c r="C34" s="52">
        <v>0</v>
      </c>
      <c r="D34" s="52">
        <v>0</v>
      </c>
      <c r="E34" s="52">
        <v>0</v>
      </c>
      <c r="F34" s="52">
        <v>0</v>
      </c>
      <c r="G34" s="42"/>
      <c r="H34" s="94" t="s">
        <v>194</v>
      </c>
    </row>
    <row r="35" spans="1:8" ht="5.25" customHeight="1">
      <c r="A35" s="46"/>
      <c r="C35" s="42"/>
      <c r="D35" s="42"/>
      <c r="E35" s="42"/>
      <c r="F35" s="42"/>
      <c r="G35" s="42"/>
      <c r="H35" s="42"/>
    </row>
    <row r="36" spans="1:8" ht="12.75">
      <c r="A36" s="46">
        <v>5.19</v>
      </c>
      <c r="B36" s="38" t="s">
        <v>118</v>
      </c>
      <c r="C36" s="87">
        <v>396</v>
      </c>
      <c r="D36" s="87">
        <v>383</v>
      </c>
      <c r="E36" s="87">
        <v>236</v>
      </c>
      <c r="F36" s="87">
        <v>462</v>
      </c>
      <c r="G36" s="42"/>
      <c r="H36" s="87">
        <v>1477</v>
      </c>
    </row>
    <row r="37" spans="2:8" ht="12.75">
      <c r="B37" s="29" t="s">
        <v>102</v>
      </c>
      <c r="C37" s="42"/>
      <c r="D37" s="42"/>
      <c r="E37" s="42"/>
      <c r="F37" s="42"/>
      <c r="G37" s="42"/>
      <c r="H37" s="42"/>
    </row>
    <row r="38" spans="1:8" ht="12.75">
      <c r="A38" s="46">
        <v>5.2</v>
      </c>
      <c r="B38" s="38" t="s">
        <v>58</v>
      </c>
      <c r="C38" s="87">
        <v>233</v>
      </c>
      <c r="D38" s="87">
        <v>176</v>
      </c>
      <c r="E38" s="87">
        <v>170</v>
      </c>
      <c r="F38" s="87">
        <v>308</v>
      </c>
      <c r="G38" s="42"/>
      <c r="H38" s="87">
        <v>887</v>
      </c>
    </row>
    <row r="39" spans="3:8" ht="5.25" customHeight="1">
      <c r="C39" s="42"/>
      <c r="D39" s="42"/>
      <c r="E39" s="42"/>
      <c r="F39" s="42"/>
      <c r="G39" s="42"/>
      <c r="H39" s="42"/>
    </row>
    <row r="40" spans="1:8" ht="12.75">
      <c r="A40" s="46">
        <v>5.21</v>
      </c>
      <c r="B40" s="54" t="s">
        <v>119</v>
      </c>
      <c r="C40" s="95">
        <v>0.007569444444444445</v>
      </c>
      <c r="D40" s="95">
        <v>0.0069097222222222225</v>
      </c>
      <c r="E40" s="95">
        <v>0.0067708333333333336</v>
      </c>
      <c r="F40" s="95">
        <v>0.0066782407407407415</v>
      </c>
      <c r="G40" s="42"/>
      <c r="H40" s="96">
        <v>0.006956099684832415</v>
      </c>
    </row>
    <row r="41" spans="1:8" ht="6" customHeight="1">
      <c r="A41" s="46"/>
      <c r="C41" s="42"/>
      <c r="D41" s="42"/>
      <c r="E41" s="42"/>
      <c r="F41" s="42"/>
      <c r="G41" s="42"/>
      <c r="H41" s="42"/>
    </row>
    <row r="42" spans="1:8" ht="12.75">
      <c r="A42" s="46"/>
      <c r="C42" s="42"/>
      <c r="D42" s="42"/>
      <c r="E42" s="42"/>
      <c r="F42" s="42"/>
      <c r="G42" s="42"/>
      <c r="H42" s="42"/>
    </row>
    <row r="43" spans="1:8" ht="15.75">
      <c r="A43" s="34" t="s">
        <v>125</v>
      </c>
      <c r="C43" s="42"/>
      <c r="D43" s="42"/>
      <c r="E43" s="42"/>
      <c r="F43" s="42"/>
      <c r="G43" s="42"/>
      <c r="H43" s="42"/>
    </row>
    <row r="44" spans="1:8" ht="12.75">
      <c r="A44" s="57">
        <v>6.2</v>
      </c>
      <c r="B44" s="40" t="s">
        <v>292</v>
      </c>
      <c r="C44" s="90">
        <v>113684</v>
      </c>
      <c r="D44" s="90">
        <v>145381</v>
      </c>
      <c r="E44" s="90">
        <v>130526</v>
      </c>
      <c r="F44" s="90">
        <v>151349</v>
      </c>
      <c r="G44" s="42"/>
      <c r="H44" s="90">
        <v>540940</v>
      </c>
    </row>
    <row r="45" spans="1:8" ht="12.75">
      <c r="A45" s="57">
        <v>6.3</v>
      </c>
      <c r="B45" s="41" t="s">
        <v>293</v>
      </c>
      <c r="C45" s="91">
        <v>32775</v>
      </c>
      <c r="D45" s="91">
        <v>30207</v>
      </c>
      <c r="E45" s="91">
        <v>30287</v>
      </c>
      <c r="F45" s="91">
        <v>27292</v>
      </c>
      <c r="G45" s="42"/>
      <c r="H45" s="91">
        <v>120561</v>
      </c>
    </row>
    <row r="46" spans="1:8" ht="12.75">
      <c r="A46" s="57"/>
      <c r="C46" s="42"/>
      <c r="D46" s="42"/>
      <c r="E46" s="42"/>
      <c r="F46" s="42"/>
      <c r="G46" s="42"/>
      <c r="H46" s="42"/>
    </row>
    <row r="47" spans="1:8" ht="15.75">
      <c r="A47" s="34" t="s">
        <v>126</v>
      </c>
      <c r="C47" s="42"/>
      <c r="D47" s="42"/>
      <c r="E47" s="42"/>
      <c r="F47" s="42"/>
      <c r="G47" s="42"/>
      <c r="H47" s="42"/>
    </row>
    <row r="48" spans="1:8" ht="12.75">
      <c r="A48" s="57">
        <v>7.2</v>
      </c>
      <c r="B48" s="38" t="s">
        <v>127</v>
      </c>
      <c r="C48" s="42"/>
      <c r="D48" s="42"/>
      <c r="E48" s="42"/>
      <c r="F48" s="42"/>
      <c r="G48" s="42"/>
      <c r="H48" s="87">
        <v>0</v>
      </c>
    </row>
    <row r="49" spans="1:8" ht="12.75">
      <c r="A49" s="57"/>
      <c r="B49" s="29" t="s">
        <v>102</v>
      </c>
      <c r="C49" s="42"/>
      <c r="D49" s="42"/>
      <c r="E49" s="42"/>
      <c r="F49" s="42"/>
      <c r="G49" s="42"/>
      <c r="H49" s="42"/>
    </row>
    <row r="50" spans="1:8" ht="12.75">
      <c r="A50" s="57">
        <v>7.3</v>
      </c>
      <c r="B50" s="40" t="s">
        <v>128</v>
      </c>
      <c r="C50" s="42"/>
      <c r="D50" s="42"/>
      <c r="E50" s="42"/>
      <c r="F50" s="42"/>
      <c r="G50" s="42"/>
      <c r="H50" s="90">
        <v>0</v>
      </c>
    </row>
    <row r="51" spans="1:8" ht="12.75">
      <c r="A51" s="57">
        <v>7.4</v>
      </c>
      <c r="B51" s="47" t="s">
        <v>129</v>
      </c>
      <c r="C51" s="42"/>
      <c r="D51" s="42"/>
      <c r="E51" s="42"/>
      <c r="F51" s="42"/>
      <c r="G51" s="42"/>
      <c r="H51" s="93">
        <v>0</v>
      </c>
    </row>
    <row r="52" spans="1:8" ht="12.75">
      <c r="A52" s="57">
        <v>7.5</v>
      </c>
      <c r="B52" s="47" t="s">
        <v>130</v>
      </c>
      <c r="C52" s="42"/>
      <c r="D52" s="42"/>
      <c r="E52" s="42"/>
      <c r="F52" s="42"/>
      <c r="G52" s="42"/>
      <c r="H52" s="93">
        <v>0</v>
      </c>
    </row>
    <row r="53" spans="1:8" ht="12.75">
      <c r="A53" s="57">
        <v>7.6</v>
      </c>
      <c r="B53" s="47" t="s">
        <v>131</v>
      </c>
      <c r="C53" s="42"/>
      <c r="D53" s="42"/>
      <c r="E53" s="42"/>
      <c r="F53" s="42"/>
      <c r="G53" s="42"/>
      <c r="H53" s="93">
        <v>0</v>
      </c>
    </row>
    <row r="54" spans="1:8" ht="12.75">
      <c r="A54" s="57">
        <v>7.7</v>
      </c>
      <c r="B54" s="41" t="s">
        <v>56</v>
      </c>
      <c r="C54" s="42"/>
      <c r="D54" s="42"/>
      <c r="E54" s="42"/>
      <c r="F54" s="42"/>
      <c r="G54" s="42"/>
      <c r="H54" s="91">
        <v>0</v>
      </c>
    </row>
    <row r="55" spans="1:8" ht="12.75">
      <c r="A55" s="57"/>
      <c r="C55" s="42"/>
      <c r="D55" s="42"/>
      <c r="E55" s="42"/>
      <c r="F55" s="42"/>
      <c r="G55" s="42"/>
      <c r="H55" s="42"/>
    </row>
    <row r="56" spans="1:8" ht="12.75">
      <c r="A56" s="57">
        <v>7.8</v>
      </c>
      <c r="B56" s="40" t="s">
        <v>132</v>
      </c>
      <c r="C56" s="42"/>
      <c r="D56" s="42"/>
      <c r="E56" s="42"/>
      <c r="F56" s="42"/>
      <c r="G56" s="42"/>
      <c r="H56" s="90">
        <v>0</v>
      </c>
    </row>
    <row r="57" spans="1:8" ht="12.75">
      <c r="A57" s="57">
        <v>7.9</v>
      </c>
      <c r="B57" s="47" t="s">
        <v>133</v>
      </c>
      <c r="C57" s="42"/>
      <c r="D57" s="42"/>
      <c r="E57" s="42"/>
      <c r="F57" s="42"/>
      <c r="G57" s="42"/>
      <c r="H57" s="93">
        <v>0</v>
      </c>
    </row>
    <row r="58" spans="1:8" ht="12.75">
      <c r="A58" s="46">
        <v>7.1</v>
      </c>
      <c r="B58" s="47" t="s">
        <v>134</v>
      </c>
      <c r="C58" s="42"/>
      <c r="D58" s="42"/>
      <c r="E58" s="42"/>
      <c r="F58" s="42"/>
      <c r="G58" s="42"/>
      <c r="H58" s="93">
        <v>0</v>
      </c>
    </row>
    <row r="59" spans="1:8" ht="12.75">
      <c r="A59" s="46">
        <v>7.11</v>
      </c>
      <c r="B59" s="41" t="s">
        <v>140</v>
      </c>
      <c r="C59" s="42"/>
      <c r="D59" s="42"/>
      <c r="E59" s="42"/>
      <c r="F59" s="42"/>
      <c r="G59" s="42"/>
      <c r="H59" s="91">
        <v>0</v>
      </c>
    </row>
    <row r="60" spans="1:8" ht="12.75">
      <c r="A60" s="57"/>
      <c r="C60" s="42"/>
      <c r="D60" s="42"/>
      <c r="E60" s="42"/>
      <c r="F60" s="42"/>
      <c r="G60" s="42"/>
      <c r="H60" s="42"/>
    </row>
    <row r="61" spans="1:8" ht="12.75">
      <c r="A61" s="46">
        <v>7.12</v>
      </c>
      <c r="B61" s="40" t="s">
        <v>135</v>
      </c>
      <c r="C61" s="42"/>
      <c r="D61" s="42"/>
      <c r="E61" s="42"/>
      <c r="F61" s="42"/>
      <c r="G61" s="42"/>
      <c r="H61" s="90">
        <v>0</v>
      </c>
    </row>
    <row r="62" spans="1:8" ht="12.75">
      <c r="A62" s="46">
        <v>7.13</v>
      </c>
      <c r="B62" s="47" t="s">
        <v>136</v>
      </c>
      <c r="C62" s="42"/>
      <c r="D62" s="42"/>
      <c r="E62" s="42"/>
      <c r="F62" s="42"/>
      <c r="G62" s="42"/>
      <c r="H62" s="93">
        <v>0</v>
      </c>
    </row>
    <row r="63" spans="1:8" ht="12.75">
      <c r="A63" s="46">
        <v>7.14</v>
      </c>
      <c r="B63" s="47" t="s">
        <v>137</v>
      </c>
      <c r="C63" s="42"/>
      <c r="D63" s="42"/>
      <c r="E63" s="42"/>
      <c r="F63" s="42"/>
      <c r="G63" s="42"/>
      <c r="H63" s="93">
        <v>0</v>
      </c>
    </row>
    <row r="64" spans="1:8" ht="12.75">
      <c r="A64" s="46">
        <v>7.15</v>
      </c>
      <c r="B64" s="47" t="s">
        <v>138</v>
      </c>
      <c r="C64" s="42"/>
      <c r="D64" s="42"/>
      <c r="E64" s="42"/>
      <c r="F64" s="42"/>
      <c r="G64" s="42"/>
      <c r="H64" s="93">
        <v>0</v>
      </c>
    </row>
    <row r="65" spans="1:8" ht="12.75">
      <c r="A65" s="46">
        <v>7.16</v>
      </c>
      <c r="B65" s="41" t="s">
        <v>139</v>
      </c>
      <c r="C65" s="42"/>
      <c r="D65" s="42"/>
      <c r="E65" s="42"/>
      <c r="F65" s="42"/>
      <c r="G65" s="42"/>
      <c r="H65" s="91">
        <v>0</v>
      </c>
    </row>
    <row r="66" spans="1:8" ht="12.75">
      <c r="A66" s="57"/>
      <c r="C66" s="42"/>
      <c r="D66" s="42"/>
      <c r="E66" s="42"/>
      <c r="F66" s="42"/>
      <c r="G66" s="42"/>
      <c r="H66" s="42"/>
    </row>
    <row r="67" spans="1:8" ht="12.75">
      <c r="A67" s="46">
        <v>7.17</v>
      </c>
      <c r="B67" s="38" t="s">
        <v>141</v>
      </c>
      <c r="C67" s="42"/>
      <c r="D67" s="42"/>
      <c r="E67" s="42"/>
      <c r="F67" s="42"/>
      <c r="G67" s="42"/>
      <c r="H67" s="87">
        <v>0</v>
      </c>
    </row>
    <row r="68" spans="1:8" ht="12.75">
      <c r="A68" s="46"/>
      <c r="B68" s="29" t="s">
        <v>102</v>
      </c>
      <c r="C68" s="42"/>
      <c r="D68" s="42"/>
      <c r="E68" s="42"/>
      <c r="F68" s="42"/>
      <c r="G68" s="42"/>
      <c r="H68" s="42"/>
    </row>
    <row r="69" spans="1:8" ht="12.75">
      <c r="A69" s="46">
        <v>7.18</v>
      </c>
      <c r="B69" s="40" t="s">
        <v>142</v>
      </c>
      <c r="C69" s="42"/>
      <c r="D69" s="42"/>
      <c r="E69" s="42"/>
      <c r="F69" s="42"/>
      <c r="G69" s="42"/>
      <c r="H69" s="90">
        <v>0</v>
      </c>
    </row>
    <row r="70" spans="1:8" ht="12.75">
      <c r="A70" s="46">
        <v>7.1899999999999995</v>
      </c>
      <c r="B70" s="47" t="s">
        <v>143</v>
      </c>
      <c r="C70" s="42"/>
      <c r="D70" s="42"/>
      <c r="E70" s="42"/>
      <c r="F70" s="42"/>
      <c r="G70" s="42"/>
      <c r="H70" s="93">
        <v>0</v>
      </c>
    </row>
    <row r="71" spans="1:8" ht="12.75">
      <c r="A71" s="46">
        <v>7.199999999999999</v>
      </c>
      <c r="B71" s="47" t="s">
        <v>144</v>
      </c>
      <c r="C71" s="42"/>
      <c r="D71" s="42"/>
      <c r="E71" s="42"/>
      <c r="F71" s="42"/>
      <c r="G71" s="42"/>
      <c r="H71" s="93">
        <v>0</v>
      </c>
    </row>
    <row r="72" spans="1:8" ht="12.75">
      <c r="A72" s="46">
        <v>7.209999999999999</v>
      </c>
      <c r="B72" s="41" t="s">
        <v>145</v>
      </c>
      <c r="C72" s="42"/>
      <c r="D72" s="42"/>
      <c r="E72" s="42"/>
      <c r="F72" s="42"/>
      <c r="G72" s="42"/>
      <c r="H72" s="91">
        <v>0</v>
      </c>
    </row>
    <row r="73" spans="1:8" ht="12.75">
      <c r="A73" s="57"/>
      <c r="C73" s="42"/>
      <c r="D73" s="42"/>
      <c r="E73" s="42"/>
      <c r="F73" s="42"/>
      <c r="G73" s="42"/>
      <c r="H73" s="42"/>
    </row>
    <row r="74" spans="1:8" ht="12.75">
      <c r="A74" s="46">
        <v>7.219999999999999</v>
      </c>
      <c r="B74" s="38" t="s">
        <v>146</v>
      </c>
      <c r="C74" s="42"/>
      <c r="D74" s="42"/>
      <c r="E74" s="42"/>
      <c r="F74" s="42"/>
      <c r="G74" s="42"/>
      <c r="H74" s="87">
        <v>0</v>
      </c>
    </row>
    <row r="75" spans="1:8" ht="12.75">
      <c r="A75" s="46"/>
      <c r="B75" s="29" t="s">
        <v>102</v>
      </c>
      <c r="C75" s="42"/>
      <c r="D75" s="42"/>
      <c r="E75" s="42"/>
      <c r="F75" s="42"/>
      <c r="G75" s="42"/>
      <c r="H75" s="42"/>
    </row>
    <row r="76" spans="1:8" ht="12.75">
      <c r="A76" s="46">
        <v>7.229999999999999</v>
      </c>
      <c r="B76" s="40" t="s">
        <v>142</v>
      </c>
      <c r="C76" s="42"/>
      <c r="D76" s="42"/>
      <c r="E76" s="42"/>
      <c r="F76" s="42"/>
      <c r="G76" s="42"/>
      <c r="H76" s="90">
        <v>0</v>
      </c>
    </row>
    <row r="77" spans="1:8" ht="12.75">
      <c r="A77" s="46">
        <v>7.239999999999998</v>
      </c>
      <c r="B77" s="47" t="s">
        <v>143</v>
      </c>
      <c r="C77" s="42"/>
      <c r="D77" s="42"/>
      <c r="E77" s="42"/>
      <c r="F77" s="42"/>
      <c r="G77" s="42"/>
      <c r="H77" s="93">
        <v>0</v>
      </c>
    </row>
    <row r="78" spans="1:8" ht="12.75">
      <c r="A78" s="46">
        <v>7.249999999999998</v>
      </c>
      <c r="B78" s="47" t="s">
        <v>144</v>
      </c>
      <c r="C78" s="42"/>
      <c r="D78" s="42"/>
      <c r="E78" s="42"/>
      <c r="F78" s="42"/>
      <c r="G78" s="42"/>
      <c r="H78" s="93">
        <v>0</v>
      </c>
    </row>
    <row r="79" spans="1:8" ht="12.75">
      <c r="A79" s="46">
        <v>7.259999999999998</v>
      </c>
      <c r="B79" s="41" t="s">
        <v>145</v>
      </c>
      <c r="C79" s="42"/>
      <c r="D79" s="42"/>
      <c r="E79" s="42"/>
      <c r="F79" s="42"/>
      <c r="G79" s="42"/>
      <c r="H79" s="91">
        <v>0</v>
      </c>
    </row>
    <row r="80" spans="1:8" ht="12.75">
      <c r="A80" s="57"/>
      <c r="C80" s="42"/>
      <c r="D80" s="42"/>
      <c r="E80" s="42"/>
      <c r="F80" s="42"/>
      <c r="G80" s="42"/>
      <c r="H80" s="42"/>
    </row>
    <row r="81" spans="1:8" ht="12.75">
      <c r="A81" s="46">
        <v>7.269999999999998</v>
      </c>
      <c r="B81" s="38" t="s">
        <v>147</v>
      </c>
      <c r="C81" s="42"/>
      <c r="D81" s="42"/>
      <c r="E81" s="42"/>
      <c r="F81" s="42"/>
      <c r="G81" s="42"/>
      <c r="H81" s="87">
        <v>0</v>
      </c>
    </row>
    <row r="82" spans="1:8" ht="12.75">
      <c r="A82" s="46"/>
      <c r="B82" s="29" t="s">
        <v>102</v>
      </c>
      <c r="C82" s="42"/>
      <c r="D82" s="42"/>
      <c r="E82" s="42"/>
      <c r="F82" s="42"/>
      <c r="G82" s="42"/>
      <c r="H82" s="42"/>
    </row>
    <row r="83" spans="1:8" ht="12.75">
      <c r="A83" s="46">
        <v>7.279999999999998</v>
      </c>
      <c r="B83" s="40" t="s">
        <v>142</v>
      </c>
      <c r="C83" s="42"/>
      <c r="D83" s="42"/>
      <c r="E83" s="42"/>
      <c r="F83" s="42"/>
      <c r="G83" s="42"/>
      <c r="H83" s="90">
        <v>0</v>
      </c>
    </row>
    <row r="84" spans="1:8" ht="12.75">
      <c r="A84" s="46">
        <v>7.289999999999997</v>
      </c>
      <c r="B84" s="47" t="s">
        <v>143</v>
      </c>
      <c r="C84" s="42"/>
      <c r="D84" s="42"/>
      <c r="E84" s="42"/>
      <c r="F84" s="42"/>
      <c r="G84" s="42"/>
      <c r="H84" s="93">
        <v>0</v>
      </c>
    </row>
    <row r="85" spans="1:8" ht="12.75">
      <c r="A85" s="46">
        <v>7.299999999999997</v>
      </c>
      <c r="B85" s="47" t="s">
        <v>144</v>
      </c>
      <c r="C85" s="42"/>
      <c r="D85" s="42"/>
      <c r="E85" s="42"/>
      <c r="F85" s="42"/>
      <c r="G85" s="42"/>
      <c r="H85" s="93">
        <v>0</v>
      </c>
    </row>
    <row r="86" spans="1:8" ht="12.75">
      <c r="A86" s="46">
        <v>7.309999999999997</v>
      </c>
      <c r="B86" s="41" t="s">
        <v>145</v>
      </c>
      <c r="C86" s="42"/>
      <c r="D86" s="42"/>
      <c r="E86" s="42"/>
      <c r="F86" s="42"/>
      <c r="G86" s="42"/>
      <c r="H86" s="91">
        <v>0</v>
      </c>
    </row>
    <row r="87" spans="1:8" ht="12.75">
      <c r="A87" s="57"/>
      <c r="C87" s="42"/>
      <c r="D87" s="42"/>
      <c r="E87" s="42"/>
      <c r="F87" s="42"/>
      <c r="G87" s="42"/>
      <c r="H87" s="42"/>
    </row>
    <row r="88" spans="1:8" ht="12.75">
      <c r="A88" s="46">
        <v>7.319999999999997</v>
      </c>
      <c r="B88" s="38" t="s">
        <v>148</v>
      </c>
      <c r="C88" s="42"/>
      <c r="D88" s="42"/>
      <c r="E88" s="42"/>
      <c r="F88" s="42"/>
      <c r="G88" s="42"/>
      <c r="H88" s="87">
        <v>0</v>
      </c>
    </row>
    <row r="89" spans="1:8" ht="12.75">
      <c r="A89" s="46"/>
      <c r="B89" s="29" t="s">
        <v>102</v>
      </c>
      <c r="C89" s="42"/>
      <c r="D89" s="42"/>
      <c r="E89" s="42"/>
      <c r="F89" s="42"/>
      <c r="G89" s="42"/>
      <c r="H89" s="42"/>
    </row>
    <row r="90" spans="1:8" ht="12.75">
      <c r="A90" s="46">
        <v>7.3299999999999965</v>
      </c>
      <c r="B90" s="40" t="s">
        <v>142</v>
      </c>
      <c r="C90" s="42"/>
      <c r="D90" s="42"/>
      <c r="E90" s="42"/>
      <c r="F90" s="42"/>
      <c r="G90" s="42"/>
      <c r="H90" s="90">
        <v>0</v>
      </c>
    </row>
    <row r="91" spans="1:8" ht="12.75">
      <c r="A91" s="46">
        <v>7.339999999999996</v>
      </c>
      <c r="B91" s="47" t="s">
        <v>143</v>
      </c>
      <c r="C91" s="42"/>
      <c r="D91" s="42"/>
      <c r="E91" s="42"/>
      <c r="F91" s="42"/>
      <c r="G91" s="42"/>
      <c r="H91" s="93">
        <v>0</v>
      </c>
    </row>
    <row r="92" spans="1:8" ht="12.75">
      <c r="A92" s="46">
        <v>7.349999999999996</v>
      </c>
      <c r="B92" s="47" t="s">
        <v>144</v>
      </c>
      <c r="C92" s="42"/>
      <c r="D92" s="42"/>
      <c r="E92" s="42"/>
      <c r="F92" s="42"/>
      <c r="G92" s="42"/>
      <c r="H92" s="93">
        <v>0</v>
      </c>
    </row>
    <row r="93" spans="1:8" ht="12.75">
      <c r="A93" s="46">
        <v>7.359999999999996</v>
      </c>
      <c r="B93" s="41" t="s">
        <v>145</v>
      </c>
      <c r="C93" s="42"/>
      <c r="D93" s="42"/>
      <c r="E93" s="42"/>
      <c r="F93" s="42"/>
      <c r="G93" s="42"/>
      <c r="H93" s="91">
        <v>0</v>
      </c>
    </row>
    <row r="94" spans="1:8" ht="12.75">
      <c r="A94" s="57"/>
      <c r="C94" s="42"/>
      <c r="D94" s="42"/>
      <c r="E94" s="42"/>
      <c r="F94" s="42"/>
      <c r="G94" s="42"/>
      <c r="H94" s="42"/>
    </row>
    <row r="95" spans="1:8" ht="12.75">
      <c r="A95" s="46">
        <v>7.369999999999996</v>
      </c>
      <c r="B95" s="38" t="s">
        <v>149</v>
      </c>
      <c r="C95" s="42"/>
      <c r="D95" s="42"/>
      <c r="E95" s="42"/>
      <c r="F95" s="42"/>
      <c r="G95" s="42"/>
      <c r="H95" s="87">
        <v>0</v>
      </c>
    </row>
    <row r="96" spans="1:8" ht="12.75">
      <c r="A96" s="46"/>
      <c r="B96" s="29" t="s">
        <v>102</v>
      </c>
      <c r="C96" s="42"/>
      <c r="D96" s="42"/>
      <c r="E96" s="42"/>
      <c r="F96" s="42"/>
      <c r="G96" s="42"/>
      <c r="H96" s="42"/>
    </row>
    <row r="97" spans="1:8" ht="12.75">
      <c r="A97" s="46">
        <v>7.3799999999999955</v>
      </c>
      <c r="B97" s="40" t="s">
        <v>142</v>
      </c>
      <c r="C97" s="42"/>
      <c r="D97" s="42"/>
      <c r="E97" s="42"/>
      <c r="F97" s="42"/>
      <c r="G97" s="42"/>
      <c r="H97" s="90">
        <v>0</v>
      </c>
    </row>
    <row r="98" spans="1:8" ht="12.75">
      <c r="A98" s="46">
        <v>7.389999999999995</v>
      </c>
      <c r="B98" s="47" t="s">
        <v>143</v>
      </c>
      <c r="C98" s="42"/>
      <c r="D98" s="42"/>
      <c r="E98" s="42"/>
      <c r="F98" s="42"/>
      <c r="G98" s="42"/>
      <c r="H98" s="93">
        <v>0</v>
      </c>
    </row>
    <row r="99" spans="1:8" ht="12.75">
      <c r="A99" s="46">
        <v>7.399999999999995</v>
      </c>
      <c r="B99" s="47" t="s">
        <v>144</v>
      </c>
      <c r="C99" s="42"/>
      <c r="D99" s="42"/>
      <c r="E99" s="42"/>
      <c r="F99" s="42"/>
      <c r="G99" s="42"/>
      <c r="H99" s="93">
        <v>0</v>
      </c>
    </row>
    <row r="100" spans="1:8" ht="12.75">
      <c r="A100" s="46">
        <v>7.409999999999995</v>
      </c>
      <c r="B100" s="41" t="s">
        <v>145</v>
      </c>
      <c r="C100" s="42"/>
      <c r="D100" s="42"/>
      <c r="E100" s="42"/>
      <c r="F100" s="42"/>
      <c r="G100" s="42"/>
      <c r="H100" s="91">
        <v>0</v>
      </c>
    </row>
    <row r="101" spans="3:8" ht="12.75">
      <c r="C101" s="42"/>
      <c r="D101" s="42"/>
      <c r="E101" s="42"/>
      <c r="F101" s="42"/>
      <c r="G101" s="42"/>
      <c r="H101" s="42"/>
    </row>
    <row r="102" spans="1:8" ht="15.75">
      <c r="A102" s="34" t="s">
        <v>317</v>
      </c>
      <c r="C102" s="42"/>
      <c r="D102" s="42"/>
      <c r="E102" s="42"/>
      <c r="F102" s="42"/>
      <c r="G102" s="42"/>
      <c r="H102" s="42"/>
    </row>
    <row r="103" spans="1:8" ht="12.75">
      <c r="A103" s="58" t="s">
        <v>162</v>
      </c>
      <c r="C103" s="42"/>
      <c r="D103" s="42"/>
      <c r="E103" s="42"/>
      <c r="F103" s="42"/>
      <c r="G103" s="42"/>
      <c r="H103" s="42"/>
    </row>
    <row r="104" spans="1:8" ht="12.75">
      <c r="A104" s="46">
        <v>5.23</v>
      </c>
      <c r="B104" s="40" t="s">
        <v>121</v>
      </c>
      <c r="C104" s="90">
        <v>1237</v>
      </c>
      <c r="D104" s="90">
        <v>1721</v>
      </c>
      <c r="E104" s="90">
        <v>1744</v>
      </c>
      <c r="F104" s="90">
        <v>1845</v>
      </c>
      <c r="G104" s="42"/>
      <c r="H104" s="90">
        <v>6547</v>
      </c>
    </row>
    <row r="105" spans="1:8" ht="12.75">
      <c r="A105" s="46">
        <v>5.24</v>
      </c>
      <c r="B105" s="47" t="s">
        <v>122</v>
      </c>
      <c r="C105" s="93">
        <v>616</v>
      </c>
      <c r="D105" s="93">
        <v>703</v>
      </c>
      <c r="E105" s="93">
        <v>788</v>
      </c>
      <c r="F105" s="93">
        <v>794</v>
      </c>
      <c r="G105" s="42"/>
      <c r="H105" s="93">
        <v>2901</v>
      </c>
    </row>
    <row r="106" spans="1:8" ht="12.75">
      <c r="A106" s="46">
        <v>5.25</v>
      </c>
      <c r="B106" s="60" t="s">
        <v>304</v>
      </c>
      <c r="C106" s="93">
        <v>5371</v>
      </c>
      <c r="D106" s="93">
        <v>7646</v>
      </c>
      <c r="E106" s="93">
        <v>6446</v>
      </c>
      <c r="F106" s="93">
        <v>7766</v>
      </c>
      <c r="G106" s="42"/>
      <c r="H106" s="93">
        <v>27229</v>
      </c>
    </row>
    <row r="107" spans="1:8" ht="12.75">
      <c r="A107" s="61" t="s">
        <v>275</v>
      </c>
      <c r="B107" s="62" t="s">
        <v>322</v>
      </c>
      <c r="C107" s="98">
        <v>3456</v>
      </c>
      <c r="D107" s="98">
        <v>4891</v>
      </c>
      <c r="E107" s="98">
        <v>4278</v>
      </c>
      <c r="F107" s="98">
        <v>5349</v>
      </c>
      <c r="G107" s="42"/>
      <c r="H107" s="98">
        <v>17974</v>
      </c>
    </row>
    <row r="108" spans="1:8" ht="12.75">
      <c r="A108" s="61" t="s">
        <v>276</v>
      </c>
      <c r="B108" s="62" t="s">
        <v>323</v>
      </c>
      <c r="C108" s="98">
        <v>1149</v>
      </c>
      <c r="D108" s="98">
        <v>1198</v>
      </c>
      <c r="E108" s="98">
        <v>1251</v>
      </c>
      <c r="F108" s="98">
        <v>1553</v>
      </c>
      <c r="G108" s="42"/>
      <c r="H108" s="98">
        <v>5151</v>
      </c>
    </row>
    <row r="109" spans="1:8" ht="12.75">
      <c r="A109" s="61" t="s">
        <v>277</v>
      </c>
      <c r="B109" s="62" t="s">
        <v>324</v>
      </c>
      <c r="C109" s="98">
        <v>766</v>
      </c>
      <c r="D109" s="98">
        <v>1557</v>
      </c>
      <c r="E109" s="98">
        <v>917</v>
      </c>
      <c r="F109" s="98">
        <v>864</v>
      </c>
      <c r="G109" s="42"/>
      <c r="H109" s="98">
        <v>4104</v>
      </c>
    </row>
    <row r="110" spans="1:8" ht="12.75">
      <c r="A110" s="46">
        <v>5.26</v>
      </c>
      <c r="B110" s="60" t="s">
        <v>123</v>
      </c>
      <c r="C110" s="93">
        <v>184</v>
      </c>
      <c r="D110" s="93">
        <v>296</v>
      </c>
      <c r="E110" s="93">
        <v>229</v>
      </c>
      <c r="F110" s="93">
        <v>310</v>
      </c>
      <c r="G110" s="42"/>
      <c r="H110" s="93">
        <v>1019</v>
      </c>
    </row>
    <row r="111" spans="1:8" ht="12.75">
      <c r="A111" s="46">
        <v>5.27</v>
      </c>
      <c r="B111" s="62" t="s">
        <v>124</v>
      </c>
      <c r="C111" s="93">
        <v>1399</v>
      </c>
      <c r="D111" s="93">
        <v>1637</v>
      </c>
      <c r="E111" s="93">
        <v>1284</v>
      </c>
      <c r="F111" s="93">
        <v>1423</v>
      </c>
      <c r="G111" s="42"/>
      <c r="H111" s="93">
        <v>5743</v>
      </c>
    </row>
    <row r="112" spans="1:8" ht="12.75">
      <c r="A112" s="61" t="s">
        <v>278</v>
      </c>
      <c r="B112" s="62" t="s">
        <v>325</v>
      </c>
      <c r="C112" s="93">
        <v>22</v>
      </c>
      <c r="D112" s="93">
        <v>90</v>
      </c>
      <c r="E112" s="93">
        <v>91</v>
      </c>
      <c r="F112" s="93">
        <v>42</v>
      </c>
      <c r="G112" s="42"/>
      <c r="H112" s="93">
        <v>245</v>
      </c>
    </row>
    <row r="113" spans="1:8" ht="12.75">
      <c r="A113" s="61" t="s">
        <v>279</v>
      </c>
      <c r="B113" s="62" t="s">
        <v>326</v>
      </c>
      <c r="C113" s="93">
        <v>884</v>
      </c>
      <c r="D113" s="93">
        <v>886</v>
      </c>
      <c r="E113" s="93">
        <v>771</v>
      </c>
      <c r="F113" s="93">
        <v>897</v>
      </c>
      <c r="G113" s="42"/>
      <c r="H113" s="93">
        <v>3438</v>
      </c>
    </row>
    <row r="114" spans="1:8" ht="12.75">
      <c r="A114" s="61" t="s">
        <v>280</v>
      </c>
      <c r="B114" s="64" t="s">
        <v>327</v>
      </c>
      <c r="C114" s="91">
        <v>493</v>
      </c>
      <c r="D114" s="91">
        <v>661</v>
      </c>
      <c r="E114" s="91">
        <v>422</v>
      </c>
      <c r="F114" s="91">
        <v>484</v>
      </c>
      <c r="G114" s="42"/>
      <c r="H114" s="91">
        <v>2060</v>
      </c>
    </row>
    <row r="115" spans="3:8" ht="12.75">
      <c r="C115" s="42"/>
      <c r="D115" s="42"/>
      <c r="E115" s="42"/>
      <c r="F115" s="42"/>
      <c r="G115" s="42"/>
      <c r="H115" s="42"/>
    </row>
    <row r="116" spans="1:8" ht="15.75">
      <c r="A116" s="34" t="s">
        <v>173</v>
      </c>
      <c r="C116" s="42"/>
      <c r="D116" s="42"/>
      <c r="E116" s="42"/>
      <c r="F116" s="42"/>
      <c r="G116" s="42"/>
      <c r="H116" s="42"/>
    </row>
    <row r="117" spans="2:8" ht="12.75">
      <c r="B117" s="65" t="s">
        <v>297</v>
      </c>
      <c r="C117" s="66">
        <v>16.755043035644984</v>
      </c>
      <c r="D117" s="66">
        <v>19.343754811627324</v>
      </c>
      <c r="E117" s="66">
        <v>17.94089813441672</v>
      </c>
      <c r="F117" s="66">
        <v>21.448039827443225</v>
      </c>
      <c r="G117" s="42"/>
      <c r="H117" s="66">
        <v>18.871933952283065</v>
      </c>
    </row>
    <row r="118" spans="2:8" ht="12.75">
      <c r="B118" s="62" t="s">
        <v>298</v>
      </c>
      <c r="C118" s="67">
        <v>9.111365029970528</v>
      </c>
      <c r="D118" s="67">
        <v>11.26697407056243</v>
      </c>
      <c r="E118" s="67">
        <v>10.235991467605986</v>
      </c>
      <c r="F118" s="67">
        <v>12.359185334655152</v>
      </c>
      <c r="G118" s="42"/>
      <c r="H118" s="67">
        <v>10.743378975698525</v>
      </c>
    </row>
    <row r="119" spans="2:8" ht="12.75">
      <c r="B119" s="62" t="s">
        <v>43</v>
      </c>
      <c r="C119" s="70">
        <v>0.00978073946689596</v>
      </c>
      <c r="D119" s="70">
        <v>0.007028813480426384</v>
      </c>
      <c r="E119" s="70">
        <v>0.0035633626097867003</v>
      </c>
      <c r="F119" s="70">
        <v>0.0055415617128463475</v>
      </c>
      <c r="G119" s="42"/>
      <c r="H119" s="68">
        <v>0.0063934348012786866</v>
      </c>
    </row>
    <row r="120" spans="2:8" ht="12.75">
      <c r="B120" s="62" t="s">
        <v>156</v>
      </c>
      <c r="C120" s="68">
        <v>0.9498797113071371</v>
      </c>
      <c r="D120" s="68">
        <v>0.9790355033426364</v>
      </c>
      <c r="E120" s="68">
        <v>0.986870410206958</v>
      </c>
      <c r="F120" s="68">
        <v>0.9822748340222974</v>
      </c>
      <c r="G120" s="42"/>
      <c r="H120" s="68">
        <v>0.9754378619775312</v>
      </c>
    </row>
    <row r="121" spans="2:8" ht="12.75">
      <c r="B121" s="62" t="s">
        <v>157</v>
      </c>
      <c r="C121" s="68">
        <v>0.7062550120288693</v>
      </c>
      <c r="D121" s="68">
        <v>0.7790614655675991</v>
      </c>
      <c r="E121" s="68">
        <v>0.7782063645130183</v>
      </c>
      <c r="F121" s="68">
        <v>0.7602405110860578</v>
      </c>
      <c r="G121" s="42"/>
      <c r="H121" s="68">
        <v>0.7577803363338218</v>
      </c>
    </row>
    <row r="122" spans="2:8" ht="12.75">
      <c r="B122" s="62" t="s">
        <v>158</v>
      </c>
      <c r="C122" s="68">
        <v>0.27666399358460303</v>
      </c>
      <c r="D122" s="68">
        <v>0.3196598948529889</v>
      </c>
      <c r="E122" s="68">
        <v>0.27505377939322007</v>
      </c>
      <c r="F122" s="68">
        <v>0.22917449580358262</v>
      </c>
      <c r="G122" s="42"/>
      <c r="H122" s="68">
        <v>0.2746144721233689</v>
      </c>
    </row>
    <row r="123" spans="2:8" ht="12.75">
      <c r="B123" s="62" t="s">
        <v>333</v>
      </c>
      <c r="C123" s="68">
        <v>0.8852173913043478</v>
      </c>
      <c r="D123" s="68">
        <v>0.922233502538071</v>
      </c>
      <c r="E123" s="68">
        <v>0.9263754045307443</v>
      </c>
      <c r="F123" s="68">
        <v>0.8737359934408309</v>
      </c>
      <c r="G123" s="42"/>
      <c r="H123" s="68">
        <v>0.9038241646550629</v>
      </c>
    </row>
    <row r="124" spans="2:8" ht="12.75">
      <c r="B124" s="62" t="s">
        <v>53</v>
      </c>
      <c r="C124" s="71">
        <v>2.3148148148148147E-05</v>
      </c>
      <c r="D124" s="71">
        <v>2.3148148148148147E-05</v>
      </c>
      <c r="E124" s="71">
        <v>2.3148148148148147E-05</v>
      </c>
      <c r="F124" s="71">
        <v>2.3148148148148147E-05</v>
      </c>
      <c r="G124" s="42"/>
      <c r="H124" s="71">
        <v>2.3148148148148144E-05</v>
      </c>
    </row>
    <row r="125" spans="2:8" ht="12.75">
      <c r="B125" s="62" t="s">
        <v>54</v>
      </c>
      <c r="C125" s="71">
        <v>0</v>
      </c>
      <c r="D125" s="71">
        <v>0</v>
      </c>
      <c r="E125" s="71">
        <v>0</v>
      </c>
      <c r="F125" s="71">
        <v>0</v>
      </c>
      <c r="G125" s="42"/>
      <c r="H125" s="71" t="s">
        <v>194</v>
      </c>
    </row>
    <row r="126" spans="2:8" ht="12.75">
      <c r="B126" s="62" t="s">
        <v>60</v>
      </c>
      <c r="C126" s="68">
        <v>0.031756214915797915</v>
      </c>
      <c r="D126" s="68">
        <v>0.024858830401765432</v>
      </c>
      <c r="E126" s="68">
        <v>0.01750611972405608</v>
      </c>
      <c r="F126" s="68">
        <v>0.02893649004133784</v>
      </c>
      <c r="G126" s="42"/>
      <c r="H126" s="68">
        <v>0.025765822343172144</v>
      </c>
    </row>
    <row r="127" spans="2:8" ht="12.75">
      <c r="B127" s="62" t="s">
        <v>61</v>
      </c>
      <c r="C127" s="68">
        <v>0.5883838383838383</v>
      </c>
      <c r="D127" s="68">
        <v>0.4595300261096606</v>
      </c>
      <c r="E127" s="68">
        <v>0.7203389830508474</v>
      </c>
      <c r="F127" s="68">
        <v>0.6666666666666666</v>
      </c>
      <c r="G127" s="42"/>
      <c r="H127" s="68">
        <v>0.6005416384563304</v>
      </c>
    </row>
    <row r="128" spans="2:8" ht="12.75">
      <c r="B128" s="64" t="s">
        <v>119</v>
      </c>
      <c r="C128" s="72">
        <v>0.007569444444444445</v>
      </c>
      <c r="D128" s="72">
        <v>0.0069097222222222225</v>
      </c>
      <c r="E128" s="72">
        <v>0.0067708333333333336</v>
      </c>
      <c r="F128" s="72">
        <v>0.0066782407407407415</v>
      </c>
      <c r="G128" s="42"/>
      <c r="H128" s="72">
        <v>0.006956099684832415</v>
      </c>
    </row>
    <row r="129" spans="3:8" ht="12.75">
      <c r="C129" s="100"/>
      <c r="D129" s="100"/>
      <c r="E129" s="100"/>
      <c r="F129" s="100"/>
      <c r="G129" s="42"/>
      <c r="H129" s="42"/>
    </row>
    <row r="130" spans="1:8" ht="15.75">
      <c r="A130" s="34" t="s">
        <v>174</v>
      </c>
      <c r="C130" s="42"/>
      <c r="D130" s="42"/>
      <c r="E130" s="42"/>
      <c r="F130" s="42"/>
      <c r="G130" s="42"/>
      <c r="H130" s="42"/>
    </row>
    <row r="131" spans="2:8" ht="12.75">
      <c r="B131" s="73" t="s">
        <v>160</v>
      </c>
      <c r="C131" s="74">
        <v>0.2237827651424631</v>
      </c>
      <c r="D131" s="74">
        <v>0.1720333963596601</v>
      </c>
      <c r="E131" s="74">
        <v>0.18833676381884548</v>
      </c>
      <c r="F131" s="74">
        <v>0.15277567859561914</v>
      </c>
      <c r="G131" s="42"/>
      <c r="H131" s="74">
        <v>0.1822536927381818</v>
      </c>
    </row>
    <row r="132" spans="3:8" ht="12.75">
      <c r="C132" s="42"/>
      <c r="D132" s="42"/>
      <c r="E132" s="42"/>
      <c r="F132" s="42"/>
      <c r="G132" s="42"/>
      <c r="H132" s="42"/>
    </row>
    <row r="133" spans="1:8" ht="15.75">
      <c r="A133" s="34" t="s">
        <v>175</v>
      </c>
      <c r="C133" s="42"/>
      <c r="D133" s="42"/>
      <c r="E133" s="42"/>
      <c r="F133" s="42"/>
      <c r="G133" s="42"/>
      <c r="H133" s="42"/>
    </row>
    <row r="134" spans="2:8" ht="12.75">
      <c r="B134" s="65" t="s">
        <v>163</v>
      </c>
      <c r="C134" s="42"/>
      <c r="D134" s="42"/>
      <c r="E134" s="42"/>
      <c r="F134" s="42"/>
      <c r="G134" s="42"/>
      <c r="H134" s="76" t="s">
        <v>372</v>
      </c>
    </row>
    <row r="135" spans="2:8" ht="12.75">
      <c r="B135" s="62" t="s">
        <v>13</v>
      </c>
      <c r="C135" s="42"/>
      <c r="D135" s="42"/>
      <c r="E135" s="42"/>
      <c r="F135" s="42"/>
      <c r="G135" s="42"/>
      <c r="H135" s="77" t="s">
        <v>372</v>
      </c>
    </row>
    <row r="136" spans="2:8" ht="12.75">
      <c r="B136" s="62" t="s">
        <v>164</v>
      </c>
      <c r="C136" s="42"/>
      <c r="D136" s="42"/>
      <c r="E136" s="42"/>
      <c r="F136" s="42"/>
      <c r="G136" s="42"/>
      <c r="H136" s="77" t="s">
        <v>372</v>
      </c>
    </row>
    <row r="137" spans="2:8" ht="12.75">
      <c r="B137" s="64" t="s">
        <v>161</v>
      </c>
      <c r="C137" s="42"/>
      <c r="D137" s="42"/>
      <c r="E137" s="42"/>
      <c r="F137" s="42"/>
      <c r="G137" s="42"/>
      <c r="H137" s="78" t="s">
        <v>372</v>
      </c>
    </row>
    <row r="138" spans="3:8" ht="12.75">
      <c r="C138" s="42"/>
      <c r="D138" s="42"/>
      <c r="E138" s="42"/>
      <c r="F138" s="42"/>
      <c r="G138" s="42"/>
      <c r="H138" s="42"/>
    </row>
    <row r="139" spans="1:8" ht="15.75">
      <c r="A139" s="34" t="s">
        <v>318</v>
      </c>
      <c r="C139" s="42"/>
      <c r="D139" s="42"/>
      <c r="E139" s="42"/>
      <c r="F139" s="42"/>
      <c r="G139" s="42"/>
      <c r="H139" s="42"/>
    </row>
    <row r="140" spans="2:8" ht="12.75">
      <c r="B140" s="65" t="s">
        <v>166</v>
      </c>
      <c r="C140" s="79">
        <v>0.0991980753809142</v>
      </c>
      <c r="D140" s="79">
        <v>0.1117024729019277</v>
      </c>
      <c r="E140" s="79">
        <v>0.12936725762183815</v>
      </c>
      <c r="F140" s="79">
        <v>0.11555806087936867</v>
      </c>
      <c r="G140" s="42"/>
      <c r="H140" s="79">
        <v>0.11421045286441979</v>
      </c>
    </row>
    <row r="141" spans="2:8" ht="12.75">
      <c r="B141" s="62" t="s">
        <v>167</v>
      </c>
      <c r="C141" s="70">
        <v>0.049398556535685645</v>
      </c>
      <c r="D141" s="70">
        <v>0.04562861037190887</v>
      </c>
      <c r="E141" s="70">
        <v>0.05845263704472962</v>
      </c>
      <c r="F141" s="70">
        <v>0.04973067769009144</v>
      </c>
      <c r="G141" s="42"/>
      <c r="H141" s="70">
        <v>0.0506070755704417</v>
      </c>
    </row>
    <row r="142" spans="2:8" ht="12.75">
      <c r="B142" s="60" t="s">
        <v>303</v>
      </c>
      <c r="C142" s="70">
        <v>0.43071371291098637</v>
      </c>
      <c r="D142" s="70">
        <v>0.49626793016161486</v>
      </c>
      <c r="E142" s="70">
        <v>0.4781544395816334</v>
      </c>
      <c r="F142" s="70">
        <v>0.4864086183139171</v>
      </c>
      <c r="G142" s="42"/>
      <c r="H142" s="70">
        <v>0.47500174447003</v>
      </c>
    </row>
    <row r="143" spans="2:8" ht="12.75">
      <c r="B143" s="62" t="s">
        <v>305</v>
      </c>
      <c r="C143" s="70">
        <v>0.2771451483560545</v>
      </c>
      <c r="D143" s="70">
        <v>0.31745310573116114</v>
      </c>
      <c r="E143" s="70">
        <v>0.3173355092352199</v>
      </c>
      <c r="F143" s="70">
        <v>0.33502442690717776</v>
      </c>
      <c r="G143" s="42"/>
      <c r="H143" s="70">
        <v>0.3135510431930779</v>
      </c>
    </row>
    <row r="144" spans="2:8" ht="12.75">
      <c r="B144" s="62" t="s">
        <v>306</v>
      </c>
      <c r="C144" s="70">
        <v>0.09214113873295911</v>
      </c>
      <c r="D144" s="70">
        <v>0.0777568637632245</v>
      </c>
      <c r="E144" s="70">
        <v>0.09279727023217862</v>
      </c>
      <c r="F144" s="70">
        <v>0.0972691970437179</v>
      </c>
      <c r="G144" s="42"/>
      <c r="H144" s="70">
        <v>0.0898576512455516</v>
      </c>
    </row>
    <row r="145" spans="2:8" ht="12.75">
      <c r="B145" s="62" t="s">
        <v>271</v>
      </c>
      <c r="C145" s="70">
        <v>0.061427425821972734</v>
      </c>
      <c r="D145" s="70">
        <v>0.10105796066722918</v>
      </c>
      <c r="E145" s="70">
        <v>0.06802166011423486</v>
      </c>
      <c r="F145" s="70">
        <v>0.05411499436302142</v>
      </c>
      <c r="G145" s="42"/>
      <c r="H145" s="70">
        <v>0.07159305003140046</v>
      </c>
    </row>
    <row r="146" spans="2:8" ht="12.75">
      <c r="B146" s="62" t="s">
        <v>168</v>
      </c>
      <c r="C146" s="70">
        <v>0.014755412991178829</v>
      </c>
      <c r="D146" s="70">
        <v>0.01921204647238268</v>
      </c>
      <c r="E146" s="70">
        <v>0.016986870410206956</v>
      </c>
      <c r="F146" s="70">
        <v>0.01941625955154704</v>
      </c>
      <c r="G146" s="42"/>
      <c r="H146" s="70">
        <v>0.017776149605749775</v>
      </c>
    </row>
    <row r="147" spans="2:8" ht="12.75">
      <c r="B147" s="62" t="s">
        <v>169</v>
      </c>
      <c r="C147" s="68">
        <v>0.40593424218123497</v>
      </c>
      <c r="D147" s="68">
        <v>0.3271889400921659</v>
      </c>
      <c r="E147" s="68">
        <v>0.31703879534159185</v>
      </c>
      <c r="F147" s="68">
        <v>0.32888638356507577</v>
      </c>
      <c r="G147" s="42"/>
      <c r="H147" s="70">
        <v>0.3424045774893587</v>
      </c>
    </row>
    <row r="148" spans="2:8" ht="12.75">
      <c r="B148" s="62" t="s">
        <v>272</v>
      </c>
      <c r="C148" s="70">
        <v>0.001764234161988773</v>
      </c>
      <c r="D148" s="70">
        <v>0.005841500616602843</v>
      </c>
      <c r="E148" s="70">
        <v>0.006750241080038573</v>
      </c>
      <c r="F148" s="70">
        <v>0.0026305900037579856</v>
      </c>
      <c r="G148" s="42"/>
      <c r="H148" s="70">
        <v>0.004273951573511967</v>
      </c>
    </row>
    <row r="149" spans="2:8" ht="12.75">
      <c r="B149" s="62" t="s">
        <v>273</v>
      </c>
      <c r="C149" s="70">
        <v>0.07089013632718524</v>
      </c>
      <c r="D149" s="70">
        <v>0.05750632829233465</v>
      </c>
      <c r="E149" s="70">
        <v>0.05719160299681032</v>
      </c>
      <c r="F149" s="70">
        <v>0.05618188650883127</v>
      </c>
      <c r="G149" s="42"/>
      <c r="H149" s="70">
        <v>0.05997487963156793</v>
      </c>
    </row>
    <row r="150" spans="2:8" ht="12.75">
      <c r="B150" s="80" t="s">
        <v>274</v>
      </c>
      <c r="C150" s="70">
        <v>0.03953488372093023</v>
      </c>
      <c r="D150" s="70">
        <v>0.042902576750827544</v>
      </c>
      <c r="E150" s="70">
        <v>0.03130331577776129</v>
      </c>
      <c r="F150" s="70">
        <v>0.030314418138544408</v>
      </c>
      <c r="G150" s="42"/>
      <c r="H150" s="70">
        <v>0.03593608261810062</v>
      </c>
    </row>
    <row r="151" spans="2:8" ht="12.75">
      <c r="B151" s="64" t="s">
        <v>328</v>
      </c>
      <c r="C151" s="81">
        <v>0.2937449879711307</v>
      </c>
      <c r="D151" s="81">
        <v>0.22093853443240086</v>
      </c>
      <c r="E151" s="81">
        <v>0.22179363548698167</v>
      </c>
      <c r="F151" s="81">
        <v>0.23975948891394214</v>
      </c>
      <c r="G151" s="42"/>
      <c r="H151" s="81">
        <v>0.24221966366617823</v>
      </c>
    </row>
    <row r="153" ht="12.75">
      <c r="A153" s="58" t="s">
        <v>195</v>
      </c>
    </row>
    <row r="154" spans="1:10" ht="12.75">
      <c r="A154" s="168" t="s">
        <v>46</v>
      </c>
      <c r="B154" s="166"/>
      <c r="C154" s="166"/>
      <c r="D154" s="166"/>
      <c r="E154" s="166"/>
      <c r="F154" s="166"/>
      <c r="G154" s="166"/>
      <c r="H154" s="166"/>
      <c r="I154" s="166"/>
      <c r="J154" s="166"/>
    </row>
    <row r="155" spans="1:10" ht="18.75" customHeight="1">
      <c r="A155" s="162" t="s">
        <v>319</v>
      </c>
      <c r="B155" s="162"/>
      <c r="C155" s="166"/>
      <c r="D155" s="166"/>
      <c r="E155" s="166"/>
      <c r="F155" s="166"/>
      <c r="G155" s="166"/>
      <c r="H155" s="166"/>
      <c r="I155" s="166"/>
      <c r="J155" s="166"/>
    </row>
    <row r="156" spans="1:10" ht="29.25" customHeight="1">
      <c r="A156" s="160" t="s">
        <v>57</v>
      </c>
      <c r="B156" s="163"/>
      <c r="C156" s="166"/>
      <c r="D156" s="166"/>
      <c r="E156" s="166"/>
      <c r="F156" s="166"/>
      <c r="G156" s="166"/>
      <c r="H156" s="166"/>
      <c r="I156" s="166"/>
      <c r="J156" s="166"/>
    </row>
    <row r="157" spans="1:10" ht="20.25" customHeight="1">
      <c r="A157" s="162" t="s">
        <v>311</v>
      </c>
      <c r="B157" s="162"/>
      <c r="C157" s="166"/>
      <c r="D157" s="166"/>
      <c r="E157" s="166"/>
      <c r="F157" s="166"/>
      <c r="G157" s="166"/>
      <c r="H157" s="166"/>
      <c r="I157" s="166"/>
      <c r="J157" s="166"/>
    </row>
    <row r="158" spans="1:6" ht="30" customHeight="1">
      <c r="A158" s="167"/>
      <c r="B158" s="167"/>
      <c r="C158" s="148"/>
      <c r="D158" s="148"/>
      <c r="E158" s="150"/>
      <c r="F158" s="152"/>
    </row>
    <row r="160" spans="3:6" ht="12.75">
      <c r="C160" s="85"/>
      <c r="D160" s="85"/>
      <c r="E160" s="85"/>
      <c r="F160" s="85"/>
    </row>
    <row r="161" ht="15.75" customHeight="1"/>
    <row r="164" ht="12.75">
      <c r="H164" s="85"/>
    </row>
  </sheetData>
  <sheetProtection/>
  <mergeCells count="5">
    <mergeCell ref="A154:J154"/>
    <mergeCell ref="A155:J155"/>
    <mergeCell ref="A156:J156"/>
    <mergeCell ref="A157:J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3.xml><?xml version="1.0" encoding="utf-8"?>
<worksheet xmlns="http://schemas.openxmlformats.org/spreadsheetml/2006/main" xmlns:r="http://schemas.openxmlformats.org/officeDocument/2006/relationships">
  <sheetPr codeName="Sheet35"/>
  <dimension ref="A1:H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3" width="11.57421875" style="29" customWidth="1"/>
    <col min="4" max="4" width="1.7109375" style="29" customWidth="1"/>
    <col min="5" max="5" width="10.8515625" style="29" customWidth="1"/>
    <col min="6" max="6" width="3.140625" style="29" customWidth="1"/>
    <col min="7" max="7" width="10.8515625" style="29" customWidth="1"/>
    <col min="8" max="16384" width="9.140625" style="29" customWidth="1"/>
  </cols>
  <sheetData>
    <row r="1" ht="34.5" customHeight="1">
      <c r="B1" s="30" t="s">
        <v>363</v>
      </c>
    </row>
    <row r="2" spans="2:5" ht="34.5" customHeight="1">
      <c r="B2" s="142" t="s">
        <v>364</v>
      </c>
      <c r="E2" s="86"/>
    </row>
    <row r="3" spans="4:8" s="32" customFormat="1" ht="15" customHeight="1">
      <c r="D3" s="29"/>
      <c r="E3" s="29"/>
      <c r="F3" s="29"/>
      <c r="G3" s="29"/>
      <c r="H3" s="29"/>
    </row>
    <row r="4" spans="1:8" s="32" customFormat="1" ht="15" customHeight="1">
      <c r="A4" s="86" t="s">
        <v>362</v>
      </c>
      <c r="B4" s="32" t="e">
        <v>#REF!</v>
      </c>
      <c r="C4" s="169" t="s">
        <v>628</v>
      </c>
      <c r="D4" s="29"/>
      <c r="E4" s="86"/>
      <c r="F4" s="29"/>
      <c r="G4" s="29"/>
      <c r="H4" s="29"/>
    </row>
    <row r="5" spans="3:8" s="32" customFormat="1" ht="15" customHeight="1">
      <c r="C5" s="32" t="e">
        <v>#REF!</v>
      </c>
      <c r="D5" s="29"/>
      <c r="E5" s="86"/>
      <c r="F5" s="29"/>
      <c r="G5" s="29"/>
      <c r="H5" s="29"/>
    </row>
    <row r="6" spans="2:5" ht="12.75">
      <c r="B6" s="33"/>
      <c r="C6" s="33">
        <v>41671</v>
      </c>
      <c r="E6" s="33" t="s">
        <v>120</v>
      </c>
    </row>
    <row r="7" spans="1:5" ht="15.75">
      <c r="A7" s="34" t="s">
        <v>99</v>
      </c>
      <c r="B7" s="35"/>
      <c r="C7" s="36"/>
      <c r="E7" s="35"/>
    </row>
    <row r="8" spans="1:5" ht="12.75">
      <c r="A8" s="29">
        <v>4.3</v>
      </c>
      <c r="B8" s="37" t="s">
        <v>100</v>
      </c>
      <c r="C8" s="87">
        <v>431900</v>
      </c>
      <c r="D8" s="42"/>
      <c r="E8" s="88">
        <v>431900</v>
      </c>
    </row>
    <row r="9" spans="2:5" ht="12.75">
      <c r="B9" s="38" t="s">
        <v>52</v>
      </c>
      <c r="C9" s="42"/>
      <c r="D9" s="42"/>
      <c r="E9" s="87">
        <v>1</v>
      </c>
    </row>
    <row r="10" spans="1:5" ht="15.75">
      <c r="A10" s="34" t="s">
        <v>105</v>
      </c>
      <c r="B10" s="39"/>
      <c r="C10" s="89"/>
      <c r="D10" s="42"/>
      <c r="E10" s="89"/>
    </row>
    <row r="11" spans="1:5" ht="12.75">
      <c r="A11" s="29">
        <v>5.3</v>
      </c>
      <c r="B11" s="38" t="s">
        <v>101</v>
      </c>
      <c r="C11" s="87">
        <v>1345</v>
      </c>
      <c r="D11" s="42"/>
      <c r="E11" s="87">
        <v>1345</v>
      </c>
    </row>
    <row r="12" spans="2:5" ht="12.75">
      <c r="B12" s="29" t="s">
        <v>102</v>
      </c>
      <c r="C12" s="42"/>
      <c r="D12" s="42"/>
      <c r="E12" s="42"/>
    </row>
    <row r="13" spans="1:5" ht="12.75">
      <c r="A13" s="29">
        <v>5.4</v>
      </c>
      <c r="B13" s="40" t="s">
        <v>103</v>
      </c>
      <c r="C13" s="90">
        <v>1345</v>
      </c>
      <c r="D13" s="42"/>
      <c r="E13" s="90">
        <v>1345</v>
      </c>
    </row>
    <row r="14" spans="1:5" ht="12.75">
      <c r="A14" s="29">
        <v>5.5</v>
      </c>
      <c r="B14" s="41" t="s">
        <v>104</v>
      </c>
      <c r="C14" s="91">
        <v>0</v>
      </c>
      <c r="D14" s="42"/>
      <c r="E14" s="91">
        <v>0</v>
      </c>
    </row>
    <row r="15" spans="3:5" ht="6" customHeight="1">
      <c r="C15" s="42"/>
      <c r="D15" s="42"/>
      <c r="E15" s="42"/>
    </row>
    <row r="16" spans="1:5" ht="12.75">
      <c r="A16" s="29">
        <v>5.6</v>
      </c>
      <c r="B16" s="40" t="s">
        <v>315</v>
      </c>
      <c r="C16" s="90">
        <v>18</v>
      </c>
      <c r="D16" s="42"/>
      <c r="E16" s="90">
        <v>18</v>
      </c>
    </row>
    <row r="17" spans="1:5" ht="12.75">
      <c r="A17" s="42" t="s">
        <v>42</v>
      </c>
      <c r="B17" s="43" t="s">
        <v>316</v>
      </c>
      <c r="C17" s="92">
        <v>16</v>
      </c>
      <c r="D17" s="42"/>
      <c r="E17" s="92">
        <v>16</v>
      </c>
    </row>
    <row r="18" spans="1:5" ht="12.75">
      <c r="A18" s="29">
        <v>5.7</v>
      </c>
      <c r="B18" s="41" t="s">
        <v>106</v>
      </c>
      <c r="C18" s="91">
        <v>1311</v>
      </c>
      <c r="D18" s="42"/>
      <c r="E18" s="91">
        <v>1311</v>
      </c>
    </row>
    <row r="19" spans="2:5" ht="12.75">
      <c r="B19" s="29" t="s">
        <v>102</v>
      </c>
      <c r="C19" s="42"/>
      <c r="D19" s="42"/>
      <c r="E19" s="42"/>
    </row>
    <row r="20" spans="1:5" ht="12.75">
      <c r="A20" s="29">
        <v>5.8</v>
      </c>
      <c r="B20" s="40" t="s">
        <v>109</v>
      </c>
      <c r="C20" s="90">
        <v>1311</v>
      </c>
      <c r="D20" s="42"/>
      <c r="E20" s="90">
        <v>1311</v>
      </c>
    </row>
    <row r="21" spans="1:5" ht="12.75">
      <c r="A21" s="29">
        <v>5.9</v>
      </c>
      <c r="B21" s="45" t="s">
        <v>107</v>
      </c>
      <c r="C21" s="92">
        <v>0</v>
      </c>
      <c r="D21" s="42"/>
      <c r="E21" s="92">
        <v>0</v>
      </c>
    </row>
    <row r="22" spans="1:5" ht="12.75">
      <c r="A22" s="46">
        <v>5.1</v>
      </c>
      <c r="B22" s="41" t="s">
        <v>110</v>
      </c>
      <c r="C22" s="91">
        <v>1239</v>
      </c>
      <c r="D22" s="42"/>
      <c r="E22" s="91">
        <v>1239</v>
      </c>
    </row>
    <row r="23" spans="3:5" ht="12.75">
      <c r="C23" s="42"/>
      <c r="D23" s="42"/>
      <c r="E23" s="42"/>
    </row>
    <row r="24" spans="1:5" ht="12.75">
      <c r="A24" s="46">
        <v>5.11</v>
      </c>
      <c r="B24" s="40" t="s">
        <v>111</v>
      </c>
      <c r="C24" s="90">
        <v>1462</v>
      </c>
      <c r="D24" s="42"/>
      <c r="E24" s="90">
        <v>1462</v>
      </c>
    </row>
    <row r="25" spans="1:5" ht="12.75">
      <c r="A25" s="46">
        <v>5.12</v>
      </c>
      <c r="B25" s="47" t="s">
        <v>112</v>
      </c>
      <c r="C25" s="93">
        <v>187</v>
      </c>
      <c r="D25" s="42"/>
      <c r="E25" s="93">
        <v>187</v>
      </c>
    </row>
    <row r="26" spans="1:5" ht="12.75">
      <c r="A26" s="46">
        <v>5.13</v>
      </c>
      <c r="B26" s="47" t="s">
        <v>115</v>
      </c>
      <c r="C26" s="93">
        <v>0</v>
      </c>
      <c r="D26" s="42"/>
      <c r="E26" s="93">
        <v>0</v>
      </c>
    </row>
    <row r="27" spans="1:5" ht="12.75">
      <c r="A27" s="46">
        <v>5.14</v>
      </c>
      <c r="B27" s="47" t="s">
        <v>114</v>
      </c>
      <c r="C27" s="93">
        <v>9</v>
      </c>
      <c r="D27" s="42"/>
      <c r="E27" s="93">
        <v>9</v>
      </c>
    </row>
    <row r="28" spans="1:5" ht="12.75">
      <c r="A28" s="46">
        <v>5.15</v>
      </c>
      <c r="B28" s="41" t="s">
        <v>113</v>
      </c>
      <c r="C28" s="91">
        <v>0</v>
      </c>
      <c r="D28" s="42"/>
      <c r="E28" s="91">
        <v>0</v>
      </c>
    </row>
    <row r="29" spans="3:5" ht="4.5" customHeight="1">
      <c r="C29" s="42"/>
      <c r="D29" s="42"/>
      <c r="E29" s="42"/>
    </row>
    <row r="30" spans="1:5" ht="12.75">
      <c r="A30" s="46">
        <v>5.16</v>
      </c>
      <c r="B30" s="38" t="s">
        <v>116</v>
      </c>
      <c r="C30" s="87">
        <v>287</v>
      </c>
      <c r="D30" s="42"/>
      <c r="E30" s="87">
        <v>287</v>
      </c>
    </row>
    <row r="31" spans="1:5" ht="12.75">
      <c r="A31" s="46"/>
      <c r="B31" s="29" t="s">
        <v>102</v>
      </c>
      <c r="C31" s="42"/>
      <c r="D31" s="42"/>
      <c r="E31" s="42"/>
    </row>
    <row r="32" spans="1:5" ht="12.75">
      <c r="A32" s="46">
        <v>5.17</v>
      </c>
      <c r="B32" s="40" t="s">
        <v>335</v>
      </c>
      <c r="C32" s="90">
        <v>59</v>
      </c>
      <c r="D32" s="42"/>
      <c r="E32" s="90">
        <v>59</v>
      </c>
    </row>
    <row r="33" spans="1:5" ht="12.75">
      <c r="A33" s="46">
        <v>5.18</v>
      </c>
      <c r="B33" s="47" t="s">
        <v>53</v>
      </c>
      <c r="C33" s="71">
        <v>0.0007175925925925927</v>
      </c>
      <c r="D33" s="42"/>
      <c r="E33" s="71">
        <v>0.0007175925925925927</v>
      </c>
    </row>
    <row r="34" spans="1:5" ht="12.75">
      <c r="A34" s="46" t="s">
        <v>31</v>
      </c>
      <c r="B34" s="51" t="s">
        <v>54</v>
      </c>
      <c r="C34" s="52">
        <v>0</v>
      </c>
      <c r="D34" s="42"/>
      <c r="E34" s="94" t="s">
        <v>194</v>
      </c>
    </row>
    <row r="35" spans="1:5" ht="5.25" customHeight="1">
      <c r="A35" s="46"/>
      <c r="C35" s="42"/>
      <c r="D35" s="42"/>
      <c r="E35" s="42"/>
    </row>
    <row r="36" spans="1:5" ht="12.75">
      <c r="A36" s="46">
        <v>5.19</v>
      </c>
      <c r="B36" s="38" t="s">
        <v>118</v>
      </c>
      <c r="C36" s="87">
        <v>228</v>
      </c>
      <c r="D36" s="42"/>
      <c r="E36" s="87">
        <v>228</v>
      </c>
    </row>
    <row r="37" spans="2:5" ht="12.75">
      <c r="B37" s="29" t="s">
        <v>102</v>
      </c>
      <c r="C37" s="42"/>
      <c r="D37" s="42"/>
      <c r="E37" s="42"/>
    </row>
    <row r="38" spans="1:5" ht="12.75">
      <c r="A38" s="46">
        <v>5.2</v>
      </c>
      <c r="B38" s="38" t="s">
        <v>58</v>
      </c>
      <c r="C38" s="87">
        <v>225</v>
      </c>
      <c r="D38" s="42"/>
      <c r="E38" s="87">
        <v>225</v>
      </c>
    </row>
    <row r="39" spans="3:5" ht="5.25" customHeight="1">
      <c r="C39" s="42"/>
      <c r="D39" s="42"/>
      <c r="E39" s="42"/>
    </row>
    <row r="40" spans="1:5" ht="12.75">
      <c r="A40" s="46">
        <v>5.21</v>
      </c>
      <c r="B40" s="54" t="s">
        <v>119</v>
      </c>
      <c r="C40" s="95">
        <v>0.05660879629629629</v>
      </c>
      <c r="D40" s="42"/>
      <c r="E40" s="96">
        <v>0.05660879629629629</v>
      </c>
    </row>
    <row r="41" spans="1:5" ht="6" customHeight="1">
      <c r="A41" s="46"/>
      <c r="C41" s="42"/>
      <c r="D41" s="42"/>
      <c r="E41" s="42"/>
    </row>
    <row r="42" spans="1:5" ht="12.75">
      <c r="A42" s="46"/>
      <c r="C42" s="42"/>
      <c r="D42" s="42"/>
      <c r="E42" s="42"/>
    </row>
    <row r="43" spans="1:5" ht="15.75">
      <c r="A43" s="34" t="s">
        <v>125</v>
      </c>
      <c r="C43" s="42"/>
      <c r="D43" s="42"/>
      <c r="E43" s="42"/>
    </row>
    <row r="44" spans="1:5" ht="12.75">
      <c r="A44" s="57">
        <v>6.2</v>
      </c>
      <c r="B44" s="40" t="s">
        <v>292</v>
      </c>
      <c r="C44" s="90">
        <v>0</v>
      </c>
      <c r="D44" s="42"/>
      <c r="E44" s="90">
        <v>0</v>
      </c>
    </row>
    <row r="45" spans="1:5" ht="12.75">
      <c r="A45" s="57">
        <v>6.3</v>
      </c>
      <c r="B45" s="41" t="s">
        <v>293</v>
      </c>
      <c r="C45" s="91">
        <v>0</v>
      </c>
      <c r="D45" s="42"/>
      <c r="E45" s="91">
        <v>0</v>
      </c>
    </row>
    <row r="46" spans="1:5" ht="12.75">
      <c r="A46" s="57"/>
      <c r="C46" s="42"/>
      <c r="D46" s="42"/>
      <c r="E46" s="42"/>
    </row>
    <row r="47" spans="1:5" ht="15.75">
      <c r="A47" s="34" t="s">
        <v>126</v>
      </c>
      <c r="C47" s="42"/>
      <c r="D47" s="42"/>
      <c r="E47" s="42"/>
    </row>
    <row r="48" spans="1:5" ht="12.75">
      <c r="A48" s="57">
        <v>7.2</v>
      </c>
      <c r="B48" s="38" t="s">
        <v>127</v>
      </c>
      <c r="C48" s="42"/>
      <c r="D48" s="42"/>
      <c r="E48" s="87">
        <v>0</v>
      </c>
    </row>
    <row r="49" spans="1:5" ht="12.75">
      <c r="A49" s="57"/>
      <c r="B49" s="29" t="s">
        <v>102</v>
      </c>
      <c r="C49" s="42"/>
      <c r="D49" s="42"/>
      <c r="E49" s="42"/>
    </row>
    <row r="50" spans="1:5" ht="12.75">
      <c r="A50" s="57">
        <v>7.3</v>
      </c>
      <c r="B50" s="40" t="s">
        <v>128</v>
      </c>
      <c r="C50" s="42"/>
      <c r="D50" s="42"/>
      <c r="E50" s="90">
        <v>0</v>
      </c>
    </row>
    <row r="51" spans="1:5" ht="12.75">
      <c r="A51" s="57">
        <v>7.4</v>
      </c>
      <c r="B51" s="47" t="s">
        <v>129</v>
      </c>
      <c r="C51" s="42"/>
      <c r="D51" s="42"/>
      <c r="E51" s="93">
        <v>0</v>
      </c>
    </row>
    <row r="52" spans="1:5" ht="12.75">
      <c r="A52" s="57">
        <v>7.5</v>
      </c>
      <c r="B52" s="47" t="s">
        <v>130</v>
      </c>
      <c r="C52" s="42"/>
      <c r="D52" s="42"/>
      <c r="E52" s="93">
        <v>0</v>
      </c>
    </row>
    <row r="53" spans="1:5" ht="12.75">
      <c r="A53" s="57">
        <v>7.6</v>
      </c>
      <c r="B53" s="47" t="s">
        <v>131</v>
      </c>
      <c r="C53" s="42"/>
      <c r="D53" s="42"/>
      <c r="E53" s="93">
        <v>0</v>
      </c>
    </row>
    <row r="54" spans="1:5" ht="12.75">
      <c r="A54" s="57">
        <v>7.7</v>
      </c>
      <c r="B54" s="41" t="s">
        <v>56</v>
      </c>
      <c r="C54" s="42"/>
      <c r="D54" s="42"/>
      <c r="E54" s="91">
        <v>0</v>
      </c>
    </row>
    <row r="55" spans="1:5" ht="12.75">
      <c r="A55" s="57"/>
      <c r="C55" s="42"/>
      <c r="D55" s="42"/>
      <c r="E55" s="42"/>
    </row>
    <row r="56" spans="1:5" ht="12.75">
      <c r="A56" s="57">
        <v>7.8</v>
      </c>
      <c r="B56" s="40" t="s">
        <v>132</v>
      </c>
      <c r="C56" s="42"/>
      <c r="D56" s="42"/>
      <c r="E56" s="90">
        <v>0</v>
      </c>
    </row>
    <row r="57" spans="1:5" ht="12.75">
      <c r="A57" s="57">
        <v>7.9</v>
      </c>
      <c r="B57" s="47" t="s">
        <v>133</v>
      </c>
      <c r="C57" s="42"/>
      <c r="D57" s="42"/>
      <c r="E57" s="93">
        <v>0</v>
      </c>
    </row>
    <row r="58" spans="1:5" ht="12.75">
      <c r="A58" s="46">
        <v>7.1</v>
      </c>
      <c r="B58" s="47" t="s">
        <v>134</v>
      </c>
      <c r="C58" s="42"/>
      <c r="D58" s="42"/>
      <c r="E58" s="93">
        <v>0</v>
      </c>
    </row>
    <row r="59" spans="1:5" ht="12.75">
      <c r="A59" s="46">
        <v>7.11</v>
      </c>
      <c r="B59" s="41" t="s">
        <v>140</v>
      </c>
      <c r="C59" s="42"/>
      <c r="D59" s="42"/>
      <c r="E59" s="91">
        <v>0</v>
      </c>
    </row>
    <row r="60" spans="1:5" ht="12.75">
      <c r="A60" s="57"/>
      <c r="C60" s="42"/>
      <c r="D60" s="42"/>
      <c r="E60" s="42"/>
    </row>
    <row r="61" spans="1:5" ht="12.75">
      <c r="A61" s="46">
        <v>7.12</v>
      </c>
      <c r="B61" s="40" t="s">
        <v>135</v>
      </c>
      <c r="C61" s="42"/>
      <c r="D61" s="42"/>
      <c r="E61" s="90">
        <v>0</v>
      </c>
    </row>
    <row r="62" spans="1:5" ht="12.75">
      <c r="A62" s="46">
        <v>7.13</v>
      </c>
      <c r="B62" s="47" t="s">
        <v>136</v>
      </c>
      <c r="C62" s="42"/>
      <c r="D62" s="42"/>
      <c r="E62" s="93">
        <v>0</v>
      </c>
    </row>
    <row r="63" spans="1:5" ht="12.75">
      <c r="A63" s="46">
        <v>7.14</v>
      </c>
      <c r="B63" s="47" t="s">
        <v>137</v>
      </c>
      <c r="C63" s="42"/>
      <c r="D63" s="42"/>
      <c r="E63" s="93">
        <v>0</v>
      </c>
    </row>
    <row r="64" spans="1:5" ht="12.75">
      <c r="A64" s="46">
        <v>7.15</v>
      </c>
      <c r="B64" s="47" t="s">
        <v>138</v>
      </c>
      <c r="C64" s="42"/>
      <c r="D64" s="42"/>
      <c r="E64" s="93">
        <v>0</v>
      </c>
    </row>
    <row r="65" spans="1:5" ht="12.75">
      <c r="A65" s="46">
        <v>7.16</v>
      </c>
      <c r="B65" s="41" t="s">
        <v>139</v>
      </c>
      <c r="C65" s="42"/>
      <c r="D65" s="42"/>
      <c r="E65" s="91">
        <v>0</v>
      </c>
    </row>
    <row r="66" spans="1:5" ht="12.75">
      <c r="A66" s="57"/>
      <c r="C66" s="42"/>
      <c r="D66" s="42"/>
      <c r="E66" s="42"/>
    </row>
    <row r="67" spans="1:5" ht="12.75">
      <c r="A67" s="46">
        <v>7.17</v>
      </c>
      <c r="B67" s="38" t="s">
        <v>141</v>
      </c>
      <c r="C67" s="42"/>
      <c r="D67" s="42"/>
      <c r="E67" s="87">
        <v>0</v>
      </c>
    </row>
    <row r="68" spans="1:5" ht="12.75">
      <c r="A68" s="46"/>
      <c r="B68" s="29" t="s">
        <v>102</v>
      </c>
      <c r="C68" s="42"/>
      <c r="D68" s="42"/>
      <c r="E68" s="42"/>
    </row>
    <row r="69" spans="1:5" ht="12.75">
      <c r="A69" s="46">
        <v>7.18</v>
      </c>
      <c r="B69" s="40" t="s">
        <v>142</v>
      </c>
      <c r="C69" s="42"/>
      <c r="D69" s="42"/>
      <c r="E69" s="90">
        <v>0</v>
      </c>
    </row>
    <row r="70" spans="1:5" ht="12.75">
      <c r="A70" s="46">
        <v>7.1899999999999995</v>
      </c>
      <c r="B70" s="47" t="s">
        <v>143</v>
      </c>
      <c r="C70" s="42"/>
      <c r="D70" s="42"/>
      <c r="E70" s="93">
        <v>0</v>
      </c>
    </row>
    <row r="71" spans="1:5" ht="12.75">
      <c r="A71" s="46">
        <v>7.199999999999999</v>
      </c>
      <c r="B71" s="47" t="s">
        <v>144</v>
      </c>
      <c r="C71" s="42"/>
      <c r="D71" s="42"/>
      <c r="E71" s="93">
        <v>0</v>
      </c>
    </row>
    <row r="72" spans="1:5" ht="12.75">
      <c r="A72" s="46">
        <v>7.209999999999999</v>
      </c>
      <c r="B72" s="41" t="s">
        <v>145</v>
      </c>
      <c r="C72" s="42"/>
      <c r="D72" s="42"/>
      <c r="E72" s="91">
        <v>0</v>
      </c>
    </row>
    <row r="73" spans="1:5" ht="12.75">
      <c r="A73" s="57"/>
      <c r="C73" s="42"/>
      <c r="D73" s="42"/>
      <c r="E73" s="42"/>
    </row>
    <row r="74" spans="1:5" ht="12.75">
      <c r="A74" s="46">
        <v>7.219999999999999</v>
      </c>
      <c r="B74" s="38" t="s">
        <v>146</v>
      </c>
      <c r="C74" s="42"/>
      <c r="D74" s="42"/>
      <c r="E74" s="87">
        <v>0</v>
      </c>
    </row>
    <row r="75" spans="1:5" ht="12.75">
      <c r="A75" s="46"/>
      <c r="B75" s="29" t="s">
        <v>102</v>
      </c>
      <c r="C75" s="42"/>
      <c r="D75" s="42"/>
      <c r="E75" s="42"/>
    </row>
    <row r="76" spans="1:5" ht="12.75">
      <c r="A76" s="46">
        <v>7.229999999999999</v>
      </c>
      <c r="B76" s="40" t="s">
        <v>142</v>
      </c>
      <c r="C76" s="42"/>
      <c r="D76" s="42"/>
      <c r="E76" s="90">
        <v>0</v>
      </c>
    </row>
    <row r="77" spans="1:5" ht="12.75">
      <c r="A77" s="46">
        <v>7.239999999999998</v>
      </c>
      <c r="B77" s="47" t="s">
        <v>143</v>
      </c>
      <c r="C77" s="42"/>
      <c r="D77" s="42"/>
      <c r="E77" s="93">
        <v>0</v>
      </c>
    </row>
    <row r="78" spans="1:5" ht="12.75">
      <c r="A78" s="46">
        <v>7.249999999999998</v>
      </c>
      <c r="B78" s="47" t="s">
        <v>144</v>
      </c>
      <c r="C78" s="42"/>
      <c r="D78" s="42"/>
      <c r="E78" s="93">
        <v>0</v>
      </c>
    </row>
    <row r="79" spans="1:5" ht="12.75">
      <c r="A79" s="46">
        <v>7.259999999999998</v>
      </c>
      <c r="B79" s="41" t="s">
        <v>145</v>
      </c>
      <c r="C79" s="42"/>
      <c r="D79" s="42"/>
      <c r="E79" s="91">
        <v>0</v>
      </c>
    </row>
    <row r="80" spans="1:5" ht="12.75">
      <c r="A80" s="57"/>
      <c r="C80" s="42"/>
      <c r="D80" s="42"/>
      <c r="E80" s="42"/>
    </row>
    <row r="81" spans="1:5" ht="12.75">
      <c r="A81" s="46">
        <v>7.269999999999998</v>
      </c>
      <c r="B81" s="38" t="s">
        <v>147</v>
      </c>
      <c r="C81" s="42"/>
      <c r="D81" s="42"/>
      <c r="E81" s="87">
        <v>0</v>
      </c>
    </row>
    <row r="82" spans="1:5" ht="12.75">
      <c r="A82" s="46"/>
      <c r="B82" s="29" t="s">
        <v>102</v>
      </c>
      <c r="C82" s="42"/>
      <c r="D82" s="42"/>
      <c r="E82" s="42"/>
    </row>
    <row r="83" spans="1:5" ht="12.75">
      <c r="A83" s="46">
        <v>7.279999999999998</v>
      </c>
      <c r="B83" s="40" t="s">
        <v>142</v>
      </c>
      <c r="C83" s="42"/>
      <c r="D83" s="42"/>
      <c r="E83" s="90">
        <v>0</v>
      </c>
    </row>
    <row r="84" spans="1:5" ht="12.75">
      <c r="A84" s="46">
        <v>7.289999999999997</v>
      </c>
      <c r="B84" s="47" t="s">
        <v>143</v>
      </c>
      <c r="C84" s="42"/>
      <c r="D84" s="42"/>
      <c r="E84" s="93">
        <v>0</v>
      </c>
    </row>
    <row r="85" spans="1:5" ht="12.75">
      <c r="A85" s="46">
        <v>7.299999999999997</v>
      </c>
      <c r="B85" s="47" t="s">
        <v>144</v>
      </c>
      <c r="C85" s="42"/>
      <c r="D85" s="42"/>
      <c r="E85" s="93">
        <v>0</v>
      </c>
    </row>
    <row r="86" spans="1:5" ht="12.75">
      <c r="A86" s="46">
        <v>7.309999999999997</v>
      </c>
      <c r="B86" s="41" t="s">
        <v>145</v>
      </c>
      <c r="C86" s="42"/>
      <c r="D86" s="42"/>
      <c r="E86" s="91">
        <v>0</v>
      </c>
    </row>
    <row r="87" spans="1:5" ht="12.75">
      <c r="A87" s="57"/>
      <c r="C87" s="42"/>
      <c r="D87" s="42"/>
      <c r="E87" s="42"/>
    </row>
    <row r="88" spans="1:5" ht="12.75">
      <c r="A88" s="46">
        <v>7.319999999999997</v>
      </c>
      <c r="B88" s="38" t="s">
        <v>148</v>
      </c>
      <c r="C88" s="42"/>
      <c r="D88" s="42"/>
      <c r="E88" s="87">
        <v>0</v>
      </c>
    </row>
    <row r="89" spans="1:5" ht="12.75">
      <c r="A89" s="46"/>
      <c r="B89" s="29" t="s">
        <v>102</v>
      </c>
      <c r="C89" s="42"/>
      <c r="D89" s="42"/>
      <c r="E89" s="42"/>
    </row>
    <row r="90" spans="1:5" ht="12.75">
      <c r="A90" s="46">
        <v>7.3299999999999965</v>
      </c>
      <c r="B90" s="40" t="s">
        <v>142</v>
      </c>
      <c r="C90" s="42"/>
      <c r="D90" s="42"/>
      <c r="E90" s="90">
        <v>0</v>
      </c>
    </row>
    <row r="91" spans="1:5" ht="12.75">
      <c r="A91" s="46">
        <v>7.339999999999996</v>
      </c>
      <c r="B91" s="47" t="s">
        <v>143</v>
      </c>
      <c r="C91" s="42"/>
      <c r="D91" s="42"/>
      <c r="E91" s="93">
        <v>0</v>
      </c>
    </row>
    <row r="92" spans="1:5" ht="12.75">
      <c r="A92" s="46">
        <v>7.349999999999996</v>
      </c>
      <c r="B92" s="47" t="s">
        <v>144</v>
      </c>
      <c r="C92" s="42"/>
      <c r="D92" s="42"/>
      <c r="E92" s="93">
        <v>0</v>
      </c>
    </row>
    <row r="93" spans="1:5" ht="12.75">
      <c r="A93" s="46">
        <v>7.359999999999996</v>
      </c>
      <c r="B93" s="41" t="s">
        <v>145</v>
      </c>
      <c r="C93" s="42"/>
      <c r="D93" s="42"/>
      <c r="E93" s="91">
        <v>0</v>
      </c>
    </row>
    <row r="94" spans="1:5" ht="12.75">
      <c r="A94" s="57"/>
      <c r="C94" s="42"/>
      <c r="D94" s="42"/>
      <c r="E94" s="42"/>
    </row>
    <row r="95" spans="1:5" ht="12.75">
      <c r="A95" s="46">
        <v>7.369999999999996</v>
      </c>
      <c r="B95" s="38" t="s">
        <v>149</v>
      </c>
      <c r="C95" s="42"/>
      <c r="D95" s="42"/>
      <c r="E95" s="87">
        <v>0</v>
      </c>
    </row>
    <row r="96" spans="1:5" ht="12.75">
      <c r="A96" s="46"/>
      <c r="B96" s="29" t="s">
        <v>102</v>
      </c>
      <c r="C96" s="42"/>
      <c r="D96" s="42"/>
      <c r="E96" s="42"/>
    </row>
    <row r="97" spans="1:5" ht="12.75">
      <c r="A97" s="46">
        <v>7.3799999999999955</v>
      </c>
      <c r="B97" s="40" t="s">
        <v>142</v>
      </c>
      <c r="C97" s="42"/>
      <c r="D97" s="42"/>
      <c r="E97" s="90">
        <v>0</v>
      </c>
    </row>
    <row r="98" spans="1:5" ht="12.75">
      <c r="A98" s="46">
        <v>7.389999999999995</v>
      </c>
      <c r="B98" s="47" t="s">
        <v>143</v>
      </c>
      <c r="C98" s="42"/>
      <c r="D98" s="42"/>
      <c r="E98" s="93">
        <v>0</v>
      </c>
    </row>
    <row r="99" spans="1:5" ht="12.75">
      <c r="A99" s="46">
        <v>7.399999999999995</v>
      </c>
      <c r="B99" s="47" t="s">
        <v>144</v>
      </c>
      <c r="C99" s="42"/>
      <c r="D99" s="42"/>
      <c r="E99" s="93">
        <v>0</v>
      </c>
    </row>
    <row r="100" spans="1:5" ht="12.75">
      <c r="A100" s="46">
        <v>7.409999999999995</v>
      </c>
      <c r="B100" s="41" t="s">
        <v>145</v>
      </c>
      <c r="C100" s="42"/>
      <c r="D100" s="42"/>
      <c r="E100" s="91">
        <v>0</v>
      </c>
    </row>
    <row r="101" spans="3:5" ht="12.75">
      <c r="C101" s="42"/>
      <c r="D101" s="42"/>
      <c r="E101" s="42"/>
    </row>
    <row r="102" spans="1:5" ht="15.75">
      <c r="A102" s="34" t="s">
        <v>317</v>
      </c>
      <c r="C102" s="42"/>
      <c r="D102" s="42"/>
      <c r="E102" s="42"/>
    </row>
    <row r="103" spans="1:5" ht="12.75">
      <c r="A103" s="58" t="s">
        <v>162</v>
      </c>
      <c r="C103" s="42"/>
      <c r="D103" s="42"/>
      <c r="E103" s="42"/>
    </row>
    <row r="104" spans="1:5" ht="12.75">
      <c r="A104" s="46">
        <v>5.23</v>
      </c>
      <c r="B104" s="40" t="s">
        <v>121</v>
      </c>
      <c r="C104" s="90">
        <v>50</v>
      </c>
      <c r="D104" s="42"/>
      <c r="E104" s="90">
        <v>50</v>
      </c>
    </row>
    <row r="105" spans="1:5" ht="12.75">
      <c r="A105" s="46">
        <v>5.24</v>
      </c>
      <c r="B105" s="47" t="s">
        <v>122</v>
      </c>
      <c r="C105" s="93">
        <v>156</v>
      </c>
      <c r="D105" s="42"/>
      <c r="E105" s="93">
        <v>156</v>
      </c>
    </row>
    <row r="106" spans="1:5" ht="12.75">
      <c r="A106" s="46">
        <v>5.25</v>
      </c>
      <c r="B106" s="60" t="s">
        <v>304</v>
      </c>
      <c r="C106" s="93">
        <v>1020</v>
      </c>
      <c r="D106" s="42"/>
      <c r="E106" s="93">
        <v>1020</v>
      </c>
    </row>
    <row r="107" spans="1:5" ht="12.75">
      <c r="A107" s="61" t="s">
        <v>275</v>
      </c>
      <c r="B107" s="62" t="s">
        <v>322</v>
      </c>
      <c r="C107" s="98">
        <v>637</v>
      </c>
      <c r="D107" s="42"/>
      <c r="E107" s="170">
        <v>637</v>
      </c>
    </row>
    <row r="108" spans="1:5" ht="12.75">
      <c r="A108" s="61" t="s">
        <v>276</v>
      </c>
      <c r="B108" s="62" t="s">
        <v>323</v>
      </c>
      <c r="C108" s="98">
        <v>194</v>
      </c>
      <c r="D108" s="42"/>
      <c r="E108" s="170">
        <v>194</v>
      </c>
    </row>
    <row r="109" spans="1:5" ht="12.75">
      <c r="A109" s="61" t="s">
        <v>277</v>
      </c>
      <c r="B109" s="62" t="s">
        <v>324</v>
      </c>
      <c r="C109" s="98">
        <v>189</v>
      </c>
      <c r="D109" s="42"/>
      <c r="E109" s="170">
        <v>189</v>
      </c>
    </row>
    <row r="110" spans="1:5" ht="12.75">
      <c r="A110" s="46">
        <v>5.26</v>
      </c>
      <c r="B110" s="60" t="s">
        <v>123</v>
      </c>
      <c r="C110" s="93">
        <v>41</v>
      </c>
      <c r="D110" s="42"/>
      <c r="E110" s="93">
        <v>41</v>
      </c>
    </row>
    <row r="111" spans="1:5" ht="12.75">
      <c r="A111" s="46">
        <v>5.27</v>
      </c>
      <c r="B111" s="62" t="s">
        <v>124</v>
      </c>
      <c r="C111" s="93">
        <v>195</v>
      </c>
      <c r="D111" s="42"/>
      <c r="E111" s="93">
        <v>195</v>
      </c>
    </row>
    <row r="112" spans="1:5" ht="12.75">
      <c r="A112" s="61" t="s">
        <v>278</v>
      </c>
      <c r="B112" s="62" t="s">
        <v>325</v>
      </c>
      <c r="C112" s="93">
        <v>47</v>
      </c>
      <c r="D112" s="42"/>
      <c r="E112" s="93">
        <v>47</v>
      </c>
    </row>
    <row r="113" spans="1:5" ht="12.75">
      <c r="A113" s="61" t="s">
        <v>279</v>
      </c>
      <c r="B113" s="62" t="s">
        <v>326</v>
      </c>
      <c r="C113" s="93">
        <v>122</v>
      </c>
      <c r="D113" s="42"/>
      <c r="E113" s="93">
        <v>122</v>
      </c>
    </row>
    <row r="114" spans="1:5" ht="12.75">
      <c r="A114" s="61" t="s">
        <v>280</v>
      </c>
      <c r="B114" s="64" t="s">
        <v>327</v>
      </c>
      <c r="C114" s="91">
        <v>26</v>
      </c>
      <c r="D114" s="42"/>
      <c r="E114" s="91">
        <v>26</v>
      </c>
    </row>
    <row r="115" spans="3:5" ht="12.75">
      <c r="C115" s="42"/>
      <c r="D115" s="42"/>
      <c r="E115" s="42"/>
    </row>
    <row r="116" spans="1:5" ht="15.75">
      <c r="A116" s="34" t="s">
        <v>173</v>
      </c>
      <c r="C116" s="42"/>
      <c r="D116" s="42"/>
      <c r="E116" s="42"/>
    </row>
    <row r="117" spans="2:5" ht="12.75">
      <c r="B117" s="65" t="s">
        <v>297</v>
      </c>
      <c r="C117" s="66">
        <v>3.1141467932391755</v>
      </c>
      <c r="D117" s="42"/>
      <c r="E117" s="66">
        <v>3.1141467932391755</v>
      </c>
    </row>
    <row r="118" spans="2:5" ht="12.75">
      <c r="B118" s="62" t="s">
        <v>298</v>
      </c>
      <c r="C118" s="67">
        <v>3.1141467932391755</v>
      </c>
      <c r="D118" s="42"/>
      <c r="E118" s="67">
        <v>3.1141467932391755</v>
      </c>
    </row>
    <row r="119" spans="2:5" ht="12.75">
      <c r="B119" s="62" t="s">
        <v>43</v>
      </c>
      <c r="C119" s="70">
        <v>0.013382899628252789</v>
      </c>
      <c r="D119" s="42"/>
      <c r="E119" s="68">
        <v>0.013382899628252789</v>
      </c>
    </row>
    <row r="120" spans="2:5" ht="12.75">
      <c r="B120" s="62" t="s">
        <v>156</v>
      </c>
      <c r="C120" s="68">
        <v>0.9450800915331807</v>
      </c>
      <c r="D120" s="42"/>
      <c r="E120" s="68">
        <v>0.9450800915331807</v>
      </c>
    </row>
    <row r="121" spans="2:5" ht="12.75">
      <c r="B121" s="62" t="s">
        <v>157</v>
      </c>
      <c r="C121" s="68">
        <v>1.1151792524790236</v>
      </c>
      <c r="D121" s="42"/>
      <c r="E121" s="68">
        <v>1.1151792524790236</v>
      </c>
    </row>
    <row r="122" spans="2:5" ht="12.75">
      <c r="B122" s="62" t="s">
        <v>158</v>
      </c>
      <c r="C122" s="68">
        <v>0.21891685736079328</v>
      </c>
      <c r="D122" s="42"/>
      <c r="E122" s="68">
        <v>0.21891685736079328</v>
      </c>
    </row>
    <row r="123" spans="2:5" ht="12.75">
      <c r="B123" s="62" t="s">
        <v>333</v>
      </c>
      <c r="C123" s="68">
        <v>0.20557491289198607</v>
      </c>
      <c r="D123" s="42"/>
      <c r="E123" s="68">
        <v>0.20557491289198607</v>
      </c>
    </row>
    <row r="124" spans="2:5" ht="12.75">
      <c r="B124" s="62" t="s">
        <v>53</v>
      </c>
      <c r="C124" s="71">
        <v>0.0007175925925925927</v>
      </c>
      <c r="D124" s="42"/>
      <c r="E124" s="71">
        <v>0.0007175925925925927</v>
      </c>
    </row>
    <row r="125" spans="2:5" ht="12.75">
      <c r="B125" s="62" t="s">
        <v>54</v>
      </c>
      <c r="C125" s="71">
        <v>0</v>
      </c>
      <c r="D125" s="42"/>
      <c r="E125" s="71" t="s">
        <v>194</v>
      </c>
    </row>
    <row r="126" spans="2:5" ht="12.75">
      <c r="B126" s="62" t="s">
        <v>60</v>
      </c>
      <c r="C126" s="68">
        <v>0.17391304347826086</v>
      </c>
      <c r="D126" s="42"/>
      <c r="E126" s="68">
        <v>0.17391304347826086</v>
      </c>
    </row>
    <row r="127" spans="2:5" ht="12.75">
      <c r="B127" s="62" t="s">
        <v>61</v>
      </c>
      <c r="C127" s="68">
        <v>0.9868421052631579</v>
      </c>
      <c r="D127" s="42"/>
      <c r="E127" s="68">
        <v>0.9868421052631579</v>
      </c>
    </row>
    <row r="128" spans="2:5" ht="12.75">
      <c r="B128" s="64" t="s">
        <v>119</v>
      </c>
      <c r="C128" s="72">
        <v>0.05660879629629629</v>
      </c>
      <c r="D128" s="42"/>
      <c r="E128" s="72">
        <v>0.05660879629629629</v>
      </c>
    </row>
    <row r="129" spans="3:5" ht="12.75">
      <c r="C129" s="100"/>
      <c r="D129" s="42"/>
      <c r="E129" s="42"/>
    </row>
    <row r="130" spans="1:5" ht="15.75">
      <c r="A130" s="34" t="s">
        <v>174</v>
      </c>
      <c r="C130" s="42"/>
      <c r="D130" s="42"/>
      <c r="E130" s="42"/>
    </row>
    <row r="131" spans="2:5" ht="12.75">
      <c r="B131" s="62" t="s">
        <v>160</v>
      </c>
      <c r="C131" s="77" t="s">
        <v>372</v>
      </c>
      <c r="D131" s="42"/>
      <c r="E131" s="171" t="s">
        <v>372</v>
      </c>
    </row>
    <row r="132" spans="3:5" ht="12.75">
      <c r="C132" s="42"/>
      <c r="D132" s="42"/>
      <c r="E132" s="42"/>
    </row>
    <row r="133" spans="1:5" ht="15.75">
      <c r="A133" s="34" t="s">
        <v>175</v>
      </c>
      <c r="C133" s="42"/>
      <c r="D133" s="42"/>
      <c r="E133" s="42"/>
    </row>
    <row r="134" spans="2:5" ht="12.75">
      <c r="B134" s="65" t="s">
        <v>163</v>
      </c>
      <c r="C134" s="42"/>
      <c r="D134" s="42"/>
      <c r="E134" s="172" t="s">
        <v>372</v>
      </c>
    </row>
    <row r="135" spans="2:5" ht="12.75">
      <c r="B135" s="62" t="s">
        <v>13</v>
      </c>
      <c r="C135" s="42"/>
      <c r="D135" s="42"/>
      <c r="E135" s="171" t="s">
        <v>372</v>
      </c>
    </row>
    <row r="136" spans="2:5" ht="12.75">
      <c r="B136" s="62" t="s">
        <v>164</v>
      </c>
      <c r="C136" s="42"/>
      <c r="D136" s="42"/>
      <c r="E136" s="171" t="s">
        <v>372</v>
      </c>
    </row>
    <row r="137" spans="2:5" ht="12.75">
      <c r="B137" s="64" t="s">
        <v>161</v>
      </c>
      <c r="C137" s="42"/>
      <c r="D137" s="42"/>
      <c r="E137" s="173" t="s">
        <v>372</v>
      </c>
    </row>
    <row r="138" spans="3:5" ht="12.75">
      <c r="C138" s="42"/>
      <c r="D138" s="42"/>
      <c r="E138" s="42"/>
    </row>
    <row r="139" spans="1:5" ht="15.75">
      <c r="A139" s="34" t="s">
        <v>318</v>
      </c>
      <c r="C139" s="42"/>
      <c r="D139" s="42"/>
      <c r="E139" s="42"/>
    </row>
    <row r="140" spans="2:5" ht="12.75">
      <c r="B140" s="62" t="s">
        <v>166</v>
      </c>
      <c r="C140" s="70">
        <v>0.030156815440289506</v>
      </c>
      <c r="D140" s="42"/>
      <c r="E140" s="70">
        <v>0.030156815440289506</v>
      </c>
    </row>
    <row r="141" spans="2:5" ht="12.75">
      <c r="B141" s="62" t="s">
        <v>167</v>
      </c>
      <c r="C141" s="70">
        <v>0.09408926417370325</v>
      </c>
      <c r="D141" s="42"/>
      <c r="E141" s="70">
        <v>0.09408926417370325</v>
      </c>
    </row>
    <row r="142" spans="2:5" ht="12.75">
      <c r="B142" s="60" t="s">
        <v>303</v>
      </c>
      <c r="C142" s="70">
        <v>0.6151990349819059</v>
      </c>
      <c r="D142" s="42"/>
      <c r="E142" s="70">
        <v>0.6151990349819059</v>
      </c>
    </row>
    <row r="143" spans="2:5" ht="12.75">
      <c r="B143" s="62" t="s">
        <v>305</v>
      </c>
      <c r="C143" s="70">
        <v>0.3841978287092883</v>
      </c>
      <c r="D143" s="42"/>
      <c r="E143" s="70">
        <v>0.3841978287092883</v>
      </c>
    </row>
    <row r="144" spans="2:5" ht="12.75">
      <c r="B144" s="62" t="s">
        <v>306</v>
      </c>
      <c r="C144" s="70">
        <v>0.11700844390832328</v>
      </c>
      <c r="D144" s="42"/>
      <c r="E144" s="70">
        <v>0.11700844390832328</v>
      </c>
    </row>
    <row r="145" spans="2:5" ht="12.75">
      <c r="B145" s="62" t="s">
        <v>271</v>
      </c>
      <c r="C145" s="70">
        <v>0.11399276236429433</v>
      </c>
      <c r="D145" s="42"/>
      <c r="E145" s="70">
        <v>0.11399276236429433</v>
      </c>
    </row>
    <row r="146" spans="2:5" ht="12.75">
      <c r="B146" s="62" t="s">
        <v>168</v>
      </c>
      <c r="C146" s="70">
        <v>0.024728588661037394</v>
      </c>
      <c r="D146" s="42"/>
      <c r="E146" s="70">
        <v>0.024728588661037394</v>
      </c>
    </row>
    <row r="147" spans="2:5" ht="12.75">
      <c r="B147" s="62" t="s">
        <v>169</v>
      </c>
      <c r="C147" s="68">
        <v>0.23582629674306393</v>
      </c>
      <c r="D147" s="42"/>
      <c r="E147" s="70">
        <v>0.23582629674306393</v>
      </c>
    </row>
    <row r="148" spans="2:5" ht="12.75">
      <c r="B148" s="62" t="s">
        <v>272</v>
      </c>
      <c r="C148" s="70">
        <v>0.028347406513872134</v>
      </c>
      <c r="D148" s="42"/>
      <c r="E148" s="70">
        <v>0.028347406513872134</v>
      </c>
    </row>
    <row r="149" spans="2:5" ht="12.75">
      <c r="B149" s="62" t="s">
        <v>273</v>
      </c>
      <c r="C149" s="70">
        <v>0.0735826296743064</v>
      </c>
      <c r="D149" s="42"/>
      <c r="E149" s="70">
        <v>0.0735826296743064</v>
      </c>
    </row>
    <row r="150" spans="2:5" ht="12.75">
      <c r="B150" s="80" t="s">
        <v>274</v>
      </c>
      <c r="C150" s="70">
        <v>0.015681544028950542</v>
      </c>
      <c r="D150" s="42"/>
      <c r="E150" s="70">
        <v>0.015681544028950542</v>
      </c>
    </row>
    <row r="151" spans="2:5" ht="12.75">
      <c r="B151" s="64" t="s">
        <v>328</v>
      </c>
      <c r="C151" s="70">
        <v>0.11821471652593486</v>
      </c>
      <c r="D151" s="42"/>
      <c r="E151" s="70">
        <v>0.11821471652593486</v>
      </c>
    </row>
    <row r="153" ht="12.75">
      <c r="A153" s="58" t="s">
        <v>195</v>
      </c>
    </row>
    <row r="154" spans="1:7" ht="12.75">
      <c r="A154" s="168" t="s">
        <v>46</v>
      </c>
      <c r="B154" s="166"/>
      <c r="C154" s="166"/>
      <c r="D154" s="166"/>
      <c r="E154" s="166"/>
      <c r="F154" s="166"/>
      <c r="G154" s="166"/>
    </row>
    <row r="155" spans="1:7" ht="18.75" customHeight="1">
      <c r="A155" s="162" t="s">
        <v>319</v>
      </c>
      <c r="B155" s="162"/>
      <c r="C155" s="166"/>
      <c r="D155" s="166"/>
      <c r="E155" s="166"/>
      <c r="F155" s="166"/>
      <c r="G155" s="166"/>
    </row>
    <row r="156" spans="1:7" ht="29.25" customHeight="1">
      <c r="A156" s="160" t="s">
        <v>57</v>
      </c>
      <c r="B156" s="163"/>
      <c r="C156" s="166"/>
      <c r="D156" s="166"/>
      <c r="E156" s="166"/>
      <c r="F156" s="166"/>
      <c r="G156" s="166"/>
    </row>
    <row r="157" spans="1:7" ht="20.25" customHeight="1">
      <c r="A157" s="162" t="s">
        <v>311</v>
      </c>
      <c r="B157" s="162"/>
      <c r="C157" s="166"/>
      <c r="D157" s="166"/>
      <c r="E157" s="166"/>
      <c r="F157" s="166"/>
      <c r="G157" s="166"/>
    </row>
    <row r="158" spans="1:3" ht="30" customHeight="1">
      <c r="A158" s="167"/>
      <c r="B158" s="167"/>
      <c r="C158" s="155"/>
    </row>
    <row r="160" ht="12.75">
      <c r="C160" s="85"/>
    </row>
    <row r="161" ht="15.75" customHeight="1"/>
    <row r="164" ht="12.75">
      <c r="E164" s="85"/>
    </row>
  </sheetData>
  <sheetProtection/>
  <mergeCells count="5">
    <mergeCell ref="A154:G154"/>
    <mergeCell ref="A155:G155"/>
    <mergeCell ref="A156:G156"/>
    <mergeCell ref="A157:G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4.xml><?xml version="1.0" encoding="utf-8"?>
<worksheet xmlns="http://schemas.openxmlformats.org/spreadsheetml/2006/main" xmlns:r="http://schemas.openxmlformats.org/officeDocument/2006/relationships">
  <sheetPr codeName="Sheet36"/>
  <dimension ref="A1:H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3" width="11.57421875" style="29" customWidth="1"/>
    <col min="4" max="4" width="1.7109375" style="29" customWidth="1"/>
    <col min="5" max="5" width="10.8515625" style="29" customWidth="1"/>
    <col min="6" max="6" width="3.140625" style="29" customWidth="1"/>
    <col min="7" max="7" width="10.8515625" style="29" customWidth="1"/>
    <col min="8" max="16384" width="9.140625" style="29" customWidth="1"/>
  </cols>
  <sheetData>
    <row r="1" ht="34.5" customHeight="1">
      <c r="B1" s="30" t="s">
        <v>363</v>
      </c>
    </row>
    <row r="2" spans="2:5" ht="34.5" customHeight="1">
      <c r="B2" s="142" t="s">
        <v>366</v>
      </c>
      <c r="E2" s="86"/>
    </row>
    <row r="3" spans="4:8" s="32" customFormat="1" ht="15" customHeight="1">
      <c r="D3" s="29"/>
      <c r="E3" s="29"/>
      <c r="F3" s="29"/>
      <c r="G3" s="29"/>
      <c r="H3" s="29"/>
    </row>
    <row r="4" spans="1:8" s="32" customFormat="1" ht="15" customHeight="1">
      <c r="A4" s="86" t="s">
        <v>179</v>
      </c>
      <c r="B4" s="32" t="e">
        <v>#REF!</v>
      </c>
      <c r="C4" s="169" t="s">
        <v>629</v>
      </c>
      <c r="D4" s="29"/>
      <c r="E4" s="86"/>
      <c r="F4" s="29"/>
      <c r="G4" s="29"/>
      <c r="H4" s="29"/>
    </row>
    <row r="5" spans="3:8" s="32" customFormat="1" ht="15" customHeight="1">
      <c r="C5" s="32" t="e">
        <v>#REF!</v>
      </c>
      <c r="D5" s="29"/>
      <c r="E5" s="86"/>
      <c r="F5" s="29"/>
      <c r="G5" s="29"/>
      <c r="H5" s="29"/>
    </row>
    <row r="6" spans="2:5" ht="12.75">
      <c r="B6" s="33"/>
      <c r="C6" s="33">
        <v>41671</v>
      </c>
      <c r="E6" s="33" t="s">
        <v>120</v>
      </c>
    </row>
    <row r="7" spans="1:5" ht="15.75">
      <c r="A7" s="34" t="s">
        <v>99</v>
      </c>
      <c r="B7" s="35"/>
      <c r="C7" s="36"/>
      <c r="E7" s="35"/>
    </row>
    <row r="8" spans="1:5" ht="12.75">
      <c r="A8" s="29">
        <v>4.3</v>
      </c>
      <c r="B8" s="37" t="s">
        <v>100</v>
      </c>
      <c r="C8" s="87">
        <v>210300</v>
      </c>
      <c r="D8" s="42"/>
      <c r="E8" s="88">
        <v>210300</v>
      </c>
    </row>
    <row r="9" spans="2:5" ht="12.75">
      <c r="B9" s="38" t="s">
        <v>52</v>
      </c>
      <c r="C9" s="42"/>
      <c r="D9" s="42"/>
      <c r="E9" s="87">
        <v>1</v>
      </c>
    </row>
    <row r="10" spans="1:5" ht="15.75">
      <c r="A10" s="34" t="s">
        <v>105</v>
      </c>
      <c r="B10" s="39"/>
      <c r="C10" s="89"/>
      <c r="D10" s="42"/>
      <c r="E10" s="89"/>
    </row>
    <row r="11" spans="1:5" ht="12.75">
      <c r="A11" s="29">
        <v>5.3</v>
      </c>
      <c r="B11" s="38" t="s">
        <v>101</v>
      </c>
      <c r="C11" s="87">
        <v>2884</v>
      </c>
      <c r="D11" s="42"/>
      <c r="E11" s="87">
        <v>2884</v>
      </c>
    </row>
    <row r="12" spans="2:5" ht="12.75">
      <c r="B12" s="29" t="s">
        <v>102</v>
      </c>
      <c r="C12" s="42"/>
      <c r="D12" s="42"/>
      <c r="E12" s="42"/>
    </row>
    <row r="13" spans="1:5" ht="12.75">
      <c r="A13" s="29">
        <v>5.4</v>
      </c>
      <c r="B13" s="40" t="s">
        <v>103</v>
      </c>
      <c r="C13" s="90">
        <v>2884</v>
      </c>
      <c r="D13" s="42"/>
      <c r="E13" s="90">
        <v>2884</v>
      </c>
    </row>
    <row r="14" spans="1:5" ht="12.75">
      <c r="A14" s="29">
        <v>5.5</v>
      </c>
      <c r="B14" s="41" t="s">
        <v>104</v>
      </c>
      <c r="C14" s="91">
        <v>0</v>
      </c>
      <c r="D14" s="42"/>
      <c r="E14" s="91">
        <v>0</v>
      </c>
    </row>
    <row r="15" spans="3:5" ht="6" customHeight="1">
      <c r="C15" s="42"/>
      <c r="D15" s="42"/>
      <c r="E15" s="42"/>
    </row>
    <row r="16" spans="1:5" ht="12.75">
      <c r="A16" s="29">
        <v>5.6</v>
      </c>
      <c r="B16" s="40" t="s">
        <v>315</v>
      </c>
      <c r="C16" s="90">
        <v>66</v>
      </c>
      <c r="D16" s="42"/>
      <c r="E16" s="90">
        <v>66</v>
      </c>
    </row>
    <row r="17" spans="1:5" ht="12.75">
      <c r="A17" s="42" t="s">
        <v>42</v>
      </c>
      <c r="B17" s="43" t="s">
        <v>316</v>
      </c>
      <c r="C17" s="92">
        <v>0</v>
      </c>
      <c r="D17" s="42"/>
      <c r="E17" s="92">
        <v>0</v>
      </c>
    </row>
    <row r="18" spans="1:5" ht="12.75">
      <c r="A18" s="29">
        <v>5.7</v>
      </c>
      <c r="B18" s="41" t="s">
        <v>106</v>
      </c>
      <c r="C18" s="91">
        <v>2818</v>
      </c>
      <c r="D18" s="42"/>
      <c r="E18" s="91">
        <v>2818</v>
      </c>
    </row>
    <row r="19" spans="2:5" ht="12.75">
      <c r="B19" s="29" t="s">
        <v>102</v>
      </c>
      <c r="C19" s="42"/>
      <c r="D19" s="42"/>
      <c r="E19" s="42"/>
    </row>
    <row r="20" spans="1:5" ht="12.75">
      <c r="A20" s="29">
        <v>5.8</v>
      </c>
      <c r="B20" s="40" t="s">
        <v>109</v>
      </c>
      <c r="C20" s="90">
        <v>2818</v>
      </c>
      <c r="D20" s="42"/>
      <c r="E20" s="90">
        <v>2818</v>
      </c>
    </row>
    <row r="21" spans="1:5" ht="12.75">
      <c r="A21" s="29">
        <v>5.9</v>
      </c>
      <c r="B21" s="45" t="s">
        <v>107</v>
      </c>
      <c r="C21" s="92">
        <v>0</v>
      </c>
      <c r="D21" s="42"/>
      <c r="E21" s="92">
        <v>0</v>
      </c>
    </row>
    <row r="22" spans="1:5" ht="12.75">
      <c r="A22" s="46">
        <v>5.1</v>
      </c>
      <c r="B22" s="41" t="s">
        <v>110</v>
      </c>
      <c r="C22" s="91">
        <v>2689</v>
      </c>
      <c r="D22" s="42"/>
      <c r="E22" s="91">
        <v>2689</v>
      </c>
    </row>
    <row r="23" spans="3:5" ht="12.75">
      <c r="C23" s="42"/>
      <c r="D23" s="42"/>
      <c r="E23" s="42"/>
    </row>
    <row r="24" spans="1:5" ht="12.75">
      <c r="A24" s="46">
        <v>5.11</v>
      </c>
      <c r="B24" s="40" t="s">
        <v>111</v>
      </c>
      <c r="C24" s="90">
        <v>1686</v>
      </c>
      <c r="D24" s="42"/>
      <c r="E24" s="90">
        <v>1686</v>
      </c>
    </row>
    <row r="25" spans="1:5" ht="12.75">
      <c r="A25" s="46">
        <v>5.12</v>
      </c>
      <c r="B25" s="47" t="s">
        <v>112</v>
      </c>
      <c r="C25" s="93">
        <v>127</v>
      </c>
      <c r="D25" s="42"/>
      <c r="E25" s="93">
        <v>127</v>
      </c>
    </row>
    <row r="26" spans="1:5" ht="12.75">
      <c r="A26" s="46">
        <v>5.13</v>
      </c>
      <c r="B26" s="47" t="s">
        <v>115</v>
      </c>
      <c r="C26" s="93">
        <v>0</v>
      </c>
      <c r="D26" s="42"/>
      <c r="E26" s="93">
        <v>0</v>
      </c>
    </row>
    <row r="27" spans="1:5" ht="12.75">
      <c r="A27" s="46">
        <v>5.14</v>
      </c>
      <c r="B27" s="47" t="s">
        <v>114</v>
      </c>
      <c r="C27" s="93">
        <v>4</v>
      </c>
      <c r="D27" s="42"/>
      <c r="E27" s="93">
        <v>4</v>
      </c>
    </row>
    <row r="28" spans="1:5" ht="12.75">
      <c r="A28" s="46">
        <v>5.15</v>
      </c>
      <c r="B28" s="41" t="s">
        <v>113</v>
      </c>
      <c r="C28" s="91">
        <v>1001</v>
      </c>
      <c r="D28" s="42"/>
      <c r="E28" s="91">
        <v>1001</v>
      </c>
    </row>
    <row r="29" spans="3:5" ht="4.5" customHeight="1">
      <c r="C29" s="42"/>
      <c r="D29" s="42"/>
      <c r="E29" s="42"/>
    </row>
    <row r="30" spans="1:5" ht="12.75">
      <c r="A30" s="46">
        <v>5.16</v>
      </c>
      <c r="B30" s="38" t="s">
        <v>116</v>
      </c>
      <c r="C30" s="87">
        <v>306</v>
      </c>
      <c r="D30" s="42"/>
      <c r="E30" s="87">
        <v>306</v>
      </c>
    </row>
    <row r="31" spans="1:5" ht="12.75">
      <c r="A31" s="46"/>
      <c r="B31" s="29" t="s">
        <v>102</v>
      </c>
      <c r="C31" s="42"/>
      <c r="D31" s="42"/>
      <c r="E31" s="42"/>
    </row>
    <row r="32" spans="1:5" ht="12.75">
      <c r="A32" s="46">
        <v>5.17</v>
      </c>
      <c r="B32" s="40" t="s">
        <v>335</v>
      </c>
      <c r="C32" s="90">
        <v>63</v>
      </c>
      <c r="D32" s="42"/>
      <c r="E32" s="90">
        <v>63</v>
      </c>
    </row>
    <row r="33" spans="1:5" ht="12.75">
      <c r="A33" s="46">
        <v>5.18</v>
      </c>
      <c r="B33" s="47" t="s">
        <v>53</v>
      </c>
      <c r="C33" s="71">
        <v>0.0007407407407407407</v>
      </c>
      <c r="D33" s="42"/>
      <c r="E33" s="71">
        <v>0.0007407407407407407</v>
      </c>
    </row>
    <row r="34" spans="1:5" ht="12.75">
      <c r="A34" s="46" t="s">
        <v>31</v>
      </c>
      <c r="B34" s="51" t="s">
        <v>54</v>
      </c>
      <c r="C34" s="52">
        <v>0</v>
      </c>
      <c r="D34" s="42"/>
      <c r="E34" s="94" t="s">
        <v>194</v>
      </c>
    </row>
    <row r="35" spans="1:5" ht="5.25" customHeight="1">
      <c r="A35" s="46"/>
      <c r="C35" s="42"/>
      <c r="D35" s="42"/>
      <c r="E35" s="42"/>
    </row>
    <row r="36" spans="1:5" ht="12.75">
      <c r="A36" s="46">
        <v>5.19</v>
      </c>
      <c r="B36" s="38" t="s">
        <v>118</v>
      </c>
      <c r="C36" s="87">
        <v>243</v>
      </c>
      <c r="D36" s="42"/>
      <c r="E36" s="87">
        <v>243</v>
      </c>
    </row>
    <row r="37" spans="2:5" ht="12.75">
      <c r="B37" s="29" t="s">
        <v>102</v>
      </c>
      <c r="C37" s="42"/>
      <c r="D37" s="42"/>
      <c r="E37" s="42"/>
    </row>
    <row r="38" spans="1:5" ht="12.75">
      <c r="A38" s="46">
        <v>5.2</v>
      </c>
      <c r="B38" s="38" t="s">
        <v>58</v>
      </c>
      <c r="C38" s="87">
        <v>240</v>
      </c>
      <c r="D38" s="42"/>
      <c r="E38" s="87">
        <v>240</v>
      </c>
    </row>
    <row r="39" spans="3:5" ht="5.25" customHeight="1">
      <c r="C39" s="42"/>
      <c r="D39" s="42"/>
      <c r="E39" s="42"/>
    </row>
    <row r="40" spans="1:5" ht="12.75">
      <c r="A40" s="46">
        <v>5.21</v>
      </c>
      <c r="B40" s="54" t="s">
        <v>119</v>
      </c>
      <c r="C40" s="95">
        <v>0.051099537037037034</v>
      </c>
      <c r="D40" s="42"/>
      <c r="E40" s="96">
        <v>0.051099537037037034</v>
      </c>
    </row>
    <row r="41" spans="1:5" ht="6" customHeight="1">
      <c r="A41" s="46"/>
      <c r="C41" s="42"/>
      <c r="D41" s="42"/>
      <c r="E41" s="42"/>
    </row>
    <row r="42" spans="1:5" ht="12.75">
      <c r="A42" s="46"/>
      <c r="C42" s="42"/>
      <c r="D42" s="42"/>
      <c r="E42" s="42"/>
    </row>
    <row r="43" spans="1:5" ht="15.75">
      <c r="A43" s="34" t="s">
        <v>125</v>
      </c>
      <c r="C43" s="42"/>
      <c r="D43" s="42"/>
      <c r="E43" s="42"/>
    </row>
    <row r="44" spans="1:5" ht="12.75">
      <c r="A44" s="57">
        <v>6.2</v>
      </c>
      <c r="B44" s="40" t="s">
        <v>292</v>
      </c>
      <c r="C44" s="90">
        <v>0</v>
      </c>
      <c r="D44" s="42"/>
      <c r="E44" s="90">
        <v>0</v>
      </c>
    </row>
    <row r="45" spans="1:5" ht="12.75">
      <c r="A45" s="57">
        <v>6.3</v>
      </c>
      <c r="B45" s="41" t="s">
        <v>293</v>
      </c>
      <c r="C45" s="91">
        <v>0</v>
      </c>
      <c r="D45" s="42"/>
      <c r="E45" s="91">
        <v>0</v>
      </c>
    </row>
    <row r="46" spans="1:5" ht="12.75">
      <c r="A46" s="57"/>
      <c r="C46" s="42"/>
      <c r="D46" s="42"/>
      <c r="E46" s="42"/>
    </row>
    <row r="47" spans="1:5" ht="15.75">
      <c r="A47" s="34" t="s">
        <v>126</v>
      </c>
      <c r="C47" s="42"/>
      <c r="D47" s="42"/>
      <c r="E47" s="42"/>
    </row>
    <row r="48" spans="1:5" ht="12.75">
      <c r="A48" s="57">
        <v>7.2</v>
      </c>
      <c r="B48" s="38" t="s">
        <v>127</v>
      </c>
      <c r="C48" s="42"/>
      <c r="D48" s="42"/>
      <c r="E48" s="87">
        <v>0</v>
      </c>
    </row>
    <row r="49" spans="1:5" ht="12.75">
      <c r="A49" s="57"/>
      <c r="B49" s="29" t="s">
        <v>102</v>
      </c>
      <c r="C49" s="42"/>
      <c r="D49" s="42"/>
      <c r="E49" s="42"/>
    </row>
    <row r="50" spans="1:5" ht="12.75">
      <c r="A50" s="57">
        <v>7.3</v>
      </c>
      <c r="B50" s="40" t="s">
        <v>128</v>
      </c>
      <c r="C50" s="42"/>
      <c r="D50" s="42"/>
      <c r="E50" s="90">
        <v>0</v>
      </c>
    </row>
    <row r="51" spans="1:5" ht="12.75">
      <c r="A51" s="57">
        <v>7.4</v>
      </c>
      <c r="B51" s="47" t="s">
        <v>129</v>
      </c>
      <c r="C51" s="42"/>
      <c r="D51" s="42"/>
      <c r="E51" s="93">
        <v>0</v>
      </c>
    </row>
    <row r="52" spans="1:5" ht="12.75">
      <c r="A52" s="57">
        <v>7.5</v>
      </c>
      <c r="B52" s="47" t="s">
        <v>130</v>
      </c>
      <c r="C52" s="42"/>
      <c r="D52" s="42"/>
      <c r="E52" s="93">
        <v>0</v>
      </c>
    </row>
    <row r="53" spans="1:5" ht="12.75">
      <c r="A53" s="57">
        <v>7.6</v>
      </c>
      <c r="B53" s="47" t="s">
        <v>131</v>
      </c>
      <c r="C53" s="42"/>
      <c r="D53" s="42"/>
      <c r="E53" s="93">
        <v>0</v>
      </c>
    </row>
    <row r="54" spans="1:5" ht="12.75">
      <c r="A54" s="57">
        <v>7.7</v>
      </c>
      <c r="B54" s="41" t="s">
        <v>56</v>
      </c>
      <c r="C54" s="42"/>
      <c r="D54" s="42"/>
      <c r="E54" s="91">
        <v>0</v>
      </c>
    </row>
    <row r="55" spans="1:5" ht="12.75">
      <c r="A55" s="57"/>
      <c r="C55" s="42"/>
      <c r="D55" s="42"/>
      <c r="E55" s="42"/>
    </row>
    <row r="56" spans="1:5" ht="12.75">
      <c r="A56" s="57">
        <v>7.8</v>
      </c>
      <c r="B56" s="40" t="s">
        <v>132</v>
      </c>
      <c r="C56" s="42"/>
      <c r="D56" s="42"/>
      <c r="E56" s="90">
        <v>0</v>
      </c>
    </row>
    <row r="57" spans="1:5" ht="12.75">
      <c r="A57" s="57">
        <v>7.9</v>
      </c>
      <c r="B57" s="47" t="s">
        <v>133</v>
      </c>
      <c r="C57" s="42"/>
      <c r="D57" s="42"/>
      <c r="E57" s="93">
        <v>0</v>
      </c>
    </row>
    <row r="58" spans="1:5" ht="12.75">
      <c r="A58" s="46">
        <v>7.1</v>
      </c>
      <c r="B58" s="47" t="s">
        <v>134</v>
      </c>
      <c r="C58" s="42"/>
      <c r="D58" s="42"/>
      <c r="E58" s="93">
        <v>0</v>
      </c>
    </row>
    <row r="59" spans="1:5" ht="12.75">
      <c r="A59" s="46">
        <v>7.11</v>
      </c>
      <c r="B59" s="41" t="s">
        <v>140</v>
      </c>
      <c r="C59" s="42"/>
      <c r="D59" s="42"/>
      <c r="E59" s="91">
        <v>0</v>
      </c>
    </row>
    <row r="60" spans="1:5" ht="12.75">
      <c r="A60" s="57"/>
      <c r="C60" s="42"/>
      <c r="D60" s="42"/>
      <c r="E60" s="42"/>
    </row>
    <row r="61" spans="1:5" ht="12.75">
      <c r="A61" s="46">
        <v>7.12</v>
      </c>
      <c r="B61" s="40" t="s">
        <v>135</v>
      </c>
      <c r="C61" s="42"/>
      <c r="D61" s="42"/>
      <c r="E61" s="90">
        <v>0</v>
      </c>
    </row>
    <row r="62" spans="1:5" ht="12.75">
      <c r="A62" s="46">
        <v>7.13</v>
      </c>
      <c r="B62" s="47" t="s">
        <v>136</v>
      </c>
      <c r="C62" s="42"/>
      <c r="D62" s="42"/>
      <c r="E62" s="93">
        <v>0</v>
      </c>
    </row>
    <row r="63" spans="1:5" ht="12.75">
      <c r="A63" s="46">
        <v>7.14</v>
      </c>
      <c r="B63" s="47" t="s">
        <v>137</v>
      </c>
      <c r="C63" s="42"/>
      <c r="D63" s="42"/>
      <c r="E63" s="93">
        <v>0</v>
      </c>
    </row>
    <row r="64" spans="1:5" ht="12.75">
      <c r="A64" s="46">
        <v>7.15</v>
      </c>
      <c r="B64" s="47" t="s">
        <v>138</v>
      </c>
      <c r="C64" s="42"/>
      <c r="D64" s="42"/>
      <c r="E64" s="93">
        <v>0</v>
      </c>
    </row>
    <row r="65" spans="1:5" ht="12.75">
      <c r="A65" s="46">
        <v>7.16</v>
      </c>
      <c r="B65" s="41" t="s">
        <v>139</v>
      </c>
      <c r="C65" s="42"/>
      <c r="D65" s="42"/>
      <c r="E65" s="91">
        <v>0</v>
      </c>
    </row>
    <row r="66" spans="1:5" ht="12.75">
      <c r="A66" s="57"/>
      <c r="C66" s="42"/>
      <c r="D66" s="42"/>
      <c r="E66" s="42"/>
    </row>
    <row r="67" spans="1:5" ht="12.75">
      <c r="A67" s="46">
        <v>7.17</v>
      </c>
      <c r="B67" s="38" t="s">
        <v>141</v>
      </c>
      <c r="C67" s="42"/>
      <c r="D67" s="42"/>
      <c r="E67" s="87">
        <v>0</v>
      </c>
    </row>
    <row r="68" spans="1:5" ht="12.75">
      <c r="A68" s="46"/>
      <c r="B68" s="29" t="s">
        <v>102</v>
      </c>
      <c r="C68" s="42"/>
      <c r="D68" s="42"/>
      <c r="E68" s="42"/>
    </row>
    <row r="69" spans="1:5" ht="12.75">
      <c r="A69" s="46">
        <v>7.18</v>
      </c>
      <c r="B69" s="40" t="s">
        <v>142</v>
      </c>
      <c r="C69" s="42"/>
      <c r="D69" s="42"/>
      <c r="E69" s="90">
        <v>0</v>
      </c>
    </row>
    <row r="70" spans="1:5" ht="12.75">
      <c r="A70" s="46">
        <v>7.1899999999999995</v>
      </c>
      <c r="B70" s="47" t="s">
        <v>143</v>
      </c>
      <c r="C70" s="42"/>
      <c r="D70" s="42"/>
      <c r="E70" s="93">
        <v>0</v>
      </c>
    </row>
    <row r="71" spans="1:5" ht="12.75">
      <c r="A71" s="46">
        <v>7.199999999999999</v>
      </c>
      <c r="B71" s="47" t="s">
        <v>144</v>
      </c>
      <c r="C71" s="42"/>
      <c r="D71" s="42"/>
      <c r="E71" s="93">
        <v>0</v>
      </c>
    </row>
    <row r="72" spans="1:5" ht="12.75">
      <c r="A72" s="46">
        <v>7.209999999999999</v>
      </c>
      <c r="B72" s="41" t="s">
        <v>145</v>
      </c>
      <c r="C72" s="42"/>
      <c r="D72" s="42"/>
      <c r="E72" s="91">
        <v>0</v>
      </c>
    </row>
    <row r="73" spans="1:5" ht="12.75">
      <c r="A73" s="57"/>
      <c r="C73" s="42"/>
      <c r="D73" s="42"/>
      <c r="E73" s="42"/>
    </row>
    <row r="74" spans="1:5" ht="12.75">
      <c r="A74" s="46">
        <v>7.219999999999999</v>
      </c>
      <c r="B74" s="38" t="s">
        <v>146</v>
      </c>
      <c r="C74" s="42"/>
      <c r="D74" s="42"/>
      <c r="E74" s="87">
        <v>0</v>
      </c>
    </row>
    <row r="75" spans="1:5" ht="12.75">
      <c r="A75" s="46"/>
      <c r="B75" s="29" t="s">
        <v>102</v>
      </c>
      <c r="C75" s="42"/>
      <c r="D75" s="42"/>
      <c r="E75" s="42"/>
    </row>
    <row r="76" spans="1:5" ht="12.75">
      <c r="A76" s="46">
        <v>7.229999999999999</v>
      </c>
      <c r="B76" s="40" t="s">
        <v>142</v>
      </c>
      <c r="C76" s="42"/>
      <c r="D76" s="42"/>
      <c r="E76" s="90">
        <v>0</v>
      </c>
    </row>
    <row r="77" spans="1:5" ht="12.75">
      <c r="A77" s="46">
        <v>7.239999999999998</v>
      </c>
      <c r="B77" s="47" t="s">
        <v>143</v>
      </c>
      <c r="C77" s="42"/>
      <c r="D77" s="42"/>
      <c r="E77" s="93">
        <v>0</v>
      </c>
    </row>
    <row r="78" spans="1:5" ht="12.75">
      <c r="A78" s="46">
        <v>7.249999999999998</v>
      </c>
      <c r="B78" s="47" t="s">
        <v>144</v>
      </c>
      <c r="C78" s="42"/>
      <c r="D78" s="42"/>
      <c r="E78" s="93">
        <v>0</v>
      </c>
    </row>
    <row r="79" spans="1:5" ht="12.75">
      <c r="A79" s="46">
        <v>7.259999999999998</v>
      </c>
      <c r="B79" s="41" t="s">
        <v>145</v>
      </c>
      <c r="C79" s="42"/>
      <c r="D79" s="42"/>
      <c r="E79" s="91">
        <v>0</v>
      </c>
    </row>
    <row r="80" spans="1:5" ht="12.75">
      <c r="A80" s="57"/>
      <c r="C80" s="42"/>
      <c r="D80" s="42"/>
      <c r="E80" s="42"/>
    </row>
    <row r="81" spans="1:5" ht="12.75">
      <c r="A81" s="46">
        <v>7.269999999999998</v>
      </c>
      <c r="B81" s="38" t="s">
        <v>147</v>
      </c>
      <c r="C81" s="42"/>
      <c r="D81" s="42"/>
      <c r="E81" s="87">
        <v>0</v>
      </c>
    </row>
    <row r="82" spans="1:5" ht="12.75">
      <c r="A82" s="46"/>
      <c r="B82" s="29" t="s">
        <v>102</v>
      </c>
      <c r="C82" s="42"/>
      <c r="D82" s="42"/>
      <c r="E82" s="42"/>
    </row>
    <row r="83" spans="1:5" ht="12.75">
      <c r="A83" s="46">
        <v>7.279999999999998</v>
      </c>
      <c r="B83" s="40" t="s">
        <v>142</v>
      </c>
      <c r="C83" s="42"/>
      <c r="D83" s="42"/>
      <c r="E83" s="90">
        <v>0</v>
      </c>
    </row>
    <row r="84" spans="1:5" ht="12.75">
      <c r="A84" s="46">
        <v>7.289999999999997</v>
      </c>
      <c r="B84" s="47" t="s">
        <v>143</v>
      </c>
      <c r="C84" s="42"/>
      <c r="D84" s="42"/>
      <c r="E84" s="93">
        <v>0</v>
      </c>
    </row>
    <row r="85" spans="1:5" ht="12.75">
      <c r="A85" s="46">
        <v>7.299999999999997</v>
      </c>
      <c r="B85" s="47" t="s">
        <v>144</v>
      </c>
      <c r="C85" s="42"/>
      <c r="D85" s="42"/>
      <c r="E85" s="93">
        <v>0</v>
      </c>
    </row>
    <row r="86" spans="1:5" ht="12.75">
      <c r="A86" s="46">
        <v>7.309999999999997</v>
      </c>
      <c r="B86" s="41" t="s">
        <v>145</v>
      </c>
      <c r="C86" s="42"/>
      <c r="D86" s="42"/>
      <c r="E86" s="91">
        <v>0</v>
      </c>
    </row>
    <row r="87" spans="1:5" ht="12.75">
      <c r="A87" s="57"/>
      <c r="C87" s="42"/>
      <c r="D87" s="42"/>
      <c r="E87" s="42"/>
    </row>
    <row r="88" spans="1:5" ht="12.75">
      <c r="A88" s="46">
        <v>7.319999999999997</v>
      </c>
      <c r="B88" s="38" t="s">
        <v>148</v>
      </c>
      <c r="C88" s="42"/>
      <c r="D88" s="42"/>
      <c r="E88" s="87">
        <v>0</v>
      </c>
    </row>
    <row r="89" spans="1:5" ht="12.75">
      <c r="A89" s="46"/>
      <c r="B89" s="29" t="s">
        <v>102</v>
      </c>
      <c r="C89" s="42"/>
      <c r="D89" s="42"/>
      <c r="E89" s="42"/>
    </row>
    <row r="90" spans="1:5" ht="12.75">
      <c r="A90" s="46">
        <v>7.3299999999999965</v>
      </c>
      <c r="B90" s="40" t="s">
        <v>142</v>
      </c>
      <c r="C90" s="42"/>
      <c r="D90" s="42"/>
      <c r="E90" s="90">
        <v>0</v>
      </c>
    </row>
    <row r="91" spans="1:5" ht="12.75">
      <c r="A91" s="46">
        <v>7.339999999999996</v>
      </c>
      <c r="B91" s="47" t="s">
        <v>143</v>
      </c>
      <c r="C91" s="42"/>
      <c r="D91" s="42"/>
      <c r="E91" s="93">
        <v>0</v>
      </c>
    </row>
    <row r="92" spans="1:5" ht="12.75">
      <c r="A92" s="46">
        <v>7.349999999999996</v>
      </c>
      <c r="B92" s="47" t="s">
        <v>144</v>
      </c>
      <c r="C92" s="42"/>
      <c r="D92" s="42"/>
      <c r="E92" s="93">
        <v>0</v>
      </c>
    </row>
    <row r="93" spans="1:5" ht="12.75">
      <c r="A93" s="46">
        <v>7.359999999999996</v>
      </c>
      <c r="B93" s="41" t="s">
        <v>145</v>
      </c>
      <c r="C93" s="42"/>
      <c r="D93" s="42"/>
      <c r="E93" s="91">
        <v>0</v>
      </c>
    </row>
    <row r="94" spans="1:5" ht="12.75">
      <c r="A94" s="57"/>
      <c r="C94" s="42"/>
      <c r="D94" s="42"/>
      <c r="E94" s="42"/>
    </row>
    <row r="95" spans="1:5" ht="12.75">
      <c r="A95" s="46">
        <v>7.369999999999996</v>
      </c>
      <c r="B95" s="38" t="s">
        <v>149</v>
      </c>
      <c r="C95" s="42"/>
      <c r="D95" s="42"/>
      <c r="E95" s="87">
        <v>0</v>
      </c>
    </row>
    <row r="96" spans="1:5" ht="12.75">
      <c r="A96" s="46"/>
      <c r="B96" s="29" t="s">
        <v>102</v>
      </c>
      <c r="C96" s="42"/>
      <c r="D96" s="42"/>
      <c r="E96" s="42"/>
    </row>
    <row r="97" spans="1:5" ht="12.75">
      <c r="A97" s="46">
        <v>7.3799999999999955</v>
      </c>
      <c r="B97" s="40" t="s">
        <v>142</v>
      </c>
      <c r="C97" s="42"/>
      <c r="D97" s="42"/>
      <c r="E97" s="90">
        <v>0</v>
      </c>
    </row>
    <row r="98" spans="1:5" ht="12.75">
      <c r="A98" s="46">
        <v>7.389999999999995</v>
      </c>
      <c r="B98" s="47" t="s">
        <v>143</v>
      </c>
      <c r="C98" s="42"/>
      <c r="D98" s="42"/>
      <c r="E98" s="93">
        <v>0</v>
      </c>
    </row>
    <row r="99" spans="1:5" ht="12.75">
      <c r="A99" s="46">
        <v>7.399999999999995</v>
      </c>
      <c r="B99" s="47" t="s">
        <v>144</v>
      </c>
      <c r="C99" s="42"/>
      <c r="D99" s="42"/>
      <c r="E99" s="93">
        <v>0</v>
      </c>
    </row>
    <row r="100" spans="1:5" ht="12.75">
      <c r="A100" s="46">
        <v>7.409999999999995</v>
      </c>
      <c r="B100" s="41" t="s">
        <v>145</v>
      </c>
      <c r="C100" s="42"/>
      <c r="D100" s="42"/>
      <c r="E100" s="91">
        <v>0</v>
      </c>
    </row>
    <row r="101" spans="3:5" ht="12.75">
      <c r="C101" s="42"/>
      <c r="D101" s="42"/>
      <c r="E101" s="42"/>
    </row>
    <row r="102" spans="1:5" ht="15.75">
      <c r="A102" s="34" t="s">
        <v>317</v>
      </c>
      <c r="C102" s="42"/>
      <c r="D102" s="42"/>
      <c r="E102" s="42"/>
    </row>
    <row r="103" spans="1:5" ht="12.75">
      <c r="A103" s="58" t="s">
        <v>162</v>
      </c>
      <c r="C103" s="42"/>
      <c r="D103" s="42"/>
      <c r="E103" s="42"/>
    </row>
    <row r="104" spans="1:5" ht="12.75">
      <c r="A104" s="46">
        <v>5.23</v>
      </c>
      <c r="B104" s="40" t="s">
        <v>121</v>
      </c>
      <c r="C104" s="90">
        <v>46</v>
      </c>
      <c r="D104" s="42"/>
      <c r="E104" s="90">
        <v>46</v>
      </c>
    </row>
    <row r="105" spans="1:5" ht="12.75">
      <c r="A105" s="46">
        <v>5.24</v>
      </c>
      <c r="B105" s="47" t="s">
        <v>122</v>
      </c>
      <c r="C105" s="93">
        <v>123</v>
      </c>
      <c r="D105" s="42"/>
      <c r="E105" s="93">
        <v>123</v>
      </c>
    </row>
    <row r="106" spans="1:5" ht="12.75">
      <c r="A106" s="46">
        <v>5.25</v>
      </c>
      <c r="B106" s="60" t="s">
        <v>304</v>
      </c>
      <c r="C106" s="93">
        <v>1216</v>
      </c>
      <c r="D106" s="42"/>
      <c r="E106" s="93">
        <v>1216</v>
      </c>
    </row>
    <row r="107" spans="1:5" ht="12.75">
      <c r="A107" s="61" t="s">
        <v>275</v>
      </c>
      <c r="B107" s="62" t="s">
        <v>322</v>
      </c>
      <c r="C107" s="98">
        <v>869</v>
      </c>
      <c r="D107" s="42"/>
      <c r="E107" s="170">
        <v>869</v>
      </c>
    </row>
    <row r="108" spans="1:5" ht="12.75">
      <c r="A108" s="61" t="s">
        <v>276</v>
      </c>
      <c r="B108" s="62" t="s">
        <v>323</v>
      </c>
      <c r="C108" s="98">
        <v>244</v>
      </c>
      <c r="D108" s="42"/>
      <c r="E108" s="170">
        <v>244</v>
      </c>
    </row>
    <row r="109" spans="1:5" ht="12.75">
      <c r="A109" s="61" t="s">
        <v>277</v>
      </c>
      <c r="B109" s="62" t="s">
        <v>324</v>
      </c>
      <c r="C109" s="98">
        <v>103</v>
      </c>
      <c r="D109" s="42"/>
      <c r="E109" s="170">
        <v>103</v>
      </c>
    </row>
    <row r="110" spans="1:5" ht="12.75">
      <c r="A110" s="46">
        <v>5.26</v>
      </c>
      <c r="B110" s="60" t="s">
        <v>123</v>
      </c>
      <c r="C110" s="93">
        <v>69</v>
      </c>
      <c r="D110" s="42"/>
      <c r="E110" s="93">
        <v>69</v>
      </c>
    </row>
    <row r="111" spans="1:5" ht="12.75">
      <c r="A111" s="46">
        <v>5.27</v>
      </c>
      <c r="B111" s="62" t="s">
        <v>124</v>
      </c>
      <c r="C111" s="93">
        <v>232</v>
      </c>
      <c r="D111" s="42"/>
      <c r="E111" s="93">
        <v>232</v>
      </c>
    </row>
    <row r="112" spans="1:5" ht="12.75">
      <c r="A112" s="61" t="s">
        <v>278</v>
      </c>
      <c r="B112" s="62" t="s">
        <v>325</v>
      </c>
      <c r="C112" s="93">
        <v>51</v>
      </c>
      <c r="D112" s="42"/>
      <c r="E112" s="93">
        <v>51</v>
      </c>
    </row>
    <row r="113" spans="1:5" ht="12.75">
      <c r="A113" s="61" t="s">
        <v>279</v>
      </c>
      <c r="B113" s="62" t="s">
        <v>326</v>
      </c>
      <c r="C113" s="93">
        <v>139</v>
      </c>
      <c r="D113" s="42"/>
      <c r="E113" s="93">
        <v>139</v>
      </c>
    </row>
    <row r="114" spans="1:5" ht="12.75">
      <c r="A114" s="61" t="s">
        <v>280</v>
      </c>
      <c r="B114" s="64" t="s">
        <v>327</v>
      </c>
      <c r="C114" s="91">
        <v>42</v>
      </c>
      <c r="D114" s="42"/>
      <c r="E114" s="91">
        <v>42</v>
      </c>
    </row>
    <row r="115" spans="3:5" ht="12.75">
      <c r="C115" s="42"/>
      <c r="D115" s="42"/>
      <c r="E115" s="42"/>
    </row>
    <row r="116" spans="1:5" ht="15.75">
      <c r="A116" s="34" t="s">
        <v>173</v>
      </c>
      <c r="C116" s="42"/>
      <c r="D116" s="42"/>
      <c r="E116" s="42"/>
    </row>
    <row r="117" spans="2:5" ht="12.75">
      <c r="B117" s="65" t="s">
        <v>297</v>
      </c>
      <c r="C117" s="66">
        <v>13.713742272943414</v>
      </c>
      <c r="D117" s="42"/>
      <c r="E117" s="66">
        <v>13.713742272943414</v>
      </c>
    </row>
    <row r="118" spans="2:5" ht="12.75">
      <c r="B118" s="62" t="s">
        <v>298</v>
      </c>
      <c r="C118" s="67">
        <v>13.713742272943414</v>
      </c>
      <c r="D118" s="42"/>
      <c r="E118" s="67">
        <v>13.713742272943414</v>
      </c>
    </row>
    <row r="119" spans="2:5" ht="12.75">
      <c r="B119" s="62" t="s">
        <v>43</v>
      </c>
      <c r="C119" s="70">
        <v>0.02288488210818308</v>
      </c>
      <c r="D119" s="42"/>
      <c r="E119" s="68">
        <v>0.02288488210818308</v>
      </c>
    </row>
    <row r="120" spans="2:5" ht="12.75">
      <c r="B120" s="62" t="s">
        <v>156</v>
      </c>
      <c r="C120" s="68">
        <v>0.9542228530872959</v>
      </c>
      <c r="D120" s="42"/>
      <c r="E120" s="68">
        <v>0.9542228530872959</v>
      </c>
    </row>
    <row r="121" spans="2:5" ht="12.75">
      <c r="B121" s="62" t="s">
        <v>157</v>
      </c>
      <c r="C121" s="68">
        <v>0.5982966643009227</v>
      </c>
      <c r="D121" s="42"/>
      <c r="E121" s="68">
        <v>0.5982966643009227</v>
      </c>
    </row>
    <row r="122" spans="2:5" ht="12.75">
      <c r="B122" s="62" t="s">
        <v>158</v>
      </c>
      <c r="C122" s="68">
        <v>0.10858765081618169</v>
      </c>
      <c r="D122" s="42"/>
      <c r="E122" s="68">
        <v>0.10858765081618169</v>
      </c>
    </row>
    <row r="123" spans="2:5" ht="12.75">
      <c r="B123" s="62" t="s">
        <v>333</v>
      </c>
      <c r="C123" s="68">
        <v>0.20588235294117646</v>
      </c>
      <c r="D123" s="42"/>
      <c r="E123" s="68">
        <v>0.20588235294117646</v>
      </c>
    </row>
    <row r="124" spans="2:5" ht="12.75">
      <c r="B124" s="62" t="s">
        <v>53</v>
      </c>
      <c r="C124" s="71">
        <v>0.0007407407407407407</v>
      </c>
      <c r="D124" s="42"/>
      <c r="E124" s="71">
        <v>0.0007407407407407407</v>
      </c>
    </row>
    <row r="125" spans="2:5" ht="12.75">
      <c r="B125" s="62" t="s">
        <v>54</v>
      </c>
      <c r="C125" s="71">
        <v>0</v>
      </c>
      <c r="D125" s="42"/>
      <c r="E125" s="71" t="s">
        <v>194</v>
      </c>
    </row>
    <row r="126" spans="2:5" ht="12.75">
      <c r="B126" s="62" t="s">
        <v>60</v>
      </c>
      <c r="C126" s="68">
        <v>0.08623136976579134</v>
      </c>
      <c r="D126" s="42"/>
      <c r="E126" s="68">
        <v>0.08623136976579134</v>
      </c>
    </row>
    <row r="127" spans="2:5" ht="12.75">
      <c r="B127" s="62" t="s">
        <v>61</v>
      </c>
      <c r="C127" s="68">
        <v>0.9876543209876543</v>
      </c>
      <c r="D127" s="42"/>
      <c r="E127" s="68">
        <v>0.9876543209876543</v>
      </c>
    </row>
    <row r="128" spans="2:5" ht="12.75">
      <c r="B128" s="64" t="s">
        <v>119</v>
      </c>
      <c r="C128" s="72">
        <v>0.051099537037037034</v>
      </c>
      <c r="D128" s="42"/>
      <c r="E128" s="72">
        <v>0.051099537037037034</v>
      </c>
    </row>
    <row r="129" spans="3:5" ht="12.75">
      <c r="C129" s="100"/>
      <c r="D129" s="42"/>
      <c r="E129" s="42"/>
    </row>
    <row r="130" spans="1:5" ht="15.75">
      <c r="A130" s="34" t="s">
        <v>174</v>
      </c>
      <c r="C130" s="42"/>
      <c r="D130" s="42"/>
      <c r="E130" s="42"/>
    </row>
    <row r="131" spans="2:5" ht="12.75">
      <c r="B131" s="62" t="s">
        <v>160</v>
      </c>
      <c r="C131" s="77" t="s">
        <v>372</v>
      </c>
      <c r="D131" s="42"/>
      <c r="E131" s="171" t="s">
        <v>372</v>
      </c>
    </row>
    <row r="132" spans="3:5" ht="12.75">
      <c r="C132" s="42"/>
      <c r="D132" s="42"/>
      <c r="E132" s="42"/>
    </row>
    <row r="133" spans="1:5" ht="15.75">
      <c r="A133" s="34" t="s">
        <v>175</v>
      </c>
      <c r="C133" s="42"/>
      <c r="D133" s="42"/>
      <c r="E133" s="42"/>
    </row>
    <row r="134" spans="2:5" ht="12.75">
      <c r="B134" s="65" t="s">
        <v>163</v>
      </c>
      <c r="C134" s="42"/>
      <c r="D134" s="42"/>
      <c r="E134" s="172" t="s">
        <v>372</v>
      </c>
    </row>
    <row r="135" spans="2:5" ht="12.75">
      <c r="B135" s="62" t="s">
        <v>13</v>
      </c>
      <c r="C135" s="42"/>
      <c r="D135" s="42"/>
      <c r="E135" s="171" t="s">
        <v>372</v>
      </c>
    </row>
    <row r="136" spans="2:5" ht="12.75">
      <c r="B136" s="62" t="s">
        <v>164</v>
      </c>
      <c r="C136" s="42"/>
      <c r="D136" s="42"/>
      <c r="E136" s="171" t="s">
        <v>372</v>
      </c>
    </row>
    <row r="137" spans="2:5" ht="12.75">
      <c r="B137" s="64" t="s">
        <v>161</v>
      </c>
      <c r="C137" s="42"/>
      <c r="D137" s="42"/>
      <c r="E137" s="173" t="s">
        <v>372</v>
      </c>
    </row>
    <row r="138" spans="3:5" ht="12.75">
      <c r="C138" s="42"/>
      <c r="D138" s="42"/>
      <c r="E138" s="42"/>
    </row>
    <row r="139" spans="1:5" ht="15.75">
      <c r="A139" s="34" t="s">
        <v>318</v>
      </c>
      <c r="C139" s="42"/>
      <c r="D139" s="42"/>
      <c r="E139" s="42"/>
    </row>
    <row r="140" spans="2:5" ht="12.75">
      <c r="B140" s="62" t="s">
        <v>166</v>
      </c>
      <c r="C140" s="70">
        <v>0.016323633782824698</v>
      </c>
      <c r="D140" s="42"/>
      <c r="E140" s="70">
        <v>0.016323633782824698</v>
      </c>
    </row>
    <row r="141" spans="2:5" ht="12.75">
      <c r="B141" s="62" t="s">
        <v>167</v>
      </c>
      <c r="C141" s="70">
        <v>0.043647977288857345</v>
      </c>
      <c r="D141" s="42"/>
      <c r="E141" s="70">
        <v>0.043647977288857345</v>
      </c>
    </row>
    <row r="142" spans="2:5" ht="12.75">
      <c r="B142" s="60" t="s">
        <v>303</v>
      </c>
      <c r="C142" s="70">
        <v>0.4315117104329312</v>
      </c>
      <c r="D142" s="42"/>
      <c r="E142" s="70">
        <v>0.4315117104329312</v>
      </c>
    </row>
    <row r="143" spans="2:5" ht="12.75">
      <c r="B143" s="62" t="s">
        <v>305</v>
      </c>
      <c r="C143" s="70">
        <v>0.30837473385379705</v>
      </c>
      <c r="D143" s="42"/>
      <c r="E143" s="70">
        <v>0.30837473385379705</v>
      </c>
    </row>
    <row r="144" spans="2:5" ht="12.75">
      <c r="B144" s="62" t="s">
        <v>306</v>
      </c>
      <c r="C144" s="70">
        <v>0.08658623136976579</v>
      </c>
      <c r="D144" s="42"/>
      <c r="E144" s="70">
        <v>0.08658623136976579</v>
      </c>
    </row>
    <row r="145" spans="2:5" ht="12.75">
      <c r="B145" s="62" t="s">
        <v>271</v>
      </c>
      <c r="C145" s="70">
        <v>0.036550745209368345</v>
      </c>
      <c r="D145" s="42"/>
      <c r="E145" s="70">
        <v>0.036550745209368345</v>
      </c>
    </row>
    <row r="146" spans="2:5" ht="12.75">
      <c r="B146" s="62" t="s">
        <v>168</v>
      </c>
      <c r="C146" s="70">
        <v>0.024485450674237047</v>
      </c>
      <c r="D146" s="42"/>
      <c r="E146" s="70">
        <v>0.024485450674237047</v>
      </c>
    </row>
    <row r="147" spans="2:5" ht="12.75">
      <c r="B147" s="62" t="s">
        <v>169</v>
      </c>
      <c r="C147" s="68">
        <v>0.48403122782114977</v>
      </c>
      <c r="D147" s="42"/>
      <c r="E147" s="70">
        <v>0.48403122782114977</v>
      </c>
    </row>
    <row r="148" spans="2:5" ht="12.75">
      <c r="B148" s="62" t="s">
        <v>272</v>
      </c>
      <c r="C148" s="70">
        <v>0.01809794180269695</v>
      </c>
      <c r="D148" s="42"/>
      <c r="E148" s="70">
        <v>0.01809794180269695</v>
      </c>
    </row>
    <row r="149" spans="2:5" ht="12.75">
      <c r="B149" s="62" t="s">
        <v>273</v>
      </c>
      <c r="C149" s="70">
        <v>0.049325762952448546</v>
      </c>
      <c r="D149" s="42"/>
      <c r="E149" s="70">
        <v>0.049325762952448546</v>
      </c>
    </row>
    <row r="150" spans="2:5" ht="12.75">
      <c r="B150" s="80" t="s">
        <v>274</v>
      </c>
      <c r="C150" s="70">
        <v>0.014904187366926898</v>
      </c>
      <c r="D150" s="42"/>
      <c r="E150" s="70">
        <v>0.014904187366926898</v>
      </c>
    </row>
    <row r="151" spans="2:5" ht="12.75">
      <c r="B151" s="64" t="s">
        <v>328</v>
      </c>
      <c r="C151" s="70">
        <v>0.40170333569907735</v>
      </c>
      <c r="D151" s="42"/>
      <c r="E151" s="70">
        <v>0.40170333569907735</v>
      </c>
    </row>
    <row r="153" ht="12.75">
      <c r="A153" s="58" t="s">
        <v>195</v>
      </c>
    </row>
    <row r="154" spans="1:7" ht="12.75">
      <c r="A154" s="168" t="s">
        <v>46</v>
      </c>
      <c r="B154" s="166"/>
      <c r="C154" s="166"/>
      <c r="D154" s="166"/>
      <c r="E154" s="166"/>
      <c r="F154" s="166"/>
      <c r="G154" s="166"/>
    </row>
    <row r="155" spans="1:7" ht="18.75" customHeight="1">
      <c r="A155" s="162" t="s">
        <v>319</v>
      </c>
      <c r="B155" s="162"/>
      <c r="C155" s="166"/>
      <c r="D155" s="166"/>
      <c r="E155" s="166"/>
      <c r="F155" s="166"/>
      <c r="G155" s="166"/>
    </row>
    <row r="156" spans="1:7" ht="29.25" customHeight="1">
      <c r="A156" s="160" t="s">
        <v>57</v>
      </c>
      <c r="B156" s="163"/>
      <c r="C156" s="166"/>
      <c r="D156" s="166"/>
      <c r="E156" s="166"/>
      <c r="F156" s="166"/>
      <c r="G156" s="166"/>
    </row>
    <row r="157" spans="1:7" ht="20.25" customHeight="1">
      <c r="A157" s="162" t="s">
        <v>311</v>
      </c>
      <c r="B157" s="162"/>
      <c r="C157" s="166"/>
      <c r="D157" s="166"/>
      <c r="E157" s="166"/>
      <c r="F157" s="166"/>
      <c r="G157" s="166"/>
    </row>
    <row r="158" spans="1:3" ht="30" customHeight="1">
      <c r="A158" s="167"/>
      <c r="B158" s="167"/>
      <c r="C158" s="155"/>
    </row>
    <row r="160" ht="12.75">
      <c r="C160" s="85"/>
    </row>
    <row r="161" ht="15.75" customHeight="1"/>
    <row r="164" ht="12.75">
      <c r="E164" s="85"/>
    </row>
  </sheetData>
  <sheetProtection/>
  <mergeCells count="5">
    <mergeCell ref="A154:G154"/>
    <mergeCell ref="A155:G155"/>
    <mergeCell ref="A156:G156"/>
    <mergeCell ref="A157:G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5.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3">
      <selection activeCell="B2" sqref="B2"/>
    </sheetView>
  </sheetViews>
  <sheetFormatPr defaultColWidth="9.140625" defaultRowHeight="12.75"/>
  <cols>
    <col min="1" max="1" width="1.421875" style="0" customWidth="1"/>
    <col min="22" max="22" width="1.7109375" style="0" customWidth="1"/>
  </cols>
  <sheetData>
    <row r="1" ht="34.5" customHeight="1">
      <c r="B1" s="3" t="str">
        <f>'Providers-indicators'!$B$1</f>
        <v>        NHS 111 minimum data set - data to February 2014</v>
      </c>
    </row>
    <row r="2" ht="34.5" customHeight="1">
      <c r="B2" s="2" t="s">
        <v>294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X30" sqref="X30"/>
    </sheetView>
  </sheetViews>
  <sheetFormatPr defaultColWidth="9.140625" defaultRowHeight="12.75"/>
  <cols>
    <col min="1" max="1" width="1.421875" style="0" customWidth="1"/>
    <col min="22" max="22" width="1.7109375" style="0" customWidth="1"/>
  </cols>
  <sheetData>
    <row r="1" s="14" customFormat="1" ht="34.5" customHeight="1">
      <c r="B1" s="3" t="str">
        <f>'Providers-indicators'!$B$1</f>
        <v>        NHS 111 minimum data set - data to February 2014</v>
      </c>
    </row>
    <row r="2" ht="34.5" customHeight="1">
      <c r="B2" s="2" t="s">
        <v>295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4" width="9.140625" style="5" customWidth="1"/>
    <col min="5" max="5" width="9.421875" style="5" customWidth="1"/>
    <col min="6" max="6" width="10.00390625" style="5" customWidth="1"/>
    <col min="7" max="16384" width="9.140625" style="5" customWidth="1"/>
  </cols>
  <sheetData>
    <row r="1" spans="1:3" ht="34.5" customHeight="1">
      <c r="A1" s="5"/>
      <c r="B1" s="5"/>
      <c r="C1" s="3" t="s">
        <v>196</v>
      </c>
    </row>
    <row r="2" spans="1:3" ht="34.5" customHeight="1">
      <c r="A2" s="5"/>
      <c r="B2" s="5"/>
      <c r="C2" s="4" t="s">
        <v>98</v>
      </c>
    </row>
    <row r="3" spans="1:3" ht="34.5" customHeight="1">
      <c r="A3" s="5"/>
      <c r="B3" s="5"/>
      <c r="C3" s="5"/>
    </row>
    <row r="4" spans="1:3" ht="18">
      <c r="A4" s="15" t="s">
        <v>263</v>
      </c>
      <c r="B4" s="6"/>
      <c r="C4" s="7"/>
    </row>
    <row r="5" spans="1:3" s="19" customFormat="1" ht="12" customHeight="1">
      <c r="A5" s="16"/>
      <c r="B5" s="17"/>
      <c r="C5" s="18"/>
    </row>
    <row r="6" spans="1:3" s="19" customFormat="1" ht="98.25" customHeight="1">
      <c r="A6" s="158" t="s">
        <v>330</v>
      </c>
      <c r="B6" s="159"/>
      <c r="C6" s="159"/>
    </row>
    <row r="7" spans="1:3" s="19" customFormat="1" ht="12" customHeight="1">
      <c r="A7" s="16"/>
      <c r="B7" s="17"/>
      <c r="C7" s="18"/>
    </row>
    <row r="8" spans="1:3" ht="18">
      <c r="A8" s="15" t="s">
        <v>332</v>
      </c>
      <c r="B8" s="6"/>
      <c r="C8" s="7"/>
    </row>
    <row r="9" spans="1:3" s="19" customFormat="1" ht="12" customHeight="1">
      <c r="A9" s="16"/>
      <c r="B9" s="17"/>
      <c r="C9" s="18"/>
    </row>
    <row r="10" spans="1:3" s="19" customFormat="1" ht="28.5" customHeight="1">
      <c r="A10" s="158" t="s">
        <v>337</v>
      </c>
      <c r="B10" s="159"/>
      <c r="C10" s="159"/>
    </row>
    <row r="11" spans="1:3" s="19" customFormat="1" ht="12" customHeight="1">
      <c r="A11" s="16"/>
      <c r="B11" s="17"/>
      <c r="C11" s="18"/>
    </row>
    <row r="12" spans="1:3" ht="18">
      <c r="A12" s="15" t="s">
        <v>264</v>
      </c>
      <c r="B12" s="6"/>
      <c r="C12" s="7"/>
    </row>
    <row r="13" spans="1:3" s="19" customFormat="1" ht="12" customHeight="1">
      <c r="A13" s="16"/>
      <c r="B13" s="17"/>
      <c r="C13" s="18"/>
    </row>
    <row r="14" spans="1:3" s="19" customFormat="1" ht="93" customHeight="1">
      <c r="A14" s="158" t="s">
        <v>331</v>
      </c>
      <c r="B14" s="159"/>
      <c r="C14" s="159"/>
    </row>
    <row r="15" spans="1:3" s="19" customFormat="1" ht="12" customHeight="1">
      <c r="A15" s="16"/>
      <c r="B15" s="17"/>
      <c r="C15" s="18"/>
    </row>
    <row r="16" spans="1:3" ht="18">
      <c r="A16" s="15" t="s">
        <v>265</v>
      </c>
      <c r="B16" s="6"/>
      <c r="C16" s="7"/>
    </row>
    <row r="17" spans="1:3" s="19" customFormat="1" ht="12" customHeight="1">
      <c r="A17" s="16"/>
      <c r="B17" s="17"/>
      <c r="C17" s="18"/>
    </row>
    <row r="18" spans="1:3" s="19" customFormat="1" ht="12" customHeight="1">
      <c r="A18" s="17" t="s">
        <v>266</v>
      </c>
      <c r="B18" s="17"/>
      <c r="C18" s="18"/>
    </row>
    <row r="19" spans="1:3" s="19" customFormat="1" ht="12.75" customHeight="1">
      <c r="A19" s="158" t="s">
        <v>267</v>
      </c>
      <c r="B19" s="159"/>
      <c r="C19" s="159"/>
    </row>
    <row r="20" spans="1:3" s="19" customFormat="1" ht="12" customHeight="1">
      <c r="A20" s="16"/>
      <c r="B20" s="17"/>
      <c r="C20" s="18"/>
    </row>
    <row r="21" spans="1:3" s="19" customFormat="1" ht="12" customHeight="1">
      <c r="A21" s="17" t="s">
        <v>268</v>
      </c>
      <c r="B21" s="17"/>
      <c r="C21" s="18"/>
    </row>
    <row r="22" spans="1:3" s="19" customFormat="1" ht="29.25" customHeight="1">
      <c r="A22" s="158" t="s">
        <v>69</v>
      </c>
      <c r="B22" s="159"/>
      <c r="C22" s="159"/>
    </row>
    <row r="23" spans="1:3" s="19" customFormat="1" ht="12" customHeight="1">
      <c r="A23" s="16"/>
      <c r="B23" s="17"/>
      <c r="C23" s="18"/>
    </row>
    <row r="24" spans="1:3" ht="18">
      <c r="A24" s="15" t="s">
        <v>270</v>
      </c>
      <c r="B24" s="6"/>
      <c r="C24" s="7"/>
    </row>
    <row r="25" spans="1:3" s="19" customFormat="1" ht="12" customHeight="1">
      <c r="A25" s="16"/>
      <c r="B25" s="17"/>
      <c r="C25" s="18"/>
    </row>
    <row r="26" spans="1:3" s="19" customFormat="1" ht="12" customHeight="1">
      <c r="A26" s="17" t="s">
        <v>290</v>
      </c>
      <c r="B26" s="17"/>
      <c r="C26" s="18"/>
    </row>
    <row r="27" spans="1:6" s="19" customFormat="1" ht="222" customHeight="1">
      <c r="A27" s="158" t="s">
        <v>24</v>
      </c>
      <c r="B27" s="159"/>
      <c r="C27" s="159"/>
      <c r="F27" s="24"/>
    </row>
    <row r="28" spans="1:3" s="19" customFormat="1" ht="12" customHeight="1">
      <c r="A28" s="16"/>
      <c r="B28" s="17"/>
      <c r="C28" s="18"/>
    </row>
    <row r="29" spans="1:3" s="19" customFormat="1" ht="12" customHeight="1">
      <c r="A29" s="17" t="s">
        <v>291</v>
      </c>
      <c r="B29" s="17"/>
      <c r="C29" s="18"/>
    </row>
    <row r="30" spans="1:3" s="19" customFormat="1" ht="55.5" customHeight="1">
      <c r="A30" s="158" t="s">
        <v>25</v>
      </c>
      <c r="B30" s="159"/>
      <c r="C30" s="159"/>
    </row>
    <row r="31" spans="1:3" s="19" customFormat="1" ht="12" customHeight="1">
      <c r="A31" s="16"/>
      <c r="B31" s="17"/>
      <c r="C31" s="18"/>
    </row>
    <row r="32" spans="1:3" s="19" customFormat="1" ht="12" customHeight="1">
      <c r="A32" s="17" t="s">
        <v>27</v>
      </c>
      <c r="B32" s="17"/>
      <c r="C32" s="18"/>
    </row>
    <row r="33" spans="1:3" s="19" customFormat="1" ht="70.5" customHeight="1">
      <c r="A33" s="158" t="s">
        <v>26</v>
      </c>
      <c r="B33" s="159"/>
      <c r="C33" s="159"/>
    </row>
    <row r="34" spans="1:3" ht="12.75">
      <c r="A34" s="20"/>
      <c r="B34" s="20"/>
      <c r="C34" s="20"/>
    </row>
    <row r="35" spans="1:3" ht="18">
      <c r="A35" s="15" t="s">
        <v>269</v>
      </c>
      <c r="B35" s="6"/>
      <c r="C35" s="7"/>
    </row>
    <row r="36" spans="1:6" ht="92.25" customHeight="1">
      <c r="A36" s="158" t="s">
        <v>28</v>
      </c>
      <c r="B36" s="159"/>
      <c r="C36" s="159"/>
      <c r="D36" s="158"/>
      <c r="E36" s="159"/>
      <c r="F36" s="159"/>
    </row>
    <row r="37" spans="1:3" ht="12.75">
      <c r="A37" s="20"/>
      <c r="B37" s="20"/>
      <c r="C37" s="20"/>
    </row>
    <row r="38" spans="1:3" ht="18">
      <c r="A38" s="15" t="s">
        <v>95</v>
      </c>
      <c r="B38" s="6"/>
      <c r="C38" s="7"/>
    </row>
    <row r="39" spans="1:3" ht="27.75" customHeight="1">
      <c r="A39" s="158" t="s">
        <v>96</v>
      </c>
      <c r="B39" s="159"/>
      <c r="C39" s="159"/>
    </row>
    <row r="40" spans="1:3" ht="6" customHeight="1">
      <c r="A40" s="20"/>
      <c r="B40" s="20"/>
      <c r="C40" s="20"/>
    </row>
    <row r="41" spans="1:3" ht="12.75">
      <c r="A41" s="17" t="s">
        <v>183</v>
      </c>
      <c r="B41" s="20"/>
      <c r="C41" s="20"/>
    </row>
    <row r="42" spans="1:3" ht="12.75">
      <c r="A42" s="158" t="s">
        <v>281</v>
      </c>
      <c r="B42" s="159"/>
      <c r="C42" s="159"/>
    </row>
    <row r="43" spans="1:3" ht="6" customHeight="1">
      <c r="A43" s="20"/>
      <c r="B43" s="20"/>
      <c r="C43" s="20"/>
    </row>
    <row r="44" spans="1:3" ht="12.75" customHeight="1">
      <c r="A44" s="17" t="s">
        <v>184</v>
      </c>
      <c r="B44" s="20"/>
      <c r="C44" s="20"/>
    </row>
    <row r="45" spans="1:3" ht="12.75" customHeight="1">
      <c r="A45" s="158" t="s">
        <v>282</v>
      </c>
      <c r="B45" s="159"/>
      <c r="C45" s="159"/>
    </row>
    <row r="46" spans="1:3" ht="6" customHeight="1">
      <c r="A46" s="20"/>
      <c r="B46" s="20"/>
      <c r="C46" s="20"/>
    </row>
    <row r="47" spans="1:3" ht="12.75" customHeight="1">
      <c r="A47" s="17" t="s">
        <v>299</v>
      </c>
      <c r="B47" s="20"/>
      <c r="C47" s="20"/>
    </row>
    <row r="48" spans="1:3" ht="12.75" customHeight="1">
      <c r="A48" s="158" t="s">
        <v>34</v>
      </c>
      <c r="B48" s="159"/>
      <c r="C48" s="159"/>
    </row>
    <row r="49" ht="6" customHeight="1"/>
    <row r="50" spans="1:7" ht="12.75" customHeight="1">
      <c r="A50" s="23" t="s">
        <v>301</v>
      </c>
      <c r="B50" s="22"/>
      <c r="C50" s="22"/>
      <c r="F50"/>
      <c r="G50"/>
    </row>
    <row r="51" spans="1:3" ht="12.75">
      <c r="A51" s="156" t="s">
        <v>35</v>
      </c>
      <c r="B51" s="157"/>
      <c r="C51" s="157"/>
    </row>
    <row r="52" spans="1:3" ht="12.75" customHeight="1">
      <c r="A52" s="23" t="s">
        <v>302</v>
      </c>
      <c r="B52" s="22"/>
      <c r="C52" s="22"/>
    </row>
    <row r="53" spans="1:3" ht="12.75" customHeight="1">
      <c r="A53" s="156" t="s">
        <v>284</v>
      </c>
      <c r="B53" s="157"/>
      <c r="C53" s="157"/>
    </row>
    <row r="54" spans="1:3" ht="12.75" customHeight="1">
      <c r="A54" s="23" t="s">
        <v>283</v>
      </c>
      <c r="B54" s="22"/>
      <c r="C54" s="22"/>
    </row>
    <row r="55" spans="1:3" ht="12.75" customHeight="1">
      <c r="A55" s="156" t="s">
        <v>285</v>
      </c>
      <c r="B55" s="157"/>
      <c r="C55" s="157"/>
    </row>
    <row r="56" spans="1:3" ht="6" customHeight="1">
      <c r="A56" s="20"/>
      <c r="B56" s="20"/>
      <c r="C56" s="20"/>
    </row>
    <row r="57" spans="1:3" ht="12.75" customHeight="1">
      <c r="A57" s="17" t="s">
        <v>185</v>
      </c>
      <c r="B57" s="20"/>
      <c r="C57" s="20"/>
    </row>
    <row r="58" spans="1:3" ht="28.5" customHeight="1">
      <c r="A58" s="158" t="s">
        <v>72</v>
      </c>
      <c r="B58" s="159"/>
      <c r="C58" s="159"/>
    </row>
    <row r="59" spans="1:3" ht="6" customHeight="1">
      <c r="A59" s="20"/>
      <c r="B59" s="20"/>
      <c r="C59" s="20"/>
    </row>
    <row r="60" spans="1:3" ht="12.75" customHeight="1">
      <c r="A60" s="17" t="s">
        <v>186</v>
      </c>
      <c r="B60" s="20"/>
      <c r="C60" s="20"/>
    </row>
    <row r="61" spans="1:3" ht="12.75" customHeight="1">
      <c r="A61" s="158" t="s">
        <v>97</v>
      </c>
      <c r="B61" s="159"/>
      <c r="C61" s="159"/>
    </row>
    <row r="62" ht="6" customHeight="1"/>
    <row r="63" spans="1:7" ht="12.75" customHeight="1">
      <c r="A63" s="23" t="s">
        <v>286</v>
      </c>
      <c r="B63" s="22"/>
      <c r="C63" s="22"/>
      <c r="F63"/>
      <c r="G63"/>
    </row>
    <row r="64" spans="1:3" ht="12.75">
      <c r="A64" s="156" t="s">
        <v>300</v>
      </c>
      <c r="B64" s="157"/>
      <c r="C64" s="157"/>
    </row>
    <row r="65" spans="1:3" ht="12.75" customHeight="1">
      <c r="A65" s="23" t="s">
        <v>287</v>
      </c>
      <c r="B65" s="22"/>
      <c r="C65" s="22"/>
    </row>
    <row r="66" spans="1:3" ht="27" customHeight="1">
      <c r="A66" s="156" t="s">
        <v>36</v>
      </c>
      <c r="B66" s="157"/>
      <c r="C66" s="157"/>
    </row>
    <row r="67" spans="1:3" ht="12.75" customHeight="1">
      <c r="A67" s="23" t="s">
        <v>288</v>
      </c>
      <c r="B67" s="22"/>
      <c r="C67" s="22"/>
    </row>
    <row r="68" spans="1:3" ht="12.75" customHeight="1">
      <c r="A68" s="156" t="s">
        <v>289</v>
      </c>
      <c r="B68" s="157"/>
      <c r="C68" s="157"/>
    </row>
    <row r="69" spans="1:3" ht="12.75" customHeight="1">
      <c r="A69" s="26"/>
      <c r="B69" s="27"/>
      <c r="C69" s="27"/>
    </row>
    <row r="70" spans="1:3" ht="18">
      <c r="A70" s="15" t="s">
        <v>14</v>
      </c>
      <c r="B70" s="6"/>
      <c r="C70" s="7"/>
    </row>
    <row r="71" spans="1:3" ht="30" customHeight="1">
      <c r="A71" s="158" t="s">
        <v>296</v>
      </c>
      <c r="B71" s="159"/>
      <c r="C71" s="159"/>
    </row>
    <row r="72" spans="1:4" ht="12.75" customHeight="1">
      <c r="A72" s="23" t="s">
        <v>40</v>
      </c>
      <c r="B72" s="22"/>
      <c r="C72" s="22"/>
      <c r="D72"/>
    </row>
    <row r="73" spans="1:3" ht="40.5" customHeight="1">
      <c r="A73" s="156" t="s">
        <v>307</v>
      </c>
      <c r="B73" s="157"/>
      <c r="C73" s="157"/>
    </row>
    <row r="74" spans="1:3" ht="12.75" customHeight="1">
      <c r="A74" s="23" t="s">
        <v>41</v>
      </c>
      <c r="B74" s="22"/>
      <c r="C74" s="22"/>
    </row>
    <row r="75" spans="1:3" ht="27" customHeight="1">
      <c r="A75" s="156" t="s">
        <v>308</v>
      </c>
      <c r="B75" s="157"/>
      <c r="C75" s="157"/>
    </row>
    <row r="76" spans="1:3" ht="6" customHeight="1">
      <c r="A76" s="20"/>
      <c r="B76" s="20"/>
      <c r="C76" s="20"/>
    </row>
    <row r="77" spans="1:3" ht="18">
      <c r="A77" s="15" t="s">
        <v>32</v>
      </c>
      <c r="B77" s="6"/>
      <c r="C77" s="7"/>
    </row>
    <row r="78" spans="1:3" ht="147.75" customHeight="1">
      <c r="A78" s="158" t="s">
        <v>0</v>
      </c>
      <c r="B78" s="159"/>
      <c r="C78" s="159"/>
    </row>
    <row r="79" spans="1:7" ht="12.75" customHeight="1">
      <c r="A79" s="23" t="s">
        <v>320</v>
      </c>
      <c r="B79" s="22"/>
      <c r="C79" s="22"/>
      <c r="F79"/>
      <c r="G79"/>
    </row>
    <row r="80" spans="1:3" ht="12.75">
      <c r="A80" s="156" t="s">
        <v>321</v>
      </c>
      <c r="B80" s="157"/>
      <c r="C80" s="157"/>
    </row>
    <row r="81" spans="1:7" ht="12.75" customHeight="1">
      <c r="A81" s="23" t="s">
        <v>38</v>
      </c>
      <c r="B81" s="22"/>
      <c r="C81" s="22"/>
      <c r="F81"/>
      <c r="G81"/>
    </row>
    <row r="82" spans="1:3" ht="12.75">
      <c r="A82" s="156" t="s">
        <v>39</v>
      </c>
      <c r="B82" s="157"/>
      <c r="C82" s="157"/>
    </row>
    <row r="83" spans="1:7" ht="12.75" customHeight="1">
      <c r="A83" s="23" t="s">
        <v>189</v>
      </c>
      <c r="B83" s="22"/>
      <c r="C83" s="22"/>
      <c r="F83"/>
      <c r="G83"/>
    </row>
    <row r="84" spans="1:3" ht="12.75">
      <c r="A84" s="156" t="s">
        <v>37</v>
      </c>
      <c r="B84" s="157"/>
      <c r="C84" s="157"/>
    </row>
    <row r="85" ht="12.75" customHeight="1"/>
    <row r="86" spans="1:3" ht="18">
      <c r="A86" s="15" t="s">
        <v>1</v>
      </c>
      <c r="B86" s="6"/>
      <c r="C86" s="7"/>
    </row>
    <row r="87" spans="1:3" ht="69.75" customHeight="1">
      <c r="A87" s="158" t="s">
        <v>73</v>
      </c>
      <c r="B87" s="159"/>
      <c r="C87" s="159"/>
    </row>
    <row r="88" spans="1:7" ht="12.75" customHeight="1">
      <c r="A88" s="23"/>
      <c r="B88" s="22"/>
      <c r="C88" s="22"/>
      <c r="F88"/>
      <c r="G88"/>
    </row>
    <row r="89" spans="1:3" ht="12.75">
      <c r="A89" s="26"/>
      <c r="B89" s="27"/>
      <c r="C89" s="27"/>
    </row>
    <row r="90" spans="1:7" ht="12.75" customHeight="1">
      <c r="A90" s="23"/>
      <c r="B90" s="22"/>
      <c r="C90" s="22"/>
      <c r="F90"/>
      <c r="G90"/>
    </row>
    <row r="91" spans="1:3" ht="12.75">
      <c r="A91" s="26"/>
      <c r="B91" s="27"/>
      <c r="C91" s="27"/>
    </row>
    <row r="92" spans="1:7" ht="12.75" customHeight="1">
      <c r="A92" s="5"/>
      <c r="B92" s="22"/>
      <c r="C92" s="22"/>
      <c r="F92"/>
      <c r="G92"/>
    </row>
    <row r="93" spans="1:3" ht="12.75">
      <c r="A93" s="5"/>
      <c r="B93" s="27"/>
      <c r="C93" s="27"/>
    </row>
    <row r="94" spans="1:3" ht="12.75" customHeight="1">
      <c r="A94" s="5"/>
      <c r="B94" s="28"/>
      <c r="C94" s="28"/>
    </row>
    <row r="95" spans="1:3" ht="12.75" customHeight="1">
      <c r="A95" s="5"/>
      <c r="B95" s="28"/>
      <c r="C95" s="28"/>
    </row>
    <row r="96" spans="1:3" ht="12.75" customHeight="1">
      <c r="A96" s="5"/>
      <c r="B96" s="28"/>
      <c r="C96" s="28"/>
    </row>
    <row r="97" spans="1:3" ht="12.75" customHeight="1">
      <c r="A97" s="5"/>
      <c r="B97" s="28"/>
      <c r="C97" s="28"/>
    </row>
    <row r="98" spans="1:3" ht="12.75" customHeight="1">
      <c r="A98" s="5"/>
      <c r="B98" s="28"/>
      <c r="C98" s="28"/>
    </row>
    <row r="99" spans="1:3" ht="12.75" customHeight="1">
      <c r="A99" s="5"/>
      <c r="B99" s="28"/>
      <c r="C99" s="28"/>
    </row>
    <row r="100" spans="1:3" ht="12.75" customHeight="1">
      <c r="A100" s="5"/>
      <c r="B100" s="28"/>
      <c r="C100" s="28"/>
    </row>
    <row r="101" spans="1:3" ht="12.75" customHeight="1">
      <c r="A101" s="5"/>
      <c r="B101" s="28"/>
      <c r="C101" s="28"/>
    </row>
    <row r="102" spans="1:3" ht="12.75" customHeight="1">
      <c r="A102" s="5"/>
      <c r="B102" s="28"/>
      <c r="C102" s="28"/>
    </row>
    <row r="103" spans="1:3" ht="12.75" customHeight="1">
      <c r="A103" s="5"/>
      <c r="B103" s="28"/>
      <c r="C103" s="28"/>
    </row>
    <row r="104" spans="1:3" ht="12.75" customHeight="1">
      <c r="A104" s="5"/>
      <c r="B104" s="28"/>
      <c r="C104" s="28"/>
    </row>
    <row r="105" spans="1:3" ht="12.75" customHeight="1">
      <c r="A105" s="5"/>
      <c r="B105" s="28"/>
      <c r="C105" s="28"/>
    </row>
    <row r="106" spans="1:3" ht="12.75" customHeight="1">
      <c r="A106" s="5"/>
      <c r="B106" s="28"/>
      <c r="C106" s="28"/>
    </row>
    <row r="107" spans="1:3" ht="12.75" customHeight="1">
      <c r="A107" s="5"/>
      <c r="B107" s="28"/>
      <c r="C107" s="28"/>
    </row>
    <row r="108" spans="1:3" ht="12.75" customHeight="1">
      <c r="A108" s="5"/>
      <c r="B108" s="28"/>
      <c r="C108" s="28"/>
    </row>
    <row r="109" spans="1:3" ht="12.75" customHeight="1">
      <c r="A109" s="28"/>
      <c r="B109" s="28"/>
      <c r="C109" s="28"/>
    </row>
    <row r="110" spans="1:3" ht="12.75" customHeight="1">
      <c r="A110" s="28"/>
      <c r="B110" s="28"/>
      <c r="C110" s="28"/>
    </row>
    <row r="111" spans="1:3" ht="12.75" customHeight="1">
      <c r="A111" s="28"/>
      <c r="B111" s="28"/>
      <c r="C111" s="28"/>
    </row>
    <row r="112" spans="1:3" ht="12.75" customHeight="1">
      <c r="A112" s="28"/>
      <c r="B112" s="28"/>
      <c r="C112" s="2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30:C30"/>
    <mergeCell ref="A71:C71"/>
    <mergeCell ref="A87:C87"/>
    <mergeCell ref="A78:C78"/>
    <mergeCell ref="A80:C80"/>
    <mergeCell ref="A82:C82"/>
    <mergeCell ref="A84:C84"/>
    <mergeCell ref="A73:C73"/>
    <mergeCell ref="A75:C75"/>
    <mergeCell ref="A66:C66"/>
    <mergeCell ref="A55:C55"/>
    <mergeCell ref="A27:C27"/>
    <mergeCell ref="D36:F36"/>
    <mergeCell ref="A39:C39"/>
    <mergeCell ref="A42:C42"/>
    <mergeCell ref="A6:C6"/>
    <mergeCell ref="A14:C14"/>
    <mergeCell ref="A19:C19"/>
    <mergeCell ref="A22:C22"/>
    <mergeCell ref="A10:C10"/>
    <mergeCell ref="A64:C64"/>
    <mergeCell ref="A45:C45"/>
    <mergeCell ref="A36:C36"/>
    <mergeCell ref="A33:C33"/>
    <mergeCell ref="A68:C68"/>
    <mergeCell ref="A48:C48"/>
    <mergeCell ref="A58:C58"/>
    <mergeCell ref="A61:C61"/>
    <mergeCell ref="A51:C51"/>
    <mergeCell ref="A53:C5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5" customWidth="1"/>
    <col min="2" max="2" width="1.7109375" style="5" customWidth="1"/>
    <col min="3" max="3" width="84.421875" style="5" customWidth="1"/>
    <col min="4" max="16384" width="9.140625" style="5" customWidth="1"/>
  </cols>
  <sheetData>
    <row r="1" ht="34.5" customHeight="1">
      <c r="C1" s="3" t="s">
        <v>196</v>
      </c>
    </row>
    <row r="2" ht="34.5" customHeight="1">
      <c r="C2" s="4" t="s">
        <v>197</v>
      </c>
    </row>
    <row r="3" ht="34.5" customHeight="1"/>
    <row r="4" spans="1:4" ht="12.75">
      <c r="A4" s="6">
        <v>4.4</v>
      </c>
      <c r="B4" s="6" t="s">
        <v>198</v>
      </c>
      <c r="C4" s="7"/>
      <c r="D4"/>
    </row>
    <row r="5" spans="1:4" s="11" customFormat="1" ht="17.25" customHeight="1">
      <c r="A5" s="8"/>
      <c r="B5" s="8"/>
      <c r="C5" s="9" t="s">
        <v>199</v>
      </c>
      <c r="D5" s="10"/>
    </row>
    <row r="6" spans="1:4" ht="12.75">
      <c r="A6" s="6">
        <v>4.5</v>
      </c>
      <c r="B6" s="6" t="s">
        <v>200</v>
      </c>
      <c r="C6" s="7"/>
      <c r="D6"/>
    </row>
    <row r="7" spans="1:4" ht="12.75">
      <c r="A7" s="8"/>
      <c r="B7" s="8"/>
      <c r="C7" s="9" t="s">
        <v>201</v>
      </c>
      <c r="D7"/>
    </row>
    <row r="8" spans="1:4" ht="12.75">
      <c r="A8" s="6">
        <v>4.6</v>
      </c>
      <c r="B8" s="6" t="s">
        <v>202</v>
      </c>
      <c r="C8" s="7"/>
      <c r="D8"/>
    </row>
    <row r="9" spans="1:4" ht="12.75">
      <c r="A9" s="8"/>
      <c r="B9" s="8"/>
      <c r="C9" s="9" t="s">
        <v>203</v>
      </c>
      <c r="D9"/>
    </row>
    <row r="10" spans="1:4" ht="12.75">
      <c r="A10" s="6">
        <v>4.7</v>
      </c>
      <c r="B10" s="6" t="s">
        <v>204</v>
      </c>
      <c r="C10" s="7"/>
      <c r="D10"/>
    </row>
    <row r="11" spans="1:4" ht="12.75">
      <c r="A11" s="8"/>
      <c r="B11" s="8"/>
      <c r="C11" s="9" t="s">
        <v>205</v>
      </c>
      <c r="D11"/>
    </row>
    <row r="12" spans="1:4" ht="12.75">
      <c r="A12" s="6">
        <v>4.8</v>
      </c>
      <c r="B12" s="6" t="s">
        <v>221</v>
      </c>
      <c r="C12" s="7"/>
      <c r="D12"/>
    </row>
    <row r="13" spans="1:4" ht="16.5" customHeight="1">
      <c r="A13" s="8"/>
      <c r="B13" s="8"/>
      <c r="C13" s="9" t="s">
        <v>258</v>
      </c>
      <c r="D13"/>
    </row>
    <row r="14" spans="1:4" ht="12.75">
      <c r="A14" s="6">
        <v>4.9</v>
      </c>
      <c r="B14" s="6" t="s">
        <v>222</v>
      </c>
      <c r="C14" s="7"/>
      <c r="D14"/>
    </row>
    <row r="15" spans="1:4" ht="25.5">
      <c r="A15" s="8"/>
      <c r="B15" s="8"/>
      <c r="C15" s="9" t="s">
        <v>223</v>
      </c>
      <c r="D15" s="12"/>
    </row>
    <row r="16" spans="1:3" ht="12.75">
      <c r="A16" s="6">
        <v>5.3</v>
      </c>
      <c r="B16" s="6" t="s">
        <v>259</v>
      </c>
      <c r="C16" s="7"/>
    </row>
    <row r="17" spans="1:3" ht="25.5">
      <c r="A17" s="8"/>
      <c r="B17" s="8"/>
      <c r="C17" s="9" t="s">
        <v>224</v>
      </c>
    </row>
    <row r="18" spans="1:3" ht="12.75">
      <c r="A18" s="6">
        <v>5.4</v>
      </c>
      <c r="B18" s="6" t="s">
        <v>225</v>
      </c>
      <c r="C18" s="7"/>
    </row>
    <row r="19" spans="1:3" ht="12.75">
      <c r="A19" s="8"/>
      <c r="B19" s="8"/>
      <c r="C19" s="9" t="s">
        <v>226</v>
      </c>
    </row>
    <row r="20" spans="1:3" ht="12.75">
      <c r="A20" s="6">
        <v>5.5</v>
      </c>
      <c r="B20" s="6" t="s">
        <v>227</v>
      </c>
      <c r="C20" s="7"/>
    </row>
    <row r="21" spans="1:3" ht="15" customHeight="1">
      <c r="A21" s="8"/>
      <c r="B21" s="8"/>
      <c r="C21" s="9" t="s">
        <v>228</v>
      </c>
    </row>
    <row r="22" spans="1:3" ht="12.75">
      <c r="A22" s="6">
        <v>5.6</v>
      </c>
      <c r="B22" s="6" t="s">
        <v>8</v>
      </c>
      <c r="C22" s="7"/>
    </row>
    <row r="23" spans="1:3" ht="27" customHeight="1">
      <c r="A23" s="8"/>
      <c r="B23" s="8"/>
      <c r="C23" s="9" t="s">
        <v>229</v>
      </c>
    </row>
    <row r="24" spans="1:3" ht="12.75">
      <c r="A24" s="25" t="s">
        <v>42</v>
      </c>
      <c r="B24" s="6" t="s">
        <v>9</v>
      </c>
      <c r="C24" s="7"/>
    </row>
    <row r="25" spans="1:3" ht="27" customHeight="1">
      <c r="A25" s="8"/>
      <c r="B25" s="8"/>
      <c r="C25" s="9" t="s">
        <v>10</v>
      </c>
    </row>
    <row r="26" spans="1:3" ht="12.75">
      <c r="A26" s="6">
        <v>5.7</v>
      </c>
      <c r="B26" s="6" t="s">
        <v>230</v>
      </c>
      <c r="C26" s="7"/>
    </row>
    <row r="27" spans="1:3" ht="15" customHeight="1">
      <c r="A27" s="8"/>
      <c r="B27" s="8"/>
      <c r="C27" s="9" t="s">
        <v>74</v>
      </c>
    </row>
    <row r="28" spans="1:3" ht="12.75">
      <c r="A28" s="6">
        <v>5.8</v>
      </c>
      <c r="B28" s="6" t="s">
        <v>231</v>
      </c>
      <c r="C28" s="7"/>
    </row>
    <row r="29" spans="1:3" ht="25.5">
      <c r="A29" s="8"/>
      <c r="B29" s="8"/>
      <c r="C29" s="9" t="s">
        <v>75</v>
      </c>
    </row>
    <row r="30" spans="1:3" ht="12.75">
      <c r="A30" s="6">
        <v>5.9</v>
      </c>
      <c r="B30" s="6" t="s">
        <v>232</v>
      </c>
      <c r="C30" s="7"/>
    </row>
    <row r="31" spans="1:3" ht="25.5">
      <c r="A31" s="8"/>
      <c r="B31" s="8"/>
      <c r="C31" s="9" t="s">
        <v>76</v>
      </c>
    </row>
    <row r="32" spans="1:3" ht="12.75">
      <c r="A32" s="21">
        <v>5.1</v>
      </c>
      <c r="B32" s="6" t="s">
        <v>233</v>
      </c>
      <c r="C32" s="7"/>
    </row>
    <row r="33" spans="1:3" ht="25.5">
      <c r="A33" s="8"/>
      <c r="B33" s="8"/>
      <c r="C33" s="9" t="s">
        <v>234</v>
      </c>
    </row>
    <row r="34" spans="1:3" ht="12.75">
      <c r="A34" s="6">
        <v>5.11</v>
      </c>
      <c r="B34" s="6" t="s">
        <v>111</v>
      </c>
      <c r="C34" s="7"/>
    </row>
    <row r="35" spans="1:3" ht="25.5">
      <c r="A35" s="8"/>
      <c r="B35" s="8"/>
      <c r="C35" s="9" t="s">
        <v>235</v>
      </c>
    </row>
    <row r="36" spans="1:3" ht="12.75">
      <c r="A36" s="6">
        <v>5.12</v>
      </c>
      <c r="B36" s="6" t="s">
        <v>236</v>
      </c>
      <c r="C36" s="7"/>
    </row>
    <row r="37" spans="1:3" ht="25.5">
      <c r="A37" s="8"/>
      <c r="B37" s="8"/>
      <c r="C37" s="9" t="s">
        <v>237</v>
      </c>
    </row>
    <row r="38" spans="1:3" ht="12.75">
      <c r="A38" s="6">
        <v>5.13</v>
      </c>
      <c r="B38" s="6" t="s">
        <v>238</v>
      </c>
      <c r="C38" s="7"/>
    </row>
    <row r="39" spans="1:3" ht="25.5">
      <c r="A39" s="8"/>
      <c r="B39" s="8"/>
      <c r="C39" s="9" t="s">
        <v>239</v>
      </c>
    </row>
    <row r="40" spans="1:3" ht="12.75">
      <c r="A40" s="6">
        <v>5.14</v>
      </c>
      <c r="B40" s="6" t="s">
        <v>240</v>
      </c>
      <c r="C40" s="7"/>
    </row>
    <row r="41" spans="1:3" ht="38.25">
      <c r="A41" s="8"/>
      <c r="B41" s="8"/>
      <c r="C41" s="9" t="s">
        <v>260</v>
      </c>
    </row>
    <row r="42" spans="1:3" ht="12.75">
      <c r="A42" s="6">
        <v>5.15</v>
      </c>
      <c r="B42" s="6" t="s">
        <v>241</v>
      </c>
      <c r="C42" s="7"/>
    </row>
    <row r="43" spans="1:3" ht="29.25" customHeight="1">
      <c r="A43" s="8"/>
      <c r="B43" s="8"/>
      <c r="C43" s="9" t="s">
        <v>242</v>
      </c>
    </row>
    <row r="44" spans="1:3" ht="12.75">
      <c r="A44" s="6">
        <v>5.16</v>
      </c>
      <c r="B44" s="6" t="s">
        <v>116</v>
      </c>
      <c r="C44" s="7"/>
    </row>
    <row r="45" spans="1:3" ht="27.75" customHeight="1">
      <c r="A45" s="8"/>
      <c r="B45" s="8"/>
      <c r="C45" s="9" t="s">
        <v>261</v>
      </c>
    </row>
    <row r="46" spans="1:3" ht="12.75">
      <c r="A46" s="6">
        <v>5.17</v>
      </c>
      <c r="B46" s="6" t="s">
        <v>335</v>
      </c>
      <c r="C46" s="7"/>
    </row>
    <row r="47" spans="1:3" ht="25.5">
      <c r="A47" s="8"/>
      <c r="B47" s="8"/>
      <c r="C47" s="9" t="s">
        <v>77</v>
      </c>
    </row>
    <row r="48" spans="1:3" ht="12.75">
      <c r="A48" s="6">
        <v>5.18</v>
      </c>
      <c r="B48" s="6" t="s">
        <v>33</v>
      </c>
      <c r="C48" s="7"/>
    </row>
    <row r="49" spans="1:3" ht="25.5">
      <c r="A49" s="8"/>
      <c r="B49" s="8"/>
      <c r="C49" s="9" t="s">
        <v>262</v>
      </c>
    </row>
    <row r="50" spans="1:3" ht="12.75">
      <c r="A50" s="25" t="s">
        <v>31</v>
      </c>
      <c r="B50" s="6" t="s">
        <v>117</v>
      </c>
      <c r="C50" s="7"/>
    </row>
    <row r="51" spans="1:3" ht="25.5">
      <c r="A51" s="8"/>
      <c r="B51" s="8"/>
      <c r="C51" s="9" t="s">
        <v>78</v>
      </c>
    </row>
    <row r="52" spans="1:3" ht="12.75">
      <c r="A52" s="6">
        <v>5.19</v>
      </c>
      <c r="B52" s="6" t="s">
        <v>243</v>
      </c>
      <c r="C52" s="7"/>
    </row>
    <row r="53" spans="1:3" ht="25.5">
      <c r="A53" s="8"/>
      <c r="B53" s="8"/>
      <c r="C53" s="9" t="s">
        <v>244</v>
      </c>
    </row>
    <row r="54" spans="1:3" ht="12.75">
      <c r="A54" s="21">
        <v>5.2</v>
      </c>
      <c r="B54" s="6" t="s">
        <v>55</v>
      </c>
      <c r="C54" s="7"/>
    </row>
    <row r="55" spans="1:3" ht="25.5">
      <c r="A55" s="8"/>
      <c r="B55" s="8"/>
      <c r="C55" s="9" t="s">
        <v>245</v>
      </c>
    </row>
    <row r="56" spans="1:3" ht="12.75">
      <c r="A56" s="6">
        <v>5.21</v>
      </c>
      <c r="B56" s="6" t="s">
        <v>119</v>
      </c>
      <c r="C56" s="7"/>
    </row>
    <row r="57" spans="1:3" ht="54" customHeight="1">
      <c r="A57" s="8"/>
      <c r="B57" s="8"/>
      <c r="C57" s="9" t="s">
        <v>252</v>
      </c>
    </row>
    <row r="58" spans="1:3" ht="12.75">
      <c r="A58" s="6">
        <v>5.23</v>
      </c>
      <c r="B58" s="6" t="s">
        <v>121</v>
      </c>
      <c r="C58" s="7"/>
    </row>
    <row r="59" spans="1:3" ht="51" customHeight="1">
      <c r="A59" s="8"/>
      <c r="B59" s="8"/>
      <c r="C59" s="9" t="s">
        <v>79</v>
      </c>
    </row>
    <row r="60" spans="1:3" ht="12.75">
      <c r="A60" s="6">
        <v>5.24</v>
      </c>
      <c r="B60" s="6" t="s">
        <v>246</v>
      </c>
      <c r="C60" s="7"/>
    </row>
    <row r="61" spans="1:3" ht="40.5" customHeight="1">
      <c r="A61" s="8"/>
      <c r="B61" s="8"/>
      <c r="C61" s="9" t="s">
        <v>253</v>
      </c>
    </row>
    <row r="62" spans="1:3" ht="12.75">
      <c r="A62" s="6">
        <v>5.25</v>
      </c>
      <c r="B62" s="6" t="s">
        <v>247</v>
      </c>
      <c r="C62" s="7"/>
    </row>
    <row r="63" spans="1:3" ht="67.5" customHeight="1">
      <c r="A63" s="8"/>
      <c r="B63" s="8"/>
      <c r="C63" s="9" t="s">
        <v>254</v>
      </c>
    </row>
    <row r="64" spans="1:3" ht="12.75">
      <c r="A64" s="25" t="s">
        <v>275</v>
      </c>
      <c r="B64" s="6" t="s">
        <v>2</v>
      </c>
      <c r="C64" s="7"/>
    </row>
    <row r="65" spans="1:3" ht="31.5" customHeight="1">
      <c r="A65" s="8"/>
      <c r="B65" s="8"/>
      <c r="C65" s="9" t="s">
        <v>3</v>
      </c>
    </row>
    <row r="66" spans="1:3" ht="12.75">
      <c r="A66" s="25" t="s">
        <v>276</v>
      </c>
      <c r="B66" s="6" t="s">
        <v>4</v>
      </c>
      <c r="C66" s="7"/>
    </row>
    <row r="67" spans="1:3" ht="31.5" customHeight="1">
      <c r="A67" s="8"/>
      <c r="B67" s="8"/>
      <c r="C67" s="9" t="s">
        <v>6</v>
      </c>
    </row>
    <row r="68" spans="1:3" ht="12.75">
      <c r="A68" s="25" t="s">
        <v>277</v>
      </c>
      <c r="B68" s="6" t="s">
        <v>5</v>
      </c>
      <c r="C68" s="7"/>
    </row>
    <row r="69" spans="1:3" ht="31.5" customHeight="1">
      <c r="A69" s="8"/>
      <c r="B69" s="8"/>
      <c r="C69" s="9" t="s">
        <v>7</v>
      </c>
    </row>
    <row r="70" spans="1:3" ht="12.75">
      <c r="A70" s="6">
        <v>5.26</v>
      </c>
      <c r="B70" s="6" t="s">
        <v>248</v>
      </c>
      <c r="C70" s="7"/>
    </row>
    <row r="71" spans="1:3" ht="57.75" customHeight="1">
      <c r="A71" s="8"/>
      <c r="B71" s="8"/>
      <c r="C71" s="9" t="s">
        <v>255</v>
      </c>
    </row>
    <row r="72" spans="1:3" ht="12.75">
      <c r="A72" s="6">
        <v>5.27</v>
      </c>
      <c r="B72" s="6" t="s">
        <v>249</v>
      </c>
      <c r="C72" s="7"/>
    </row>
    <row r="73" spans="1:3" ht="54" customHeight="1">
      <c r="A73" s="8"/>
      <c r="B73" s="8"/>
      <c r="C73" s="9" t="s">
        <v>256</v>
      </c>
    </row>
    <row r="74" spans="1:3" ht="12.75">
      <c r="A74" s="25" t="s">
        <v>278</v>
      </c>
      <c r="B74" s="6" t="s">
        <v>15</v>
      </c>
      <c r="C74" s="7"/>
    </row>
    <row r="75" spans="1:3" ht="40.5" customHeight="1">
      <c r="A75" s="8"/>
      <c r="B75" s="8"/>
      <c r="C75" s="9" t="s">
        <v>18</v>
      </c>
    </row>
    <row r="76" spans="1:3" ht="12.75">
      <c r="A76" s="25" t="s">
        <v>279</v>
      </c>
      <c r="B76" s="6" t="s">
        <v>16</v>
      </c>
      <c r="C76" s="7"/>
    </row>
    <row r="77" spans="1:3" ht="57" customHeight="1">
      <c r="A77" s="8"/>
      <c r="B77" s="8"/>
      <c r="C77" s="9" t="s">
        <v>29</v>
      </c>
    </row>
    <row r="78" spans="1:3" ht="12.75">
      <c r="A78" s="25" t="s">
        <v>280</v>
      </c>
      <c r="B78" s="6" t="s">
        <v>17</v>
      </c>
      <c r="C78" s="7"/>
    </row>
    <row r="79" spans="1:3" ht="42" customHeight="1">
      <c r="A79" s="8"/>
      <c r="B79" s="8"/>
      <c r="C79" s="9" t="s">
        <v>30</v>
      </c>
    </row>
    <row r="80" spans="1:3" ht="12.75">
      <c r="A80" s="6">
        <v>6.2</v>
      </c>
      <c r="B80" s="6" t="s">
        <v>250</v>
      </c>
      <c r="C80" s="7"/>
    </row>
    <row r="81" spans="1:3" ht="69.75" customHeight="1">
      <c r="A81" s="8"/>
      <c r="B81" s="8"/>
      <c r="C81" s="9" t="s">
        <v>80</v>
      </c>
    </row>
    <row r="82" spans="1:3" ht="12.75">
      <c r="A82" s="6">
        <v>6.3</v>
      </c>
      <c r="B82" s="6" t="s">
        <v>251</v>
      </c>
      <c r="C82" s="7"/>
    </row>
    <row r="83" spans="1:3" ht="64.5" customHeight="1">
      <c r="A83" s="8"/>
      <c r="B83" s="8"/>
      <c r="C83" s="9" t="s">
        <v>257</v>
      </c>
    </row>
    <row r="96" spans="3:4" ht="12.75">
      <c r="C96" s="13"/>
      <c r="D96"/>
    </row>
    <row r="97" spans="3:4" ht="12.75">
      <c r="C97"/>
      <c r="D97"/>
    </row>
    <row r="98" spans="3:4" ht="12.75">
      <c r="C98"/>
      <c r="D98"/>
    </row>
    <row r="99" spans="3:4" ht="12.75">
      <c r="C99" s="13"/>
      <c r="D99"/>
    </row>
    <row r="100" spans="3:4" ht="12.75">
      <c r="C100" s="1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AA63"/>
  <sheetViews>
    <sheetView showGridLines="0" zoomScale="75" zoomScaleNormal="75" zoomScalePageLayoutView="0" workbookViewId="0" topLeftCell="A1">
      <selection activeCell="A1" sqref="A1"/>
    </sheetView>
  </sheetViews>
  <sheetFormatPr defaultColWidth="9.140625" defaultRowHeight="12.75"/>
  <cols>
    <col min="1" max="1" width="1.57421875" style="29" customWidth="1"/>
    <col min="2" max="2" width="61.140625" style="29" customWidth="1"/>
    <col min="3" max="3" width="17.57421875" style="29" customWidth="1"/>
    <col min="4" max="6" width="11.7109375" style="29" customWidth="1"/>
    <col min="7" max="8" width="12.7109375" style="29" customWidth="1"/>
    <col min="9" max="9" width="14.8515625" style="29" bestFit="1" customWidth="1"/>
    <col min="10" max="20" width="14.8515625" style="29" customWidth="1"/>
    <col min="21" max="21" width="2.7109375" style="29" customWidth="1"/>
    <col min="22" max="22" width="12.7109375" style="29" customWidth="1"/>
    <col min="23" max="23" width="19.7109375" style="29" customWidth="1"/>
    <col min="24" max="16384" width="9.140625" style="29" customWidth="1"/>
  </cols>
  <sheetData>
    <row r="1" ht="34.5" customHeight="1">
      <c r="B1" s="30" t="s">
        <v>363</v>
      </c>
    </row>
    <row r="2" ht="34.5" customHeight="1">
      <c r="C2" s="31" t="s">
        <v>368</v>
      </c>
    </row>
    <row r="3" ht="15" customHeight="1">
      <c r="A3" s="31"/>
    </row>
    <row r="4" spans="2:22" ht="15" customHeight="1">
      <c r="B4" s="103"/>
      <c r="C4" s="103"/>
      <c r="D4" s="103"/>
      <c r="E4" s="103"/>
      <c r="F4" s="103"/>
      <c r="G4" s="103"/>
      <c r="H4" s="103"/>
      <c r="I4" s="103"/>
      <c r="J4" s="103"/>
      <c r="K4" s="103"/>
      <c r="L4" s="103"/>
      <c r="M4" s="103"/>
      <c r="N4" s="103"/>
      <c r="O4" s="103"/>
      <c r="P4" s="103"/>
      <c r="Q4" s="103"/>
      <c r="R4" s="103"/>
      <c r="S4" s="103"/>
      <c r="T4" s="103"/>
      <c r="U4" s="103"/>
      <c r="V4" s="103"/>
    </row>
    <row r="5" spans="2:23" ht="26.25">
      <c r="B5" s="34" t="s">
        <v>170</v>
      </c>
      <c r="C5" s="33" t="s">
        <v>153</v>
      </c>
      <c r="D5" s="33" t="s">
        <v>154</v>
      </c>
      <c r="E5" s="33" t="s">
        <v>369</v>
      </c>
      <c r="F5" s="33" t="s">
        <v>155</v>
      </c>
      <c r="G5" s="33" t="s">
        <v>108</v>
      </c>
      <c r="H5" s="33" t="s">
        <v>219</v>
      </c>
      <c r="I5" s="33" t="s">
        <v>206</v>
      </c>
      <c r="J5" s="33" t="s">
        <v>207</v>
      </c>
      <c r="K5" s="33" t="s">
        <v>209</v>
      </c>
      <c r="L5" s="33" t="s">
        <v>211</v>
      </c>
      <c r="M5" s="33" t="s">
        <v>360</v>
      </c>
      <c r="N5" s="33" t="s">
        <v>213</v>
      </c>
      <c r="O5" s="33" t="s">
        <v>215</v>
      </c>
      <c r="P5" s="33" t="s">
        <v>71</v>
      </c>
      <c r="Q5" s="33" t="s">
        <v>361</v>
      </c>
      <c r="R5" s="33" t="s">
        <v>338</v>
      </c>
      <c r="S5" s="33" t="s">
        <v>352</v>
      </c>
      <c r="T5" s="33" t="s">
        <v>365</v>
      </c>
      <c r="U5" s="33"/>
      <c r="V5" s="33" t="s">
        <v>187</v>
      </c>
      <c r="W5" s="33"/>
    </row>
    <row r="6" spans="2:23" ht="12.75">
      <c r="B6" s="65" t="s">
        <v>151</v>
      </c>
      <c r="C6" s="90">
        <v>215.10756082625</v>
      </c>
      <c r="D6" s="90">
        <v>213.1948835872377</v>
      </c>
      <c r="E6" s="90">
        <v>164.56490727532096</v>
      </c>
      <c r="F6" s="90">
        <v>107.09254197579071</v>
      </c>
      <c r="G6" s="90">
        <v>196.4241103424066</v>
      </c>
      <c r="H6" s="90">
        <v>287.78823529411767</v>
      </c>
      <c r="I6" s="90">
        <v>350.3037518366838</v>
      </c>
      <c r="J6" s="90">
        <v>332.337969924812</v>
      </c>
      <c r="K6" s="90">
        <v>247.8637637295439</v>
      </c>
      <c r="L6" s="90">
        <v>216.44218181818178</v>
      </c>
      <c r="M6" s="90">
        <v>209.80268350434096</v>
      </c>
      <c r="N6" s="90">
        <v>247.18360851402426</v>
      </c>
      <c r="O6" s="90">
        <v>252.86232798133457</v>
      </c>
      <c r="P6" s="90">
        <v>97.93405365126675</v>
      </c>
      <c r="Q6" s="90">
        <v>401.22906645645986</v>
      </c>
      <c r="R6" s="90">
        <v>141.50511247443762</v>
      </c>
      <c r="S6" s="90">
        <v>226.46320742739675</v>
      </c>
      <c r="T6" s="90">
        <v>37.369761518870106</v>
      </c>
      <c r="U6" s="104"/>
      <c r="V6" s="90">
        <v>184.45843571581298</v>
      </c>
      <c r="W6" s="33"/>
    </row>
    <row r="7" spans="2:23" ht="12.75">
      <c r="B7" s="62" t="s">
        <v>152</v>
      </c>
      <c r="C7" s="154">
        <v>215.10756082625</v>
      </c>
      <c r="D7" s="154">
        <v>165.6920091980454</v>
      </c>
      <c r="E7" s="154">
        <v>164.56490727532096</v>
      </c>
      <c r="F7" s="154">
        <v>75.68543537680593</v>
      </c>
      <c r="G7" s="154">
        <v>176.05830127689447</v>
      </c>
      <c r="H7" s="154">
        <v>277.764705882353</v>
      </c>
      <c r="I7" s="154">
        <v>181.11391028560823</v>
      </c>
      <c r="J7" s="154">
        <v>264.78721804511275</v>
      </c>
      <c r="K7" s="154">
        <v>247.8637637295439</v>
      </c>
      <c r="L7" s="154">
        <v>210.22254545454547</v>
      </c>
      <c r="M7" s="154">
        <v>206.5588003157064</v>
      </c>
      <c r="N7" s="154">
        <v>247.18360851402426</v>
      </c>
      <c r="O7" s="154">
        <v>252.86232798133457</v>
      </c>
      <c r="P7" s="154">
        <v>94.0076378539493</v>
      </c>
      <c r="Q7" s="154">
        <v>148.53042904715176</v>
      </c>
      <c r="R7" s="154">
        <v>141.50511247443762</v>
      </c>
      <c r="S7" s="154">
        <v>128.9205477083823</v>
      </c>
      <c r="T7" s="154">
        <v>37.369761518870106</v>
      </c>
      <c r="U7" s="104"/>
      <c r="V7" s="90">
        <v>150.32924560712203</v>
      </c>
      <c r="W7" s="33"/>
    </row>
    <row r="8" spans="2:23" ht="12.75">
      <c r="B8" s="62" t="s">
        <v>43</v>
      </c>
      <c r="C8" s="68">
        <v>0.011672154307133174</v>
      </c>
      <c r="D8" s="68">
        <v>0.013428519424838716</v>
      </c>
      <c r="E8" s="68">
        <v>0.02288488210818308</v>
      </c>
      <c r="F8" s="68">
        <v>0.020695388384913804</v>
      </c>
      <c r="G8" s="68">
        <v>0.020196852856287587</v>
      </c>
      <c r="H8" s="68">
        <v>0.002367469686790159</v>
      </c>
      <c r="I8" s="68">
        <v>0.03570751506244346</v>
      </c>
      <c r="J8" s="68">
        <v>0.06508909876371435</v>
      </c>
      <c r="K8" s="68">
        <v>0.017491038578476024</v>
      </c>
      <c r="L8" s="68">
        <v>0.019629848659982258</v>
      </c>
      <c r="M8" s="68">
        <v>0.0071288842073583625</v>
      </c>
      <c r="N8" s="68">
        <v>0.016301408668332004</v>
      </c>
      <c r="O8" s="68">
        <v>0.007428251826476037</v>
      </c>
      <c r="P8" s="68">
        <v>0.002760076848452569</v>
      </c>
      <c r="Q8" s="68">
        <v>0.009189761354888375</v>
      </c>
      <c r="R8" s="68">
        <v>0.005462743511185618</v>
      </c>
      <c r="S8" s="68">
        <v>0.0063934348012786866</v>
      </c>
      <c r="T8" s="68">
        <v>0.013382899628252789</v>
      </c>
      <c r="U8" s="104"/>
      <c r="V8" s="70">
        <v>0.020347700340475342</v>
      </c>
      <c r="W8" s="33"/>
    </row>
    <row r="9" spans="2:23" ht="12.75">
      <c r="B9" s="62" t="s">
        <v>156</v>
      </c>
      <c r="C9" s="68">
        <v>0.9587840074782371</v>
      </c>
      <c r="D9" s="68">
        <v>0.955996656916005</v>
      </c>
      <c r="E9" s="68">
        <v>0.9542228530872959</v>
      </c>
      <c r="F9" s="68">
        <v>0.9369714496754364</v>
      </c>
      <c r="G9" s="68">
        <v>0.9110190836401689</v>
      </c>
      <c r="H9" s="68">
        <v>0.9837304514211803</v>
      </c>
      <c r="I9" s="68">
        <v>0.922537658412792</v>
      </c>
      <c r="J9" s="68">
        <v>0.8198676044372437</v>
      </c>
      <c r="K9" s="68">
        <v>0.9408974057952691</v>
      </c>
      <c r="L9" s="68">
        <v>0.9615087433916226</v>
      </c>
      <c r="M9" s="68">
        <v>0.983731570920183</v>
      </c>
      <c r="N9" s="68">
        <v>0.9163623938953391</v>
      </c>
      <c r="O9" s="68">
        <v>0.9664371621264681</v>
      </c>
      <c r="P9" s="68">
        <v>0.9829815311043442</v>
      </c>
      <c r="Q9" s="68">
        <v>0.9681974918187608</v>
      </c>
      <c r="R9" s="68">
        <v>0.9619578963029086</v>
      </c>
      <c r="S9" s="68">
        <v>0.9754378619775312</v>
      </c>
      <c r="T9" s="68">
        <v>0.9450800915331807</v>
      </c>
      <c r="U9" s="104"/>
      <c r="V9" s="70">
        <v>0.932822234662214</v>
      </c>
      <c r="W9" s="33"/>
    </row>
    <row r="10" spans="2:23" ht="12.75">
      <c r="B10" s="62" t="s">
        <v>157</v>
      </c>
      <c r="C10" s="68">
        <v>0.7869247697131395</v>
      </c>
      <c r="D10" s="68">
        <v>0.820716673631425</v>
      </c>
      <c r="E10" s="68">
        <v>0.5982966643009227</v>
      </c>
      <c r="F10" s="68">
        <v>0.7792279331217568</v>
      </c>
      <c r="G10" s="68">
        <v>0.8537071935109428</v>
      </c>
      <c r="H10" s="68">
        <v>0.7453420132764648</v>
      </c>
      <c r="I10" s="68">
        <v>0.7684027357303442</v>
      </c>
      <c r="J10" s="68">
        <v>0.7700970975975581</v>
      </c>
      <c r="K10" s="68">
        <v>0.8413856629400184</v>
      </c>
      <c r="L10" s="68">
        <v>0.8286769689575708</v>
      </c>
      <c r="M10" s="68">
        <v>0.8712835865860777</v>
      </c>
      <c r="N10" s="68">
        <v>0.89053549774559</v>
      </c>
      <c r="O10" s="68">
        <v>0.8114775748824596</v>
      </c>
      <c r="P10" s="68">
        <v>0.8609725553864888</v>
      </c>
      <c r="Q10" s="68">
        <v>0.8014319913904812</v>
      </c>
      <c r="R10" s="68">
        <v>0.9077140519229339</v>
      </c>
      <c r="S10" s="68">
        <v>0.7577803363338218</v>
      </c>
      <c r="T10" s="68">
        <v>1.1151792524790236</v>
      </c>
      <c r="U10" s="104"/>
      <c r="V10" s="68">
        <v>0.81544402831183</v>
      </c>
      <c r="W10" s="33"/>
    </row>
    <row r="11" spans="2:23" ht="12.75">
      <c r="B11" s="62" t="s">
        <v>158</v>
      </c>
      <c r="C11" s="68">
        <v>0.2254493758398411</v>
      </c>
      <c r="D11" s="68">
        <v>0.25009402423735894</v>
      </c>
      <c r="E11" s="68">
        <v>0.10858765081618169</v>
      </c>
      <c r="F11" s="68">
        <v>0.2742139427741576</v>
      </c>
      <c r="G11" s="68">
        <v>0.36855993495904393</v>
      </c>
      <c r="H11" s="68">
        <v>0.23419812077093288</v>
      </c>
      <c r="I11" s="68">
        <v>0.2207986058094782</v>
      </c>
      <c r="J11" s="68">
        <v>0.2282902477623947</v>
      </c>
      <c r="K11" s="68">
        <v>0.2146585511225098</v>
      </c>
      <c r="L11" s="68">
        <v>0.09755320591026162</v>
      </c>
      <c r="M11" s="68">
        <v>0.28091283963170083</v>
      </c>
      <c r="N11" s="68">
        <v>0.34943020038455613</v>
      </c>
      <c r="O11" s="68">
        <v>0.23025585940939267</v>
      </c>
      <c r="P11" s="68">
        <v>0.23326863480985752</v>
      </c>
      <c r="Q11" s="68">
        <v>0.24895126397399575</v>
      </c>
      <c r="R11" s="68">
        <v>0.37966227776537975</v>
      </c>
      <c r="S11" s="68">
        <v>0.2746144721233689</v>
      </c>
      <c r="T11" s="68">
        <v>0.21891685736079328</v>
      </c>
      <c r="U11" s="104"/>
      <c r="V11" s="68">
        <v>0.25452020994032565</v>
      </c>
      <c r="W11" s="33"/>
    </row>
    <row r="12" spans="2:23" ht="12.75">
      <c r="B12" s="62" t="s">
        <v>333</v>
      </c>
      <c r="C12" s="105">
        <v>0.7783286975450477</v>
      </c>
      <c r="D12" s="105">
        <v>0.8925184844813902</v>
      </c>
      <c r="E12" s="105">
        <v>0.20588235294117646</v>
      </c>
      <c r="F12" s="105">
        <v>0.7577186034036045</v>
      </c>
      <c r="G12" s="105">
        <v>0.6495336338308331</v>
      </c>
      <c r="H12" s="105">
        <v>0.6636085626911316</v>
      </c>
      <c r="I12" s="105">
        <v>0.7655383734932577</v>
      </c>
      <c r="J12" s="105">
        <v>0.6622427136505845</v>
      </c>
      <c r="K12" s="105">
        <v>0.5297433740008414</v>
      </c>
      <c r="L12" s="105">
        <v>0.466407281317307</v>
      </c>
      <c r="M12" s="105">
        <v>0.5626382465312688</v>
      </c>
      <c r="N12" s="105">
        <v>0.6657591502578752</v>
      </c>
      <c r="O12" s="105">
        <v>0.5523095747935148</v>
      </c>
      <c r="P12" s="105">
        <v>0.7745579891806307</v>
      </c>
      <c r="Q12" s="105">
        <v>0.6241729157476842</v>
      </c>
      <c r="R12" s="105">
        <v>0.7684078529722952</v>
      </c>
      <c r="S12" s="105">
        <v>0.9038241646550629</v>
      </c>
      <c r="T12" s="105">
        <v>0.20557491289198607</v>
      </c>
      <c r="U12" s="104"/>
      <c r="V12" s="68">
        <v>0.8585547855827166</v>
      </c>
      <c r="W12" s="33"/>
    </row>
    <row r="13" spans="2:23" ht="12.75">
      <c r="B13" s="62" t="s">
        <v>313</v>
      </c>
      <c r="C13" s="106">
        <v>0.0015759967494352203</v>
      </c>
      <c r="D13" s="106">
        <v>0.0019524811833269192</v>
      </c>
      <c r="E13" s="106">
        <v>0.0007407407407407407</v>
      </c>
      <c r="F13" s="106">
        <v>0.0009455373092943515</v>
      </c>
      <c r="G13" s="106">
        <v>0.0005528985232262437</v>
      </c>
      <c r="H13" s="106">
        <v>0.0017781882319075383</v>
      </c>
      <c r="I13" s="106">
        <v>0.0005714091601023525</v>
      </c>
      <c r="J13" s="106">
        <v>0.0006934216621265953</v>
      </c>
      <c r="K13" s="106">
        <v>0.0008057192887508431</v>
      </c>
      <c r="L13" s="106">
        <v>0</v>
      </c>
      <c r="M13" s="106">
        <v>0.0416666666666667</v>
      </c>
      <c r="N13" s="106">
        <v>0.0002404303566324071</v>
      </c>
      <c r="O13" s="106">
        <v>0.0008769981384042586</v>
      </c>
      <c r="P13" s="106">
        <v>0.0004857368754046724</v>
      </c>
      <c r="Q13" s="106">
        <v>0.0022044954848841774</v>
      </c>
      <c r="R13" s="106">
        <v>0.00019580188518877385</v>
      </c>
      <c r="S13" s="106">
        <v>2.3148148148148144E-05</v>
      </c>
      <c r="T13" s="106">
        <v>0.0007175925925925927</v>
      </c>
      <c r="U13" s="104"/>
      <c r="V13" s="106">
        <v>0.0013752891050985562</v>
      </c>
      <c r="W13" s="33"/>
    </row>
    <row r="14" spans="2:23" ht="12.75">
      <c r="B14" s="62" t="s">
        <v>336</v>
      </c>
      <c r="C14" s="106">
        <v>8.851718364129024E-05</v>
      </c>
      <c r="D14" s="106">
        <v>0.00012182300713144108</v>
      </c>
      <c r="E14" s="106" t="s">
        <v>194</v>
      </c>
      <c r="F14" s="106">
        <v>5.137305137964162E-05</v>
      </c>
      <c r="G14" s="106" t="s">
        <v>194</v>
      </c>
      <c r="H14" s="106" t="s">
        <v>194</v>
      </c>
      <c r="I14" s="106" t="s">
        <v>194</v>
      </c>
      <c r="J14" s="106" t="s">
        <v>194</v>
      </c>
      <c r="K14" s="106" t="s">
        <v>194</v>
      </c>
      <c r="L14" s="106" t="s">
        <v>194</v>
      </c>
      <c r="M14" s="106" t="s">
        <v>194</v>
      </c>
      <c r="N14" s="106" t="s">
        <v>194</v>
      </c>
      <c r="O14" s="106" t="s">
        <v>194</v>
      </c>
      <c r="P14" s="106" t="s">
        <v>194</v>
      </c>
      <c r="Q14" s="106" t="s">
        <v>194</v>
      </c>
      <c r="R14" s="106" t="s">
        <v>194</v>
      </c>
      <c r="S14" s="106" t="s">
        <v>194</v>
      </c>
      <c r="T14" s="106" t="s">
        <v>194</v>
      </c>
      <c r="U14" s="104"/>
      <c r="V14" s="106">
        <v>7.865393393573495E-05</v>
      </c>
      <c r="W14" s="33"/>
    </row>
    <row r="15" spans="2:23" ht="12.75">
      <c r="B15" s="62" t="s">
        <v>159</v>
      </c>
      <c r="C15" s="105">
        <v>0.04980428051179186</v>
      </c>
      <c r="D15" s="105">
        <v>0.026890931884663603</v>
      </c>
      <c r="E15" s="105">
        <v>0.08623136976579134</v>
      </c>
      <c r="F15" s="105">
        <v>0.0664494563482376</v>
      </c>
      <c r="G15" s="105">
        <v>0.12167922214024221</v>
      </c>
      <c r="H15" s="105">
        <v>0.07878224246117008</v>
      </c>
      <c r="I15" s="105">
        <v>0.051571360125519265</v>
      </c>
      <c r="J15" s="105">
        <v>0.07664432507208077</v>
      </c>
      <c r="K15" s="105">
        <v>0.10059542085839339</v>
      </c>
      <c r="L15" s="105">
        <v>0.051592788396367086</v>
      </c>
      <c r="M15" s="105">
        <v>0.12286053211320115</v>
      </c>
      <c r="N15" s="105">
        <v>0.1169479375330792</v>
      </c>
      <c r="O15" s="105">
        <v>0.10250224515311064</v>
      </c>
      <c r="P15" s="105">
        <v>0.05258855009262341</v>
      </c>
      <c r="Q15" s="105">
        <v>0.0935406646021392</v>
      </c>
      <c r="R15" s="105">
        <v>0.08792680205311315</v>
      </c>
      <c r="S15" s="105">
        <v>0.025765822343172144</v>
      </c>
      <c r="T15" s="105">
        <v>0.17391304347826086</v>
      </c>
      <c r="U15" s="104"/>
      <c r="V15" s="77">
        <v>0.07203828869710949</v>
      </c>
      <c r="W15" s="33"/>
    </row>
    <row r="16" spans="2:23" ht="12.75">
      <c r="B16" s="62" t="s">
        <v>45</v>
      </c>
      <c r="C16" s="105">
        <v>0.5227574880738249</v>
      </c>
      <c r="D16" s="105">
        <v>0.6740481740481741</v>
      </c>
      <c r="E16" s="105">
        <v>0.9876543209876543</v>
      </c>
      <c r="F16" s="105">
        <v>0.43671989072582545</v>
      </c>
      <c r="G16" s="105">
        <v>0.4558357793913178</v>
      </c>
      <c r="H16" s="105">
        <v>0.47218453188602444</v>
      </c>
      <c r="I16" s="105">
        <v>0.6321082184788157</v>
      </c>
      <c r="J16" s="105">
        <v>0.6096915003187994</v>
      </c>
      <c r="K16" s="105">
        <v>0.5801065294152852</v>
      </c>
      <c r="L16" s="105">
        <v>0.42958486600105095</v>
      </c>
      <c r="M16" s="105">
        <v>0.35509578544061304</v>
      </c>
      <c r="N16" s="105">
        <v>0.39986251145737856</v>
      </c>
      <c r="O16" s="105">
        <v>0.446143274351486</v>
      </c>
      <c r="P16" s="105">
        <v>0.632562733191894</v>
      </c>
      <c r="Q16" s="105">
        <v>0.3890584644282695</v>
      </c>
      <c r="R16" s="105">
        <v>0.36057529610829103</v>
      </c>
      <c r="S16" s="105">
        <v>0.6005416384563304</v>
      </c>
      <c r="T16" s="105">
        <v>0.9868421052631579</v>
      </c>
      <c r="U16" s="104"/>
      <c r="V16" s="77">
        <v>0.5104093518939238</v>
      </c>
      <c r="W16" s="33"/>
    </row>
    <row r="17" spans="2:23" ht="12.75">
      <c r="B17" s="64" t="s">
        <v>119</v>
      </c>
      <c r="C17" s="107">
        <v>0.009029905645679565</v>
      </c>
      <c r="D17" s="107">
        <v>0.009083699466809056</v>
      </c>
      <c r="E17" s="107">
        <v>0.051099537037037034</v>
      </c>
      <c r="F17" s="107">
        <v>0.009248483618287116</v>
      </c>
      <c r="G17" s="107">
        <v>0.00976945246077535</v>
      </c>
      <c r="H17" s="107">
        <v>0.009064431548647707</v>
      </c>
      <c r="I17" s="107">
        <v>0.006698384264597455</v>
      </c>
      <c r="J17" s="107">
        <v>0.007709687567133032</v>
      </c>
      <c r="K17" s="107">
        <v>0.009825384089711595</v>
      </c>
      <c r="L17" s="107">
        <v>0.010368121607950635</v>
      </c>
      <c r="M17" s="107">
        <v>0.010839602415319937</v>
      </c>
      <c r="N17" s="107">
        <v>0.010134591772637957</v>
      </c>
      <c r="O17" s="107">
        <v>0.009635873503149737</v>
      </c>
      <c r="P17" s="107">
        <v>0.0073097531848580225</v>
      </c>
      <c r="Q17" s="107">
        <v>0.008804817944075638</v>
      </c>
      <c r="R17" s="107">
        <v>0.010203066927300728</v>
      </c>
      <c r="S17" s="107">
        <v>0.006956099684832415</v>
      </c>
      <c r="T17" s="107">
        <v>0.05660879629629629</v>
      </c>
      <c r="U17" s="108"/>
      <c r="V17" s="107">
        <v>0.00873754782260794</v>
      </c>
      <c r="W17" s="33"/>
    </row>
    <row r="18" ht="12.75">
      <c r="W18" s="33"/>
    </row>
    <row r="19" spans="2:23" ht="15.75">
      <c r="B19" s="34" t="s">
        <v>171</v>
      </c>
      <c r="W19" s="33"/>
    </row>
    <row r="20" spans="2:23" ht="12.75">
      <c r="B20" s="73" t="s">
        <v>160</v>
      </c>
      <c r="C20" s="109">
        <v>0.3569800514910419</v>
      </c>
      <c r="D20" s="109">
        <v>0.3360990064661056</v>
      </c>
      <c r="E20" s="109" t="s">
        <v>372</v>
      </c>
      <c r="F20" s="109">
        <v>0.3649343504589709</v>
      </c>
      <c r="G20" s="109">
        <v>0.302812248878405</v>
      </c>
      <c r="H20" s="109">
        <v>0.22946759942164818</v>
      </c>
      <c r="I20" s="109">
        <v>0.2539264603510681</v>
      </c>
      <c r="J20" s="109">
        <v>0.35440588920313426</v>
      </c>
      <c r="K20" s="109" t="s">
        <v>372</v>
      </c>
      <c r="L20" s="109">
        <v>0.21188030166899682</v>
      </c>
      <c r="M20" s="109">
        <v>0.21117415515922758</v>
      </c>
      <c r="N20" s="109">
        <v>0.3875465996096068</v>
      </c>
      <c r="O20" s="109" t="s">
        <v>372</v>
      </c>
      <c r="P20" s="109">
        <v>0.4297474385156612</v>
      </c>
      <c r="Q20" s="109">
        <v>0.26169057747957386</v>
      </c>
      <c r="R20" s="109">
        <v>0.3338572415288204</v>
      </c>
      <c r="S20" s="109">
        <v>0.1822536927381818</v>
      </c>
      <c r="T20" s="109" t="s">
        <v>372</v>
      </c>
      <c r="V20" s="74">
        <v>0.30911658824301724</v>
      </c>
      <c r="W20" s="33"/>
    </row>
    <row r="21" ht="12.75">
      <c r="W21" s="33"/>
    </row>
    <row r="22" spans="2:23" ht="15.75">
      <c r="B22" s="34" t="s">
        <v>11</v>
      </c>
      <c r="W22" s="33"/>
    </row>
    <row r="23" spans="2:23" ht="12.75">
      <c r="B23" s="65" t="s">
        <v>163</v>
      </c>
      <c r="C23" s="110">
        <v>0.03944773175542406</v>
      </c>
      <c r="D23" s="76">
        <v>0.049578059071729956</v>
      </c>
      <c r="E23" s="76" t="s">
        <v>372</v>
      </c>
      <c r="F23" s="110">
        <v>0.04881769641495042</v>
      </c>
      <c r="G23" s="110">
        <v>0.1233644859813084</v>
      </c>
      <c r="H23" s="110">
        <v>0.08888622222222223</v>
      </c>
      <c r="I23" s="110">
        <v>0.043859649122807015</v>
      </c>
      <c r="J23" s="110" t="s">
        <v>372</v>
      </c>
      <c r="K23" s="110">
        <v>0.09880749574105621</v>
      </c>
      <c r="L23" s="110">
        <v>0.08176100628930817</v>
      </c>
      <c r="M23" s="110" t="s">
        <v>372</v>
      </c>
      <c r="N23" s="110">
        <v>0.16923076923076924</v>
      </c>
      <c r="O23" s="110" t="s">
        <v>372</v>
      </c>
      <c r="P23" s="110">
        <v>0.10539845758354756</v>
      </c>
      <c r="Q23" s="110" t="s">
        <v>372</v>
      </c>
      <c r="R23" s="110" t="s">
        <v>372</v>
      </c>
      <c r="S23" s="110" t="s">
        <v>372</v>
      </c>
      <c r="T23" s="110" t="s">
        <v>372</v>
      </c>
      <c r="U23" s="82"/>
      <c r="V23" s="111">
        <v>0.061967095050260844</v>
      </c>
      <c r="W23" s="33"/>
    </row>
    <row r="24" spans="2:27" ht="12.75">
      <c r="B24" s="62" t="s">
        <v>13</v>
      </c>
      <c r="C24" s="112">
        <v>0.9349112426035503</v>
      </c>
      <c r="D24" s="112">
        <v>0.8997890295358649</v>
      </c>
      <c r="E24" s="112" t="s">
        <v>372</v>
      </c>
      <c r="F24" s="77">
        <v>0.9099923722349351</v>
      </c>
      <c r="G24" s="77">
        <v>0.8205607476635514</v>
      </c>
      <c r="H24" s="77">
        <v>0.8488928888888889</v>
      </c>
      <c r="I24" s="77">
        <v>0.9149797570850202</v>
      </c>
      <c r="J24" s="77" t="s">
        <v>372</v>
      </c>
      <c r="K24" s="77">
        <v>0.8160136286201022</v>
      </c>
      <c r="L24" s="77">
        <v>0.8679245283018868</v>
      </c>
      <c r="M24" s="77" t="s">
        <v>372</v>
      </c>
      <c r="N24" s="77">
        <v>0.7487179487179487</v>
      </c>
      <c r="O24" s="77" t="s">
        <v>372</v>
      </c>
      <c r="P24" s="77">
        <v>0.8663239074550129</v>
      </c>
      <c r="Q24" s="77" t="s">
        <v>372</v>
      </c>
      <c r="R24" s="77" t="s">
        <v>372</v>
      </c>
      <c r="S24" s="77" t="s">
        <v>372</v>
      </c>
      <c r="T24" s="77" t="s">
        <v>372</v>
      </c>
      <c r="U24" s="82"/>
      <c r="V24" s="77">
        <v>0.894261470925054</v>
      </c>
      <c r="W24" s="33"/>
      <c r="Y24" s="113"/>
      <c r="Z24" s="113"/>
      <c r="AA24" s="113"/>
    </row>
    <row r="25" spans="2:23" ht="12.75">
      <c r="B25" s="62" t="s">
        <v>164</v>
      </c>
      <c r="C25" s="112">
        <v>0.8899594320486816</v>
      </c>
      <c r="D25" s="112">
        <v>0.8573008849557522</v>
      </c>
      <c r="E25" s="112" t="s">
        <v>372</v>
      </c>
      <c r="F25" s="77">
        <v>0.86484375</v>
      </c>
      <c r="G25" s="77">
        <v>0.9116541353383458</v>
      </c>
      <c r="H25" s="77">
        <v>0.8925615872105513</v>
      </c>
      <c r="I25" s="77">
        <v>0.881000676132522</v>
      </c>
      <c r="J25" s="77" t="s">
        <v>372</v>
      </c>
      <c r="K25" s="77">
        <v>0.8571428571428571</v>
      </c>
      <c r="L25" s="77">
        <v>0.863013698630137</v>
      </c>
      <c r="M25" s="77" t="s">
        <v>372</v>
      </c>
      <c r="N25" s="77">
        <v>0.8769230769230769</v>
      </c>
      <c r="O25" s="77" t="s">
        <v>372</v>
      </c>
      <c r="P25" s="77">
        <v>0.8619791666666666</v>
      </c>
      <c r="Q25" s="77" t="s">
        <v>372</v>
      </c>
      <c r="R25" s="77" t="s">
        <v>372</v>
      </c>
      <c r="S25" s="77" t="s">
        <v>372</v>
      </c>
      <c r="T25" s="77" t="s">
        <v>372</v>
      </c>
      <c r="U25" s="82"/>
      <c r="V25" s="105">
        <v>0.8770358736826387</v>
      </c>
      <c r="W25" s="33"/>
    </row>
    <row r="26" spans="2:23" ht="12.75">
      <c r="B26" s="64" t="s">
        <v>12</v>
      </c>
      <c r="C26" s="114">
        <v>0.8245792962774094</v>
      </c>
      <c r="D26" s="114">
        <v>0.8367567567567568</v>
      </c>
      <c r="E26" s="114" t="s">
        <v>372</v>
      </c>
      <c r="F26" s="78">
        <v>0.8203732503888025</v>
      </c>
      <c r="G26" s="78">
        <v>0.7915869980879541</v>
      </c>
      <c r="H26" s="78">
        <v>0.7867560108598325</v>
      </c>
      <c r="I26" s="78">
        <v>0.8429752066115702</v>
      </c>
      <c r="J26" s="78" t="s">
        <v>372</v>
      </c>
      <c r="K26" s="78" t="s">
        <v>372</v>
      </c>
      <c r="L26" s="78">
        <v>0.7784810126582279</v>
      </c>
      <c r="M26" s="78" t="s">
        <v>372</v>
      </c>
      <c r="N26" s="78">
        <v>0.8333333333333334</v>
      </c>
      <c r="O26" s="78" t="s">
        <v>372</v>
      </c>
      <c r="P26" s="78">
        <v>0.8051948051948052</v>
      </c>
      <c r="Q26" s="78" t="s">
        <v>372</v>
      </c>
      <c r="R26" s="78" t="s">
        <v>372</v>
      </c>
      <c r="S26" s="78" t="s">
        <v>372</v>
      </c>
      <c r="T26" s="78" t="s">
        <v>372</v>
      </c>
      <c r="U26" s="82"/>
      <c r="V26" s="78">
        <v>0.8237086274326336</v>
      </c>
      <c r="W26" s="33"/>
    </row>
    <row r="27" ht="12.75">
      <c r="W27" s="33"/>
    </row>
    <row r="28" spans="2:23" ht="15.75">
      <c r="B28" s="34" t="s">
        <v>51</v>
      </c>
      <c r="W28" s="33"/>
    </row>
    <row r="29" spans="2:23" ht="12.75">
      <c r="B29" s="65" t="s">
        <v>166</v>
      </c>
      <c r="C29" s="115">
        <v>0.1093218655649134</v>
      </c>
      <c r="D29" s="115">
        <v>0.09155511126564674</v>
      </c>
      <c r="E29" s="115">
        <v>0.016323633782824698</v>
      </c>
      <c r="F29" s="115">
        <v>0.09419055744249312</v>
      </c>
      <c r="G29" s="115">
        <v>0.0937825156565954</v>
      </c>
      <c r="H29" s="115">
        <v>0.0608878769414959</v>
      </c>
      <c r="I29" s="115">
        <v>0.05792103448094308</v>
      </c>
      <c r="J29" s="115">
        <v>0.0666781444285031</v>
      </c>
      <c r="K29" s="115">
        <v>0.0954425045153522</v>
      </c>
      <c r="L29" s="115">
        <v>0.07059102616239664</v>
      </c>
      <c r="M29" s="115">
        <v>0.07951571296767027</v>
      </c>
      <c r="N29" s="115">
        <v>0.07636185792862263</v>
      </c>
      <c r="O29" s="115">
        <v>0.08241032594340453</v>
      </c>
      <c r="P29" s="115">
        <v>0.10372024095921785</v>
      </c>
      <c r="Q29" s="115">
        <v>0.07513562188399113</v>
      </c>
      <c r="R29" s="115">
        <v>0.0939819980659079</v>
      </c>
      <c r="S29" s="115">
        <v>0.11421045286441979</v>
      </c>
      <c r="T29" s="115">
        <v>0.030156815440289506</v>
      </c>
      <c r="V29" s="116">
        <v>0.08834900911107452</v>
      </c>
      <c r="W29" s="33"/>
    </row>
    <row r="30" spans="2:23" ht="12.75">
      <c r="B30" s="62" t="s">
        <v>167</v>
      </c>
      <c r="C30" s="117">
        <v>0.05856109963451454</v>
      </c>
      <c r="D30" s="117">
        <v>0.05106919332406119</v>
      </c>
      <c r="E30" s="117">
        <v>0.043647977288857345</v>
      </c>
      <c r="F30" s="117">
        <v>0.061403988860808396</v>
      </c>
      <c r="G30" s="117">
        <v>0.058363763079882995</v>
      </c>
      <c r="H30" s="117">
        <v>0.03837561064255096</v>
      </c>
      <c r="I30" s="117">
        <v>0.053935376531477223</v>
      </c>
      <c r="J30" s="117">
        <v>0.04851267336202774</v>
      </c>
      <c r="K30" s="117">
        <v>0.06294400963275136</v>
      </c>
      <c r="L30" s="117">
        <v>0.058187610139623154</v>
      </c>
      <c r="M30" s="117">
        <v>0.05008567286147357</v>
      </c>
      <c r="N30" s="117">
        <v>0.07328674889289376</v>
      </c>
      <c r="O30" s="117">
        <v>0.07550758069344415</v>
      </c>
      <c r="P30" s="117">
        <v>0.06580958063088205</v>
      </c>
      <c r="Q30" s="117">
        <v>0.06839296303617316</v>
      </c>
      <c r="R30" s="117">
        <v>0.07200773636837016</v>
      </c>
      <c r="S30" s="117">
        <v>0.0506070755704417</v>
      </c>
      <c r="T30" s="117">
        <v>0.09408926417370325</v>
      </c>
      <c r="U30" s="118"/>
      <c r="V30" s="119">
        <v>0.05913511452638158</v>
      </c>
      <c r="W30" s="33"/>
    </row>
    <row r="31" spans="2:23" ht="12.75">
      <c r="B31" s="62" t="s">
        <v>303</v>
      </c>
      <c r="C31" s="117">
        <v>0.467320832671222</v>
      </c>
      <c r="D31" s="117">
        <v>0.48725443324061196</v>
      </c>
      <c r="E31" s="117">
        <v>0.4315117104329312</v>
      </c>
      <c r="F31" s="117">
        <v>0.46082771276338874</v>
      </c>
      <c r="G31" s="117">
        <v>0.5056000549698647</v>
      </c>
      <c r="H31" s="117">
        <v>0.4854995777613871</v>
      </c>
      <c r="I31" s="117">
        <v>0.5366922724568396</v>
      </c>
      <c r="J31" s="117">
        <v>0.5210444763271163</v>
      </c>
      <c r="K31" s="117">
        <v>0.5528898254063817</v>
      </c>
      <c r="L31" s="117">
        <v>0.5463196421309475</v>
      </c>
      <c r="M31" s="117">
        <v>0.5554802387542601</v>
      </c>
      <c r="N31" s="117">
        <v>0.5883775617534152</v>
      </c>
      <c r="O31" s="117">
        <v>0.5288876366902041</v>
      </c>
      <c r="P31" s="117">
        <v>0.5303450797744376</v>
      </c>
      <c r="Q31" s="117">
        <v>0.5575322307878149</v>
      </c>
      <c r="R31" s="117">
        <v>0.5653499962805921</v>
      </c>
      <c r="S31" s="117">
        <v>0.47500174447003</v>
      </c>
      <c r="T31" s="117">
        <v>0.6151990349819059</v>
      </c>
      <c r="V31" s="119">
        <v>0.5136678182949025</v>
      </c>
      <c r="W31" s="33"/>
    </row>
    <row r="32" spans="2:23" ht="12.75">
      <c r="B32" s="62" t="s">
        <v>305</v>
      </c>
      <c r="C32" s="117">
        <v>0.3351283171778166</v>
      </c>
      <c r="D32" s="117">
        <v>0.3758040681502086</v>
      </c>
      <c r="E32" s="117">
        <v>0.30837473385379705</v>
      </c>
      <c r="F32" s="117">
        <v>0.32433076316340165</v>
      </c>
      <c r="G32" s="117">
        <v>0.3603839056088894</v>
      </c>
      <c r="H32" s="117">
        <v>0.2411142823547018</v>
      </c>
      <c r="I32" s="117">
        <v>0.3572850140314114</v>
      </c>
      <c r="J32" s="117">
        <v>0.2988464849354376</v>
      </c>
      <c r="K32" s="117">
        <v>0.38698374473208913</v>
      </c>
      <c r="L32" s="117">
        <v>0.3163345533414667</v>
      </c>
      <c r="M32" s="117">
        <v>0.33538571616863433</v>
      </c>
      <c r="N32" s="117">
        <v>0.43840067531806276</v>
      </c>
      <c r="O32" s="117">
        <v>0.35730511190547465</v>
      </c>
      <c r="P32" s="117">
        <v>0.3439731326622914</v>
      </c>
      <c r="Q32" s="117">
        <v>0.3315103995080275</v>
      </c>
      <c r="R32" s="117">
        <v>0.39140072900394257</v>
      </c>
      <c r="S32" s="117">
        <v>0.3135510431930779</v>
      </c>
      <c r="T32" s="117">
        <v>0.3841978287092883</v>
      </c>
      <c r="V32" s="119">
        <v>0.3442768178864937</v>
      </c>
      <c r="W32" s="33"/>
    </row>
    <row r="33" spans="2:23" ht="12.75">
      <c r="B33" s="62" t="s">
        <v>306</v>
      </c>
      <c r="C33" s="117">
        <v>0.10618941681233116</v>
      </c>
      <c r="D33" s="117">
        <v>0.09472792072322671</v>
      </c>
      <c r="E33" s="117">
        <v>0.08658623136976579</v>
      </c>
      <c r="F33" s="117">
        <v>0.09354989295430034</v>
      </c>
      <c r="G33" s="117">
        <v>0.10515931444725837</v>
      </c>
      <c r="H33" s="117">
        <v>0.21132240857732312</v>
      </c>
      <c r="I33" s="117">
        <v>0.14262547977949888</v>
      </c>
      <c r="J33" s="117">
        <v>0.18181922525107605</v>
      </c>
      <c r="K33" s="117">
        <v>0.11565322095123419</v>
      </c>
      <c r="L33" s="117">
        <v>0.18643079842754506</v>
      </c>
      <c r="M33" s="117">
        <v>0.19017492327100868</v>
      </c>
      <c r="N33" s="117">
        <v>0.12150365462304791</v>
      </c>
      <c r="O33" s="117">
        <v>0.09706105055556534</v>
      </c>
      <c r="P33" s="117">
        <v>0.13426355395600378</v>
      </c>
      <c r="Q33" s="117">
        <v>0.16507434495179107</v>
      </c>
      <c r="R33" s="117">
        <v>0.135877408316596</v>
      </c>
      <c r="S33" s="117">
        <v>0.0898576512455516</v>
      </c>
      <c r="T33" s="117">
        <v>0.11700844390832328</v>
      </c>
      <c r="V33" s="119">
        <v>0.1291048247130129</v>
      </c>
      <c r="W33" s="33"/>
    </row>
    <row r="34" spans="2:23" ht="12.75">
      <c r="B34" s="62" t="s">
        <v>271</v>
      </c>
      <c r="C34" s="117">
        <v>0.02600309868107421</v>
      </c>
      <c r="D34" s="117">
        <v>0.016722444367176636</v>
      </c>
      <c r="E34" s="117">
        <v>0.036550745209368345</v>
      </c>
      <c r="F34" s="117">
        <v>0.042947056645686786</v>
      </c>
      <c r="G34" s="117">
        <v>0.04005683491371694</v>
      </c>
      <c r="H34" s="117">
        <v>0.033062886829362155</v>
      </c>
      <c r="I34" s="117">
        <v>0.03678177864592931</v>
      </c>
      <c r="J34" s="117">
        <v>0.04037876614060258</v>
      </c>
      <c r="K34" s="117">
        <v>0.0502528597230584</v>
      </c>
      <c r="L34" s="117">
        <v>0.04355429036193575</v>
      </c>
      <c r="M34" s="117">
        <v>0.029919599314617108</v>
      </c>
      <c r="N34" s="117">
        <v>0.028473231812304454</v>
      </c>
      <c r="O34" s="117">
        <v>0.0745214742291641</v>
      </c>
      <c r="P34" s="117">
        <v>0.052108393156142345</v>
      </c>
      <c r="Q34" s="117">
        <v>0.06094748632799631</v>
      </c>
      <c r="R34" s="117">
        <v>0.03807185896005356</v>
      </c>
      <c r="S34" s="117">
        <v>0.07159305003140046</v>
      </c>
      <c r="T34" s="117">
        <v>0.11399276236429433</v>
      </c>
      <c r="V34" s="119">
        <v>0.04028617569539584</v>
      </c>
      <c r="W34" s="33"/>
    </row>
    <row r="35" spans="2:23" ht="12.75">
      <c r="B35" s="62" t="s">
        <v>168</v>
      </c>
      <c r="C35" s="117">
        <v>0.025651517559192753</v>
      </c>
      <c r="D35" s="117">
        <v>0.03748696105702364</v>
      </c>
      <c r="E35" s="117">
        <v>0.024485450674237047</v>
      </c>
      <c r="F35" s="117">
        <v>0.021296460248217245</v>
      </c>
      <c r="G35" s="117">
        <v>0.09979484461197165</v>
      </c>
      <c r="H35" s="117">
        <v>0.05361895904819934</v>
      </c>
      <c r="I35" s="117">
        <v>0.03753468364827227</v>
      </c>
      <c r="J35" s="117">
        <v>0.004943089430894309</v>
      </c>
      <c r="K35" s="117">
        <v>0.04300421432871764</v>
      </c>
      <c r="L35" s="117">
        <v>0.039182594550630334</v>
      </c>
      <c r="M35" s="117">
        <v>0.04590559038957615</v>
      </c>
      <c r="N35" s="117">
        <v>0.025873793237439956</v>
      </c>
      <c r="O35" s="117">
        <v>0.013030692563700716</v>
      </c>
      <c r="P35" s="117">
        <v>0.03660578533074155</v>
      </c>
      <c r="Q35" s="117">
        <v>0.010322637324020997</v>
      </c>
      <c r="R35" s="117">
        <v>0.02590195640853976</v>
      </c>
      <c r="S35" s="117">
        <v>0.017776149605749775</v>
      </c>
      <c r="T35" s="117">
        <v>0.024728588661037394</v>
      </c>
      <c r="V35" s="119">
        <v>0.038166914305949436</v>
      </c>
      <c r="W35" s="33"/>
    </row>
    <row r="36" spans="2:23" ht="12.75">
      <c r="B36" s="62" t="s">
        <v>169</v>
      </c>
      <c r="C36" s="70">
        <v>0.33914468457015734</v>
      </c>
      <c r="D36" s="70">
        <v>0.33263430111265646</v>
      </c>
      <c r="E36" s="70">
        <v>0.48403122782114977</v>
      </c>
      <c r="F36" s="70">
        <v>0.36228128068509247</v>
      </c>
      <c r="G36" s="70">
        <v>0.24245882168168523</v>
      </c>
      <c r="H36" s="70">
        <v>0.3616179756063667</v>
      </c>
      <c r="I36" s="70">
        <v>0.31391663288246785</v>
      </c>
      <c r="J36" s="70">
        <v>0.35882161645145866</v>
      </c>
      <c r="K36" s="70">
        <v>0.2457194461167971</v>
      </c>
      <c r="L36" s="70">
        <v>0.28571912701640234</v>
      </c>
      <c r="M36" s="70">
        <v>0.2690127850270199</v>
      </c>
      <c r="N36" s="70">
        <v>0.23610003818762854</v>
      </c>
      <c r="O36" s="70">
        <v>0.3001637641092465</v>
      </c>
      <c r="P36" s="70">
        <v>0.263519313304721</v>
      </c>
      <c r="Q36" s="70">
        <v>0.2886165469679998</v>
      </c>
      <c r="R36" s="70">
        <v>0.24275831287659005</v>
      </c>
      <c r="S36" s="70">
        <v>0.3424045774893587</v>
      </c>
      <c r="T36" s="70">
        <v>0.23582629674306393</v>
      </c>
      <c r="V36" s="120">
        <v>0.30068114376169197</v>
      </c>
      <c r="W36" s="33"/>
    </row>
    <row r="37" spans="2:23" ht="12.75">
      <c r="B37" s="62" t="s">
        <v>272</v>
      </c>
      <c r="C37" s="117">
        <v>0.01691562053074845</v>
      </c>
      <c r="D37" s="117">
        <v>0.022187934631432545</v>
      </c>
      <c r="E37" s="117">
        <v>0.01809794180269695</v>
      </c>
      <c r="F37" s="117">
        <v>0.01813820968079455</v>
      </c>
      <c r="G37" s="117">
        <v>0.011823428941633784</v>
      </c>
      <c r="H37" s="117">
        <v>0.01568162139627361</v>
      </c>
      <c r="I37" s="117">
        <v>0.016068993476578336</v>
      </c>
      <c r="J37" s="117">
        <v>0.009201339072214251</v>
      </c>
      <c r="K37" s="117">
        <v>0.00724262492474413</v>
      </c>
      <c r="L37" s="117">
        <v>0.01841534499118883</v>
      </c>
      <c r="M37" s="117">
        <v>0.01500687265811821</v>
      </c>
      <c r="N37" s="117">
        <v>0.011369193973054274</v>
      </c>
      <c r="O37" s="117">
        <v>0.01200936801141066</v>
      </c>
      <c r="P37" s="117">
        <v>0.015806693739294445</v>
      </c>
      <c r="Q37" s="117">
        <v>0.02031582877599877</v>
      </c>
      <c r="R37" s="117">
        <v>0.017882913040243992</v>
      </c>
      <c r="S37" s="117">
        <v>0.004273951573511967</v>
      </c>
      <c r="T37" s="117">
        <v>0.028347406513872134</v>
      </c>
      <c r="V37" s="119">
        <v>0.014709049481405336</v>
      </c>
      <c r="W37" s="33"/>
    </row>
    <row r="38" spans="2:23" ht="12.75">
      <c r="B38" s="62" t="s">
        <v>273</v>
      </c>
      <c r="C38" s="117">
        <v>0.06561059907834102</v>
      </c>
      <c r="D38" s="117">
        <v>0.08925156467315716</v>
      </c>
      <c r="E38" s="117">
        <v>0.049325762952448546</v>
      </c>
      <c r="F38" s="117">
        <v>0.0682227194436843</v>
      </c>
      <c r="G38" s="117">
        <v>0.07332341912558651</v>
      </c>
      <c r="H38" s="117">
        <v>0.05710376380292681</v>
      </c>
      <c r="I38" s="117">
        <v>0.042528602492484115</v>
      </c>
      <c r="J38" s="117">
        <v>0.07341176470588236</v>
      </c>
      <c r="K38" s="117">
        <v>0.04571342564720048</v>
      </c>
      <c r="L38" s="117">
        <v>0.06931001762233971</v>
      </c>
      <c r="M38" s="117">
        <v>0.06714492835489277</v>
      </c>
      <c r="N38" s="117">
        <v>0.06398102677823707</v>
      </c>
      <c r="O38" s="117">
        <v>0.06330451319797849</v>
      </c>
      <c r="P38" s="117">
        <v>0.05619815623857272</v>
      </c>
      <c r="Q38" s="117">
        <v>0.046210274318596124</v>
      </c>
      <c r="R38" s="117">
        <v>0.06903221007215651</v>
      </c>
      <c r="S38" s="117">
        <v>0.05997487963156793</v>
      </c>
      <c r="T38" s="117">
        <v>0.0735826296743064</v>
      </c>
      <c r="V38" s="119">
        <v>0.062489857648132634</v>
      </c>
      <c r="W38" s="33"/>
    </row>
    <row r="39" spans="2:23" ht="12.75">
      <c r="B39" s="62" t="s">
        <v>274</v>
      </c>
      <c r="C39" s="117">
        <v>0.05925234387414588</v>
      </c>
      <c r="D39" s="117">
        <v>0.0748000695410292</v>
      </c>
      <c r="E39" s="117">
        <v>0.014904187366926898</v>
      </c>
      <c r="F39" s="117">
        <v>0.07745279526101444</v>
      </c>
      <c r="G39" s="117">
        <v>0.04890109350766633</v>
      </c>
      <c r="H39" s="117">
        <v>0.03417460368363104</v>
      </c>
      <c r="I39" s="117">
        <v>0.023721772643749573</v>
      </c>
      <c r="J39" s="117">
        <v>0.042219033955045435</v>
      </c>
      <c r="K39" s="117">
        <v>0.034148103552077064</v>
      </c>
      <c r="L39" s="117">
        <v>0.026670733360444624</v>
      </c>
      <c r="M39" s="117">
        <v>0.05814457060008661</v>
      </c>
      <c r="N39" s="117">
        <v>0.0512853151819272</v>
      </c>
      <c r="O39" s="117">
        <v>0.036327457782316996</v>
      </c>
      <c r="P39" s="117">
        <v>0.05241825285321119</v>
      </c>
      <c r="Q39" s="117">
        <v>0.023522435263886143</v>
      </c>
      <c r="R39" s="117">
        <v>0.06355724168712341</v>
      </c>
      <c r="S39" s="117">
        <v>0.03593608261810062</v>
      </c>
      <c r="T39" s="117">
        <v>0.015681544028950542</v>
      </c>
      <c r="V39" s="119">
        <v>0.04858133758995399</v>
      </c>
      <c r="W39" s="33"/>
    </row>
    <row r="40" spans="2:23" ht="12.75">
      <c r="B40" s="64" t="s">
        <v>328</v>
      </c>
      <c r="C40" s="121">
        <v>0.19736612108692198</v>
      </c>
      <c r="D40" s="121">
        <v>0.14639473226703756</v>
      </c>
      <c r="E40" s="121">
        <v>0.40170333569907735</v>
      </c>
      <c r="F40" s="121">
        <v>0.1984675562995992</v>
      </c>
      <c r="G40" s="121">
        <v>0.1084108801067986</v>
      </c>
      <c r="H40" s="121">
        <v>0.25465798672353523</v>
      </c>
      <c r="I40" s="121">
        <v>0.23159726426965582</v>
      </c>
      <c r="J40" s="121">
        <v>0.2299029024024419</v>
      </c>
      <c r="K40" s="121">
        <v>0.15861433705998157</v>
      </c>
      <c r="L40" s="121">
        <v>0.17132303104242916</v>
      </c>
      <c r="M40" s="121">
        <v>0.12871641341392231</v>
      </c>
      <c r="N40" s="121">
        <v>0.10946450225441</v>
      </c>
      <c r="O40" s="121">
        <v>0.18852242511754036</v>
      </c>
      <c r="P40" s="121">
        <v>0.13902744461351127</v>
      </c>
      <c r="Q40" s="121">
        <v>0.1985680086095188</v>
      </c>
      <c r="R40" s="121">
        <v>0.09228594807706614</v>
      </c>
      <c r="S40" s="121">
        <v>0.24221966366617823</v>
      </c>
      <c r="T40" s="121">
        <v>0.11821471652593486</v>
      </c>
      <c r="V40" s="121">
        <v>0.1746425677893868</v>
      </c>
      <c r="W40" s="33"/>
    </row>
    <row r="41" ht="12.75">
      <c r="W41" s="33"/>
    </row>
    <row r="43" ht="12.75">
      <c r="B43" s="58" t="s">
        <v>195</v>
      </c>
    </row>
    <row r="44" spans="2:22" ht="12.75">
      <c r="B44" s="82" t="s">
        <v>46</v>
      </c>
      <c r="C44" s="82"/>
      <c r="D44" s="82"/>
      <c r="E44" s="82"/>
      <c r="F44" s="82"/>
      <c r="G44" s="82"/>
      <c r="H44" s="82"/>
      <c r="I44" s="82"/>
      <c r="J44" s="82"/>
      <c r="K44" s="82"/>
      <c r="L44" s="82"/>
      <c r="M44" s="82"/>
      <c r="N44" s="82"/>
      <c r="O44" s="82"/>
      <c r="P44" s="82"/>
      <c r="Q44" s="82"/>
      <c r="R44" s="82"/>
      <c r="S44" s="82"/>
      <c r="T44" s="82"/>
      <c r="U44" s="82"/>
      <c r="V44" s="82"/>
    </row>
    <row r="45" spans="2:22" ht="12.75">
      <c r="B45" s="82" t="s">
        <v>191</v>
      </c>
      <c r="C45" s="82"/>
      <c r="D45" s="82"/>
      <c r="E45" s="82"/>
      <c r="F45" s="82"/>
      <c r="G45" s="82"/>
      <c r="H45" s="82"/>
      <c r="I45" s="82"/>
      <c r="J45" s="82"/>
      <c r="K45" s="82"/>
      <c r="L45" s="82"/>
      <c r="M45" s="82"/>
      <c r="N45" s="82"/>
      <c r="O45" s="82"/>
      <c r="P45" s="82"/>
      <c r="Q45" s="82"/>
      <c r="R45" s="82"/>
      <c r="S45" s="82"/>
      <c r="T45" s="82"/>
      <c r="U45" s="82"/>
      <c r="V45" s="82"/>
    </row>
    <row r="46" spans="2:22" ht="41.25" customHeight="1">
      <c r="B46" s="160" t="s">
        <v>190</v>
      </c>
      <c r="C46" s="161"/>
      <c r="D46" s="161"/>
      <c r="E46" s="161"/>
      <c r="F46" s="161"/>
      <c r="G46" s="161"/>
      <c r="H46" s="161"/>
      <c r="I46" s="161"/>
      <c r="J46" s="161"/>
      <c r="K46" s="161"/>
      <c r="L46" s="161"/>
      <c r="M46" s="161"/>
      <c r="N46" s="161"/>
      <c r="O46" s="161"/>
      <c r="P46" s="161"/>
      <c r="Q46" s="161"/>
      <c r="R46" s="161"/>
      <c r="S46" s="161"/>
      <c r="T46" s="161"/>
      <c r="U46" s="161"/>
      <c r="V46" s="161"/>
    </row>
    <row r="47" spans="2:22" ht="29.25" customHeight="1">
      <c r="B47" s="160" t="s">
        <v>47</v>
      </c>
      <c r="C47" s="161"/>
      <c r="D47" s="161"/>
      <c r="E47" s="161"/>
      <c r="F47" s="161"/>
      <c r="G47" s="161"/>
      <c r="H47" s="161"/>
      <c r="I47" s="161"/>
      <c r="J47" s="161"/>
      <c r="K47" s="161"/>
      <c r="L47" s="161"/>
      <c r="M47" s="161"/>
      <c r="N47" s="161"/>
      <c r="O47" s="161"/>
      <c r="P47" s="161"/>
      <c r="Q47" s="161"/>
      <c r="R47" s="161"/>
      <c r="S47" s="161"/>
      <c r="T47" s="161"/>
      <c r="U47" s="161"/>
      <c r="V47" s="161"/>
    </row>
    <row r="48" spans="2:22" ht="18" customHeight="1">
      <c r="B48" s="161" t="s">
        <v>311</v>
      </c>
      <c r="C48" s="161"/>
      <c r="D48" s="161"/>
      <c r="E48" s="161"/>
      <c r="F48" s="161"/>
      <c r="G48" s="161"/>
      <c r="H48" s="161"/>
      <c r="I48" s="161"/>
      <c r="J48" s="161"/>
      <c r="K48" s="161"/>
      <c r="L48" s="161"/>
      <c r="M48" s="161"/>
      <c r="N48" s="161"/>
      <c r="O48" s="161"/>
      <c r="P48" s="161"/>
      <c r="Q48" s="161"/>
      <c r="R48" s="161"/>
      <c r="S48" s="161"/>
      <c r="T48" s="161"/>
      <c r="U48" s="161"/>
      <c r="V48" s="161"/>
    </row>
    <row r="49" spans="2:22" ht="21.75" customHeight="1">
      <c r="B49" s="161" t="s">
        <v>48</v>
      </c>
      <c r="C49" s="161"/>
      <c r="D49" s="161"/>
      <c r="E49" s="161"/>
      <c r="F49" s="161"/>
      <c r="G49" s="161"/>
      <c r="H49" s="161"/>
      <c r="I49" s="161"/>
      <c r="J49" s="161"/>
      <c r="K49" s="161"/>
      <c r="L49" s="161"/>
      <c r="M49" s="161"/>
      <c r="N49" s="161"/>
      <c r="O49" s="161"/>
      <c r="P49" s="161"/>
      <c r="Q49" s="161"/>
      <c r="R49" s="161"/>
      <c r="S49" s="161"/>
      <c r="T49" s="161"/>
      <c r="U49" s="161"/>
      <c r="V49" s="161"/>
    </row>
    <row r="50" spans="2:22" ht="30.75" customHeight="1">
      <c r="B50" s="161" t="s">
        <v>49</v>
      </c>
      <c r="C50" s="161"/>
      <c r="D50" s="161"/>
      <c r="E50" s="161"/>
      <c r="F50" s="161"/>
      <c r="G50" s="161"/>
      <c r="H50" s="161"/>
      <c r="I50" s="161"/>
      <c r="J50" s="161"/>
      <c r="K50" s="161"/>
      <c r="L50" s="161"/>
      <c r="M50" s="161"/>
      <c r="N50" s="161"/>
      <c r="O50" s="161"/>
      <c r="P50" s="161"/>
      <c r="Q50" s="161"/>
      <c r="R50" s="161"/>
      <c r="S50" s="161"/>
      <c r="T50" s="161"/>
      <c r="U50" s="161"/>
      <c r="V50" s="161"/>
    </row>
    <row r="51" spans="2:22" ht="18" customHeight="1">
      <c r="B51" s="83" t="s">
        <v>329</v>
      </c>
      <c r="C51" s="83"/>
      <c r="D51" s="83"/>
      <c r="E51" s="83"/>
      <c r="F51" s="83"/>
      <c r="G51" s="83"/>
      <c r="H51" s="83"/>
      <c r="I51" s="83"/>
      <c r="J51" s="83"/>
      <c r="K51" s="83"/>
      <c r="L51" s="83"/>
      <c r="M51" s="83"/>
      <c r="N51" s="83"/>
      <c r="O51" s="83"/>
      <c r="P51" s="83"/>
      <c r="Q51" s="83"/>
      <c r="R51" s="83"/>
      <c r="S51" s="83"/>
      <c r="T51" s="83"/>
      <c r="U51" s="83"/>
      <c r="V51" s="83"/>
    </row>
    <row r="52" spans="2:22" ht="27.75" customHeight="1">
      <c r="B52" s="122" t="s">
        <v>50</v>
      </c>
      <c r="C52" s="84"/>
      <c r="D52" s="84"/>
      <c r="E52" s="153"/>
      <c r="F52" s="84"/>
      <c r="G52" s="84"/>
      <c r="H52" s="84"/>
      <c r="I52" s="84"/>
      <c r="J52" s="84"/>
      <c r="K52" s="84"/>
      <c r="L52" s="84"/>
      <c r="M52" s="145"/>
      <c r="N52" s="84"/>
      <c r="O52" s="84"/>
      <c r="P52" s="84"/>
      <c r="Q52" s="147"/>
      <c r="R52" s="84"/>
      <c r="S52" s="143"/>
      <c r="T52" s="151"/>
      <c r="U52" s="84"/>
      <c r="V52" s="84"/>
    </row>
    <row r="54" s="123" customFormat="1" ht="12.75"/>
    <row r="55" s="123" customFormat="1" ht="12.75">
      <c r="B55" s="124"/>
    </row>
    <row r="56" s="123" customFormat="1" ht="12.75">
      <c r="B56" s="124"/>
    </row>
    <row r="57" s="123" customFormat="1" ht="12.75">
      <c r="B57" s="124"/>
    </row>
    <row r="58" s="123" customFormat="1" ht="12.75"/>
    <row r="59" s="123" customFormat="1" ht="12.75">
      <c r="B59" s="123" t="s">
        <v>177</v>
      </c>
    </row>
    <row r="60" spans="2:22" s="123" customFormat="1" ht="12.75">
      <c r="B60" s="123" t="s">
        <v>334</v>
      </c>
      <c r="C60" s="125">
        <v>0.22541389045736873</v>
      </c>
      <c r="D60" s="125">
        <v>0.24328570581609057</v>
      </c>
      <c r="E60" s="125">
        <v>0.24328570581609057</v>
      </c>
      <c r="F60" s="125">
        <v>0.19393740364704487</v>
      </c>
      <c r="G60" s="125">
        <v>0.15104504640458763</v>
      </c>
      <c r="H60" s="125"/>
      <c r="I60" s="125"/>
      <c r="J60" s="125"/>
      <c r="K60" s="125"/>
      <c r="L60" s="125"/>
      <c r="M60" s="125"/>
      <c r="N60" s="125"/>
      <c r="O60" s="125"/>
      <c r="P60" s="125"/>
      <c r="Q60" s="125"/>
      <c r="R60" s="125"/>
      <c r="S60" s="125"/>
      <c r="T60" s="125"/>
      <c r="V60" s="125">
        <v>0.17550779850616907</v>
      </c>
    </row>
    <row r="61" spans="2:22" s="123" customFormat="1" ht="12.75">
      <c r="B61" s="123" t="s">
        <v>176</v>
      </c>
      <c r="C61" s="125">
        <v>0.023245623941276106</v>
      </c>
      <c r="D61" s="125">
        <v>0.029095274796940768</v>
      </c>
      <c r="E61" s="125">
        <v>0.029095274796940768</v>
      </c>
      <c r="F61" s="125">
        <v>0.020625233755689948</v>
      </c>
      <c r="G61" s="125">
        <v>0.12771447974043612</v>
      </c>
      <c r="H61" s="125"/>
      <c r="I61" s="125"/>
      <c r="J61" s="125"/>
      <c r="K61" s="125"/>
      <c r="L61" s="125"/>
      <c r="M61" s="125"/>
      <c r="N61" s="125"/>
      <c r="O61" s="125"/>
      <c r="P61" s="125"/>
      <c r="Q61" s="125"/>
      <c r="R61" s="125"/>
      <c r="S61" s="125"/>
      <c r="T61" s="125"/>
      <c r="V61" s="125">
        <v>0.02891456504404838</v>
      </c>
    </row>
    <row r="62" spans="2:22" s="123" customFormat="1" ht="12.75">
      <c r="B62" s="123" t="s">
        <v>181</v>
      </c>
      <c r="C62" s="125">
        <v>0.016501411631846413</v>
      </c>
      <c r="D62" s="125">
        <v>0.019401790478449043</v>
      </c>
      <c r="E62" s="125">
        <v>0.019401790478449043</v>
      </c>
      <c r="F62" s="125">
        <v>0.014531622013628526</v>
      </c>
      <c r="G62" s="125">
        <v>0.050026409114917375</v>
      </c>
      <c r="H62" s="125"/>
      <c r="I62" s="125"/>
      <c r="J62" s="125"/>
      <c r="K62" s="125"/>
      <c r="L62" s="125"/>
      <c r="M62" s="125"/>
      <c r="N62" s="125"/>
      <c r="O62" s="125"/>
      <c r="P62" s="125"/>
      <c r="Q62" s="125"/>
      <c r="R62" s="125"/>
      <c r="S62" s="125"/>
      <c r="T62" s="125"/>
      <c r="V62" s="125">
        <v>0.014250715521126653</v>
      </c>
    </row>
    <row r="63" spans="2:22" s="123" customFormat="1" ht="12.75">
      <c r="B63" s="123" t="s">
        <v>182</v>
      </c>
      <c r="C63" s="125">
        <v>0.0067667984189723335</v>
      </c>
      <c r="D63" s="125">
        <v>0.009708306159957311</v>
      </c>
      <c r="E63" s="125">
        <v>0.009708306159957311</v>
      </c>
      <c r="F63" s="125">
        <v>0.006130100435127666</v>
      </c>
      <c r="G63" s="125">
        <v>0.03496566815060741</v>
      </c>
      <c r="H63" s="125"/>
      <c r="I63" s="125"/>
      <c r="J63" s="125"/>
      <c r="K63" s="125"/>
      <c r="L63" s="125"/>
      <c r="M63" s="125"/>
      <c r="N63" s="125"/>
      <c r="O63" s="125"/>
      <c r="P63" s="125"/>
      <c r="Q63" s="125"/>
      <c r="R63" s="125"/>
      <c r="S63" s="125"/>
      <c r="T63" s="125"/>
      <c r="V63" s="125">
        <v>0.011531157430056123</v>
      </c>
    </row>
  </sheetData>
  <sheetProtection/>
  <mergeCells count="5">
    <mergeCell ref="B46:V46"/>
    <mergeCell ref="B48:V48"/>
    <mergeCell ref="B50:V50"/>
    <mergeCell ref="B47:V47"/>
    <mergeCell ref="B49:V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AB123"/>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7.00390625" style="29" customWidth="1"/>
    <col min="3" max="3" width="14.140625" style="29" customWidth="1"/>
    <col min="4" max="4" width="12.7109375" style="29" customWidth="1"/>
    <col min="5" max="5" width="13.8515625" style="29" customWidth="1"/>
    <col min="6" max="6" width="13.421875" style="29" customWidth="1"/>
    <col min="7" max="7" width="13.28125" style="29" customWidth="1"/>
    <col min="8" max="18" width="11.57421875" style="29" customWidth="1"/>
    <col min="19" max="20" width="12.8515625" style="29" customWidth="1"/>
    <col min="21" max="21" width="2.00390625" style="29" customWidth="1"/>
    <col min="22" max="22" width="12.7109375" style="29" customWidth="1"/>
    <col min="23" max="16384" width="9.140625" style="29" customWidth="1"/>
  </cols>
  <sheetData>
    <row r="1" ht="34.5" customHeight="1">
      <c r="B1" s="30" t="s">
        <v>363</v>
      </c>
    </row>
    <row r="2" ht="34.5" customHeight="1">
      <c r="C2" s="142" t="s">
        <v>367</v>
      </c>
    </row>
    <row r="3" ht="15" customHeight="1"/>
    <row r="4" ht="15" customHeight="1"/>
    <row r="5" spans="3:22" ht="25.5">
      <c r="C5" s="33" t="s">
        <v>153</v>
      </c>
      <c r="D5" s="33" t="s">
        <v>370</v>
      </c>
      <c r="E5" s="33" t="s">
        <v>371</v>
      </c>
      <c r="F5" s="33" t="s">
        <v>155</v>
      </c>
      <c r="G5" s="33" t="s">
        <v>108</v>
      </c>
      <c r="H5" s="33" t="s">
        <v>219</v>
      </c>
      <c r="I5" s="33" t="s">
        <v>206</v>
      </c>
      <c r="J5" s="33" t="s">
        <v>207</v>
      </c>
      <c r="K5" s="33" t="s">
        <v>209</v>
      </c>
      <c r="L5" s="33" t="s">
        <v>70</v>
      </c>
      <c r="M5" s="33" t="s">
        <v>359</v>
      </c>
      <c r="N5" s="33" t="s">
        <v>213</v>
      </c>
      <c r="O5" s="33" t="s">
        <v>215</v>
      </c>
      <c r="P5" s="33" t="s">
        <v>71</v>
      </c>
      <c r="Q5" s="33" t="s">
        <v>361</v>
      </c>
      <c r="R5" s="33" t="s">
        <v>338</v>
      </c>
      <c r="S5" s="33" t="s">
        <v>352</v>
      </c>
      <c r="T5" s="33" t="s">
        <v>365</v>
      </c>
      <c r="U5" s="126"/>
      <c r="V5" s="127" t="s">
        <v>187</v>
      </c>
    </row>
    <row r="6" spans="1:22" ht="15.75">
      <c r="A6" s="34" t="s">
        <v>99</v>
      </c>
      <c r="C6" s="36"/>
      <c r="D6" s="36"/>
      <c r="E6" s="36"/>
      <c r="F6" s="36"/>
      <c r="G6" s="36"/>
      <c r="H6" s="36"/>
      <c r="I6" s="36"/>
      <c r="J6" s="36"/>
      <c r="K6" s="36"/>
      <c r="L6" s="36"/>
      <c r="M6" s="36"/>
      <c r="N6" s="36"/>
      <c r="O6" s="36"/>
      <c r="P6" s="36"/>
      <c r="Q6" s="36"/>
      <c r="R6" s="36"/>
      <c r="S6" s="36"/>
      <c r="T6" s="36"/>
      <c r="U6" s="128"/>
      <c r="V6" s="35"/>
    </row>
    <row r="7" spans="1:22" ht="12.75">
      <c r="A7" s="29">
        <v>4.3</v>
      </c>
      <c r="B7" s="59" t="s">
        <v>100</v>
      </c>
      <c r="C7" s="40">
        <v>753309</v>
      </c>
      <c r="D7" s="40">
        <v>198800</v>
      </c>
      <c r="E7" s="40">
        <v>210300</v>
      </c>
      <c r="F7" s="40">
        <v>985000</v>
      </c>
      <c r="G7" s="40">
        <v>976700</v>
      </c>
      <c r="H7" s="40">
        <v>230000</v>
      </c>
      <c r="I7" s="40">
        <v>1116062</v>
      </c>
      <c r="J7" s="40">
        <v>760000</v>
      </c>
      <c r="K7" s="40">
        <v>629594</v>
      </c>
      <c r="L7" s="40">
        <v>750000</v>
      </c>
      <c r="M7" s="40">
        <v>1013600</v>
      </c>
      <c r="N7" s="40">
        <v>685500</v>
      </c>
      <c r="O7" s="40">
        <v>246835</v>
      </c>
      <c r="P7" s="40">
        <v>5856000</v>
      </c>
      <c r="Q7" s="40">
        <v>621610</v>
      </c>
      <c r="R7" s="40">
        <v>978000</v>
      </c>
      <c r="S7" s="40">
        <v>1110591</v>
      </c>
      <c r="T7" s="40">
        <v>431900</v>
      </c>
      <c r="V7" s="38">
        <v>17355001</v>
      </c>
    </row>
    <row r="8" spans="2:22" ht="12.75">
      <c r="B8" s="38" t="s">
        <v>52</v>
      </c>
      <c r="C8" s="41">
        <v>39</v>
      </c>
      <c r="D8" s="41">
        <v>28</v>
      </c>
      <c r="E8" s="41">
        <v>1</v>
      </c>
      <c r="F8" s="41">
        <v>39</v>
      </c>
      <c r="G8" s="41">
        <v>28</v>
      </c>
      <c r="H8" s="41">
        <v>17</v>
      </c>
      <c r="I8" s="41">
        <v>17</v>
      </c>
      <c r="J8" s="41">
        <v>14</v>
      </c>
      <c r="K8" s="41">
        <v>13</v>
      </c>
      <c r="L8" s="41">
        <v>11</v>
      </c>
      <c r="M8" s="41">
        <v>3</v>
      </c>
      <c r="N8" s="41">
        <v>11</v>
      </c>
      <c r="O8" s="41">
        <v>11</v>
      </c>
      <c r="P8" s="41">
        <v>11</v>
      </c>
      <c r="Q8" s="41">
        <v>3</v>
      </c>
      <c r="R8" s="41">
        <v>6</v>
      </c>
      <c r="S8" s="41">
        <v>4</v>
      </c>
      <c r="T8" s="41">
        <v>1</v>
      </c>
      <c r="V8" s="97"/>
    </row>
    <row r="10" spans="1:22" ht="15.75">
      <c r="A10" s="34" t="s">
        <v>105</v>
      </c>
      <c r="C10" s="39"/>
      <c r="D10" s="39"/>
      <c r="E10" s="39"/>
      <c r="F10" s="39"/>
      <c r="G10" s="39"/>
      <c r="H10" s="39"/>
      <c r="I10" s="39"/>
      <c r="J10" s="39"/>
      <c r="K10" s="39"/>
      <c r="L10" s="39"/>
      <c r="M10" s="39"/>
      <c r="N10" s="39"/>
      <c r="O10" s="39"/>
      <c r="P10" s="39"/>
      <c r="Q10" s="39"/>
      <c r="R10" s="39"/>
      <c r="S10" s="39"/>
      <c r="T10" s="39"/>
      <c r="V10" s="39"/>
    </row>
    <row r="11" spans="1:25" ht="12.75">
      <c r="A11" s="29">
        <v>5.3</v>
      </c>
      <c r="B11" s="129" t="s">
        <v>101</v>
      </c>
      <c r="C11" s="38">
        <v>526638</v>
      </c>
      <c r="D11" s="38">
        <v>98894</v>
      </c>
      <c r="E11" s="38">
        <v>2884</v>
      </c>
      <c r="F11" s="38">
        <v>342830</v>
      </c>
      <c r="G11" s="38">
        <v>447644</v>
      </c>
      <c r="H11" s="38">
        <v>93771</v>
      </c>
      <c r="I11" s="38">
        <v>553861</v>
      </c>
      <c r="J11" s="38">
        <v>294673</v>
      </c>
      <c r="K11" s="38">
        <v>169058</v>
      </c>
      <c r="L11" s="38">
        <v>148804</v>
      </c>
      <c r="M11" s="38">
        <v>53164</v>
      </c>
      <c r="N11" s="38">
        <v>155324</v>
      </c>
      <c r="O11" s="38">
        <v>57214</v>
      </c>
      <c r="P11" s="38">
        <v>525710</v>
      </c>
      <c r="Q11" s="38">
        <v>62352</v>
      </c>
      <c r="R11" s="38">
        <v>69196</v>
      </c>
      <c r="S11" s="38">
        <v>83836</v>
      </c>
      <c r="T11" s="38">
        <v>1345</v>
      </c>
      <c r="V11" s="38">
        <v>3687198</v>
      </c>
      <c r="X11" s="85"/>
      <c r="Y11" s="113"/>
    </row>
    <row r="12" spans="2:20" ht="12.75">
      <c r="B12" s="29" t="s">
        <v>102</v>
      </c>
      <c r="T12" s="29">
        <v>0</v>
      </c>
    </row>
    <row r="13" spans="1:22" ht="12.75">
      <c r="A13" s="29">
        <v>5.4</v>
      </c>
      <c r="B13" s="59" t="s">
        <v>103</v>
      </c>
      <c r="C13" s="40">
        <v>526638</v>
      </c>
      <c r="D13" s="40">
        <v>76859</v>
      </c>
      <c r="E13" s="40">
        <v>2884</v>
      </c>
      <c r="F13" s="40">
        <v>242288</v>
      </c>
      <c r="G13" s="40">
        <v>401231</v>
      </c>
      <c r="H13" s="40">
        <v>90505</v>
      </c>
      <c r="I13" s="40">
        <v>286357</v>
      </c>
      <c r="J13" s="40">
        <v>234778</v>
      </c>
      <c r="K13" s="40">
        <v>169058</v>
      </c>
      <c r="L13" s="40">
        <v>144528</v>
      </c>
      <c r="M13" s="40">
        <v>52342</v>
      </c>
      <c r="N13" s="40">
        <v>155324</v>
      </c>
      <c r="O13" s="40">
        <v>57214</v>
      </c>
      <c r="P13" s="40">
        <v>504633</v>
      </c>
      <c r="Q13" s="40">
        <v>23082</v>
      </c>
      <c r="R13" s="40">
        <v>69196</v>
      </c>
      <c r="S13" s="40">
        <v>47726</v>
      </c>
      <c r="T13" s="40">
        <v>1345</v>
      </c>
      <c r="V13" s="40">
        <v>3085988</v>
      </c>
    </row>
    <row r="14" spans="1:22" ht="12.75">
      <c r="A14" s="29">
        <v>5.5</v>
      </c>
      <c r="B14" s="130" t="s">
        <v>104</v>
      </c>
      <c r="C14" s="41">
        <v>0</v>
      </c>
      <c r="D14" s="41">
        <v>22035</v>
      </c>
      <c r="E14" s="41">
        <v>0</v>
      </c>
      <c r="F14" s="41">
        <v>100542</v>
      </c>
      <c r="G14" s="41">
        <v>46654</v>
      </c>
      <c r="H14" s="41">
        <v>3266</v>
      </c>
      <c r="I14" s="41">
        <v>267504</v>
      </c>
      <c r="J14" s="41">
        <v>59895</v>
      </c>
      <c r="K14" s="41">
        <v>0</v>
      </c>
      <c r="L14" s="41">
        <v>4276</v>
      </c>
      <c r="M14" s="41">
        <v>822</v>
      </c>
      <c r="N14" s="41">
        <v>0</v>
      </c>
      <c r="O14" s="41">
        <v>0</v>
      </c>
      <c r="P14" s="41">
        <v>21077</v>
      </c>
      <c r="Q14" s="41">
        <v>39270</v>
      </c>
      <c r="R14" s="41">
        <v>0</v>
      </c>
      <c r="S14" s="41">
        <v>36110</v>
      </c>
      <c r="T14" s="41">
        <v>0</v>
      </c>
      <c r="V14" s="41">
        <v>601451</v>
      </c>
    </row>
    <row r="15" ht="6" customHeight="1"/>
    <row r="16" spans="1:22" ht="14.25">
      <c r="A16" s="29">
        <v>5.6</v>
      </c>
      <c r="B16" s="40" t="s">
        <v>309</v>
      </c>
      <c r="C16" s="40">
        <v>6147</v>
      </c>
      <c r="D16" s="40">
        <v>1328</v>
      </c>
      <c r="E16" s="40">
        <v>66</v>
      </c>
      <c r="F16" s="40">
        <v>7095</v>
      </c>
      <c r="G16" s="40">
        <v>9041</v>
      </c>
      <c r="H16" s="40">
        <v>222</v>
      </c>
      <c r="I16" s="40">
        <v>19777</v>
      </c>
      <c r="J16" s="40">
        <v>19180</v>
      </c>
      <c r="K16" s="40">
        <v>2957</v>
      </c>
      <c r="L16" s="40">
        <v>2921</v>
      </c>
      <c r="M16" s="40">
        <v>379</v>
      </c>
      <c r="N16" s="40">
        <v>2532</v>
      </c>
      <c r="O16" s="40">
        <v>425</v>
      </c>
      <c r="P16" s="40">
        <v>1451</v>
      </c>
      <c r="Q16" s="40">
        <v>573</v>
      </c>
      <c r="R16" s="40">
        <v>378</v>
      </c>
      <c r="S16" s="40">
        <v>536</v>
      </c>
      <c r="T16" s="40">
        <v>18</v>
      </c>
      <c r="V16" s="40">
        <v>75026</v>
      </c>
    </row>
    <row r="17" spans="1:24" ht="14.25">
      <c r="A17" s="42" t="s">
        <v>42</v>
      </c>
      <c r="B17" s="43" t="s">
        <v>310</v>
      </c>
      <c r="C17" s="43">
        <v>7001</v>
      </c>
      <c r="D17" s="43">
        <v>1846</v>
      </c>
      <c r="E17" s="43">
        <v>0</v>
      </c>
      <c r="F17" s="43">
        <v>16229</v>
      </c>
      <c r="G17" s="43">
        <v>13025</v>
      </c>
      <c r="H17" s="43">
        <v>0</v>
      </c>
      <c r="I17" s="43">
        <v>154222</v>
      </c>
      <c r="J17" s="43">
        <v>9472</v>
      </c>
      <c r="K17" s="43">
        <v>0</v>
      </c>
      <c r="L17" s="43">
        <v>0</v>
      </c>
      <c r="M17" s="43">
        <v>-324</v>
      </c>
      <c r="N17" s="43">
        <v>3529</v>
      </c>
      <c r="O17" s="43">
        <v>0</v>
      </c>
      <c r="P17" s="43">
        <v>4412</v>
      </c>
      <c r="Q17" s="43">
        <v>16248</v>
      </c>
      <c r="R17" s="43">
        <v>1603</v>
      </c>
      <c r="S17" s="43">
        <v>25976</v>
      </c>
      <c r="T17" s="43">
        <v>16</v>
      </c>
      <c r="V17" s="43">
        <v>251598</v>
      </c>
      <c r="W17" s="85"/>
      <c r="X17" s="113"/>
    </row>
    <row r="18" spans="1:28" ht="12.75">
      <c r="A18" s="29">
        <v>5.7</v>
      </c>
      <c r="B18" s="130" t="s">
        <v>106</v>
      </c>
      <c r="C18" s="41">
        <v>513490</v>
      </c>
      <c r="D18" s="41">
        <v>95720</v>
      </c>
      <c r="E18" s="41">
        <v>2818</v>
      </c>
      <c r="F18" s="41">
        <v>319506</v>
      </c>
      <c r="G18" s="41">
        <v>425578</v>
      </c>
      <c r="H18" s="41">
        <v>93549</v>
      </c>
      <c r="I18" s="41">
        <v>379862</v>
      </c>
      <c r="J18" s="41">
        <v>266021</v>
      </c>
      <c r="K18" s="41">
        <v>166101</v>
      </c>
      <c r="L18" s="41">
        <v>147540</v>
      </c>
      <c r="M18" s="41">
        <v>53109</v>
      </c>
      <c r="N18" s="41">
        <v>149263</v>
      </c>
      <c r="O18" s="41">
        <v>56789</v>
      </c>
      <c r="P18" s="41">
        <v>519847</v>
      </c>
      <c r="Q18" s="41">
        <v>45531</v>
      </c>
      <c r="R18" s="41">
        <v>67215</v>
      </c>
      <c r="S18" s="41">
        <v>57324</v>
      </c>
      <c r="T18" s="41">
        <v>1311</v>
      </c>
      <c r="V18" s="41">
        <v>3360574</v>
      </c>
      <c r="Z18" s="85"/>
      <c r="AA18" s="113"/>
      <c r="AB18" s="113"/>
    </row>
    <row r="19" ht="12.75">
      <c r="B19" s="29" t="s">
        <v>102</v>
      </c>
    </row>
    <row r="20" spans="1:22" ht="12.75">
      <c r="A20" s="29">
        <v>5.8</v>
      </c>
      <c r="B20" s="40" t="s">
        <v>109</v>
      </c>
      <c r="C20" s="40">
        <v>513490</v>
      </c>
      <c r="D20" s="40">
        <v>74435</v>
      </c>
      <c r="E20" s="40">
        <v>2818</v>
      </c>
      <c r="F20" s="40">
        <v>231005</v>
      </c>
      <c r="G20" s="40">
        <v>383142</v>
      </c>
      <c r="H20" s="40">
        <v>90293</v>
      </c>
      <c r="I20" s="40">
        <v>251235</v>
      </c>
      <c r="J20" s="40">
        <v>221599</v>
      </c>
      <c r="K20" s="40">
        <v>166101</v>
      </c>
      <c r="L20" s="40">
        <v>143288</v>
      </c>
      <c r="M20" s="40">
        <v>52287</v>
      </c>
      <c r="N20" s="40">
        <v>149263</v>
      </c>
      <c r="O20" s="40">
        <v>56789</v>
      </c>
      <c r="P20" s="40">
        <v>499847</v>
      </c>
      <c r="Q20" s="40">
        <v>20230</v>
      </c>
      <c r="R20" s="40">
        <v>67215</v>
      </c>
      <c r="S20" s="40">
        <v>43953</v>
      </c>
      <c r="T20" s="40">
        <v>1311</v>
      </c>
      <c r="V20" s="40">
        <v>2968301</v>
      </c>
    </row>
    <row r="21" spans="1:22" ht="12.75">
      <c r="A21" s="29">
        <v>5.9</v>
      </c>
      <c r="B21" s="43" t="s">
        <v>107</v>
      </c>
      <c r="C21" s="43">
        <v>0</v>
      </c>
      <c r="D21" s="43">
        <v>21285</v>
      </c>
      <c r="E21" s="43">
        <v>0</v>
      </c>
      <c r="F21" s="43">
        <v>88501</v>
      </c>
      <c r="G21" s="43">
        <v>42436</v>
      </c>
      <c r="H21" s="43">
        <v>3256</v>
      </c>
      <c r="I21" s="43">
        <v>128627</v>
      </c>
      <c r="J21" s="43">
        <v>44422</v>
      </c>
      <c r="K21" s="43">
        <v>0</v>
      </c>
      <c r="L21" s="43">
        <v>4252</v>
      </c>
      <c r="M21" s="43">
        <v>822</v>
      </c>
      <c r="N21" s="43">
        <v>0</v>
      </c>
      <c r="O21" s="43">
        <v>0</v>
      </c>
      <c r="P21" s="43">
        <v>20000</v>
      </c>
      <c r="Q21" s="43">
        <v>25301</v>
      </c>
      <c r="R21" s="43">
        <v>0</v>
      </c>
      <c r="S21" s="43">
        <v>13371</v>
      </c>
      <c r="T21" s="43">
        <v>0</v>
      </c>
      <c r="V21" s="43">
        <v>392273</v>
      </c>
    </row>
    <row r="22" spans="1:22" ht="12.75">
      <c r="A22" s="46">
        <v>5.1</v>
      </c>
      <c r="B22" s="41" t="s">
        <v>110</v>
      </c>
      <c r="C22" s="41">
        <v>492326</v>
      </c>
      <c r="D22" s="41">
        <v>91508</v>
      </c>
      <c r="E22" s="41">
        <v>2689</v>
      </c>
      <c r="F22" s="41">
        <v>299368</v>
      </c>
      <c r="G22" s="41">
        <v>327341</v>
      </c>
      <c r="H22" s="41">
        <v>92027</v>
      </c>
      <c r="I22" s="41">
        <v>350437</v>
      </c>
      <c r="J22" s="41">
        <v>218102</v>
      </c>
      <c r="K22" s="41">
        <v>156284</v>
      </c>
      <c r="L22" s="41">
        <v>141861</v>
      </c>
      <c r="M22" s="41">
        <v>52245</v>
      </c>
      <c r="N22" s="41">
        <v>136779</v>
      </c>
      <c r="O22" s="41">
        <v>54883</v>
      </c>
      <c r="P22" s="41">
        <v>511000</v>
      </c>
      <c r="Q22" s="41">
        <v>44083</v>
      </c>
      <c r="R22" s="41">
        <v>64658</v>
      </c>
      <c r="S22" s="41">
        <v>55916</v>
      </c>
      <c r="T22" s="41">
        <v>1239</v>
      </c>
      <c r="V22" s="41">
        <v>3092746</v>
      </c>
    </row>
    <row r="24" spans="1:22" ht="12.75">
      <c r="A24" s="46">
        <v>5.11</v>
      </c>
      <c r="B24" s="59" t="s">
        <v>111</v>
      </c>
      <c r="C24" s="40">
        <v>404078</v>
      </c>
      <c r="D24" s="40">
        <v>78559</v>
      </c>
      <c r="E24" s="40">
        <v>1686</v>
      </c>
      <c r="F24" s="40">
        <v>248968</v>
      </c>
      <c r="G24" s="40">
        <v>363319</v>
      </c>
      <c r="H24" s="40">
        <v>69726</v>
      </c>
      <c r="I24" s="40">
        <v>291887</v>
      </c>
      <c r="J24" s="40">
        <v>204862</v>
      </c>
      <c r="K24" s="40">
        <v>139755</v>
      </c>
      <c r="L24" s="40">
        <v>122263</v>
      </c>
      <c r="M24" s="40">
        <v>46273</v>
      </c>
      <c r="N24" s="40">
        <v>132924</v>
      </c>
      <c r="O24" s="40">
        <v>46083</v>
      </c>
      <c r="P24" s="40">
        <v>447574</v>
      </c>
      <c r="Q24" s="40">
        <v>36490</v>
      </c>
      <c r="R24" s="40">
        <v>61012</v>
      </c>
      <c r="S24" s="40">
        <v>43439</v>
      </c>
      <c r="T24" s="40">
        <v>1462</v>
      </c>
      <c r="V24" s="40">
        <v>2740360</v>
      </c>
    </row>
    <row r="25" spans="1:22" ht="12.75">
      <c r="A25" s="46">
        <v>5.12</v>
      </c>
      <c r="B25" s="60" t="s">
        <v>112</v>
      </c>
      <c r="C25" s="47">
        <v>34010</v>
      </c>
      <c r="D25" s="47">
        <v>6844</v>
      </c>
      <c r="E25" s="47">
        <v>127</v>
      </c>
      <c r="F25" s="47">
        <v>23164</v>
      </c>
      <c r="G25" s="47">
        <v>335</v>
      </c>
      <c r="H25" s="47">
        <v>43</v>
      </c>
      <c r="I25" s="47">
        <v>5074</v>
      </c>
      <c r="J25" s="47">
        <v>273</v>
      </c>
      <c r="K25" s="47">
        <v>5235</v>
      </c>
      <c r="L25" s="47">
        <v>1273</v>
      </c>
      <c r="M25" s="47">
        <v>14</v>
      </c>
      <c r="N25" s="47">
        <v>198</v>
      </c>
      <c r="O25" s="47">
        <v>2051</v>
      </c>
      <c r="P25" s="47">
        <v>0</v>
      </c>
      <c r="Q25" s="47">
        <v>103</v>
      </c>
      <c r="R25" s="47">
        <v>115</v>
      </c>
      <c r="S25" s="47">
        <v>2006</v>
      </c>
      <c r="T25" s="47">
        <v>187</v>
      </c>
      <c r="V25" s="47">
        <v>81052</v>
      </c>
    </row>
    <row r="26" spans="1:22" ht="12.75">
      <c r="A26" s="46">
        <v>5.13</v>
      </c>
      <c r="B26" s="60" t="s">
        <v>115</v>
      </c>
      <c r="C26" s="47">
        <v>24178</v>
      </c>
      <c r="D26" s="47">
        <v>3367</v>
      </c>
      <c r="E26" s="47">
        <v>0</v>
      </c>
      <c r="F26" s="47">
        <v>4218</v>
      </c>
      <c r="G26" s="47">
        <v>670</v>
      </c>
      <c r="H26" s="47">
        <v>15</v>
      </c>
      <c r="I26" s="47">
        <v>370</v>
      </c>
      <c r="J26" s="47">
        <v>893</v>
      </c>
      <c r="K26" s="47">
        <v>131</v>
      </c>
      <c r="L26" s="47">
        <v>247</v>
      </c>
      <c r="M26" s="47">
        <v>2</v>
      </c>
      <c r="N26" s="47">
        <v>52</v>
      </c>
      <c r="O26" s="47">
        <v>48</v>
      </c>
      <c r="P26" s="47">
        <v>0</v>
      </c>
      <c r="Q26" s="47">
        <v>61</v>
      </c>
      <c r="R26" s="47">
        <v>25</v>
      </c>
      <c r="S26" s="47">
        <v>8599</v>
      </c>
      <c r="T26" s="47">
        <v>0</v>
      </c>
      <c r="V26" s="47">
        <v>42876</v>
      </c>
    </row>
    <row r="27" spans="1:22" ht="12.75">
      <c r="A27" s="46">
        <v>5.14</v>
      </c>
      <c r="B27" s="60" t="s">
        <v>114</v>
      </c>
      <c r="C27" s="47">
        <v>2173</v>
      </c>
      <c r="D27" s="47">
        <v>274</v>
      </c>
      <c r="E27" s="47">
        <v>4</v>
      </c>
      <c r="F27" s="47">
        <v>660</v>
      </c>
      <c r="G27" s="47">
        <v>558</v>
      </c>
      <c r="H27" s="47">
        <v>75</v>
      </c>
      <c r="I27" s="47">
        <v>801</v>
      </c>
      <c r="J27" s="47">
        <v>1841</v>
      </c>
      <c r="K27" s="47">
        <v>616</v>
      </c>
      <c r="L27" s="47">
        <v>116</v>
      </c>
      <c r="M27" s="47">
        <v>37</v>
      </c>
      <c r="N27" s="47">
        <v>21</v>
      </c>
      <c r="O27" s="47">
        <v>444</v>
      </c>
      <c r="P27" s="47">
        <v>0</v>
      </c>
      <c r="Q27" s="47">
        <v>130</v>
      </c>
      <c r="R27" s="47">
        <v>15</v>
      </c>
      <c r="S27" s="47">
        <v>128</v>
      </c>
      <c r="T27" s="47">
        <v>9</v>
      </c>
      <c r="V27" s="47">
        <v>7902</v>
      </c>
    </row>
    <row r="28" spans="1:22" ht="12.75">
      <c r="A28" s="46">
        <v>5.15</v>
      </c>
      <c r="B28" s="130" t="s">
        <v>113</v>
      </c>
      <c r="C28" s="41">
        <v>39001</v>
      </c>
      <c r="D28" s="41">
        <v>2988</v>
      </c>
      <c r="E28" s="41">
        <v>1001</v>
      </c>
      <c r="F28" s="41">
        <v>33605</v>
      </c>
      <c r="G28" s="41">
        <v>42614</v>
      </c>
      <c r="H28" s="41">
        <v>23690</v>
      </c>
      <c r="I28" s="41">
        <v>81730</v>
      </c>
      <c r="J28" s="41">
        <v>58152</v>
      </c>
      <c r="K28" s="41">
        <v>20364</v>
      </c>
      <c r="L28" s="41">
        <v>23641</v>
      </c>
      <c r="M28" s="41">
        <v>6783</v>
      </c>
      <c r="N28" s="41">
        <v>16068</v>
      </c>
      <c r="O28" s="41">
        <v>8163</v>
      </c>
      <c r="P28" s="41">
        <v>72273</v>
      </c>
      <c r="Q28" s="41">
        <v>8747</v>
      </c>
      <c r="R28" s="41">
        <v>6048</v>
      </c>
      <c r="S28" s="41">
        <v>3152</v>
      </c>
      <c r="T28" s="41">
        <v>0</v>
      </c>
      <c r="V28" s="41">
        <v>448020</v>
      </c>
    </row>
    <row r="29" ht="4.5" customHeight="1">
      <c r="T29" s="29">
        <v>0</v>
      </c>
    </row>
    <row r="30" spans="1:22" ht="12.75">
      <c r="A30" s="46">
        <v>5.16</v>
      </c>
      <c r="B30" s="129" t="s">
        <v>116</v>
      </c>
      <c r="C30" s="38">
        <v>115766</v>
      </c>
      <c r="D30" s="38">
        <v>23939</v>
      </c>
      <c r="E30" s="38">
        <v>306</v>
      </c>
      <c r="F30" s="38">
        <v>87613</v>
      </c>
      <c r="G30" s="38">
        <v>156851</v>
      </c>
      <c r="H30" s="38">
        <v>21909</v>
      </c>
      <c r="I30" s="38">
        <v>83873</v>
      </c>
      <c r="J30" s="38">
        <v>60730</v>
      </c>
      <c r="K30" s="38">
        <v>35655</v>
      </c>
      <c r="L30" s="38">
        <v>14393</v>
      </c>
      <c r="M30" s="38">
        <v>14919</v>
      </c>
      <c r="N30" s="38">
        <v>52157</v>
      </c>
      <c r="O30" s="38">
        <v>13076</v>
      </c>
      <c r="P30" s="38">
        <v>121264</v>
      </c>
      <c r="Q30" s="38">
        <v>11335</v>
      </c>
      <c r="R30" s="38">
        <v>25519</v>
      </c>
      <c r="S30" s="38">
        <v>15742</v>
      </c>
      <c r="T30" s="38">
        <v>287</v>
      </c>
      <c r="V30" s="38">
        <v>855334</v>
      </c>
    </row>
    <row r="31" spans="1:2" ht="12.75">
      <c r="A31" s="46"/>
      <c r="B31" s="29" t="s">
        <v>102</v>
      </c>
    </row>
    <row r="32" spans="1:22" ht="12.75">
      <c r="A32" s="46">
        <v>5.17</v>
      </c>
      <c r="B32" s="59" t="s">
        <v>335</v>
      </c>
      <c r="C32" s="90">
        <v>90104</v>
      </c>
      <c r="D32" s="90">
        <v>21366</v>
      </c>
      <c r="E32" s="90">
        <v>63</v>
      </c>
      <c r="F32" s="90">
        <v>66386</v>
      </c>
      <c r="G32" s="90">
        <v>101880</v>
      </c>
      <c r="H32" s="90">
        <v>14539</v>
      </c>
      <c r="I32" s="90">
        <v>64208</v>
      </c>
      <c r="J32" s="90">
        <v>40218</v>
      </c>
      <c r="K32" s="90">
        <v>18888</v>
      </c>
      <c r="L32" s="90">
        <v>6713</v>
      </c>
      <c r="M32" s="90">
        <v>8394</v>
      </c>
      <c r="N32" s="90">
        <v>34724</v>
      </c>
      <c r="O32" s="90">
        <v>7222</v>
      </c>
      <c r="P32" s="90">
        <v>93926</v>
      </c>
      <c r="Q32" s="90">
        <v>7075</v>
      </c>
      <c r="R32" s="90">
        <v>19609</v>
      </c>
      <c r="S32" s="90">
        <v>14228</v>
      </c>
      <c r="T32" s="90">
        <v>59</v>
      </c>
      <c r="U32" s="42"/>
      <c r="V32" s="90">
        <v>609602</v>
      </c>
    </row>
    <row r="33" spans="1:22" ht="12.75">
      <c r="A33" s="46">
        <v>5.18</v>
      </c>
      <c r="B33" s="60" t="s">
        <v>53</v>
      </c>
      <c r="C33" s="71">
        <v>0.0015759967494352203</v>
      </c>
      <c r="D33" s="71">
        <v>0.0019524811833269192</v>
      </c>
      <c r="E33" s="71">
        <v>0.0007407407407407407</v>
      </c>
      <c r="F33" s="71">
        <v>0.0009455373092943515</v>
      </c>
      <c r="G33" s="71">
        <v>0.0005528985232262437</v>
      </c>
      <c r="H33" s="71">
        <v>0.0017781882319075383</v>
      </c>
      <c r="I33" s="71">
        <v>0.0005714091601023525</v>
      </c>
      <c r="J33" s="71">
        <v>0.0006934216621265953</v>
      </c>
      <c r="K33" s="71">
        <v>0.0008057192887508431</v>
      </c>
      <c r="L33" s="71">
        <v>0</v>
      </c>
      <c r="M33" s="71">
        <v>0.0416666666666667</v>
      </c>
      <c r="N33" s="71">
        <v>0.0002404303566324071</v>
      </c>
      <c r="O33" s="71">
        <v>0.0008769981384042586</v>
      </c>
      <c r="P33" s="71">
        <v>0.0004857368754046724</v>
      </c>
      <c r="Q33" s="71">
        <v>0.0022044954848841774</v>
      </c>
      <c r="R33" s="71">
        <v>0.00019580188518877385</v>
      </c>
      <c r="S33" s="71">
        <v>2.3148148148148144E-05</v>
      </c>
      <c r="T33" s="71">
        <v>0.0007175925925925927</v>
      </c>
      <c r="U33" s="131"/>
      <c r="V33" s="71">
        <v>0.0013752891050985562</v>
      </c>
    </row>
    <row r="34" spans="1:22" ht="12.75">
      <c r="A34" s="46" t="s">
        <v>31</v>
      </c>
      <c r="B34" s="132" t="s">
        <v>54</v>
      </c>
      <c r="C34" s="133">
        <v>8.851718364129024E-05</v>
      </c>
      <c r="D34" s="133">
        <v>0.00012182300713144108</v>
      </c>
      <c r="E34" s="133" t="s">
        <v>194</v>
      </c>
      <c r="F34" s="133">
        <v>5.137305137964162E-05</v>
      </c>
      <c r="G34" s="133" t="s">
        <v>194</v>
      </c>
      <c r="H34" s="133" t="s">
        <v>194</v>
      </c>
      <c r="I34" s="133" t="s">
        <v>194</v>
      </c>
      <c r="J34" s="133" t="s">
        <v>194</v>
      </c>
      <c r="K34" s="133" t="s">
        <v>194</v>
      </c>
      <c r="L34" s="133" t="s">
        <v>194</v>
      </c>
      <c r="M34" s="133" t="s">
        <v>194</v>
      </c>
      <c r="N34" s="133" t="s">
        <v>194</v>
      </c>
      <c r="O34" s="133" t="s">
        <v>194</v>
      </c>
      <c r="P34" s="133" t="s">
        <v>194</v>
      </c>
      <c r="Q34" s="133" t="s">
        <v>194</v>
      </c>
      <c r="R34" s="133" t="s">
        <v>194</v>
      </c>
      <c r="S34" s="133" t="s">
        <v>194</v>
      </c>
      <c r="T34" s="133" t="s">
        <v>194</v>
      </c>
      <c r="U34" s="131"/>
      <c r="V34" s="133">
        <v>7.865393393573495E-05</v>
      </c>
    </row>
    <row r="35" spans="1:22" ht="5.25" customHeight="1">
      <c r="A35" s="46"/>
      <c r="C35" s="42"/>
      <c r="D35" s="42"/>
      <c r="E35" s="42"/>
      <c r="F35" s="42"/>
      <c r="G35" s="42"/>
      <c r="H35" s="42"/>
      <c r="I35" s="42"/>
      <c r="J35" s="42"/>
      <c r="K35" s="42"/>
      <c r="L35" s="42"/>
      <c r="M35" s="42"/>
      <c r="N35" s="42"/>
      <c r="O35" s="42"/>
      <c r="P35" s="42"/>
      <c r="Q35" s="42"/>
      <c r="R35" s="42"/>
      <c r="S35" s="42"/>
      <c r="T35" s="42">
        <v>0</v>
      </c>
      <c r="U35" s="42"/>
      <c r="V35" s="42"/>
    </row>
    <row r="36" spans="1:22" ht="12.75">
      <c r="A36" s="46">
        <v>5.19</v>
      </c>
      <c r="B36" s="129" t="s">
        <v>118</v>
      </c>
      <c r="C36" s="87">
        <v>25574</v>
      </c>
      <c r="D36" s="87">
        <v>2574</v>
      </c>
      <c r="E36" s="87">
        <v>243</v>
      </c>
      <c r="F36" s="87">
        <v>21231</v>
      </c>
      <c r="G36" s="87">
        <v>51784</v>
      </c>
      <c r="H36" s="87">
        <v>7370</v>
      </c>
      <c r="I36" s="87">
        <v>19590</v>
      </c>
      <c r="J36" s="87">
        <v>20389</v>
      </c>
      <c r="K36" s="87">
        <v>16709</v>
      </c>
      <c r="L36" s="87">
        <v>7612</v>
      </c>
      <c r="M36" s="87">
        <v>6525</v>
      </c>
      <c r="N36" s="87">
        <v>17456</v>
      </c>
      <c r="O36" s="87">
        <v>5821</v>
      </c>
      <c r="P36" s="87">
        <v>27338</v>
      </c>
      <c r="Q36" s="87">
        <v>4259</v>
      </c>
      <c r="R36" s="87">
        <v>5910</v>
      </c>
      <c r="S36" s="87">
        <v>1477</v>
      </c>
      <c r="T36" s="87">
        <v>228</v>
      </c>
      <c r="U36" s="42"/>
      <c r="V36" s="87">
        <v>242090</v>
      </c>
    </row>
    <row r="37" spans="2:22" ht="12.75">
      <c r="B37" s="29" t="s">
        <v>102</v>
      </c>
      <c r="C37" s="42"/>
      <c r="D37" s="42"/>
      <c r="E37" s="42"/>
      <c r="F37" s="42"/>
      <c r="G37" s="42"/>
      <c r="H37" s="42"/>
      <c r="I37" s="42"/>
      <c r="J37" s="42"/>
      <c r="K37" s="42"/>
      <c r="L37" s="42"/>
      <c r="M37" s="42"/>
      <c r="N37" s="42"/>
      <c r="O37" s="42"/>
      <c r="P37" s="42"/>
      <c r="Q37" s="42"/>
      <c r="R37" s="42"/>
      <c r="S37" s="42"/>
      <c r="T37" s="42"/>
      <c r="U37" s="42"/>
      <c r="V37" s="42"/>
    </row>
    <row r="38" spans="1:22" ht="12.75">
      <c r="A38" s="46">
        <v>5.2</v>
      </c>
      <c r="B38" s="129" t="s">
        <v>55</v>
      </c>
      <c r="C38" s="87">
        <v>13369</v>
      </c>
      <c r="D38" s="87">
        <v>1735</v>
      </c>
      <c r="E38" s="87">
        <v>240</v>
      </c>
      <c r="F38" s="87">
        <v>9272</v>
      </c>
      <c r="G38" s="87">
        <v>23605</v>
      </c>
      <c r="H38" s="87">
        <v>3480</v>
      </c>
      <c r="I38" s="87">
        <v>12383</v>
      </c>
      <c r="J38" s="87">
        <v>12431</v>
      </c>
      <c r="K38" s="87">
        <v>9693</v>
      </c>
      <c r="L38" s="87">
        <v>3270</v>
      </c>
      <c r="M38" s="87">
        <v>2317</v>
      </c>
      <c r="N38" s="87">
        <v>6980</v>
      </c>
      <c r="O38" s="87">
        <v>2597</v>
      </c>
      <c r="P38" s="87">
        <v>17293</v>
      </c>
      <c r="Q38" s="87">
        <v>1657</v>
      </c>
      <c r="R38" s="87">
        <v>2131</v>
      </c>
      <c r="S38" s="87">
        <v>887</v>
      </c>
      <c r="T38" s="87">
        <v>225</v>
      </c>
      <c r="U38" s="42"/>
      <c r="V38" s="87">
        <v>123565</v>
      </c>
    </row>
    <row r="39" spans="3:22" ht="5.25" customHeight="1">
      <c r="C39" s="42"/>
      <c r="D39" s="42"/>
      <c r="E39" s="42"/>
      <c r="F39" s="42"/>
      <c r="G39" s="42"/>
      <c r="H39" s="42"/>
      <c r="I39" s="42"/>
      <c r="J39" s="42"/>
      <c r="K39" s="42"/>
      <c r="L39" s="42"/>
      <c r="M39" s="42"/>
      <c r="N39" s="42"/>
      <c r="O39" s="42"/>
      <c r="P39" s="42"/>
      <c r="Q39" s="42"/>
      <c r="R39" s="42"/>
      <c r="S39" s="42"/>
      <c r="T39" s="42">
        <v>0</v>
      </c>
      <c r="U39" s="42"/>
      <c r="V39" s="42"/>
    </row>
    <row r="40" spans="1:22" ht="12.75">
      <c r="A40" s="46">
        <v>5.21</v>
      </c>
      <c r="B40" s="129" t="s">
        <v>119</v>
      </c>
      <c r="C40" s="95">
        <v>0.009029905645679565</v>
      </c>
      <c r="D40" s="95">
        <v>0.009083699466809056</v>
      </c>
      <c r="E40" s="95">
        <v>0.051099537037037034</v>
      </c>
      <c r="F40" s="95">
        <v>0.009248483618287116</v>
      </c>
      <c r="G40" s="95">
        <v>0.00976945246077535</v>
      </c>
      <c r="H40" s="95">
        <v>0.009064431548647707</v>
      </c>
      <c r="I40" s="95">
        <v>0.006698384264597455</v>
      </c>
      <c r="J40" s="95">
        <v>0.007709687567133032</v>
      </c>
      <c r="K40" s="95">
        <v>0.009825384089711595</v>
      </c>
      <c r="L40" s="95">
        <v>0.010368121607950635</v>
      </c>
      <c r="M40" s="95">
        <v>0.010839602415319937</v>
      </c>
      <c r="N40" s="95">
        <v>0.010134591772637957</v>
      </c>
      <c r="O40" s="95">
        <v>0.009635873503149737</v>
      </c>
      <c r="P40" s="95">
        <v>0.0073097531848580225</v>
      </c>
      <c r="Q40" s="95">
        <v>0.008804817944075638</v>
      </c>
      <c r="R40" s="95">
        <v>0.010203066927300728</v>
      </c>
      <c r="S40" s="95">
        <v>0.006956099684832415</v>
      </c>
      <c r="T40" s="95">
        <v>0.05660879629629629</v>
      </c>
      <c r="U40" s="134"/>
      <c r="V40" s="95">
        <v>0.00873754782260794</v>
      </c>
    </row>
    <row r="41" spans="1:21" ht="6" customHeight="1">
      <c r="A41" s="46"/>
      <c r="U41" s="104"/>
    </row>
    <row r="42" ht="12.75">
      <c r="A42" s="46"/>
    </row>
    <row r="43" ht="15.75">
      <c r="A43" s="34" t="s">
        <v>125</v>
      </c>
    </row>
    <row r="44" spans="1:28" ht="12.75">
      <c r="A44" s="57">
        <v>6.2</v>
      </c>
      <c r="B44" s="59" t="s">
        <v>292</v>
      </c>
      <c r="C44" s="40">
        <v>1783194.9783429997</v>
      </c>
      <c r="D44" s="40">
        <v>559676.2827346668</v>
      </c>
      <c r="E44" s="40">
        <v>0</v>
      </c>
      <c r="F44" s="40">
        <v>2133651.1994499997</v>
      </c>
      <c r="G44" s="40">
        <v>2673052</v>
      </c>
      <c r="H44" s="40">
        <v>552397.849998</v>
      </c>
      <c r="I44" s="40">
        <v>8671518</v>
      </c>
      <c r="J44" s="40">
        <v>3227048</v>
      </c>
      <c r="K44" s="40">
        <v>0</v>
      </c>
      <c r="L44" s="40">
        <v>29371.75</v>
      </c>
      <c r="M44" s="40">
        <v>421286.73333</v>
      </c>
      <c r="N44" s="40">
        <v>1197317</v>
      </c>
      <c r="O44" s="40">
        <v>0</v>
      </c>
      <c r="P44" s="40">
        <v>865061.61667</v>
      </c>
      <c r="Q44" s="40">
        <v>976917</v>
      </c>
      <c r="R44" s="40">
        <v>528515</v>
      </c>
      <c r="S44" s="40">
        <v>540940</v>
      </c>
      <c r="T44" s="40">
        <v>0</v>
      </c>
      <c r="V44" s="40">
        <v>24159947.41052567</v>
      </c>
      <c r="X44" s="113"/>
      <c r="Y44" s="113"/>
      <c r="Z44" s="113"/>
      <c r="AB44" s="113"/>
    </row>
    <row r="45" spans="1:28" ht="12.75">
      <c r="A45" s="57">
        <v>6.3</v>
      </c>
      <c r="B45" s="130" t="s">
        <v>293</v>
      </c>
      <c r="C45" s="41">
        <v>989961.5659880001</v>
      </c>
      <c r="D45" s="41">
        <v>283335.3834409667</v>
      </c>
      <c r="E45" s="41">
        <v>0</v>
      </c>
      <c r="F45" s="41">
        <v>1226082.0832303334</v>
      </c>
      <c r="G45" s="41">
        <v>1160997</v>
      </c>
      <c r="H45" s="41">
        <v>164506.2666665</v>
      </c>
      <c r="I45" s="41">
        <v>2951355</v>
      </c>
      <c r="J45" s="41">
        <v>1771523</v>
      </c>
      <c r="K45" s="41">
        <v>0</v>
      </c>
      <c r="L45" s="41">
        <v>7896.3833333</v>
      </c>
      <c r="M45" s="41">
        <v>112781.38333400001</v>
      </c>
      <c r="N45" s="41">
        <v>757635</v>
      </c>
      <c r="O45" s="41">
        <v>0</v>
      </c>
      <c r="P45" s="41">
        <v>651918.18333</v>
      </c>
      <c r="Q45" s="41">
        <v>346264</v>
      </c>
      <c r="R45" s="41">
        <v>264881</v>
      </c>
      <c r="S45" s="41">
        <v>120561</v>
      </c>
      <c r="T45" s="41">
        <v>0</v>
      </c>
      <c r="V45" s="41">
        <v>10809697.249323098</v>
      </c>
      <c r="X45" s="113"/>
      <c r="Y45" s="113"/>
      <c r="Z45" s="113"/>
      <c r="AB45" s="113"/>
    </row>
    <row r="46" ht="12.75">
      <c r="A46" s="57"/>
    </row>
    <row r="47" ht="15.75">
      <c r="A47" s="34" t="s">
        <v>126</v>
      </c>
    </row>
    <row r="48" spans="1:22" ht="12.75">
      <c r="A48" s="57">
        <v>7.2</v>
      </c>
      <c r="B48" s="129" t="s">
        <v>127</v>
      </c>
      <c r="C48" s="38">
        <v>2049</v>
      </c>
      <c r="D48" s="38">
        <v>969</v>
      </c>
      <c r="E48" s="38">
        <v>0</v>
      </c>
      <c r="F48" s="38">
        <v>1345</v>
      </c>
      <c r="G48" s="38">
        <v>540</v>
      </c>
      <c r="H48" s="38">
        <v>237</v>
      </c>
      <c r="I48" s="38">
        <v>1507</v>
      </c>
      <c r="J48" s="38">
        <v>0</v>
      </c>
      <c r="K48" s="38">
        <v>629</v>
      </c>
      <c r="L48" s="38">
        <v>164</v>
      </c>
      <c r="M48" s="38">
        <v>0</v>
      </c>
      <c r="N48" s="38">
        <v>203</v>
      </c>
      <c r="O48" s="38">
        <v>0</v>
      </c>
      <c r="P48" s="38">
        <v>397</v>
      </c>
      <c r="Q48" s="38">
        <v>0</v>
      </c>
      <c r="R48" s="38">
        <v>0</v>
      </c>
      <c r="S48" s="38">
        <v>0</v>
      </c>
      <c r="T48" s="38">
        <v>0</v>
      </c>
      <c r="V48" s="38">
        <v>8040</v>
      </c>
    </row>
    <row r="49" spans="1:2" ht="12.75">
      <c r="A49" s="57"/>
      <c r="B49" s="29" t="s">
        <v>102</v>
      </c>
    </row>
    <row r="50" spans="1:22" ht="12.75">
      <c r="A50" s="57">
        <v>7.3</v>
      </c>
      <c r="B50" s="59" t="s">
        <v>128</v>
      </c>
      <c r="C50" s="40">
        <v>1621</v>
      </c>
      <c r="D50" s="40">
        <v>653</v>
      </c>
      <c r="E50" s="40">
        <v>0</v>
      </c>
      <c r="F50" s="40">
        <v>888</v>
      </c>
      <c r="G50" s="40">
        <v>278</v>
      </c>
      <c r="H50" s="40">
        <v>156.0018</v>
      </c>
      <c r="I50" s="40">
        <v>1077</v>
      </c>
      <c r="J50" s="40">
        <v>0</v>
      </c>
      <c r="K50" s="40">
        <v>294</v>
      </c>
      <c r="L50" s="40">
        <v>108</v>
      </c>
      <c r="M50" s="40">
        <v>0</v>
      </c>
      <c r="N50" s="40">
        <v>83</v>
      </c>
      <c r="O50" s="40">
        <v>0</v>
      </c>
      <c r="P50" s="40">
        <v>260</v>
      </c>
      <c r="Q50" s="40">
        <v>0</v>
      </c>
      <c r="R50" s="40">
        <v>0</v>
      </c>
      <c r="S50" s="40">
        <v>0</v>
      </c>
      <c r="T50" s="40">
        <v>0</v>
      </c>
      <c r="U50" s="135"/>
      <c r="V50" s="40">
        <v>5418.0018</v>
      </c>
    </row>
    <row r="51" spans="1:22" ht="12.75">
      <c r="A51" s="57">
        <v>7.4</v>
      </c>
      <c r="B51" s="60" t="s">
        <v>129</v>
      </c>
      <c r="C51" s="47">
        <v>275</v>
      </c>
      <c r="D51" s="47">
        <v>200</v>
      </c>
      <c r="E51" s="47">
        <v>0</v>
      </c>
      <c r="F51" s="47">
        <v>305</v>
      </c>
      <c r="G51" s="47">
        <v>161</v>
      </c>
      <c r="H51" s="47">
        <v>34.9991</v>
      </c>
      <c r="I51" s="47">
        <v>279</v>
      </c>
      <c r="J51" s="47">
        <v>0</v>
      </c>
      <c r="K51" s="47">
        <v>185</v>
      </c>
      <c r="L51" s="47">
        <v>30</v>
      </c>
      <c r="M51" s="47">
        <v>0</v>
      </c>
      <c r="N51" s="47">
        <v>63</v>
      </c>
      <c r="O51" s="47">
        <v>0</v>
      </c>
      <c r="P51" s="47">
        <v>77</v>
      </c>
      <c r="Q51" s="47">
        <v>0</v>
      </c>
      <c r="R51" s="47">
        <v>0</v>
      </c>
      <c r="S51" s="47">
        <v>0</v>
      </c>
      <c r="T51" s="47">
        <v>0</v>
      </c>
      <c r="U51" s="135"/>
      <c r="V51" s="47">
        <v>1609.9991</v>
      </c>
    </row>
    <row r="52" spans="1:22" ht="12.75">
      <c r="A52" s="57">
        <v>7.5</v>
      </c>
      <c r="B52" s="60" t="s">
        <v>130</v>
      </c>
      <c r="C52" s="47">
        <v>52</v>
      </c>
      <c r="D52" s="47">
        <v>48</v>
      </c>
      <c r="E52" s="47">
        <v>0</v>
      </c>
      <c r="F52" s="47">
        <v>54</v>
      </c>
      <c r="G52" s="47">
        <v>30</v>
      </c>
      <c r="H52" s="47">
        <v>13.9997</v>
      </c>
      <c r="I52" s="47">
        <v>61</v>
      </c>
      <c r="J52" s="47">
        <v>0</v>
      </c>
      <c r="K52" s="47">
        <v>50</v>
      </c>
      <c r="L52" s="47">
        <v>8</v>
      </c>
      <c r="M52" s="47">
        <v>0</v>
      </c>
      <c r="N52" s="47">
        <v>16</v>
      </c>
      <c r="O52" s="47">
        <v>0</v>
      </c>
      <c r="P52" s="47">
        <v>11</v>
      </c>
      <c r="Q52" s="47">
        <v>0</v>
      </c>
      <c r="R52" s="47">
        <v>0</v>
      </c>
      <c r="S52" s="47">
        <v>0</v>
      </c>
      <c r="T52" s="47">
        <v>0</v>
      </c>
      <c r="U52" s="135"/>
      <c r="V52" s="47">
        <v>343.99969999999996</v>
      </c>
    </row>
    <row r="53" spans="1:22" ht="12.75">
      <c r="A53" s="57">
        <v>7.6</v>
      </c>
      <c r="B53" s="60" t="s">
        <v>131</v>
      </c>
      <c r="C53" s="47">
        <v>80</v>
      </c>
      <c r="D53" s="47">
        <v>47</v>
      </c>
      <c r="E53" s="47">
        <v>0</v>
      </c>
      <c r="F53" s="47">
        <v>64</v>
      </c>
      <c r="G53" s="47">
        <v>66</v>
      </c>
      <c r="H53" s="47">
        <v>19.9994</v>
      </c>
      <c r="I53" s="47">
        <v>65</v>
      </c>
      <c r="J53" s="47">
        <v>0</v>
      </c>
      <c r="K53" s="47">
        <v>58</v>
      </c>
      <c r="L53" s="47">
        <v>13</v>
      </c>
      <c r="M53" s="47">
        <v>0</v>
      </c>
      <c r="N53" s="47">
        <v>33</v>
      </c>
      <c r="O53" s="47">
        <v>0</v>
      </c>
      <c r="P53" s="47">
        <v>41</v>
      </c>
      <c r="Q53" s="47">
        <v>0</v>
      </c>
      <c r="R53" s="47">
        <v>0</v>
      </c>
      <c r="S53" s="47">
        <v>0</v>
      </c>
      <c r="T53" s="47">
        <v>0</v>
      </c>
      <c r="U53" s="135"/>
      <c r="V53" s="47">
        <v>486.9994</v>
      </c>
    </row>
    <row r="54" spans="1:22" ht="12.75">
      <c r="A54" s="57">
        <v>7.7</v>
      </c>
      <c r="B54" s="130" t="s">
        <v>56</v>
      </c>
      <c r="C54" s="41">
        <v>21</v>
      </c>
      <c r="D54" s="41">
        <v>21</v>
      </c>
      <c r="E54" s="41">
        <v>0</v>
      </c>
      <c r="F54" s="41">
        <v>29</v>
      </c>
      <c r="G54" s="41">
        <v>5</v>
      </c>
      <c r="H54" s="41">
        <v>12</v>
      </c>
      <c r="I54" s="41">
        <v>25</v>
      </c>
      <c r="J54" s="41">
        <v>0</v>
      </c>
      <c r="K54" s="41">
        <v>42</v>
      </c>
      <c r="L54" s="41">
        <v>5</v>
      </c>
      <c r="M54" s="41">
        <v>0</v>
      </c>
      <c r="N54" s="41">
        <v>8</v>
      </c>
      <c r="O54" s="41">
        <v>0</v>
      </c>
      <c r="P54" s="41">
        <v>8</v>
      </c>
      <c r="Q54" s="41">
        <v>0</v>
      </c>
      <c r="R54" s="41">
        <v>0</v>
      </c>
      <c r="S54" s="41">
        <v>0</v>
      </c>
      <c r="T54" s="41">
        <v>0</v>
      </c>
      <c r="U54" s="135"/>
      <c r="V54" s="41">
        <v>176</v>
      </c>
    </row>
    <row r="55" spans="1:21" ht="12.75">
      <c r="A55" s="57"/>
      <c r="U55" s="104"/>
    </row>
    <row r="56" spans="1:22" ht="12.75">
      <c r="A56" s="57">
        <v>7.8</v>
      </c>
      <c r="B56" s="59" t="s">
        <v>132</v>
      </c>
      <c r="C56" s="40">
        <v>1755</v>
      </c>
      <c r="D56" s="40">
        <v>775</v>
      </c>
      <c r="E56" s="40">
        <v>0</v>
      </c>
      <c r="F56" s="40">
        <v>1107</v>
      </c>
      <c r="G56" s="40">
        <v>485</v>
      </c>
      <c r="H56" s="40">
        <v>193.6</v>
      </c>
      <c r="I56" s="40">
        <v>1303</v>
      </c>
      <c r="J56" s="40">
        <v>0</v>
      </c>
      <c r="K56" s="40">
        <v>510</v>
      </c>
      <c r="L56" s="40">
        <v>126</v>
      </c>
      <c r="M56" s="40">
        <v>0</v>
      </c>
      <c r="N56" s="40">
        <v>171</v>
      </c>
      <c r="O56" s="40">
        <v>0</v>
      </c>
      <c r="P56" s="40">
        <v>331</v>
      </c>
      <c r="Q56" s="40">
        <v>0</v>
      </c>
      <c r="R56" s="40">
        <v>0</v>
      </c>
      <c r="S56" s="40">
        <v>0</v>
      </c>
      <c r="T56" s="40">
        <v>0</v>
      </c>
      <c r="U56" s="135"/>
      <c r="V56" s="40">
        <v>6756.6</v>
      </c>
    </row>
    <row r="57" spans="1:22" ht="12.75">
      <c r="A57" s="57">
        <v>7.9</v>
      </c>
      <c r="B57" s="60" t="s">
        <v>133</v>
      </c>
      <c r="C57" s="47">
        <v>167</v>
      </c>
      <c r="D57" s="47">
        <v>94</v>
      </c>
      <c r="E57" s="47">
        <v>0</v>
      </c>
      <c r="F57" s="47">
        <v>126</v>
      </c>
      <c r="G57" s="47">
        <v>38</v>
      </c>
      <c r="H57" s="47">
        <v>12.216999999999999</v>
      </c>
      <c r="I57" s="47">
        <v>138</v>
      </c>
      <c r="J57" s="47">
        <v>0</v>
      </c>
      <c r="K57" s="47">
        <v>47</v>
      </c>
      <c r="L57" s="47">
        <v>11</v>
      </c>
      <c r="M57" s="47">
        <v>0</v>
      </c>
      <c r="N57" s="47">
        <v>21</v>
      </c>
      <c r="O57" s="47">
        <v>0</v>
      </c>
      <c r="P57" s="47">
        <v>34</v>
      </c>
      <c r="Q57" s="47">
        <v>0</v>
      </c>
      <c r="R57" s="47">
        <v>0</v>
      </c>
      <c r="S57" s="47">
        <v>0</v>
      </c>
      <c r="T57" s="47">
        <v>0</v>
      </c>
      <c r="U57" s="135"/>
      <c r="V57" s="47">
        <v>688.217</v>
      </c>
    </row>
    <row r="58" spans="1:22" ht="12.75">
      <c r="A58" s="46">
        <v>7.1</v>
      </c>
      <c r="B58" s="60" t="s">
        <v>134</v>
      </c>
      <c r="C58" s="47">
        <v>50</v>
      </c>
      <c r="D58" s="47">
        <v>35</v>
      </c>
      <c r="E58" s="47">
        <v>0</v>
      </c>
      <c r="F58" s="47">
        <v>47</v>
      </c>
      <c r="G58" s="47">
        <v>9</v>
      </c>
      <c r="H58" s="47">
        <v>11.0868</v>
      </c>
      <c r="I58" s="47">
        <v>38</v>
      </c>
      <c r="J58" s="47">
        <v>0</v>
      </c>
      <c r="K58" s="47">
        <v>38</v>
      </c>
      <c r="L58" s="47">
        <v>9</v>
      </c>
      <c r="M58" s="47">
        <v>0</v>
      </c>
      <c r="N58" s="47">
        <v>3</v>
      </c>
      <c r="O58" s="47">
        <v>0</v>
      </c>
      <c r="P58" s="47">
        <v>19</v>
      </c>
      <c r="Q58" s="47">
        <v>0</v>
      </c>
      <c r="R58" s="47">
        <v>0</v>
      </c>
      <c r="S58" s="47">
        <v>0</v>
      </c>
      <c r="T58" s="47">
        <v>0</v>
      </c>
      <c r="U58" s="135"/>
      <c r="V58" s="47">
        <v>259.08680000000004</v>
      </c>
    </row>
    <row r="59" spans="1:22" ht="12.75">
      <c r="A59" s="46">
        <v>7.11</v>
      </c>
      <c r="B59" s="130" t="s">
        <v>140</v>
      </c>
      <c r="C59" s="41">
        <v>77</v>
      </c>
      <c r="D59" s="41">
        <v>55</v>
      </c>
      <c r="E59" s="41">
        <v>0</v>
      </c>
      <c r="F59" s="41">
        <v>65</v>
      </c>
      <c r="G59" s="41">
        <v>8</v>
      </c>
      <c r="H59" s="41">
        <v>20.0868</v>
      </c>
      <c r="I59" s="41">
        <v>28</v>
      </c>
      <c r="J59" s="41">
        <v>0</v>
      </c>
      <c r="K59" s="41">
        <v>34</v>
      </c>
      <c r="L59" s="41">
        <v>18</v>
      </c>
      <c r="M59" s="41">
        <v>0</v>
      </c>
      <c r="N59" s="41">
        <v>8</v>
      </c>
      <c r="O59" s="41">
        <v>0</v>
      </c>
      <c r="P59" s="41">
        <v>13</v>
      </c>
      <c r="Q59" s="41">
        <v>0</v>
      </c>
      <c r="R59" s="41">
        <v>0</v>
      </c>
      <c r="S59" s="41">
        <v>0</v>
      </c>
      <c r="T59" s="41">
        <v>0</v>
      </c>
      <c r="U59" s="135"/>
      <c r="V59" s="41">
        <v>326.08680000000004</v>
      </c>
    </row>
    <row r="60" ht="12.75">
      <c r="A60" s="57"/>
    </row>
    <row r="61" spans="1:22" ht="12.75">
      <c r="A61" s="46">
        <v>7.12</v>
      </c>
      <c r="B61" s="59" t="s">
        <v>135</v>
      </c>
      <c r="C61" s="40">
        <v>635</v>
      </c>
      <c r="D61" s="40">
        <v>281</v>
      </c>
      <c r="E61" s="40">
        <v>0</v>
      </c>
      <c r="F61" s="40">
        <v>396</v>
      </c>
      <c r="G61" s="40">
        <v>142</v>
      </c>
      <c r="H61" s="40">
        <v>129.0217</v>
      </c>
      <c r="I61" s="40">
        <v>454</v>
      </c>
      <c r="J61" s="40">
        <v>0</v>
      </c>
      <c r="K61" s="40">
        <v>0</v>
      </c>
      <c r="L61" s="40">
        <v>84</v>
      </c>
      <c r="M61" s="40">
        <v>0</v>
      </c>
      <c r="N61" s="40">
        <v>54</v>
      </c>
      <c r="O61" s="40">
        <v>0</v>
      </c>
      <c r="P61" s="40">
        <v>117</v>
      </c>
      <c r="Q61" s="40">
        <v>0</v>
      </c>
      <c r="R61" s="40">
        <v>0</v>
      </c>
      <c r="S61" s="40">
        <v>0</v>
      </c>
      <c r="T61" s="40">
        <v>0</v>
      </c>
      <c r="U61" s="135"/>
      <c r="V61" s="40">
        <v>2292.0217000000002</v>
      </c>
    </row>
    <row r="62" spans="1:22" ht="12.75">
      <c r="A62" s="46">
        <v>7.13</v>
      </c>
      <c r="B62" s="60" t="s">
        <v>136</v>
      </c>
      <c r="C62" s="47">
        <v>982</v>
      </c>
      <c r="D62" s="47">
        <v>493</v>
      </c>
      <c r="E62" s="47">
        <v>0</v>
      </c>
      <c r="F62" s="47">
        <v>659</v>
      </c>
      <c r="G62" s="47">
        <v>272</v>
      </c>
      <c r="H62" s="47">
        <v>46.3566</v>
      </c>
      <c r="I62" s="47">
        <v>770</v>
      </c>
      <c r="J62" s="47">
        <v>0</v>
      </c>
      <c r="K62" s="47">
        <v>0</v>
      </c>
      <c r="L62" s="47">
        <v>39</v>
      </c>
      <c r="M62" s="47">
        <v>0</v>
      </c>
      <c r="N62" s="47">
        <v>106</v>
      </c>
      <c r="O62" s="47">
        <v>0</v>
      </c>
      <c r="P62" s="47">
        <v>193</v>
      </c>
      <c r="Q62" s="47">
        <v>0</v>
      </c>
      <c r="R62" s="47">
        <v>0</v>
      </c>
      <c r="S62" s="47">
        <v>0</v>
      </c>
      <c r="T62" s="47">
        <v>0</v>
      </c>
      <c r="U62" s="135"/>
      <c r="V62" s="47">
        <v>3560.3566</v>
      </c>
    </row>
    <row r="63" spans="1:22" ht="12.75">
      <c r="A63" s="46">
        <v>7.14</v>
      </c>
      <c r="B63" s="60" t="s">
        <v>137</v>
      </c>
      <c r="C63" s="47">
        <v>256</v>
      </c>
      <c r="D63" s="47">
        <v>120</v>
      </c>
      <c r="E63" s="47">
        <v>0</v>
      </c>
      <c r="F63" s="47">
        <v>185</v>
      </c>
      <c r="G63" s="47">
        <v>82</v>
      </c>
      <c r="H63" s="47">
        <v>28.1783</v>
      </c>
      <c r="I63" s="47">
        <v>183</v>
      </c>
      <c r="J63" s="47">
        <v>0</v>
      </c>
      <c r="K63" s="47">
        <v>0</v>
      </c>
      <c r="L63" s="47">
        <v>19</v>
      </c>
      <c r="M63" s="47">
        <v>0</v>
      </c>
      <c r="N63" s="47">
        <v>25</v>
      </c>
      <c r="O63" s="47">
        <v>0</v>
      </c>
      <c r="P63" s="47">
        <v>58</v>
      </c>
      <c r="Q63" s="47">
        <v>0</v>
      </c>
      <c r="R63" s="47">
        <v>0</v>
      </c>
      <c r="S63" s="47">
        <v>0</v>
      </c>
      <c r="T63" s="47">
        <v>0</v>
      </c>
      <c r="U63" s="135"/>
      <c r="V63" s="47">
        <v>956.1783</v>
      </c>
    </row>
    <row r="64" spans="1:22" ht="12.75">
      <c r="A64" s="46">
        <v>7.15</v>
      </c>
      <c r="B64" s="60" t="s">
        <v>138</v>
      </c>
      <c r="C64" s="47">
        <v>88</v>
      </c>
      <c r="D64" s="47">
        <v>31</v>
      </c>
      <c r="E64" s="47">
        <v>0</v>
      </c>
      <c r="F64" s="47">
        <v>46</v>
      </c>
      <c r="G64" s="47">
        <v>27</v>
      </c>
      <c r="H64" s="47">
        <v>19.3566</v>
      </c>
      <c r="I64" s="47">
        <v>45</v>
      </c>
      <c r="J64" s="47">
        <v>0</v>
      </c>
      <c r="K64" s="47">
        <v>0</v>
      </c>
      <c r="L64" s="47">
        <v>16</v>
      </c>
      <c r="M64" s="47">
        <v>0</v>
      </c>
      <c r="N64" s="47">
        <v>7</v>
      </c>
      <c r="O64" s="47">
        <v>0</v>
      </c>
      <c r="P64" s="47">
        <v>17</v>
      </c>
      <c r="Q64" s="47">
        <v>0</v>
      </c>
      <c r="R64" s="47">
        <v>0</v>
      </c>
      <c r="S64" s="47">
        <v>0</v>
      </c>
      <c r="T64" s="47">
        <v>0</v>
      </c>
      <c r="U64" s="135"/>
      <c r="V64" s="47">
        <v>296.3566</v>
      </c>
    </row>
    <row r="65" spans="1:22" ht="12.75">
      <c r="A65" s="46">
        <v>7.16</v>
      </c>
      <c r="B65" s="130" t="s">
        <v>139</v>
      </c>
      <c r="C65" s="41">
        <v>88</v>
      </c>
      <c r="D65" s="41">
        <v>44</v>
      </c>
      <c r="E65" s="41">
        <v>0</v>
      </c>
      <c r="F65" s="41">
        <v>59</v>
      </c>
      <c r="G65" s="41">
        <v>17</v>
      </c>
      <c r="H65" s="41">
        <v>14.0868</v>
      </c>
      <c r="I65" s="41">
        <v>55</v>
      </c>
      <c r="J65" s="41">
        <v>0</v>
      </c>
      <c r="K65" s="41">
        <v>0</v>
      </c>
      <c r="L65" s="41">
        <v>6</v>
      </c>
      <c r="M65" s="41">
        <v>0</v>
      </c>
      <c r="N65" s="41">
        <v>11</v>
      </c>
      <c r="O65" s="41">
        <v>0</v>
      </c>
      <c r="P65" s="41">
        <v>12</v>
      </c>
      <c r="Q65" s="41">
        <v>0</v>
      </c>
      <c r="R65" s="41">
        <v>0</v>
      </c>
      <c r="S65" s="41">
        <v>0</v>
      </c>
      <c r="T65" s="41">
        <v>0</v>
      </c>
      <c r="U65" s="135"/>
      <c r="V65" s="41">
        <v>306.08680000000004</v>
      </c>
    </row>
    <row r="66" ht="12.75">
      <c r="A66" s="57"/>
    </row>
    <row r="67" spans="1:22" ht="12.75">
      <c r="A67" s="46">
        <v>7.17</v>
      </c>
      <c r="B67" s="129" t="s">
        <v>141</v>
      </c>
      <c r="C67" s="38">
        <v>311</v>
      </c>
      <c r="D67" s="38">
        <v>160</v>
      </c>
      <c r="E67" s="38">
        <v>0</v>
      </c>
      <c r="F67" s="38">
        <v>220</v>
      </c>
      <c r="G67" s="38">
        <v>69</v>
      </c>
      <c r="H67" s="38">
        <v>34.197900000000004</v>
      </c>
      <c r="I67" s="38">
        <v>217</v>
      </c>
      <c r="J67" s="38">
        <v>0</v>
      </c>
      <c r="K67" s="38">
        <v>75</v>
      </c>
      <c r="L67" s="38">
        <v>29</v>
      </c>
      <c r="M67" s="38">
        <v>0</v>
      </c>
      <c r="N67" s="38">
        <v>10</v>
      </c>
      <c r="O67" s="38">
        <v>0</v>
      </c>
      <c r="P67" s="38">
        <v>45</v>
      </c>
      <c r="Q67" s="38">
        <v>0</v>
      </c>
      <c r="R67" s="38">
        <v>0</v>
      </c>
      <c r="S67" s="38">
        <v>0</v>
      </c>
      <c r="T67" s="38">
        <v>0</v>
      </c>
      <c r="V67" s="38">
        <v>1170.1979000000001</v>
      </c>
    </row>
    <row r="68" spans="1:2" ht="12.75">
      <c r="A68" s="46"/>
      <c r="B68" s="29" t="s">
        <v>102</v>
      </c>
    </row>
    <row r="69" spans="1:22" ht="12.75">
      <c r="A69" s="46">
        <v>7.18</v>
      </c>
      <c r="B69" s="59" t="s">
        <v>142</v>
      </c>
      <c r="C69" s="40">
        <v>40</v>
      </c>
      <c r="D69" s="40">
        <v>15</v>
      </c>
      <c r="E69" s="40">
        <v>0</v>
      </c>
      <c r="F69" s="40">
        <v>24</v>
      </c>
      <c r="G69" s="40">
        <v>6</v>
      </c>
      <c r="H69" s="40">
        <v>6</v>
      </c>
      <c r="I69" s="40">
        <v>42</v>
      </c>
      <c r="J69" s="40">
        <v>0</v>
      </c>
      <c r="K69" s="40">
        <v>0</v>
      </c>
      <c r="L69" s="40">
        <v>9</v>
      </c>
      <c r="M69" s="40">
        <v>0</v>
      </c>
      <c r="N69" s="40">
        <v>0</v>
      </c>
      <c r="O69" s="40">
        <v>0</v>
      </c>
      <c r="P69" s="40">
        <v>5</v>
      </c>
      <c r="Q69" s="40">
        <v>0</v>
      </c>
      <c r="R69" s="40">
        <v>0</v>
      </c>
      <c r="S69" s="40">
        <v>0</v>
      </c>
      <c r="T69" s="40">
        <v>0</v>
      </c>
      <c r="U69" s="135"/>
      <c r="V69" s="40">
        <v>147</v>
      </c>
    </row>
    <row r="70" spans="1:22" ht="12.75">
      <c r="A70" s="46">
        <v>7.1899999999999995</v>
      </c>
      <c r="B70" s="60" t="s">
        <v>143</v>
      </c>
      <c r="C70" s="47">
        <v>44</v>
      </c>
      <c r="D70" s="47">
        <v>11</v>
      </c>
      <c r="E70" s="47">
        <v>0</v>
      </c>
      <c r="F70" s="47">
        <v>19</v>
      </c>
      <c r="G70" s="47">
        <v>0</v>
      </c>
      <c r="H70" s="47">
        <v>3.0199</v>
      </c>
      <c r="I70" s="47">
        <v>24</v>
      </c>
      <c r="J70" s="47">
        <v>0</v>
      </c>
      <c r="K70" s="47">
        <v>0</v>
      </c>
      <c r="L70" s="47">
        <v>7</v>
      </c>
      <c r="M70" s="47">
        <v>0</v>
      </c>
      <c r="N70" s="47">
        <v>1</v>
      </c>
      <c r="O70" s="47">
        <v>0</v>
      </c>
      <c r="P70" s="47">
        <v>3</v>
      </c>
      <c r="Q70" s="47">
        <v>0</v>
      </c>
      <c r="R70" s="47">
        <v>0</v>
      </c>
      <c r="S70" s="47">
        <v>0</v>
      </c>
      <c r="T70" s="47">
        <v>0</v>
      </c>
      <c r="U70" s="135"/>
      <c r="V70" s="47">
        <v>112.0199</v>
      </c>
    </row>
    <row r="71" spans="1:22" ht="12.75">
      <c r="A71" s="46">
        <v>7.199999999999999</v>
      </c>
      <c r="B71" s="60" t="s">
        <v>144</v>
      </c>
      <c r="C71" s="47">
        <v>70</v>
      </c>
      <c r="D71" s="47">
        <v>34</v>
      </c>
      <c r="E71" s="47">
        <v>0</v>
      </c>
      <c r="F71" s="47">
        <v>50</v>
      </c>
      <c r="G71" s="47">
        <v>17</v>
      </c>
      <c r="H71" s="47">
        <v>55.8712</v>
      </c>
      <c r="I71" s="47">
        <v>37</v>
      </c>
      <c r="J71" s="47">
        <v>0</v>
      </c>
      <c r="K71" s="47">
        <v>0</v>
      </c>
      <c r="L71" s="47">
        <v>9</v>
      </c>
      <c r="M71" s="47">
        <v>0</v>
      </c>
      <c r="N71" s="47">
        <v>4</v>
      </c>
      <c r="O71" s="47">
        <v>0</v>
      </c>
      <c r="P71" s="47">
        <v>16</v>
      </c>
      <c r="Q71" s="47">
        <v>0</v>
      </c>
      <c r="R71" s="47">
        <v>0</v>
      </c>
      <c r="S71" s="47">
        <v>0</v>
      </c>
      <c r="T71" s="47">
        <v>0</v>
      </c>
      <c r="U71" s="135"/>
      <c r="V71" s="47">
        <v>292.8712</v>
      </c>
    </row>
    <row r="72" spans="1:22" ht="12.75">
      <c r="A72" s="46">
        <v>7.209999999999999</v>
      </c>
      <c r="B72" s="130" t="s">
        <v>145</v>
      </c>
      <c r="C72" s="41">
        <v>9</v>
      </c>
      <c r="D72" s="41">
        <v>3</v>
      </c>
      <c r="E72" s="41">
        <v>0</v>
      </c>
      <c r="F72" s="41">
        <v>5</v>
      </c>
      <c r="G72" s="41">
        <v>9</v>
      </c>
      <c r="H72" s="41">
        <v>7.1089</v>
      </c>
      <c r="I72" s="41">
        <v>24</v>
      </c>
      <c r="J72" s="41">
        <v>0</v>
      </c>
      <c r="K72" s="41">
        <v>0</v>
      </c>
      <c r="L72" s="41">
        <v>4</v>
      </c>
      <c r="M72" s="41">
        <v>0</v>
      </c>
      <c r="N72" s="41">
        <v>1</v>
      </c>
      <c r="O72" s="41">
        <v>0</v>
      </c>
      <c r="P72" s="41">
        <v>0</v>
      </c>
      <c r="Q72" s="41">
        <v>0</v>
      </c>
      <c r="R72" s="41">
        <v>0</v>
      </c>
      <c r="S72" s="41">
        <v>0</v>
      </c>
      <c r="T72" s="41">
        <v>0</v>
      </c>
      <c r="U72" s="135"/>
      <c r="V72" s="41">
        <v>62.1089</v>
      </c>
    </row>
    <row r="73" ht="12.75">
      <c r="A73" s="57"/>
    </row>
    <row r="74" spans="1:22" ht="12.75">
      <c r="A74" s="46">
        <v>7.219999999999999</v>
      </c>
      <c r="B74" s="129" t="s">
        <v>146</v>
      </c>
      <c r="C74" s="38">
        <v>478</v>
      </c>
      <c r="D74" s="38">
        <v>197</v>
      </c>
      <c r="E74" s="38">
        <v>0</v>
      </c>
      <c r="F74" s="38">
        <v>200</v>
      </c>
      <c r="G74" s="38">
        <v>108</v>
      </c>
      <c r="H74" s="38">
        <v>54.346599999999995</v>
      </c>
      <c r="I74" s="38">
        <v>417</v>
      </c>
      <c r="J74" s="38">
        <v>0</v>
      </c>
      <c r="K74" s="38">
        <v>252</v>
      </c>
      <c r="L74" s="38">
        <v>47</v>
      </c>
      <c r="M74" s="38">
        <v>0</v>
      </c>
      <c r="N74" s="38">
        <v>54</v>
      </c>
      <c r="O74" s="38">
        <v>0</v>
      </c>
      <c r="P74" s="38">
        <v>73</v>
      </c>
      <c r="Q74" s="38">
        <v>0</v>
      </c>
      <c r="R74" s="38">
        <v>0</v>
      </c>
      <c r="S74" s="38">
        <v>0</v>
      </c>
      <c r="T74" s="38">
        <v>0</v>
      </c>
      <c r="V74" s="38">
        <v>1880.3466</v>
      </c>
    </row>
    <row r="75" spans="1:2" ht="12.75">
      <c r="A75" s="46"/>
      <c r="B75" s="29" t="s">
        <v>102</v>
      </c>
    </row>
    <row r="76" spans="1:22" ht="12.75">
      <c r="A76" s="46">
        <v>7.229999999999999</v>
      </c>
      <c r="B76" s="59" t="s">
        <v>142</v>
      </c>
      <c r="C76" s="40">
        <v>15</v>
      </c>
      <c r="D76" s="40">
        <v>4</v>
      </c>
      <c r="E76" s="40">
        <v>0</v>
      </c>
      <c r="F76" s="40">
        <v>4</v>
      </c>
      <c r="G76" s="40">
        <v>1</v>
      </c>
      <c r="H76" s="40">
        <v>1</v>
      </c>
      <c r="I76" s="40">
        <v>9</v>
      </c>
      <c r="J76" s="40">
        <v>0</v>
      </c>
      <c r="K76" s="40">
        <v>0</v>
      </c>
      <c r="L76" s="40">
        <v>0</v>
      </c>
      <c r="M76" s="40">
        <v>0</v>
      </c>
      <c r="N76" s="40">
        <v>0</v>
      </c>
      <c r="O76" s="40">
        <v>0</v>
      </c>
      <c r="P76" s="40">
        <v>0</v>
      </c>
      <c r="Q76" s="40">
        <v>0</v>
      </c>
      <c r="R76" s="40">
        <v>0</v>
      </c>
      <c r="S76" s="40">
        <v>0</v>
      </c>
      <c r="T76" s="40">
        <v>0</v>
      </c>
      <c r="U76" s="135"/>
      <c r="V76" s="40">
        <v>34</v>
      </c>
    </row>
    <row r="77" spans="1:22" ht="12.75">
      <c r="A77" s="46">
        <v>7.239999999999998</v>
      </c>
      <c r="B77" s="60" t="s">
        <v>143</v>
      </c>
      <c r="C77" s="47">
        <v>75</v>
      </c>
      <c r="D77" s="47">
        <v>30</v>
      </c>
      <c r="E77" s="47">
        <v>0</v>
      </c>
      <c r="F77" s="47">
        <v>29</v>
      </c>
      <c r="G77" s="47">
        <v>6</v>
      </c>
      <c r="H77" s="47">
        <v>8.0199</v>
      </c>
      <c r="I77" s="47">
        <v>72</v>
      </c>
      <c r="J77" s="47">
        <v>0</v>
      </c>
      <c r="K77" s="47">
        <v>0</v>
      </c>
      <c r="L77" s="47">
        <v>16</v>
      </c>
      <c r="M77" s="47">
        <v>0</v>
      </c>
      <c r="N77" s="47">
        <v>6</v>
      </c>
      <c r="O77" s="47">
        <v>0</v>
      </c>
      <c r="P77" s="47">
        <v>11</v>
      </c>
      <c r="Q77" s="47">
        <v>0</v>
      </c>
      <c r="R77" s="47">
        <v>0</v>
      </c>
      <c r="S77" s="47">
        <v>0</v>
      </c>
      <c r="T77" s="47">
        <v>0</v>
      </c>
      <c r="U77" s="135"/>
      <c r="V77" s="47">
        <v>253.0199</v>
      </c>
    </row>
    <row r="78" spans="1:22" ht="12.75">
      <c r="A78" s="46">
        <v>7.249999999999998</v>
      </c>
      <c r="B78" s="60" t="s">
        <v>144</v>
      </c>
      <c r="C78" s="47">
        <v>107</v>
      </c>
      <c r="D78" s="47">
        <v>50</v>
      </c>
      <c r="E78" s="47">
        <v>0</v>
      </c>
      <c r="F78" s="47">
        <v>50</v>
      </c>
      <c r="G78" s="47">
        <v>22</v>
      </c>
      <c r="H78" s="47">
        <v>65.8712</v>
      </c>
      <c r="I78" s="47">
        <v>134</v>
      </c>
      <c r="J78" s="47">
        <v>0</v>
      </c>
      <c r="K78" s="47">
        <v>0</v>
      </c>
      <c r="L78" s="47">
        <v>24</v>
      </c>
      <c r="M78" s="47">
        <v>0</v>
      </c>
      <c r="N78" s="47">
        <v>21</v>
      </c>
      <c r="O78" s="47">
        <v>0</v>
      </c>
      <c r="P78" s="47">
        <v>24</v>
      </c>
      <c r="Q78" s="47">
        <v>0</v>
      </c>
      <c r="R78" s="47">
        <v>0</v>
      </c>
      <c r="S78" s="47">
        <v>0</v>
      </c>
      <c r="T78" s="47">
        <v>0</v>
      </c>
      <c r="U78" s="135"/>
      <c r="V78" s="47">
        <v>497.8712</v>
      </c>
    </row>
    <row r="79" spans="1:22" ht="12.75">
      <c r="A79" s="46">
        <v>7.259999999999998</v>
      </c>
      <c r="B79" s="130" t="s">
        <v>145</v>
      </c>
      <c r="C79" s="41">
        <v>18</v>
      </c>
      <c r="D79" s="41">
        <v>2</v>
      </c>
      <c r="E79" s="41">
        <v>0</v>
      </c>
      <c r="F79" s="41">
        <v>8</v>
      </c>
      <c r="G79" s="41">
        <v>14</v>
      </c>
      <c r="H79" s="41">
        <v>10.1089</v>
      </c>
      <c r="I79" s="41">
        <v>38</v>
      </c>
      <c r="J79" s="41">
        <v>0</v>
      </c>
      <c r="K79" s="41">
        <v>0</v>
      </c>
      <c r="L79" s="41">
        <v>7</v>
      </c>
      <c r="M79" s="41">
        <v>0</v>
      </c>
      <c r="N79" s="41">
        <v>6</v>
      </c>
      <c r="O79" s="41">
        <v>0</v>
      </c>
      <c r="P79" s="41">
        <v>1</v>
      </c>
      <c r="Q79" s="41">
        <v>0</v>
      </c>
      <c r="R79" s="41">
        <v>0</v>
      </c>
      <c r="S79" s="41">
        <v>0</v>
      </c>
      <c r="T79" s="41">
        <v>0</v>
      </c>
      <c r="U79" s="135"/>
      <c r="V79" s="41">
        <v>104.1089</v>
      </c>
    </row>
    <row r="80" spans="1:5" ht="12.75">
      <c r="A80" s="57"/>
      <c r="E80" s="29">
        <v>0</v>
      </c>
    </row>
    <row r="81" spans="1:22" ht="12.75">
      <c r="A81" s="46">
        <v>7.269999999999998</v>
      </c>
      <c r="B81" s="129" t="s">
        <v>147</v>
      </c>
      <c r="C81" s="38">
        <v>1304</v>
      </c>
      <c r="D81" s="38">
        <v>716</v>
      </c>
      <c r="E81" s="38">
        <v>0</v>
      </c>
      <c r="F81" s="38">
        <v>862</v>
      </c>
      <c r="G81" s="38">
        <v>147</v>
      </c>
      <c r="H81" s="38">
        <v>112.3712</v>
      </c>
      <c r="I81" s="38">
        <v>540</v>
      </c>
      <c r="J81" s="38">
        <v>0</v>
      </c>
      <c r="K81" s="38">
        <v>143</v>
      </c>
      <c r="L81" s="38">
        <v>68</v>
      </c>
      <c r="M81" s="38">
        <v>0</v>
      </c>
      <c r="N81" s="38">
        <v>53</v>
      </c>
      <c r="O81" s="38">
        <v>0</v>
      </c>
      <c r="P81" s="38">
        <v>211</v>
      </c>
      <c r="Q81" s="38">
        <v>0</v>
      </c>
      <c r="R81" s="38">
        <v>0</v>
      </c>
      <c r="S81" s="38">
        <v>0</v>
      </c>
      <c r="T81" s="38">
        <v>0</v>
      </c>
      <c r="V81" s="38">
        <v>4156.3712</v>
      </c>
    </row>
    <row r="82" spans="1:2" ht="12.75">
      <c r="A82" s="46"/>
      <c r="B82" s="29" t="s">
        <v>102</v>
      </c>
    </row>
    <row r="83" spans="1:22" ht="12.75">
      <c r="A83" s="46">
        <v>7.279999999999998</v>
      </c>
      <c r="B83" s="59" t="s">
        <v>142</v>
      </c>
      <c r="C83" s="40">
        <v>25</v>
      </c>
      <c r="D83" s="40">
        <v>11</v>
      </c>
      <c r="E83" s="40">
        <v>0</v>
      </c>
      <c r="F83" s="40">
        <v>17</v>
      </c>
      <c r="G83" s="40">
        <v>0</v>
      </c>
      <c r="H83" s="40">
        <v>3</v>
      </c>
      <c r="I83" s="40">
        <v>6</v>
      </c>
      <c r="J83" s="40">
        <v>0</v>
      </c>
      <c r="K83" s="40">
        <v>0</v>
      </c>
      <c r="L83" s="40">
        <v>7</v>
      </c>
      <c r="M83" s="40">
        <v>0</v>
      </c>
      <c r="N83" s="40">
        <v>0</v>
      </c>
      <c r="O83" s="40">
        <v>0</v>
      </c>
      <c r="P83" s="40">
        <v>3</v>
      </c>
      <c r="Q83" s="40">
        <v>0</v>
      </c>
      <c r="R83" s="40">
        <v>0</v>
      </c>
      <c r="S83" s="40">
        <v>0</v>
      </c>
      <c r="T83" s="40">
        <v>0</v>
      </c>
      <c r="U83" s="135"/>
      <c r="V83" s="40">
        <v>72</v>
      </c>
    </row>
    <row r="84" spans="1:22" ht="12.75">
      <c r="A84" s="46">
        <v>7.289999999999997</v>
      </c>
      <c r="B84" s="60" t="s">
        <v>143</v>
      </c>
      <c r="C84" s="47">
        <v>65</v>
      </c>
      <c r="D84" s="47">
        <v>20</v>
      </c>
      <c r="E84" s="47">
        <v>0</v>
      </c>
      <c r="F84" s="47">
        <v>28</v>
      </c>
      <c r="G84" s="47">
        <v>2</v>
      </c>
      <c r="H84" s="47">
        <v>7.0199</v>
      </c>
      <c r="I84" s="47">
        <v>17</v>
      </c>
      <c r="J84" s="47">
        <v>0</v>
      </c>
      <c r="K84" s="47">
        <v>0</v>
      </c>
      <c r="L84" s="47">
        <v>7</v>
      </c>
      <c r="M84" s="47">
        <v>0</v>
      </c>
      <c r="N84" s="47">
        <v>1</v>
      </c>
      <c r="O84" s="47">
        <v>0</v>
      </c>
      <c r="P84" s="47">
        <v>8</v>
      </c>
      <c r="Q84" s="47">
        <v>0</v>
      </c>
      <c r="R84" s="47">
        <v>0</v>
      </c>
      <c r="S84" s="47">
        <v>0</v>
      </c>
      <c r="T84" s="47">
        <v>0</v>
      </c>
      <c r="U84" s="135"/>
      <c r="V84" s="47">
        <v>155.0199</v>
      </c>
    </row>
    <row r="85" spans="1:22" ht="12.75">
      <c r="A85" s="46">
        <v>7.299999999999997</v>
      </c>
      <c r="B85" s="60" t="s">
        <v>144</v>
      </c>
      <c r="C85" s="47">
        <v>673</v>
      </c>
      <c r="D85" s="47">
        <v>304</v>
      </c>
      <c r="E85" s="47">
        <v>0</v>
      </c>
      <c r="F85" s="47">
        <v>361</v>
      </c>
      <c r="G85" s="47">
        <v>55</v>
      </c>
      <c r="H85" s="47">
        <v>108.8712</v>
      </c>
      <c r="I85" s="47">
        <v>244</v>
      </c>
      <c r="J85" s="47">
        <v>0</v>
      </c>
      <c r="K85" s="47">
        <v>0</v>
      </c>
      <c r="L85" s="47">
        <v>40</v>
      </c>
      <c r="M85" s="47">
        <v>0</v>
      </c>
      <c r="N85" s="47">
        <v>28</v>
      </c>
      <c r="O85" s="47">
        <v>0</v>
      </c>
      <c r="P85" s="47">
        <v>90</v>
      </c>
      <c r="Q85" s="47">
        <v>0</v>
      </c>
      <c r="R85" s="47">
        <v>0</v>
      </c>
      <c r="S85" s="47">
        <v>0</v>
      </c>
      <c r="T85" s="47">
        <v>0</v>
      </c>
      <c r="U85" s="135"/>
      <c r="V85" s="47">
        <v>1903.8712</v>
      </c>
    </row>
    <row r="86" spans="1:22" ht="12.75">
      <c r="A86" s="46">
        <v>7.309999999999997</v>
      </c>
      <c r="B86" s="130" t="s">
        <v>145</v>
      </c>
      <c r="C86" s="41">
        <v>35</v>
      </c>
      <c r="D86" s="41">
        <v>3</v>
      </c>
      <c r="E86" s="41">
        <v>0</v>
      </c>
      <c r="F86" s="41">
        <v>27</v>
      </c>
      <c r="G86" s="41">
        <v>12</v>
      </c>
      <c r="H86" s="41">
        <v>23.1089</v>
      </c>
      <c r="I86" s="41">
        <v>38</v>
      </c>
      <c r="J86" s="41">
        <v>0</v>
      </c>
      <c r="K86" s="41">
        <v>0</v>
      </c>
      <c r="L86" s="41">
        <v>14</v>
      </c>
      <c r="M86" s="41">
        <v>0</v>
      </c>
      <c r="N86" s="41">
        <v>10</v>
      </c>
      <c r="O86" s="41">
        <v>0</v>
      </c>
      <c r="P86" s="41">
        <v>5</v>
      </c>
      <c r="Q86" s="41">
        <v>0</v>
      </c>
      <c r="R86" s="41">
        <v>0</v>
      </c>
      <c r="S86" s="41">
        <v>0</v>
      </c>
      <c r="T86" s="41">
        <v>0</v>
      </c>
      <c r="U86" s="135"/>
      <c r="V86" s="41">
        <v>167.1089</v>
      </c>
    </row>
    <row r="87" ht="12.75">
      <c r="A87" s="57"/>
    </row>
    <row r="88" spans="1:22" ht="12.75">
      <c r="A88" s="46">
        <v>7.319999999999997</v>
      </c>
      <c r="B88" s="129" t="s">
        <v>148</v>
      </c>
      <c r="C88" s="38">
        <v>76</v>
      </c>
      <c r="D88" s="38">
        <v>15</v>
      </c>
      <c r="E88" s="38">
        <v>0</v>
      </c>
      <c r="F88" s="38">
        <v>113</v>
      </c>
      <c r="G88" s="38">
        <v>169</v>
      </c>
      <c r="H88" s="38">
        <v>12.088999999999999</v>
      </c>
      <c r="I88" s="38">
        <v>67</v>
      </c>
      <c r="J88" s="38">
        <v>0</v>
      </c>
      <c r="K88" s="38">
        <v>121</v>
      </c>
      <c r="L88" s="38">
        <v>7</v>
      </c>
      <c r="M88" s="38">
        <v>0</v>
      </c>
      <c r="N88" s="38">
        <v>68</v>
      </c>
      <c r="O88" s="38">
        <v>0</v>
      </c>
      <c r="P88" s="38">
        <v>6</v>
      </c>
      <c r="Q88" s="38">
        <v>0</v>
      </c>
      <c r="R88" s="38">
        <v>0</v>
      </c>
      <c r="S88" s="38">
        <v>0</v>
      </c>
      <c r="T88" s="38">
        <v>0</v>
      </c>
      <c r="V88" s="38">
        <v>654.0889999999999</v>
      </c>
    </row>
    <row r="89" spans="1:5" ht="12.75">
      <c r="A89" s="46"/>
      <c r="B89" s="29" t="s">
        <v>102</v>
      </c>
      <c r="E89" s="29">
        <v>0</v>
      </c>
    </row>
    <row r="90" spans="1:22" ht="12.75">
      <c r="A90" s="46">
        <v>7.3299999999999965</v>
      </c>
      <c r="B90" s="59" t="s">
        <v>142</v>
      </c>
      <c r="C90" s="40">
        <v>1</v>
      </c>
      <c r="D90" s="40">
        <v>0</v>
      </c>
      <c r="E90" s="40">
        <v>0</v>
      </c>
      <c r="F90" s="40">
        <v>1</v>
      </c>
      <c r="G90" s="40">
        <v>0</v>
      </c>
      <c r="H90" s="40">
        <v>0</v>
      </c>
      <c r="I90" s="40">
        <v>1</v>
      </c>
      <c r="J90" s="40">
        <v>0</v>
      </c>
      <c r="K90" s="40">
        <v>0</v>
      </c>
      <c r="L90" s="40">
        <v>1</v>
      </c>
      <c r="M90" s="40">
        <v>0</v>
      </c>
      <c r="N90" s="40">
        <v>0</v>
      </c>
      <c r="O90" s="40">
        <v>0</v>
      </c>
      <c r="P90" s="40">
        <v>0</v>
      </c>
      <c r="Q90" s="40">
        <v>0</v>
      </c>
      <c r="R90" s="40">
        <v>0</v>
      </c>
      <c r="S90" s="40">
        <v>0</v>
      </c>
      <c r="T90" s="40">
        <v>0</v>
      </c>
      <c r="U90" s="135"/>
      <c r="V90" s="40">
        <v>4</v>
      </c>
    </row>
    <row r="91" spans="1:22" ht="12.75">
      <c r="A91" s="46">
        <v>7.339999999999996</v>
      </c>
      <c r="B91" s="60" t="s">
        <v>143</v>
      </c>
      <c r="C91" s="47">
        <v>1</v>
      </c>
      <c r="D91" s="47">
        <v>0</v>
      </c>
      <c r="E91" s="47">
        <v>0</v>
      </c>
      <c r="F91" s="47">
        <v>3</v>
      </c>
      <c r="G91" s="47">
        <v>2</v>
      </c>
      <c r="H91" s="47">
        <v>1.0199</v>
      </c>
      <c r="I91" s="47">
        <v>2</v>
      </c>
      <c r="J91" s="47">
        <v>0</v>
      </c>
      <c r="K91" s="47">
        <v>0</v>
      </c>
      <c r="L91" s="47">
        <v>2</v>
      </c>
      <c r="M91" s="47">
        <v>0</v>
      </c>
      <c r="N91" s="47">
        <v>3</v>
      </c>
      <c r="O91" s="47">
        <v>0</v>
      </c>
      <c r="P91" s="47">
        <v>1</v>
      </c>
      <c r="Q91" s="47">
        <v>0</v>
      </c>
      <c r="R91" s="47">
        <v>0</v>
      </c>
      <c r="S91" s="47">
        <v>0</v>
      </c>
      <c r="T91" s="47">
        <v>0</v>
      </c>
      <c r="U91" s="135"/>
      <c r="V91" s="47">
        <v>15.0199</v>
      </c>
    </row>
    <row r="92" spans="1:22" ht="12.75">
      <c r="A92" s="46">
        <v>7.349999999999996</v>
      </c>
      <c r="B92" s="60" t="s">
        <v>144</v>
      </c>
      <c r="C92" s="47">
        <v>32</v>
      </c>
      <c r="D92" s="47">
        <v>7</v>
      </c>
      <c r="E92" s="47">
        <v>0</v>
      </c>
      <c r="F92" s="47">
        <v>36</v>
      </c>
      <c r="G92" s="47">
        <v>48</v>
      </c>
      <c r="H92" s="47">
        <v>45.8712</v>
      </c>
      <c r="I92" s="47">
        <v>8</v>
      </c>
      <c r="J92" s="47">
        <v>0</v>
      </c>
      <c r="K92" s="47">
        <v>0</v>
      </c>
      <c r="L92" s="47">
        <v>1</v>
      </c>
      <c r="M92" s="47">
        <v>0</v>
      </c>
      <c r="N92" s="47">
        <v>29</v>
      </c>
      <c r="O92" s="47">
        <v>0</v>
      </c>
      <c r="P92" s="47">
        <v>5</v>
      </c>
      <c r="Q92" s="47">
        <v>0</v>
      </c>
      <c r="R92" s="47">
        <v>0</v>
      </c>
      <c r="S92" s="47">
        <v>0</v>
      </c>
      <c r="T92" s="47">
        <v>0</v>
      </c>
      <c r="U92" s="135"/>
      <c r="V92" s="47">
        <v>211.8712</v>
      </c>
    </row>
    <row r="93" spans="1:22" ht="12.75">
      <c r="A93" s="46">
        <v>7.359999999999996</v>
      </c>
      <c r="B93" s="130" t="s">
        <v>145</v>
      </c>
      <c r="C93" s="41">
        <v>4</v>
      </c>
      <c r="D93" s="41">
        <v>0</v>
      </c>
      <c r="E93" s="41">
        <v>0</v>
      </c>
      <c r="F93" s="41">
        <v>19</v>
      </c>
      <c r="G93" s="41">
        <v>36</v>
      </c>
      <c r="H93" s="41">
        <v>8.1089</v>
      </c>
      <c r="I93" s="41">
        <v>22</v>
      </c>
      <c r="J93" s="41">
        <v>0</v>
      </c>
      <c r="K93" s="41">
        <v>0</v>
      </c>
      <c r="L93" s="41">
        <v>3</v>
      </c>
      <c r="M93" s="41">
        <v>0</v>
      </c>
      <c r="N93" s="41">
        <v>20</v>
      </c>
      <c r="O93" s="41">
        <v>0</v>
      </c>
      <c r="P93" s="41">
        <v>1</v>
      </c>
      <c r="Q93" s="41">
        <v>0</v>
      </c>
      <c r="R93" s="41">
        <v>0</v>
      </c>
      <c r="S93" s="41">
        <v>0</v>
      </c>
      <c r="T93" s="41">
        <v>0</v>
      </c>
      <c r="U93" s="135"/>
      <c r="V93" s="41">
        <v>113.1089</v>
      </c>
    </row>
    <row r="94" ht="12.75">
      <c r="A94" s="57"/>
    </row>
    <row r="95" spans="1:22" ht="12.75">
      <c r="A95" s="46">
        <v>7.369999999999996</v>
      </c>
      <c r="B95" s="129" t="s">
        <v>149</v>
      </c>
      <c r="C95" s="38">
        <v>62</v>
      </c>
      <c r="D95" s="38">
        <v>19</v>
      </c>
      <c r="E95" s="38">
        <v>0</v>
      </c>
      <c r="F95" s="38">
        <v>31</v>
      </c>
      <c r="G95" s="38">
        <v>12</v>
      </c>
      <c r="H95" s="38">
        <v>24</v>
      </c>
      <c r="I95" s="38">
        <v>98</v>
      </c>
      <c r="J95" s="38">
        <v>0</v>
      </c>
      <c r="K95" s="38">
        <v>38</v>
      </c>
      <c r="L95" s="38">
        <v>13</v>
      </c>
      <c r="M95" s="38">
        <v>0</v>
      </c>
      <c r="N95" s="38">
        <v>3</v>
      </c>
      <c r="O95" s="38">
        <v>0</v>
      </c>
      <c r="P95" s="38">
        <v>15</v>
      </c>
      <c r="Q95" s="38">
        <v>0</v>
      </c>
      <c r="R95" s="38">
        <v>0</v>
      </c>
      <c r="S95" s="38">
        <v>0</v>
      </c>
      <c r="T95" s="38">
        <v>0</v>
      </c>
      <c r="V95" s="38">
        <v>315</v>
      </c>
    </row>
    <row r="96" spans="1:5" ht="12.75">
      <c r="A96" s="46"/>
      <c r="B96" s="29" t="s">
        <v>102</v>
      </c>
      <c r="E96" s="29">
        <v>0</v>
      </c>
    </row>
    <row r="97" spans="1:22" ht="12.75">
      <c r="A97" s="46">
        <v>7.3799999999999955</v>
      </c>
      <c r="B97" s="59" t="s">
        <v>142</v>
      </c>
      <c r="C97" s="40">
        <v>2</v>
      </c>
      <c r="D97" s="40">
        <v>0</v>
      </c>
      <c r="E97" s="40">
        <v>0</v>
      </c>
      <c r="F97" s="40">
        <v>0</v>
      </c>
      <c r="G97" s="40">
        <v>0</v>
      </c>
      <c r="H97" s="40">
        <v>1</v>
      </c>
      <c r="I97" s="40">
        <v>2</v>
      </c>
      <c r="J97" s="40">
        <v>0</v>
      </c>
      <c r="K97" s="40">
        <v>0</v>
      </c>
      <c r="L97" s="40">
        <v>0</v>
      </c>
      <c r="M97" s="40">
        <v>0</v>
      </c>
      <c r="N97" s="40">
        <v>0</v>
      </c>
      <c r="O97" s="40">
        <v>0</v>
      </c>
      <c r="P97" s="40">
        <v>0</v>
      </c>
      <c r="Q97" s="40">
        <v>0</v>
      </c>
      <c r="R97" s="40">
        <v>0</v>
      </c>
      <c r="S97" s="40">
        <v>0</v>
      </c>
      <c r="T97" s="40">
        <v>0</v>
      </c>
      <c r="U97" s="135"/>
      <c r="V97" s="40">
        <v>5</v>
      </c>
    </row>
    <row r="98" spans="1:22" ht="12.75">
      <c r="A98" s="46">
        <v>7.389999999999995</v>
      </c>
      <c r="B98" s="60" t="s">
        <v>143</v>
      </c>
      <c r="C98" s="47">
        <v>1</v>
      </c>
      <c r="D98" s="47">
        <v>0</v>
      </c>
      <c r="E98" s="47">
        <v>0</v>
      </c>
      <c r="F98" s="47">
        <v>2</v>
      </c>
      <c r="G98" s="47">
        <v>1</v>
      </c>
      <c r="H98" s="47">
        <v>0</v>
      </c>
      <c r="I98" s="47">
        <v>4</v>
      </c>
      <c r="J98" s="47">
        <v>0</v>
      </c>
      <c r="K98" s="47">
        <v>0</v>
      </c>
      <c r="L98" s="47">
        <v>3</v>
      </c>
      <c r="M98" s="47">
        <v>0</v>
      </c>
      <c r="N98" s="47">
        <v>0</v>
      </c>
      <c r="O98" s="47">
        <v>0</v>
      </c>
      <c r="P98" s="47">
        <v>0</v>
      </c>
      <c r="Q98" s="47">
        <v>0</v>
      </c>
      <c r="R98" s="47">
        <v>0</v>
      </c>
      <c r="S98" s="47">
        <v>0</v>
      </c>
      <c r="T98" s="47">
        <v>0</v>
      </c>
      <c r="U98" s="135"/>
      <c r="V98" s="47">
        <v>11</v>
      </c>
    </row>
    <row r="99" spans="1:22" ht="12.75">
      <c r="A99" s="46">
        <v>7.399999999999995</v>
      </c>
      <c r="B99" s="60" t="s">
        <v>144</v>
      </c>
      <c r="C99" s="47">
        <v>34</v>
      </c>
      <c r="D99" s="47">
        <v>12</v>
      </c>
      <c r="E99" s="47">
        <v>0</v>
      </c>
      <c r="F99" s="47">
        <v>14</v>
      </c>
      <c r="G99" s="47">
        <v>3</v>
      </c>
      <c r="H99" s="47">
        <v>13</v>
      </c>
      <c r="I99" s="47">
        <v>29</v>
      </c>
      <c r="J99" s="47">
        <v>0</v>
      </c>
      <c r="K99" s="47">
        <v>0</v>
      </c>
      <c r="L99" s="47">
        <v>4</v>
      </c>
      <c r="M99" s="47">
        <v>0</v>
      </c>
      <c r="N99" s="47">
        <v>1</v>
      </c>
      <c r="O99" s="47">
        <v>0</v>
      </c>
      <c r="P99" s="47">
        <v>9</v>
      </c>
      <c r="Q99" s="47">
        <v>0</v>
      </c>
      <c r="R99" s="47">
        <v>0</v>
      </c>
      <c r="S99" s="47">
        <v>0</v>
      </c>
      <c r="T99" s="47">
        <v>0</v>
      </c>
      <c r="U99" s="135"/>
      <c r="V99" s="47">
        <v>119</v>
      </c>
    </row>
    <row r="100" spans="1:22" ht="12.75">
      <c r="A100" s="46">
        <v>7.409999999999995</v>
      </c>
      <c r="B100" s="130" t="s">
        <v>145</v>
      </c>
      <c r="C100" s="41">
        <v>2</v>
      </c>
      <c r="D100" s="41">
        <v>0</v>
      </c>
      <c r="E100" s="41">
        <v>0</v>
      </c>
      <c r="F100" s="41">
        <v>2</v>
      </c>
      <c r="G100" s="41">
        <v>1</v>
      </c>
      <c r="H100" s="41">
        <v>10</v>
      </c>
      <c r="I100" s="41">
        <v>10</v>
      </c>
      <c r="J100" s="41">
        <v>0</v>
      </c>
      <c r="K100" s="41">
        <v>0</v>
      </c>
      <c r="L100" s="41">
        <v>6</v>
      </c>
      <c r="M100" s="41">
        <v>0</v>
      </c>
      <c r="N100" s="41">
        <v>0</v>
      </c>
      <c r="O100" s="41">
        <v>0</v>
      </c>
      <c r="P100" s="41">
        <v>0</v>
      </c>
      <c r="Q100" s="41">
        <v>0</v>
      </c>
      <c r="R100" s="41">
        <v>0</v>
      </c>
      <c r="S100" s="41">
        <v>0</v>
      </c>
      <c r="T100" s="41">
        <v>0</v>
      </c>
      <c r="U100" s="135"/>
      <c r="V100" s="41">
        <v>31</v>
      </c>
    </row>
    <row r="102" ht="15.75">
      <c r="A102" s="34" t="s">
        <v>150</v>
      </c>
    </row>
    <row r="103" ht="12.75">
      <c r="A103" s="58" t="s">
        <v>314</v>
      </c>
    </row>
    <row r="104" spans="1:22" ht="12.75">
      <c r="A104" s="46">
        <v>5.23</v>
      </c>
      <c r="B104" s="59" t="s">
        <v>121</v>
      </c>
      <c r="C104" s="40">
        <v>55037</v>
      </c>
      <c r="D104" s="40">
        <v>8426</v>
      </c>
      <c r="E104" s="40">
        <v>46</v>
      </c>
      <c r="F104" s="40">
        <v>29257</v>
      </c>
      <c r="G104" s="40">
        <v>38216</v>
      </c>
      <c r="H104" s="40">
        <v>5696</v>
      </c>
      <c r="I104" s="40">
        <v>22002</v>
      </c>
      <c r="J104" s="40">
        <v>17428</v>
      </c>
      <c r="K104" s="40">
        <v>15853</v>
      </c>
      <c r="L104" s="40">
        <v>10415</v>
      </c>
      <c r="M104" s="40">
        <v>4223</v>
      </c>
      <c r="N104" s="40">
        <v>11398</v>
      </c>
      <c r="O104" s="40">
        <v>4680</v>
      </c>
      <c r="P104" s="40">
        <v>53892</v>
      </c>
      <c r="Q104" s="40">
        <v>3421</v>
      </c>
      <c r="R104" s="40">
        <v>6317</v>
      </c>
      <c r="S104" s="40">
        <v>6547</v>
      </c>
      <c r="T104" s="40">
        <v>50</v>
      </c>
      <c r="U104" s="135"/>
      <c r="V104" s="40">
        <v>292904</v>
      </c>
    </row>
    <row r="105" spans="1:22" ht="12.75">
      <c r="A105" s="46">
        <v>5.24</v>
      </c>
      <c r="B105" s="60" t="s">
        <v>122</v>
      </c>
      <c r="C105" s="47">
        <v>29482</v>
      </c>
      <c r="D105" s="47">
        <v>4700</v>
      </c>
      <c r="E105" s="47">
        <v>123</v>
      </c>
      <c r="F105" s="47">
        <v>19073</v>
      </c>
      <c r="G105" s="47">
        <v>23783</v>
      </c>
      <c r="H105" s="47">
        <v>3590</v>
      </c>
      <c r="I105" s="47">
        <v>20488</v>
      </c>
      <c r="J105" s="47">
        <v>12680</v>
      </c>
      <c r="K105" s="47">
        <v>10455</v>
      </c>
      <c r="L105" s="47">
        <v>8585</v>
      </c>
      <c r="M105" s="47">
        <v>2660</v>
      </c>
      <c r="N105" s="47">
        <v>10939</v>
      </c>
      <c r="O105" s="47">
        <v>4288</v>
      </c>
      <c r="P105" s="47">
        <v>34194</v>
      </c>
      <c r="Q105" s="47">
        <v>3114</v>
      </c>
      <c r="R105" s="47">
        <v>4840</v>
      </c>
      <c r="S105" s="47">
        <v>2901</v>
      </c>
      <c r="T105" s="47">
        <v>156</v>
      </c>
      <c r="U105" s="135"/>
      <c r="V105" s="47">
        <v>196051</v>
      </c>
    </row>
    <row r="106" spans="1:22" ht="12.75">
      <c r="A106" s="46">
        <v>5.25</v>
      </c>
      <c r="B106" s="60" t="s">
        <v>304</v>
      </c>
      <c r="C106" s="47">
        <v>235268</v>
      </c>
      <c r="D106" s="47">
        <v>44843</v>
      </c>
      <c r="E106" s="47">
        <v>1216</v>
      </c>
      <c r="F106" s="47">
        <v>143140</v>
      </c>
      <c r="G106" s="47">
        <v>206030</v>
      </c>
      <c r="H106" s="47">
        <v>45418</v>
      </c>
      <c r="I106" s="47">
        <v>203869</v>
      </c>
      <c r="J106" s="47">
        <v>136188</v>
      </c>
      <c r="K106" s="47">
        <v>91835</v>
      </c>
      <c r="L106" s="47">
        <v>80604</v>
      </c>
      <c r="M106" s="47">
        <v>29501</v>
      </c>
      <c r="N106" s="47">
        <v>87823</v>
      </c>
      <c r="O106" s="47">
        <v>30035</v>
      </c>
      <c r="P106" s="47">
        <v>275562</v>
      </c>
      <c r="Q106" s="47">
        <v>25385</v>
      </c>
      <c r="R106" s="47">
        <v>38000</v>
      </c>
      <c r="S106" s="47">
        <v>27229</v>
      </c>
      <c r="T106" s="47">
        <v>1020</v>
      </c>
      <c r="U106" s="135"/>
      <c r="V106" s="47">
        <v>1702966</v>
      </c>
    </row>
    <row r="107" spans="1:22" ht="12.75">
      <c r="A107" s="46"/>
      <c r="B107" s="62" t="s">
        <v>322</v>
      </c>
      <c r="C107" s="47">
        <v>168717</v>
      </c>
      <c r="D107" s="47">
        <v>34586</v>
      </c>
      <c r="E107" s="47">
        <v>869</v>
      </c>
      <c r="F107" s="47">
        <v>100742</v>
      </c>
      <c r="G107" s="47">
        <v>146855</v>
      </c>
      <c r="H107" s="47">
        <v>22556</v>
      </c>
      <c r="I107" s="47">
        <v>135719</v>
      </c>
      <c r="J107" s="47">
        <v>78111</v>
      </c>
      <c r="K107" s="47">
        <v>64278</v>
      </c>
      <c r="L107" s="47">
        <v>46672</v>
      </c>
      <c r="M107" s="47">
        <v>17812</v>
      </c>
      <c r="N107" s="47">
        <v>65437</v>
      </c>
      <c r="O107" s="47">
        <v>20291</v>
      </c>
      <c r="P107" s="47">
        <v>178725</v>
      </c>
      <c r="Q107" s="47">
        <v>15094</v>
      </c>
      <c r="R107" s="47">
        <v>26308</v>
      </c>
      <c r="S107" s="47">
        <v>17974</v>
      </c>
      <c r="T107" s="47">
        <v>637</v>
      </c>
      <c r="U107" s="135"/>
      <c r="V107" s="47">
        <v>1141383</v>
      </c>
    </row>
    <row r="108" spans="1:22" ht="12.75">
      <c r="A108" s="46"/>
      <c r="B108" s="62" t="s">
        <v>323</v>
      </c>
      <c r="C108" s="47">
        <v>53460</v>
      </c>
      <c r="D108" s="47">
        <v>8718</v>
      </c>
      <c r="E108" s="47">
        <v>244</v>
      </c>
      <c r="F108" s="47">
        <v>29058</v>
      </c>
      <c r="G108" s="47">
        <v>42852</v>
      </c>
      <c r="H108" s="47">
        <v>19769</v>
      </c>
      <c r="I108" s="47">
        <v>54178</v>
      </c>
      <c r="J108" s="47">
        <v>47523</v>
      </c>
      <c r="K108" s="47">
        <v>19210</v>
      </c>
      <c r="L108" s="47">
        <v>27506</v>
      </c>
      <c r="M108" s="47">
        <v>10100</v>
      </c>
      <c r="N108" s="47">
        <v>18136</v>
      </c>
      <c r="O108" s="47">
        <v>5512</v>
      </c>
      <c r="P108" s="47">
        <v>69762</v>
      </c>
      <c r="Q108" s="47">
        <v>7516</v>
      </c>
      <c r="R108" s="47">
        <v>9133</v>
      </c>
      <c r="S108" s="47">
        <v>5151</v>
      </c>
      <c r="T108" s="47">
        <v>194</v>
      </c>
      <c r="U108" s="135"/>
      <c r="V108" s="47">
        <v>428022</v>
      </c>
    </row>
    <row r="109" spans="1:22" ht="12.75">
      <c r="A109" s="46"/>
      <c r="B109" s="62" t="s">
        <v>324</v>
      </c>
      <c r="C109" s="47">
        <v>13091</v>
      </c>
      <c r="D109" s="47">
        <v>1539</v>
      </c>
      <c r="E109" s="47">
        <v>103</v>
      </c>
      <c r="F109" s="47">
        <v>13340</v>
      </c>
      <c r="G109" s="47">
        <v>16323</v>
      </c>
      <c r="H109" s="47">
        <v>3093</v>
      </c>
      <c r="I109" s="47">
        <v>13972</v>
      </c>
      <c r="J109" s="47">
        <v>10554</v>
      </c>
      <c r="K109" s="47">
        <v>8347</v>
      </c>
      <c r="L109" s="47">
        <v>6426</v>
      </c>
      <c r="M109" s="47">
        <v>1589</v>
      </c>
      <c r="N109" s="47">
        <v>4250</v>
      </c>
      <c r="O109" s="47">
        <v>4232</v>
      </c>
      <c r="P109" s="47">
        <v>27075</v>
      </c>
      <c r="Q109" s="47">
        <v>2775</v>
      </c>
      <c r="R109" s="47">
        <v>2559</v>
      </c>
      <c r="S109" s="47">
        <v>4104</v>
      </c>
      <c r="T109" s="47">
        <v>189</v>
      </c>
      <c r="U109" s="135"/>
      <c r="V109" s="47">
        <v>133561</v>
      </c>
    </row>
    <row r="110" spans="1:22" ht="12.75">
      <c r="A110" s="46">
        <v>5.26</v>
      </c>
      <c r="B110" s="60" t="s">
        <v>123</v>
      </c>
      <c r="C110" s="47">
        <v>12914</v>
      </c>
      <c r="D110" s="47">
        <v>3450</v>
      </c>
      <c r="E110" s="47">
        <v>69</v>
      </c>
      <c r="F110" s="47">
        <v>6615</v>
      </c>
      <c r="G110" s="47">
        <v>40666</v>
      </c>
      <c r="H110" s="47">
        <v>5016</v>
      </c>
      <c r="I110" s="47">
        <v>14258</v>
      </c>
      <c r="J110" s="47">
        <v>1292</v>
      </c>
      <c r="K110" s="47">
        <v>7143</v>
      </c>
      <c r="L110" s="47">
        <v>5781</v>
      </c>
      <c r="M110" s="47">
        <v>2438</v>
      </c>
      <c r="N110" s="47">
        <v>3862</v>
      </c>
      <c r="O110" s="47">
        <v>740</v>
      </c>
      <c r="P110" s="47">
        <v>19020</v>
      </c>
      <c r="Q110" s="47">
        <v>470</v>
      </c>
      <c r="R110" s="47">
        <v>1741</v>
      </c>
      <c r="S110" s="47">
        <v>1019</v>
      </c>
      <c r="T110" s="47">
        <v>41</v>
      </c>
      <c r="U110" s="135"/>
      <c r="V110" s="47">
        <v>126535</v>
      </c>
    </row>
    <row r="111" spans="1:22" ht="12.75">
      <c r="A111" s="46">
        <v>5.27</v>
      </c>
      <c r="B111" s="62" t="s">
        <v>124</v>
      </c>
      <c r="C111" s="47">
        <v>71377</v>
      </c>
      <c r="D111" s="47">
        <v>17140</v>
      </c>
      <c r="E111" s="47">
        <v>232</v>
      </c>
      <c r="F111" s="47">
        <v>50883</v>
      </c>
      <c r="G111" s="47">
        <v>54624</v>
      </c>
      <c r="H111" s="47">
        <v>10006</v>
      </c>
      <c r="I111" s="47">
        <v>31270</v>
      </c>
      <c r="J111" s="47">
        <v>32628</v>
      </c>
      <c r="K111" s="47">
        <v>14468</v>
      </c>
      <c r="L111" s="47">
        <v>16878</v>
      </c>
      <c r="M111" s="47">
        <v>7451</v>
      </c>
      <c r="N111" s="47">
        <v>18902</v>
      </c>
      <c r="O111" s="47">
        <v>6340</v>
      </c>
      <c r="P111" s="47">
        <v>64649</v>
      </c>
      <c r="Q111" s="47">
        <v>4100</v>
      </c>
      <c r="R111" s="47">
        <v>10114</v>
      </c>
      <c r="S111" s="47">
        <v>5743</v>
      </c>
      <c r="T111" s="47">
        <v>195</v>
      </c>
      <c r="U111" s="135"/>
      <c r="V111" s="47">
        <v>417000</v>
      </c>
    </row>
    <row r="112" spans="1:22" ht="12.75">
      <c r="A112" s="46"/>
      <c r="B112" s="62" t="s">
        <v>325</v>
      </c>
      <c r="C112" s="47">
        <v>8516</v>
      </c>
      <c r="D112" s="47">
        <v>2042</v>
      </c>
      <c r="E112" s="47">
        <v>51</v>
      </c>
      <c r="F112" s="47">
        <v>5634</v>
      </c>
      <c r="G112" s="47">
        <v>4818</v>
      </c>
      <c r="H112" s="47">
        <v>1467</v>
      </c>
      <c r="I112" s="47">
        <v>6104</v>
      </c>
      <c r="J112" s="47">
        <v>2405</v>
      </c>
      <c r="K112" s="47">
        <v>1203</v>
      </c>
      <c r="L112" s="47">
        <v>2717</v>
      </c>
      <c r="M112" s="47">
        <v>797</v>
      </c>
      <c r="N112" s="47">
        <v>1697</v>
      </c>
      <c r="O112" s="47">
        <v>682</v>
      </c>
      <c r="P112" s="47">
        <v>8213</v>
      </c>
      <c r="Q112" s="47">
        <v>925</v>
      </c>
      <c r="R112" s="47">
        <v>1202</v>
      </c>
      <c r="S112" s="47">
        <v>245</v>
      </c>
      <c r="T112" s="47">
        <v>47</v>
      </c>
      <c r="U112" s="135"/>
      <c r="V112" s="47">
        <v>48765</v>
      </c>
    </row>
    <row r="113" spans="1:22" ht="12.75">
      <c r="A113" s="46"/>
      <c r="B113" s="62" t="s">
        <v>326</v>
      </c>
      <c r="C113" s="47">
        <v>33031</v>
      </c>
      <c r="D113" s="47">
        <v>8214</v>
      </c>
      <c r="E113" s="47">
        <v>139</v>
      </c>
      <c r="F113" s="47">
        <v>21191</v>
      </c>
      <c r="G113" s="47">
        <v>29879</v>
      </c>
      <c r="H113" s="47">
        <v>5342</v>
      </c>
      <c r="I113" s="47">
        <v>16155</v>
      </c>
      <c r="J113" s="47">
        <v>19188</v>
      </c>
      <c r="K113" s="47">
        <v>7593</v>
      </c>
      <c r="L113" s="47">
        <v>10226</v>
      </c>
      <c r="M113" s="47">
        <v>3566</v>
      </c>
      <c r="N113" s="47">
        <v>9550</v>
      </c>
      <c r="O113" s="47">
        <v>3595</v>
      </c>
      <c r="P113" s="47">
        <v>29200</v>
      </c>
      <c r="Q113" s="47">
        <v>2104</v>
      </c>
      <c r="R113" s="47">
        <v>4640</v>
      </c>
      <c r="S113" s="47">
        <v>3438</v>
      </c>
      <c r="T113" s="47">
        <v>122</v>
      </c>
      <c r="U113" s="135"/>
      <c r="V113" s="47">
        <v>207173</v>
      </c>
    </row>
    <row r="114" spans="1:22" ht="12.75">
      <c r="A114" s="46"/>
      <c r="B114" s="64" t="s">
        <v>327</v>
      </c>
      <c r="C114" s="41">
        <v>29830</v>
      </c>
      <c r="D114" s="41">
        <v>6884</v>
      </c>
      <c r="E114" s="41">
        <v>42</v>
      </c>
      <c r="F114" s="41">
        <v>24058</v>
      </c>
      <c r="G114" s="41">
        <v>19927</v>
      </c>
      <c r="H114" s="41">
        <v>3197</v>
      </c>
      <c r="I114" s="41">
        <v>9011</v>
      </c>
      <c r="J114" s="41">
        <v>11035</v>
      </c>
      <c r="K114" s="41">
        <v>5672</v>
      </c>
      <c r="L114" s="41">
        <v>3935</v>
      </c>
      <c r="M114" s="41">
        <v>3088</v>
      </c>
      <c r="N114" s="41">
        <v>7655</v>
      </c>
      <c r="O114" s="41">
        <v>2063</v>
      </c>
      <c r="P114" s="41">
        <v>27236</v>
      </c>
      <c r="Q114" s="41">
        <v>1071</v>
      </c>
      <c r="R114" s="41">
        <v>4272</v>
      </c>
      <c r="S114" s="41">
        <v>2060</v>
      </c>
      <c r="T114" s="41">
        <v>26</v>
      </c>
      <c r="U114" s="135"/>
      <c r="V114" s="41">
        <v>161062</v>
      </c>
    </row>
    <row r="116" ht="12.75">
      <c r="A116" s="58" t="s">
        <v>195</v>
      </c>
    </row>
    <row r="117" spans="1:22" s="137" customFormat="1" ht="12.75">
      <c r="A117" s="82" t="s">
        <v>46</v>
      </c>
      <c r="B117" s="136"/>
      <c r="C117" s="136"/>
      <c r="D117" s="136"/>
      <c r="E117" s="136"/>
      <c r="F117" s="136"/>
      <c r="G117" s="136"/>
      <c r="H117" s="136"/>
      <c r="I117" s="136"/>
      <c r="J117" s="136"/>
      <c r="K117" s="136"/>
      <c r="L117" s="136"/>
      <c r="M117" s="136"/>
      <c r="N117" s="136"/>
      <c r="O117" s="136"/>
      <c r="P117" s="136"/>
      <c r="Q117" s="136"/>
      <c r="R117" s="136"/>
      <c r="S117" s="136"/>
      <c r="T117" s="136"/>
      <c r="U117" s="136"/>
      <c r="V117" s="136"/>
    </row>
    <row r="118" spans="1:22" s="137" customFormat="1" ht="12.75">
      <c r="A118" s="82" t="s">
        <v>191</v>
      </c>
      <c r="B118" s="136"/>
      <c r="C118" s="136"/>
      <c r="D118" s="136"/>
      <c r="E118" s="136"/>
      <c r="F118" s="136"/>
      <c r="G118" s="136"/>
      <c r="H118" s="136"/>
      <c r="I118" s="136"/>
      <c r="J118" s="136"/>
      <c r="K118" s="136"/>
      <c r="L118" s="136"/>
      <c r="M118" s="136"/>
      <c r="N118" s="136"/>
      <c r="O118" s="136"/>
      <c r="P118" s="136"/>
      <c r="Q118" s="136"/>
      <c r="R118" s="136"/>
      <c r="S118" s="136"/>
      <c r="T118" s="136"/>
      <c r="U118" s="136"/>
      <c r="V118" s="136"/>
    </row>
    <row r="119" spans="1:22" s="137" customFormat="1" ht="17.25" customHeight="1">
      <c r="A119" s="162" t="s">
        <v>319</v>
      </c>
      <c r="B119" s="162"/>
      <c r="C119" s="162"/>
      <c r="D119" s="162"/>
      <c r="E119" s="162"/>
      <c r="F119" s="162"/>
      <c r="G119" s="162"/>
      <c r="H119" s="162"/>
      <c r="I119" s="162"/>
      <c r="J119" s="162"/>
      <c r="K119" s="162"/>
      <c r="L119" s="162"/>
      <c r="M119" s="162"/>
      <c r="N119" s="162"/>
      <c r="O119" s="162"/>
      <c r="P119" s="162"/>
      <c r="Q119" s="162"/>
      <c r="R119" s="162"/>
      <c r="S119" s="162"/>
      <c r="T119" s="162"/>
      <c r="U119" s="162"/>
      <c r="V119" s="162"/>
    </row>
    <row r="120" spans="1:22" s="137" customFormat="1" ht="29.25" customHeight="1">
      <c r="A120" s="160" t="s">
        <v>57</v>
      </c>
      <c r="B120" s="161"/>
      <c r="C120" s="161"/>
      <c r="D120" s="161"/>
      <c r="E120" s="161"/>
      <c r="F120" s="161"/>
      <c r="G120" s="161"/>
      <c r="H120" s="161"/>
      <c r="I120" s="161"/>
      <c r="J120" s="161"/>
      <c r="K120" s="161"/>
      <c r="L120" s="161"/>
      <c r="M120" s="161"/>
      <c r="N120" s="161"/>
      <c r="O120" s="161"/>
      <c r="P120" s="161"/>
      <c r="Q120" s="161"/>
      <c r="R120" s="161"/>
      <c r="S120" s="161"/>
      <c r="T120" s="161"/>
      <c r="U120" s="161"/>
      <c r="V120" s="161"/>
    </row>
    <row r="121" spans="1:22" s="137" customFormat="1" ht="17.25" customHeight="1">
      <c r="A121" s="162" t="s">
        <v>311</v>
      </c>
      <c r="B121" s="162"/>
      <c r="C121" s="162"/>
      <c r="D121" s="162"/>
      <c r="E121" s="162"/>
      <c r="F121" s="162"/>
      <c r="G121" s="162"/>
      <c r="H121" s="162"/>
      <c r="I121" s="162"/>
      <c r="J121" s="162"/>
      <c r="K121" s="162"/>
      <c r="L121" s="162"/>
      <c r="M121" s="162"/>
      <c r="N121" s="162"/>
      <c r="O121" s="162"/>
      <c r="P121" s="162"/>
      <c r="Q121" s="162"/>
      <c r="R121" s="162"/>
      <c r="S121" s="162"/>
      <c r="T121" s="162"/>
      <c r="U121" s="162"/>
      <c r="V121" s="162"/>
    </row>
    <row r="122" spans="1:22" s="137" customFormat="1" ht="16.5" customHeight="1">
      <c r="A122" s="162" t="s">
        <v>48</v>
      </c>
      <c r="B122" s="162"/>
      <c r="C122" s="162"/>
      <c r="D122" s="162"/>
      <c r="E122" s="162"/>
      <c r="F122" s="162"/>
      <c r="G122" s="162"/>
      <c r="H122" s="162"/>
      <c r="I122" s="162"/>
      <c r="J122" s="162"/>
      <c r="K122" s="162"/>
      <c r="L122" s="162"/>
      <c r="M122" s="162"/>
      <c r="N122" s="162"/>
      <c r="O122" s="162"/>
      <c r="P122" s="162"/>
      <c r="Q122" s="162"/>
      <c r="R122" s="162"/>
      <c r="S122" s="162"/>
      <c r="T122" s="162"/>
      <c r="U122" s="162"/>
      <c r="V122" s="162"/>
    </row>
    <row r="123" spans="1:22" s="137" customFormat="1" ht="18.75" customHeight="1">
      <c r="A123" s="162" t="s">
        <v>312</v>
      </c>
      <c r="B123" s="162"/>
      <c r="C123" s="162"/>
      <c r="D123" s="162"/>
      <c r="E123" s="162"/>
      <c r="F123" s="162"/>
      <c r="G123" s="162"/>
      <c r="H123" s="162"/>
      <c r="I123" s="162"/>
      <c r="J123" s="162"/>
      <c r="K123" s="162"/>
      <c r="L123" s="162"/>
      <c r="M123" s="162"/>
      <c r="N123" s="162"/>
      <c r="O123" s="162"/>
      <c r="P123" s="162"/>
      <c r="Q123" s="162"/>
      <c r="R123" s="162"/>
      <c r="S123" s="162"/>
      <c r="T123" s="162"/>
      <c r="U123" s="162"/>
      <c r="V123" s="162"/>
    </row>
  </sheetData>
  <sheetProtection/>
  <mergeCells count="5">
    <mergeCell ref="A119:V119"/>
    <mergeCell ref="A123:V123"/>
    <mergeCell ref="A120:V120"/>
    <mergeCell ref="A122:V122"/>
    <mergeCell ref="A121:V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5"/>
  <dimension ref="A1:AS170"/>
  <sheetViews>
    <sheetView showGridLines="0" zoomScale="75" zoomScaleNormal="75" zoomScalePageLayoutView="0" workbookViewId="0" topLeftCell="A1">
      <selection activeCell="A1" sqref="A1"/>
    </sheetView>
  </sheetViews>
  <sheetFormatPr defaultColWidth="9.140625" defaultRowHeight="12.75"/>
  <cols>
    <col min="1" max="1" width="6.421875" style="29" customWidth="1"/>
    <col min="2" max="2" width="60.00390625" style="29" customWidth="1"/>
    <col min="3" max="6" width="11.57421875" style="29" customWidth="1"/>
    <col min="7" max="7" width="11.28125" style="29" customWidth="1"/>
    <col min="8" max="12" width="11.57421875" style="29" customWidth="1"/>
    <col min="13" max="13" width="11.421875" style="29" customWidth="1"/>
    <col min="14" max="28" width="11.57421875" style="29" customWidth="1"/>
    <col min="29" max="29" width="11.7109375" style="29" customWidth="1"/>
    <col min="30" max="41" width="11.57421875" style="29" customWidth="1"/>
    <col min="42" max="42" width="2.00390625" style="29" customWidth="1"/>
    <col min="43" max="43" width="10.8515625" style="29" customWidth="1"/>
    <col min="44" max="44" width="3.421875" style="29" customWidth="1"/>
    <col min="45" max="16384" width="9.140625" style="29" customWidth="1"/>
  </cols>
  <sheetData>
    <row r="1" ht="34.5" customHeight="1">
      <c r="B1" s="30" t="s">
        <v>363</v>
      </c>
    </row>
    <row r="2" spans="2:43" ht="34.5" customHeight="1">
      <c r="B2" s="142" t="s">
        <v>339</v>
      </c>
      <c r="AQ2" s="32"/>
    </row>
    <row r="3" spans="2:43" ht="18.75" customHeight="1">
      <c r="B3" s="31"/>
      <c r="AQ3" s="32"/>
    </row>
    <row r="4" spans="1:42" s="32" customFormat="1" ht="15" customHeight="1">
      <c r="A4" s="32" t="s">
        <v>178</v>
      </c>
      <c r="B4" s="32" t="e">
        <v>#REF!</v>
      </c>
      <c r="C4" s="32" t="s">
        <v>373</v>
      </c>
      <c r="D4" s="32" t="s">
        <v>374</v>
      </c>
      <c r="E4" s="32" t="s">
        <v>375</v>
      </c>
      <c r="F4" s="32" t="s">
        <v>376</v>
      </c>
      <c r="G4" s="32" t="s">
        <v>377</v>
      </c>
      <c r="H4" s="32" t="s">
        <v>378</v>
      </c>
      <c r="I4" s="32" t="s">
        <v>379</v>
      </c>
      <c r="J4" s="32" t="s">
        <v>380</v>
      </c>
      <c r="K4" s="32" t="s">
        <v>381</v>
      </c>
      <c r="L4" s="32" t="s">
        <v>382</v>
      </c>
      <c r="M4" s="32" t="s">
        <v>383</v>
      </c>
      <c r="N4" s="32" t="s">
        <v>384</v>
      </c>
      <c r="O4" s="32" t="s">
        <v>385</v>
      </c>
      <c r="P4" s="32" t="s">
        <v>386</v>
      </c>
      <c r="Q4" s="32" t="s">
        <v>387</v>
      </c>
      <c r="R4" s="32" t="s">
        <v>388</v>
      </c>
      <c r="S4" s="32" t="s">
        <v>389</v>
      </c>
      <c r="T4" s="32" t="s">
        <v>390</v>
      </c>
      <c r="U4" s="32" t="s">
        <v>391</v>
      </c>
      <c r="V4" s="32" t="s">
        <v>392</v>
      </c>
      <c r="W4" s="32" t="s">
        <v>393</v>
      </c>
      <c r="X4" s="32" t="s">
        <v>394</v>
      </c>
      <c r="Y4" s="32" t="s">
        <v>395</v>
      </c>
      <c r="Z4" s="32" t="s">
        <v>396</v>
      </c>
      <c r="AA4" s="32" t="s">
        <v>397</v>
      </c>
      <c r="AB4" s="32" t="s">
        <v>398</v>
      </c>
      <c r="AC4" s="32" t="s">
        <v>399</v>
      </c>
      <c r="AD4" s="32" t="s">
        <v>400</v>
      </c>
      <c r="AE4" s="32" t="s">
        <v>401</v>
      </c>
      <c r="AF4" s="32" t="s">
        <v>402</v>
      </c>
      <c r="AG4" s="32" t="s">
        <v>403</v>
      </c>
      <c r="AH4" s="32" t="s">
        <v>404</v>
      </c>
      <c r="AI4" s="32" t="s">
        <v>405</v>
      </c>
      <c r="AJ4" s="32" t="s">
        <v>406</v>
      </c>
      <c r="AK4" s="32" t="s">
        <v>407</v>
      </c>
      <c r="AL4" s="32" t="s">
        <v>408</v>
      </c>
      <c r="AM4" s="32" t="s">
        <v>409</v>
      </c>
      <c r="AN4" s="32" t="s">
        <v>410</v>
      </c>
      <c r="AO4" s="32" t="s">
        <v>411</v>
      </c>
      <c r="AP4" s="29"/>
    </row>
    <row r="5" spans="3:42" s="32" customFormat="1" ht="15" customHeight="1">
      <c r="C5" s="32" t="e">
        <v>#REF!</v>
      </c>
      <c r="D5" s="32" t="e">
        <v>#REF!</v>
      </c>
      <c r="E5" s="32" t="e">
        <v>#REF!</v>
      </c>
      <c r="F5" s="32" t="e">
        <v>#REF!</v>
      </c>
      <c r="G5" s="32" t="e">
        <v>#REF!</v>
      </c>
      <c r="H5" s="32" t="e">
        <v>#REF!</v>
      </c>
      <c r="I5" s="32" t="e">
        <v>#REF!</v>
      </c>
      <c r="J5" s="32" t="e">
        <v>#REF!</v>
      </c>
      <c r="K5" s="32" t="e">
        <v>#REF!</v>
      </c>
      <c r="L5" s="32" t="e">
        <v>#REF!</v>
      </c>
      <c r="M5" s="32" t="e">
        <v>#REF!</v>
      </c>
      <c r="N5" s="32" t="e">
        <v>#REF!</v>
      </c>
      <c r="O5" s="32" t="e">
        <v>#REF!</v>
      </c>
      <c r="P5" s="32" t="e">
        <v>#REF!</v>
      </c>
      <c r="Q5" s="32" t="e">
        <v>#REF!</v>
      </c>
      <c r="R5" s="32" t="e">
        <v>#REF!</v>
      </c>
      <c r="S5" s="32" t="e">
        <v>#REF!</v>
      </c>
      <c r="T5" s="32" t="e">
        <v>#REF!</v>
      </c>
      <c r="U5" s="32" t="e">
        <v>#REF!</v>
      </c>
      <c r="V5" s="32" t="e">
        <v>#REF!</v>
      </c>
      <c r="W5" s="32" t="e">
        <v>#REF!</v>
      </c>
      <c r="X5" s="32" t="e">
        <v>#REF!</v>
      </c>
      <c r="Y5" s="32" t="e">
        <v>#REF!</v>
      </c>
      <c r="Z5" s="32" t="e">
        <v>#REF!</v>
      </c>
      <c r="AA5" s="32" t="e">
        <v>#REF!</v>
      </c>
      <c r="AB5" s="32" t="e">
        <v>#REF!</v>
      </c>
      <c r="AC5" s="32" t="e">
        <v>#REF!</v>
      </c>
      <c r="AD5" s="32" t="e">
        <v>#REF!</v>
      </c>
      <c r="AE5" s="32" t="e">
        <v>#REF!</v>
      </c>
      <c r="AF5" s="32" t="e">
        <v>#REF!</v>
      </c>
      <c r="AG5" s="32" t="e">
        <v>#REF!</v>
      </c>
      <c r="AH5" s="32" t="e">
        <v>#REF!</v>
      </c>
      <c r="AI5" s="32" t="e">
        <v>#REF!</v>
      </c>
      <c r="AJ5" s="32" t="e">
        <v>#REF!</v>
      </c>
      <c r="AK5" s="32" t="e">
        <v>#REF!</v>
      </c>
      <c r="AL5" s="32" t="e">
        <v>#REF!</v>
      </c>
      <c r="AM5" s="32" t="e">
        <v>#REF!</v>
      </c>
      <c r="AN5" s="32" t="e">
        <v>#REF!</v>
      </c>
      <c r="AO5" s="32" t="e">
        <v>#REF!</v>
      </c>
      <c r="AP5" s="29"/>
    </row>
    <row r="6" spans="2:43" ht="12.75">
      <c r="B6" s="33"/>
      <c r="C6" s="33">
        <v>40513</v>
      </c>
      <c r="D6" s="33">
        <v>40544</v>
      </c>
      <c r="E6" s="33">
        <v>40575</v>
      </c>
      <c r="F6" s="33">
        <v>40603</v>
      </c>
      <c r="G6" s="33">
        <v>40634</v>
      </c>
      <c r="H6" s="33">
        <v>40664</v>
      </c>
      <c r="I6" s="33">
        <v>40695</v>
      </c>
      <c r="J6" s="33">
        <v>40725</v>
      </c>
      <c r="K6" s="33">
        <v>40756</v>
      </c>
      <c r="L6" s="33">
        <v>40787</v>
      </c>
      <c r="M6" s="33">
        <v>40817</v>
      </c>
      <c r="N6" s="33">
        <v>40848</v>
      </c>
      <c r="O6" s="33">
        <v>40878</v>
      </c>
      <c r="P6" s="33">
        <v>40909</v>
      </c>
      <c r="Q6" s="33">
        <v>40940</v>
      </c>
      <c r="R6" s="33">
        <v>40969</v>
      </c>
      <c r="S6" s="33">
        <v>41000</v>
      </c>
      <c r="T6" s="33">
        <v>41030</v>
      </c>
      <c r="U6" s="33">
        <v>41061</v>
      </c>
      <c r="V6" s="33">
        <v>41091</v>
      </c>
      <c r="W6" s="33">
        <v>41122</v>
      </c>
      <c r="X6" s="33">
        <v>41153</v>
      </c>
      <c r="Y6" s="33">
        <v>41183</v>
      </c>
      <c r="Z6" s="33">
        <v>41214</v>
      </c>
      <c r="AA6" s="33">
        <v>41244</v>
      </c>
      <c r="AB6" s="33">
        <v>41275</v>
      </c>
      <c r="AC6" s="33">
        <v>41306</v>
      </c>
      <c r="AD6" s="33">
        <v>41334</v>
      </c>
      <c r="AE6" s="33">
        <v>41365</v>
      </c>
      <c r="AF6" s="33">
        <v>41395</v>
      </c>
      <c r="AG6" s="33">
        <v>41426</v>
      </c>
      <c r="AH6" s="33">
        <v>41456</v>
      </c>
      <c r="AI6" s="33">
        <v>41487</v>
      </c>
      <c r="AJ6" s="33">
        <v>41518</v>
      </c>
      <c r="AK6" s="33">
        <v>41548</v>
      </c>
      <c r="AL6" s="33">
        <v>41579</v>
      </c>
      <c r="AM6" s="33">
        <v>41609</v>
      </c>
      <c r="AN6" s="33">
        <v>41640</v>
      </c>
      <c r="AO6" s="33">
        <v>41671</v>
      </c>
      <c r="AQ6" s="33" t="s">
        <v>120</v>
      </c>
    </row>
    <row r="7" spans="1:43" ht="15.75">
      <c r="A7" s="34" t="s">
        <v>99</v>
      </c>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Q7" s="35"/>
    </row>
    <row r="8" spans="1:43" ht="12.75">
      <c r="A8" s="29">
        <v>4.3</v>
      </c>
      <c r="B8" s="37" t="s">
        <v>100</v>
      </c>
      <c r="C8" s="38">
        <v>705500</v>
      </c>
      <c r="D8" s="38">
        <v>705500</v>
      </c>
      <c r="E8" s="38">
        <v>705500</v>
      </c>
      <c r="F8" s="38">
        <v>705500</v>
      </c>
      <c r="G8" s="38">
        <v>705500</v>
      </c>
      <c r="H8" s="38">
        <v>705500</v>
      </c>
      <c r="I8" s="38">
        <v>705500</v>
      </c>
      <c r="J8" s="38">
        <v>705500</v>
      </c>
      <c r="K8" s="38">
        <v>705500</v>
      </c>
      <c r="L8" s="38">
        <v>705500</v>
      </c>
      <c r="M8" s="38">
        <v>705500</v>
      </c>
      <c r="N8" s="38">
        <v>705500</v>
      </c>
      <c r="O8" s="38">
        <v>705500</v>
      </c>
      <c r="P8" s="38">
        <v>705500</v>
      </c>
      <c r="Q8" s="38">
        <v>705500</v>
      </c>
      <c r="R8" s="38">
        <v>705500</v>
      </c>
      <c r="S8" s="38">
        <v>705500</v>
      </c>
      <c r="T8" s="38">
        <v>705500</v>
      </c>
      <c r="U8" s="38">
        <v>705500</v>
      </c>
      <c r="V8" s="38">
        <v>705500</v>
      </c>
      <c r="W8" s="38">
        <v>705500</v>
      </c>
      <c r="X8" s="38">
        <v>705500</v>
      </c>
      <c r="Y8" s="38">
        <v>705500</v>
      </c>
      <c r="Z8" s="38">
        <v>705500</v>
      </c>
      <c r="AA8" s="38">
        <v>705500</v>
      </c>
      <c r="AB8" s="38">
        <v>705500</v>
      </c>
      <c r="AC8" s="38">
        <v>705500</v>
      </c>
      <c r="AD8" s="38">
        <v>705500</v>
      </c>
      <c r="AE8" s="38">
        <v>753309</v>
      </c>
      <c r="AF8" s="38">
        <v>753309</v>
      </c>
      <c r="AG8" s="38">
        <v>753309</v>
      </c>
      <c r="AH8" s="38">
        <v>753309</v>
      </c>
      <c r="AI8" s="38">
        <v>753309</v>
      </c>
      <c r="AJ8" s="38">
        <v>753309</v>
      </c>
      <c r="AK8" s="38">
        <v>753309</v>
      </c>
      <c r="AL8" s="38">
        <v>753309</v>
      </c>
      <c r="AM8" s="38">
        <v>753309</v>
      </c>
      <c r="AN8" s="38">
        <v>753309</v>
      </c>
      <c r="AO8" s="38">
        <v>753309</v>
      </c>
      <c r="AQ8" s="37">
        <v>753309</v>
      </c>
    </row>
    <row r="9" spans="2:43" ht="12.75">
      <c r="B9" s="38" t="s">
        <v>52</v>
      </c>
      <c r="AQ9" s="38">
        <v>39</v>
      </c>
    </row>
    <row r="10" spans="1:43" ht="15.75">
      <c r="A10" s="34" t="s">
        <v>105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Q10" s="39"/>
    </row>
    <row r="11" spans="1:43" ht="12.75">
      <c r="A11" s="29">
        <v>5.3</v>
      </c>
      <c r="B11" s="38" t="s">
        <v>101</v>
      </c>
      <c r="C11" s="38">
        <v>4320</v>
      </c>
      <c r="D11" s="38">
        <v>3623</v>
      </c>
      <c r="E11" s="38">
        <v>2682</v>
      </c>
      <c r="F11" s="38">
        <v>4909</v>
      </c>
      <c r="G11" s="38">
        <v>12184</v>
      </c>
      <c r="H11" s="38">
        <v>10678</v>
      </c>
      <c r="I11" s="38">
        <v>9390</v>
      </c>
      <c r="J11" s="38">
        <v>11038</v>
      </c>
      <c r="K11" s="38">
        <v>10499</v>
      </c>
      <c r="L11" s="38">
        <v>10272</v>
      </c>
      <c r="M11" s="38">
        <v>11676</v>
      </c>
      <c r="N11" s="38">
        <v>11340</v>
      </c>
      <c r="O11" s="38">
        <v>16667</v>
      </c>
      <c r="P11" s="38">
        <v>16781</v>
      </c>
      <c r="Q11" s="38">
        <v>14315</v>
      </c>
      <c r="R11" s="38">
        <v>15589</v>
      </c>
      <c r="S11" s="38">
        <v>15639</v>
      </c>
      <c r="T11" s="38">
        <v>14950</v>
      </c>
      <c r="U11" s="38">
        <v>16149</v>
      </c>
      <c r="V11" s="38">
        <v>15843</v>
      </c>
      <c r="W11" s="38">
        <v>16123</v>
      </c>
      <c r="X11" s="38">
        <v>13266</v>
      </c>
      <c r="Y11" s="38">
        <v>12915</v>
      </c>
      <c r="Z11" s="38">
        <v>13903</v>
      </c>
      <c r="AA11" s="38">
        <v>20459</v>
      </c>
      <c r="AB11" s="38">
        <v>16859</v>
      </c>
      <c r="AC11" s="38">
        <v>15870</v>
      </c>
      <c r="AD11" s="38">
        <v>18196</v>
      </c>
      <c r="AE11" s="38">
        <v>17164</v>
      </c>
      <c r="AF11" s="38">
        <v>18361</v>
      </c>
      <c r="AG11" s="38">
        <v>17749</v>
      </c>
      <c r="AH11" s="38">
        <v>18156</v>
      </c>
      <c r="AI11" s="38">
        <v>15571</v>
      </c>
      <c r="AJ11" s="38">
        <v>12672</v>
      </c>
      <c r="AK11" s="38">
        <v>13212</v>
      </c>
      <c r="AL11" s="38">
        <v>14066</v>
      </c>
      <c r="AM11" s="38">
        <v>16022</v>
      </c>
      <c r="AN11" s="38">
        <v>13865</v>
      </c>
      <c r="AO11" s="38">
        <v>13665</v>
      </c>
      <c r="AQ11" s="38">
        <v>526638</v>
      </c>
    </row>
    <row r="12" ht="12.75">
      <c r="B12" s="29" t="s">
        <v>102</v>
      </c>
    </row>
    <row r="13" spans="1:43" ht="12.75">
      <c r="A13" s="29">
        <v>5.4</v>
      </c>
      <c r="B13" s="40" t="s">
        <v>103</v>
      </c>
      <c r="C13" s="40">
        <v>4320</v>
      </c>
      <c r="D13" s="40">
        <v>3623</v>
      </c>
      <c r="E13" s="40">
        <v>2682</v>
      </c>
      <c r="F13" s="40">
        <v>4909</v>
      </c>
      <c r="G13" s="40">
        <v>12184</v>
      </c>
      <c r="H13" s="40">
        <v>10678</v>
      </c>
      <c r="I13" s="40">
        <v>9390</v>
      </c>
      <c r="J13" s="40">
        <v>11038</v>
      </c>
      <c r="K13" s="40">
        <v>10499</v>
      </c>
      <c r="L13" s="40">
        <v>10272</v>
      </c>
      <c r="M13" s="40">
        <v>11676</v>
      </c>
      <c r="N13" s="40">
        <v>11340</v>
      </c>
      <c r="O13" s="40">
        <v>16667</v>
      </c>
      <c r="P13" s="40">
        <v>16781</v>
      </c>
      <c r="Q13" s="40">
        <v>14315</v>
      </c>
      <c r="R13" s="40">
        <v>15589</v>
      </c>
      <c r="S13" s="40">
        <v>15639</v>
      </c>
      <c r="T13" s="40">
        <v>14950</v>
      </c>
      <c r="U13" s="40">
        <v>16149</v>
      </c>
      <c r="V13" s="40">
        <v>15843</v>
      </c>
      <c r="W13" s="40">
        <v>16123</v>
      </c>
      <c r="X13" s="40">
        <v>13266</v>
      </c>
      <c r="Y13" s="40">
        <v>12915</v>
      </c>
      <c r="Z13" s="40">
        <v>13903</v>
      </c>
      <c r="AA13" s="40">
        <v>20459</v>
      </c>
      <c r="AB13" s="40">
        <v>16859</v>
      </c>
      <c r="AC13" s="40">
        <v>15870</v>
      </c>
      <c r="AD13" s="40">
        <v>18196</v>
      </c>
      <c r="AE13" s="40">
        <v>17164</v>
      </c>
      <c r="AF13" s="40">
        <v>18361</v>
      </c>
      <c r="AG13" s="40">
        <v>17749</v>
      </c>
      <c r="AH13" s="40">
        <v>18156</v>
      </c>
      <c r="AI13" s="40">
        <v>15571</v>
      </c>
      <c r="AJ13" s="40">
        <v>12672</v>
      </c>
      <c r="AK13" s="40">
        <v>13212</v>
      </c>
      <c r="AL13" s="40">
        <v>14066</v>
      </c>
      <c r="AM13" s="40">
        <v>16022</v>
      </c>
      <c r="AN13" s="40">
        <v>13865</v>
      </c>
      <c r="AO13" s="40">
        <v>13665</v>
      </c>
      <c r="AQ13" s="40">
        <v>526638</v>
      </c>
    </row>
    <row r="14" spans="1:43" ht="12.75">
      <c r="A14" s="29">
        <v>5.5</v>
      </c>
      <c r="B14" s="41" t="s">
        <v>104</v>
      </c>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Q14" s="41">
        <v>0</v>
      </c>
    </row>
    <row r="15" ht="6" customHeight="1"/>
    <row r="16" spans="1:43" ht="12.75">
      <c r="A16" s="29">
        <v>5.6</v>
      </c>
      <c r="B16" s="40" t="s">
        <v>315</v>
      </c>
      <c r="C16" s="40">
        <v>158</v>
      </c>
      <c r="D16" s="40">
        <v>31</v>
      </c>
      <c r="E16" s="40">
        <v>4</v>
      </c>
      <c r="F16" s="40">
        <v>34</v>
      </c>
      <c r="G16" s="40">
        <v>83</v>
      </c>
      <c r="H16" s="40">
        <v>60</v>
      </c>
      <c r="I16" s="40">
        <v>45</v>
      </c>
      <c r="J16" s="40">
        <v>56</v>
      </c>
      <c r="K16" s="40">
        <v>95</v>
      </c>
      <c r="L16" s="40">
        <v>51</v>
      </c>
      <c r="M16" s="40">
        <v>47</v>
      </c>
      <c r="N16" s="40">
        <v>107</v>
      </c>
      <c r="O16" s="40">
        <v>445</v>
      </c>
      <c r="P16" s="40">
        <v>298</v>
      </c>
      <c r="Q16" s="40">
        <v>277</v>
      </c>
      <c r="R16" s="40">
        <v>74</v>
      </c>
      <c r="S16" s="40">
        <v>60</v>
      </c>
      <c r="T16" s="40">
        <v>73</v>
      </c>
      <c r="U16" s="40">
        <v>60</v>
      </c>
      <c r="V16" s="40">
        <v>72</v>
      </c>
      <c r="W16" s="40">
        <v>46</v>
      </c>
      <c r="X16" s="40">
        <v>104</v>
      </c>
      <c r="Y16" s="40">
        <v>95</v>
      </c>
      <c r="Z16" s="40">
        <v>95</v>
      </c>
      <c r="AA16" s="40">
        <v>287</v>
      </c>
      <c r="AB16" s="40">
        <v>109</v>
      </c>
      <c r="AC16" s="40">
        <v>228</v>
      </c>
      <c r="AD16" s="40">
        <v>1651</v>
      </c>
      <c r="AE16" s="40">
        <v>492</v>
      </c>
      <c r="AF16" s="40">
        <v>240</v>
      </c>
      <c r="AG16" s="40">
        <v>119</v>
      </c>
      <c r="AH16" s="40">
        <v>222</v>
      </c>
      <c r="AI16" s="40">
        <v>48</v>
      </c>
      <c r="AJ16" s="40">
        <v>50</v>
      </c>
      <c r="AK16" s="40">
        <v>29</v>
      </c>
      <c r="AL16" s="40">
        <v>41</v>
      </c>
      <c r="AM16" s="40">
        <v>85</v>
      </c>
      <c r="AN16" s="40">
        <v>34</v>
      </c>
      <c r="AO16" s="40">
        <v>42</v>
      </c>
      <c r="AQ16" s="40">
        <v>6147</v>
      </c>
    </row>
    <row r="17" spans="1:43" ht="12.75">
      <c r="A17" s="42" t="s">
        <v>42</v>
      </c>
      <c r="B17" s="43" t="s">
        <v>316</v>
      </c>
      <c r="C17" s="43">
        <v>138</v>
      </c>
      <c r="D17" s="43">
        <v>129</v>
      </c>
      <c r="E17" s="43">
        <v>156</v>
      </c>
      <c r="F17" s="43">
        <v>247</v>
      </c>
      <c r="G17" s="43">
        <v>283</v>
      </c>
      <c r="H17" s="43">
        <v>198</v>
      </c>
      <c r="I17" s="43">
        <v>156</v>
      </c>
      <c r="J17" s="43">
        <v>207</v>
      </c>
      <c r="K17" s="43">
        <v>184</v>
      </c>
      <c r="L17" s="43">
        <v>169</v>
      </c>
      <c r="M17" s="43">
        <v>265</v>
      </c>
      <c r="N17" s="43">
        <v>327</v>
      </c>
      <c r="O17" s="43">
        <v>600</v>
      </c>
      <c r="P17" s="43">
        <v>474</v>
      </c>
      <c r="Q17" s="43">
        <v>298</v>
      </c>
      <c r="R17" s="43">
        <v>245</v>
      </c>
      <c r="S17" s="43">
        <v>252</v>
      </c>
      <c r="T17" s="43">
        <v>217</v>
      </c>
      <c r="U17" s="43">
        <v>236</v>
      </c>
      <c r="V17" s="43">
        <v>258</v>
      </c>
      <c r="W17" s="43">
        <v>208</v>
      </c>
      <c r="X17" s="43">
        <v>138</v>
      </c>
      <c r="Y17" s="43">
        <v>137</v>
      </c>
      <c r="Z17" s="43">
        <v>136</v>
      </c>
      <c r="AA17" s="43">
        <v>327</v>
      </c>
      <c r="AB17" s="43">
        <v>225</v>
      </c>
      <c r="AC17" s="43">
        <v>289</v>
      </c>
      <c r="AD17" s="43">
        <v>502</v>
      </c>
      <c r="AE17" s="43">
        <v>0</v>
      </c>
      <c r="AF17" s="43">
        <v>0</v>
      </c>
      <c r="AG17" s="43">
        <v>0</v>
      </c>
      <c r="AH17" s="43">
        <v>0</v>
      </c>
      <c r="AI17" s="43">
        <v>0</v>
      </c>
      <c r="AJ17" s="43">
        <v>0</v>
      </c>
      <c r="AK17" s="43">
        <v>0</v>
      </c>
      <c r="AL17" s="43">
        <v>0</v>
      </c>
      <c r="AM17" s="43">
        <v>0</v>
      </c>
      <c r="AN17" s="43">
        <v>0</v>
      </c>
      <c r="AO17" s="43">
        <v>0</v>
      </c>
      <c r="AQ17" s="43">
        <v>7001</v>
      </c>
    </row>
    <row r="18" spans="1:45" ht="12.75">
      <c r="A18" s="29">
        <v>5.7</v>
      </c>
      <c r="B18" s="41" t="s">
        <v>106</v>
      </c>
      <c r="C18" s="41">
        <v>4024</v>
      </c>
      <c r="D18" s="41">
        <v>3463</v>
      </c>
      <c r="E18" s="41">
        <v>2522</v>
      </c>
      <c r="F18" s="41">
        <v>4628</v>
      </c>
      <c r="G18" s="41">
        <v>11818</v>
      </c>
      <c r="H18" s="41">
        <v>10420</v>
      </c>
      <c r="I18" s="41">
        <v>9189</v>
      </c>
      <c r="J18" s="41">
        <v>10775</v>
      </c>
      <c r="K18" s="41">
        <v>10220</v>
      </c>
      <c r="L18" s="41">
        <v>10052</v>
      </c>
      <c r="M18" s="41">
        <v>11364</v>
      </c>
      <c r="N18" s="41">
        <v>10906</v>
      </c>
      <c r="O18" s="41">
        <v>15622</v>
      </c>
      <c r="P18" s="41">
        <v>16009</v>
      </c>
      <c r="Q18" s="41">
        <v>13740</v>
      </c>
      <c r="R18" s="41">
        <v>15270</v>
      </c>
      <c r="S18" s="41">
        <v>15327</v>
      </c>
      <c r="T18" s="41">
        <v>14660</v>
      </c>
      <c r="U18" s="41">
        <v>15853</v>
      </c>
      <c r="V18" s="41">
        <v>15513</v>
      </c>
      <c r="W18" s="41">
        <v>15869</v>
      </c>
      <c r="X18" s="41">
        <v>13024</v>
      </c>
      <c r="Y18" s="41">
        <v>12683</v>
      </c>
      <c r="Z18" s="41">
        <v>13672</v>
      </c>
      <c r="AA18" s="41">
        <v>19845</v>
      </c>
      <c r="AB18" s="41">
        <v>16525</v>
      </c>
      <c r="AC18" s="41">
        <v>15353</v>
      </c>
      <c r="AD18" s="41">
        <v>16043</v>
      </c>
      <c r="AE18" s="41">
        <v>16672</v>
      </c>
      <c r="AF18" s="41">
        <v>18121</v>
      </c>
      <c r="AG18" s="41">
        <v>17630</v>
      </c>
      <c r="AH18" s="41">
        <v>17934</v>
      </c>
      <c r="AI18" s="41">
        <v>15523</v>
      </c>
      <c r="AJ18" s="41">
        <v>12622</v>
      </c>
      <c r="AK18" s="41">
        <v>13183</v>
      </c>
      <c r="AL18" s="41">
        <v>14025</v>
      </c>
      <c r="AM18" s="41">
        <v>15937</v>
      </c>
      <c r="AN18" s="41">
        <v>13831</v>
      </c>
      <c r="AO18" s="41">
        <v>13623</v>
      </c>
      <c r="AQ18" s="41">
        <v>513490</v>
      </c>
      <c r="AS18" s="44"/>
    </row>
    <row r="19" ht="12.75">
      <c r="B19" s="29" t="s">
        <v>102</v>
      </c>
    </row>
    <row r="20" spans="1:43" ht="12.75">
      <c r="A20" s="29">
        <v>5.8</v>
      </c>
      <c r="B20" s="40" t="s">
        <v>109</v>
      </c>
      <c r="C20" s="40">
        <v>4024</v>
      </c>
      <c r="D20" s="40">
        <v>3463</v>
      </c>
      <c r="E20" s="40">
        <v>2522</v>
      </c>
      <c r="F20" s="40">
        <v>4628</v>
      </c>
      <c r="G20" s="40">
        <v>11818</v>
      </c>
      <c r="H20" s="40">
        <v>10420</v>
      </c>
      <c r="I20" s="40">
        <v>9189</v>
      </c>
      <c r="J20" s="40">
        <v>10775</v>
      </c>
      <c r="K20" s="40">
        <v>10220</v>
      </c>
      <c r="L20" s="40">
        <v>10052</v>
      </c>
      <c r="M20" s="40">
        <v>11364</v>
      </c>
      <c r="N20" s="40">
        <v>10906</v>
      </c>
      <c r="O20" s="40">
        <v>15622</v>
      </c>
      <c r="P20" s="40">
        <v>16009</v>
      </c>
      <c r="Q20" s="40">
        <v>13740</v>
      </c>
      <c r="R20" s="40">
        <v>15270</v>
      </c>
      <c r="S20" s="40">
        <v>15327</v>
      </c>
      <c r="T20" s="40">
        <v>14660</v>
      </c>
      <c r="U20" s="40">
        <v>15853</v>
      </c>
      <c r="V20" s="40">
        <v>15513</v>
      </c>
      <c r="W20" s="40">
        <v>15869</v>
      </c>
      <c r="X20" s="40">
        <v>13024</v>
      </c>
      <c r="Y20" s="40">
        <v>12683</v>
      </c>
      <c r="Z20" s="40">
        <v>13672</v>
      </c>
      <c r="AA20" s="40">
        <v>19845</v>
      </c>
      <c r="AB20" s="40">
        <v>16525</v>
      </c>
      <c r="AC20" s="40">
        <v>15353</v>
      </c>
      <c r="AD20" s="40">
        <v>16043</v>
      </c>
      <c r="AE20" s="40">
        <v>16672</v>
      </c>
      <c r="AF20" s="40">
        <v>18121</v>
      </c>
      <c r="AG20" s="40">
        <v>17630</v>
      </c>
      <c r="AH20" s="40">
        <v>17934</v>
      </c>
      <c r="AI20" s="40">
        <v>15523</v>
      </c>
      <c r="AJ20" s="40">
        <v>12622</v>
      </c>
      <c r="AK20" s="40">
        <v>13183</v>
      </c>
      <c r="AL20" s="40">
        <v>14025</v>
      </c>
      <c r="AM20" s="40">
        <v>15937</v>
      </c>
      <c r="AN20" s="40">
        <v>13831</v>
      </c>
      <c r="AO20" s="40">
        <v>13623</v>
      </c>
      <c r="AQ20" s="40">
        <v>513490</v>
      </c>
    </row>
    <row r="21" spans="1:43" ht="12.75">
      <c r="A21" s="29">
        <v>5.9</v>
      </c>
      <c r="B21" s="45" t="s">
        <v>107</v>
      </c>
      <c r="C21" s="43">
        <v>0</v>
      </c>
      <c r="D21" s="43">
        <v>0</v>
      </c>
      <c r="E21" s="43">
        <v>0</v>
      </c>
      <c r="F21" s="43">
        <v>0</v>
      </c>
      <c r="G21" s="43">
        <v>0</v>
      </c>
      <c r="H21" s="43">
        <v>0</v>
      </c>
      <c r="I21" s="43">
        <v>0</v>
      </c>
      <c r="J21" s="43">
        <v>0</v>
      </c>
      <c r="K21" s="43">
        <v>0</v>
      </c>
      <c r="L21" s="43">
        <v>0</v>
      </c>
      <c r="M21" s="43">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Q21" s="43">
        <v>0</v>
      </c>
    </row>
    <row r="22" spans="1:43" ht="12.75">
      <c r="A22" s="46">
        <v>5.1</v>
      </c>
      <c r="B22" s="41" t="s">
        <v>110</v>
      </c>
      <c r="C22" s="41">
        <v>3658</v>
      </c>
      <c r="D22" s="41">
        <v>3373</v>
      </c>
      <c r="E22" s="41">
        <v>2505</v>
      </c>
      <c r="F22" s="41">
        <v>4551</v>
      </c>
      <c r="G22" s="41">
        <v>11494</v>
      </c>
      <c r="H22" s="41">
        <v>10198</v>
      </c>
      <c r="I22" s="41">
        <v>8987</v>
      </c>
      <c r="J22" s="41">
        <v>10568</v>
      </c>
      <c r="K22" s="41">
        <v>9909</v>
      </c>
      <c r="L22" s="41">
        <v>9823</v>
      </c>
      <c r="M22" s="41">
        <v>11194</v>
      </c>
      <c r="N22" s="41">
        <v>10669</v>
      </c>
      <c r="O22" s="41">
        <v>14332</v>
      </c>
      <c r="P22" s="41">
        <v>14864</v>
      </c>
      <c r="Q22" s="41">
        <v>12786</v>
      </c>
      <c r="R22" s="41">
        <v>14913</v>
      </c>
      <c r="S22" s="41">
        <v>14998</v>
      </c>
      <c r="T22" s="41">
        <v>14363</v>
      </c>
      <c r="U22" s="41">
        <v>15623</v>
      </c>
      <c r="V22" s="41">
        <v>15290</v>
      </c>
      <c r="W22" s="41">
        <v>15777</v>
      </c>
      <c r="X22" s="41">
        <v>12731</v>
      </c>
      <c r="Y22" s="41">
        <v>12333</v>
      </c>
      <c r="Z22" s="41">
        <v>13277</v>
      </c>
      <c r="AA22" s="41">
        <v>18501</v>
      </c>
      <c r="AB22" s="41">
        <v>15970</v>
      </c>
      <c r="AC22" s="41">
        <v>14533</v>
      </c>
      <c r="AD22" s="41">
        <v>12159</v>
      </c>
      <c r="AE22" s="41">
        <v>15058</v>
      </c>
      <c r="AF22" s="41">
        <v>17091</v>
      </c>
      <c r="AG22" s="41">
        <v>17092</v>
      </c>
      <c r="AH22" s="41">
        <v>16913</v>
      </c>
      <c r="AI22" s="41">
        <v>15214</v>
      </c>
      <c r="AJ22" s="41">
        <v>12305</v>
      </c>
      <c r="AK22" s="41">
        <v>13057</v>
      </c>
      <c r="AL22" s="41">
        <v>13825</v>
      </c>
      <c r="AM22" s="41">
        <v>15377</v>
      </c>
      <c r="AN22" s="41">
        <v>13677</v>
      </c>
      <c r="AO22" s="41">
        <v>13338</v>
      </c>
      <c r="AQ22" s="41">
        <v>492326</v>
      </c>
    </row>
    <row r="24" spans="1:43" ht="12.75">
      <c r="A24" s="46">
        <v>5.11</v>
      </c>
      <c r="B24" s="40" t="s">
        <v>111</v>
      </c>
      <c r="C24" s="40">
        <v>3377</v>
      </c>
      <c r="D24" s="40">
        <v>3104</v>
      </c>
      <c r="E24" s="40">
        <v>2167</v>
      </c>
      <c r="F24" s="40">
        <v>4183</v>
      </c>
      <c r="G24" s="40">
        <v>9533</v>
      </c>
      <c r="H24" s="40">
        <v>8795</v>
      </c>
      <c r="I24" s="40">
        <v>7757</v>
      </c>
      <c r="J24" s="40">
        <v>9039</v>
      </c>
      <c r="K24" s="40">
        <v>8794</v>
      </c>
      <c r="L24" s="40">
        <v>8956</v>
      </c>
      <c r="M24" s="40">
        <v>10174</v>
      </c>
      <c r="N24" s="40">
        <v>9630</v>
      </c>
      <c r="O24" s="40">
        <v>12536</v>
      </c>
      <c r="P24" s="40">
        <v>13344</v>
      </c>
      <c r="Q24" s="40">
        <v>8156</v>
      </c>
      <c r="R24" s="40">
        <v>11333</v>
      </c>
      <c r="S24" s="40">
        <v>13203</v>
      </c>
      <c r="T24" s="40">
        <v>10931</v>
      </c>
      <c r="U24" s="40">
        <v>11288</v>
      </c>
      <c r="V24" s="40">
        <v>12134</v>
      </c>
      <c r="W24" s="40">
        <v>11477</v>
      </c>
      <c r="X24" s="40">
        <v>10182</v>
      </c>
      <c r="Y24" s="40">
        <v>9597</v>
      </c>
      <c r="Z24" s="40">
        <v>9928</v>
      </c>
      <c r="AA24" s="40">
        <v>13884</v>
      </c>
      <c r="AB24" s="40">
        <v>11362</v>
      </c>
      <c r="AC24" s="40">
        <v>9390</v>
      </c>
      <c r="AD24" s="40">
        <v>9486</v>
      </c>
      <c r="AE24" s="40">
        <v>13554</v>
      </c>
      <c r="AF24" s="40">
        <v>14778</v>
      </c>
      <c r="AG24" s="40">
        <v>14077</v>
      </c>
      <c r="AH24" s="40">
        <v>14660</v>
      </c>
      <c r="AI24" s="40">
        <v>12833</v>
      </c>
      <c r="AJ24" s="40">
        <v>10696</v>
      </c>
      <c r="AK24" s="40">
        <v>11185</v>
      </c>
      <c r="AL24" s="40">
        <v>11724</v>
      </c>
      <c r="AM24" s="40">
        <v>13485</v>
      </c>
      <c r="AN24" s="40">
        <v>11776</v>
      </c>
      <c r="AO24" s="40">
        <v>11570</v>
      </c>
      <c r="AQ24" s="40">
        <v>404078</v>
      </c>
    </row>
    <row r="25" spans="1:43" ht="12.75">
      <c r="A25" s="46">
        <v>5.12</v>
      </c>
      <c r="B25" s="47" t="s">
        <v>112</v>
      </c>
      <c r="C25" s="47">
        <v>273</v>
      </c>
      <c r="D25" s="47">
        <v>208</v>
      </c>
      <c r="E25" s="47">
        <v>219</v>
      </c>
      <c r="F25" s="47">
        <v>393</v>
      </c>
      <c r="G25" s="47">
        <v>444</v>
      </c>
      <c r="H25" s="47">
        <v>422</v>
      </c>
      <c r="I25" s="47">
        <v>338</v>
      </c>
      <c r="J25" s="47">
        <v>564</v>
      </c>
      <c r="K25" s="47">
        <v>431</v>
      </c>
      <c r="L25" s="47">
        <v>385</v>
      </c>
      <c r="M25" s="47">
        <v>476</v>
      </c>
      <c r="N25" s="47">
        <v>328</v>
      </c>
      <c r="O25" s="47">
        <v>588</v>
      </c>
      <c r="P25" s="47">
        <v>957</v>
      </c>
      <c r="Q25" s="47">
        <v>593</v>
      </c>
      <c r="R25" s="47">
        <v>858</v>
      </c>
      <c r="S25" s="47">
        <v>1063</v>
      </c>
      <c r="T25" s="47">
        <v>1221</v>
      </c>
      <c r="U25" s="47">
        <v>1576</v>
      </c>
      <c r="V25" s="47">
        <v>2158</v>
      </c>
      <c r="W25" s="47">
        <v>3014</v>
      </c>
      <c r="X25" s="47">
        <v>1717</v>
      </c>
      <c r="Y25" s="47">
        <v>1592</v>
      </c>
      <c r="Z25" s="47">
        <v>1843</v>
      </c>
      <c r="AA25" s="47">
        <v>2069</v>
      </c>
      <c r="AB25" s="47">
        <v>1865</v>
      </c>
      <c r="AC25" s="47">
        <v>1602</v>
      </c>
      <c r="AD25" s="47">
        <v>1148</v>
      </c>
      <c r="AE25" s="47">
        <v>769</v>
      </c>
      <c r="AF25" s="47">
        <v>713</v>
      </c>
      <c r="AG25" s="47">
        <v>704</v>
      </c>
      <c r="AH25" s="47">
        <v>808</v>
      </c>
      <c r="AI25" s="47">
        <v>556</v>
      </c>
      <c r="AJ25" s="47">
        <v>398</v>
      </c>
      <c r="AK25" s="47">
        <v>396</v>
      </c>
      <c r="AL25" s="47">
        <v>353</v>
      </c>
      <c r="AM25" s="47">
        <v>341</v>
      </c>
      <c r="AN25" s="47">
        <v>332</v>
      </c>
      <c r="AO25" s="47">
        <v>295</v>
      </c>
      <c r="AQ25" s="47">
        <v>34010</v>
      </c>
    </row>
    <row r="26" spans="1:43" ht="12.75">
      <c r="A26" s="46">
        <v>5.13</v>
      </c>
      <c r="B26" s="47" t="s">
        <v>115</v>
      </c>
      <c r="C26" s="47">
        <v>25</v>
      </c>
      <c r="D26" s="47">
        <v>12</v>
      </c>
      <c r="E26" s="47">
        <v>70</v>
      </c>
      <c r="F26" s="47">
        <v>121</v>
      </c>
      <c r="G26" s="47">
        <v>1114</v>
      </c>
      <c r="H26" s="47">
        <v>726</v>
      </c>
      <c r="I26" s="47">
        <v>577</v>
      </c>
      <c r="J26" s="47">
        <v>469</v>
      </c>
      <c r="K26" s="47">
        <v>454</v>
      </c>
      <c r="L26" s="47">
        <v>328</v>
      </c>
      <c r="M26" s="47">
        <v>209</v>
      </c>
      <c r="N26" s="47">
        <v>421</v>
      </c>
      <c r="O26" s="47">
        <v>1371</v>
      </c>
      <c r="P26" s="47">
        <v>579</v>
      </c>
      <c r="Q26" s="47">
        <v>3069</v>
      </c>
      <c r="R26" s="47">
        <v>1678</v>
      </c>
      <c r="S26" s="47">
        <v>379</v>
      </c>
      <c r="T26" s="47">
        <v>1374</v>
      </c>
      <c r="U26" s="47">
        <v>1777</v>
      </c>
      <c r="V26" s="47">
        <v>84</v>
      </c>
      <c r="W26" s="47">
        <v>57</v>
      </c>
      <c r="X26" s="47">
        <v>124</v>
      </c>
      <c r="Y26" s="47">
        <v>352</v>
      </c>
      <c r="Z26" s="47">
        <v>731</v>
      </c>
      <c r="AA26" s="47">
        <v>1773</v>
      </c>
      <c r="AB26" s="47">
        <v>1332</v>
      </c>
      <c r="AC26" s="47">
        <v>2150</v>
      </c>
      <c r="AD26" s="47">
        <v>2701</v>
      </c>
      <c r="AE26" s="47">
        <v>12</v>
      </c>
      <c r="AF26" s="47">
        <v>5</v>
      </c>
      <c r="AG26" s="47">
        <v>5</v>
      </c>
      <c r="AH26" s="47">
        <v>7</v>
      </c>
      <c r="AI26" s="47">
        <v>2</v>
      </c>
      <c r="AJ26" s="47">
        <v>5</v>
      </c>
      <c r="AK26" s="47">
        <v>2</v>
      </c>
      <c r="AL26" s="47">
        <v>3</v>
      </c>
      <c r="AM26" s="47">
        <v>4</v>
      </c>
      <c r="AN26" s="47">
        <v>14</v>
      </c>
      <c r="AO26" s="47">
        <v>62</v>
      </c>
      <c r="AQ26" s="47">
        <v>24178</v>
      </c>
    </row>
    <row r="27" spans="1:43" ht="12.75">
      <c r="A27" s="46">
        <v>5.14</v>
      </c>
      <c r="B27" s="47" t="s">
        <v>114</v>
      </c>
      <c r="C27" s="47">
        <v>21</v>
      </c>
      <c r="D27" s="47">
        <v>17</v>
      </c>
      <c r="E27" s="47">
        <v>11</v>
      </c>
      <c r="F27" s="47">
        <v>16</v>
      </c>
      <c r="G27" s="47">
        <v>62</v>
      </c>
      <c r="H27" s="47">
        <v>44</v>
      </c>
      <c r="I27" s="47">
        <v>28</v>
      </c>
      <c r="J27" s="47">
        <v>21</v>
      </c>
      <c r="K27" s="47">
        <v>38</v>
      </c>
      <c r="L27" s="47">
        <v>26</v>
      </c>
      <c r="M27" s="47">
        <v>29</v>
      </c>
      <c r="N27" s="47">
        <v>18</v>
      </c>
      <c r="O27" s="47">
        <v>59</v>
      </c>
      <c r="P27" s="47">
        <v>32</v>
      </c>
      <c r="Q27" s="47">
        <v>107</v>
      </c>
      <c r="R27" s="47">
        <v>70</v>
      </c>
      <c r="S27" s="47">
        <v>61</v>
      </c>
      <c r="T27" s="47">
        <v>71</v>
      </c>
      <c r="U27" s="47">
        <v>75</v>
      </c>
      <c r="V27" s="47">
        <v>43</v>
      </c>
      <c r="W27" s="47">
        <v>62</v>
      </c>
      <c r="X27" s="47">
        <v>56</v>
      </c>
      <c r="Y27" s="47">
        <v>26</v>
      </c>
      <c r="Z27" s="47">
        <v>24</v>
      </c>
      <c r="AA27" s="47">
        <v>34</v>
      </c>
      <c r="AB27" s="47">
        <v>28</v>
      </c>
      <c r="AC27" s="47">
        <v>34</v>
      </c>
      <c r="AD27" s="47">
        <v>92</v>
      </c>
      <c r="AE27" s="47">
        <v>118</v>
      </c>
      <c r="AF27" s="47">
        <v>112</v>
      </c>
      <c r="AG27" s="47">
        <v>108</v>
      </c>
      <c r="AH27" s="47">
        <v>90</v>
      </c>
      <c r="AI27" s="47">
        <v>79</v>
      </c>
      <c r="AJ27" s="47">
        <v>98</v>
      </c>
      <c r="AK27" s="47">
        <v>89</v>
      </c>
      <c r="AL27" s="47">
        <v>95</v>
      </c>
      <c r="AM27" s="47">
        <v>67</v>
      </c>
      <c r="AN27" s="47">
        <v>61</v>
      </c>
      <c r="AO27" s="47">
        <v>51</v>
      </c>
      <c r="AQ27" s="47">
        <v>2173</v>
      </c>
    </row>
    <row r="28" spans="1:43" ht="12.75">
      <c r="A28" s="46">
        <v>5.15</v>
      </c>
      <c r="B28" s="41" t="s">
        <v>113</v>
      </c>
      <c r="C28" s="41">
        <v>80</v>
      </c>
      <c r="D28" s="41">
        <v>59</v>
      </c>
      <c r="E28" s="41">
        <v>42</v>
      </c>
      <c r="F28" s="41">
        <v>71</v>
      </c>
      <c r="G28" s="41">
        <v>378</v>
      </c>
      <c r="H28" s="41">
        <v>192</v>
      </c>
      <c r="I28" s="41">
        <v>200</v>
      </c>
      <c r="J28" s="41">
        <v>187</v>
      </c>
      <c r="K28" s="41">
        <v>190</v>
      </c>
      <c r="L28" s="41">
        <v>167</v>
      </c>
      <c r="M28" s="41">
        <v>156</v>
      </c>
      <c r="N28" s="41">
        <v>186</v>
      </c>
      <c r="O28" s="41">
        <v>492</v>
      </c>
      <c r="P28" s="41">
        <v>262</v>
      </c>
      <c r="Q28" s="41">
        <v>821</v>
      </c>
      <c r="R28" s="41">
        <v>584</v>
      </c>
      <c r="S28" s="41">
        <v>140</v>
      </c>
      <c r="T28" s="41">
        <v>164</v>
      </c>
      <c r="U28" s="41">
        <v>237</v>
      </c>
      <c r="V28" s="41">
        <v>183</v>
      </c>
      <c r="W28" s="41">
        <v>178</v>
      </c>
      <c r="X28" s="41">
        <v>945</v>
      </c>
      <c r="Y28" s="41">
        <v>1116</v>
      </c>
      <c r="Z28" s="41">
        <v>1146</v>
      </c>
      <c r="AA28" s="41">
        <v>2085</v>
      </c>
      <c r="AB28" s="41">
        <v>1938</v>
      </c>
      <c r="AC28" s="41">
        <v>2177</v>
      </c>
      <c r="AD28" s="41">
        <v>2616</v>
      </c>
      <c r="AE28" s="41">
        <v>2219</v>
      </c>
      <c r="AF28" s="41">
        <v>2513</v>
      </c>
      <c r="AG28" s="41">
        <v>2736</v>
      </c>
      <c r="AH28" s="41">
        <v>2369</v>
      </c>
      <c r="AI28" s="41">
        <v>2053</v>
      </c>
      <c r="AJ28" s="41">
        <v>1425</v>
      </c>
      <c r="AK28" s="41">
        <v>1511</v>
      </c>
      <c r="AL28" s="41">
        <v>1850</v>
      </c>
      <c r="AM28" s="41">
        <v>2040</v>
      </c>
      <c r="AN28" s="41">
        <v>1648</v>
      </c>
      <c r="AO28" s="41">
        <v>1645</v>
      </c>
      <c r="AQ28" s="41">
        <v>39001</v>
      </c>
    </row>
    <row r="29" ht="4.5" customHeight="1"/>
    <row r="30" spans="1:43" ht="12.75">
      <c r="A30" s="46">
        <v>5.16</v>
      </c>
      <c r="B30" s="38" t="s">
        <v>116</v>
      </c>
      <c r="C30" s="38">
        <v>1052</v>
      </c>
      <c r="D30" s="38">
        <v>1043</v>
      </c>
      <c r="E30" s="38">
        <v>795</v>
      </c>
      <c r="F30" s="38">
        <v>1586</v>
      </c>
      <c r="G30" s="38">
        <v>3456</v>
      </c>
      <c r="H30" s="38">
        <v>3086</v>
      </c>
      <c r="I30" s="38">
        <v>2651</v>
      </c>
      <c r="J30" s="38">
        <v>2936</v>
      </c>
      <c r="K30" s="38">
        <v>3117</v>
      </c>
      <c r="L30" s="38">
        <v>2918</v>
      </c>
      <c r="M30" s="38">
        <v>3186</v>
      </c>
      <c r="N30" s="38">
        <v>3045</v>
      </c>
      <c r="O30" s="38">
        <v>3785</v>
      </c>
      <c r="P30" s="38">
        <v>3764</v>
      </c>
      <c r="Q30" s="38">
        <v>2539</v>
      </c>
      <c r="R30" s="38">
        <v>3544</v>
      </c>
      <c r="S30" s="38">
        <v>3471</v>
      </c>
      <c r="T30" s="38">
        <v>2873</v>
      </c>
      <c r="U30" s="38">
        <v>2923</v>
      </c>
      <c r="V30" s="38">
        <v>3277</v>
      </c>
      <c r="W30" s="38">
        <v>3114</v>
      </c>
      <c r="X30" s="38">
        <v>2570</v>
      </c>
      <c r="Y30" s="38">
        <v>2445</v>
      </c>
      <c r="Z30" s="38">
        <v>2636</v>
      </c>
      <c r="AA30" s="38">
        <v>3769</v>
      </c>
      <c r="AB30" s="38">
        <v>3165</v>
      </c>
      <c r="AC30" s="38">
        <v>2621</v>
      </c>
      <c r="AD30" s="38">
        <v>2121</v>
      </c>
      <c r="AE30" s="38">
        <v>2767</v>
      </c>
      <c r="AF30" s="38">
        <v>3938</v>
      </c>
      <c r="AG30" s="38">
        <v>4086</v>
      </c>
      <c r="AH30" s="38">
        <v>4397</v>
      </c>
      <c r="AI30" s="38">
        <v>3522</v>
      </c>
      <c r="AJ30" s="38">
        <v>3132</v>
      </c>
      <c r="AK30" s="38">
        <v>3245</v>
      </c>
      <c r="AL30" s="38">
        <v>3298</v>
      </c>
      <c r="AM30" s="38">
        <v>3688</v>
      </c>
      <c r="AN30" s="38">
        <v>3150</v>
      </c>
      <c r="AO30" s="38">
        <v>3055</v>
      </c>
      <c r="AQ30" s="38">
        <v>115766</v>
      </c>
    </row>
    <row r="31" spans="1:2" ht="12.75">
      <c r="A31" s="46"/>
      <c r="B31" s="29" t="s">
        <v>102</v>
      </c>
    </row>
    <row r="32" spans="1:43" ht="12.75">
      <c r="A32" s="46">
        <v>5.17</v>
      </c>
      <c r="B32" s="40" t="s">
        <v>335</v>
      </c>
      <c r="C32" s="40">
        <v>895</v>
      </c>
      <c r="D32" s="40">
        <v>976</v>
      </c>
      <c r="E32" s="40">
        <v>740</v>
      </c>
      <c r="F32" s="40">
        <v>1515</v>
      </c>
      <c r="G32" s="40">
        <v>3268</v>
      </c>
      <c r="H32" s="40">
        <v>2907</v>
      </c>
      <c r="I32" s="40">
        <v>2488</v>
      </c>
      <c r="J32" s="40">
        <v>2716</v>
      </c>
      <c r="K32" s="40">
        <v>2899</v>
      </c>
      <c r="L32" s="40">
        <v>2789</v>
      </c>
      <c r="M32" s="40">
        <v>3058</v>
      </c>
      <c r="N32" s="40">
        <v>2773</v>
      </c>
      <c r="O32" s="40">
        <v>3310</v>
      </c>
      <c r="P32" s="40">
        <v>3285</v>
      </c>
      <c r="Q32" s="40">
        <v>1937</v>
      </c>
      <c r="R32" s="40">
        <v>3035</v>
      </c>
      <c r="S32" s="40">
        <v>3132</v>
      </c>
      <c r="T32" s="40">
        <v>2536</v>
      </c>
      <c r="U32" s="40">
        <v>2660</v>
      </c>
      <c r="V32" s="40">
        <v>2982</v>
      </c>
      <c r="W32" s="40">
        <v>2854</v>
      </c>
      <c r="X32" s="40">
        <v>2246</v>
      </c>
      <c r="Y32" s="40">
        <v>2227</v>
      </c>
      <c r="Z32" s="40">
        <v>2355</v>
      </c>
      <c r="AA32" s="40">
        <v>3308</v>
      </c>
      <c r="AB32" s="40">
        <v>2946</v>
      </c>
      <c r="AC32" s="40">
        <v>2340</v>
      </c>
      <c r="AD32" s="40">
        <v>1468</v>
      </c>
      <c r="AE32" s="40">
        <v>1391</v>
      </c>
      <c r="AF32" s="40">
        <v>1616</v>
      </c>
      <c r="AG32" s="40">
        <v>1557</v>
      </c>
      <c r="AH32" s="40">
        <v>1123</v>
      </c>
      <c r="AI32" s="40">
        <v>1273</v>
      </c>
      <c r="AJ32" s="40">
        <v>1640</v>
      </c>
      <c r="AK32" s="40">
        <v>2359</v>
      </c>
      <c r="AL32" s="40">
        <v>2472</v>
      </c>
      <c r="AM32" s="40">
        <v>2656</v>
      </c>
      <c r="AN32" s="40">
        <v>2379</v>
      </c>
      <c r="AO32" s="40">
        <v>1993</v>
      </c>
      <c r="AQ32" s="40">
        <v>90104</v>
      </c>
    </row>
    <row r="33" spans="1:43" s="49" customFormat="1" ht="12.75">
      <c r="A33" s="46">
        <v>5.18</v>
      </c>
      <c r="B33" s="48" t="s">
        <v>53</v>
      </c>
      <c r="C33" s="48">
        <v>0.0026967592592592594</v>
      </c>
      <c r="D33" s="48">
        <v>0.002685185185185185</v>
      </c>
      <c r="E33" s="48">
        <v>0.0024652777777777776</v>
      </c>
      <c r="F33" s="48">
        <v>0.0024305555555555556</v>
      </c>
      <c r="G33" s="48">
        <v>0.002314814814814815</v>
      </c>
      <c r="H33" s="48">
        <v>0.0022685185185185182</v>
      </c>
      <c r="I33" s="48">
        <v>0.0022222222222222222</v>
      </c>
      <c r="J33" s="48">
        <v>0.0021527777777777778</v>
      </c>
      <c r="K33" s="48">
        <v>0.0021643518518518518</v>
      </c>
      <c r="L33" s="48">
        <v>0.002025462962962963</v>
      </c>
      <c r="M33" s="48">
        <v>0.0021180555555555553</v>
      </c>
      <c r="N33" s="48">
        <v>0.0020601851851851853</v>
      </c>
      <c r="O33" s="48">
        <v>0.0021527777777777778</v>
      </c>
      <c r="P33" s="48">
        <v>0.0022337962962962967</v>
      </c>
      <c r="Q33" s="48">
        <v>0.0030324074074074073</v>
      </c>
      <c r="R33" s="48">
        <v>0.002314814814814815</v>
      </c>
      <c r="S33" s="48">
        <v>0.0021064814814814813</v>
      </c>
      <c r="T33" s="48">
        <v>0.0021527777777777778</v>
      </c>
      <c r="U33" s="48">
        <v>0.002025462962962963</v>
      </c>
      <c r="V33" s="48">
        <v>0.0019212962962962962</v>
      </c>
      <c r="W33" s="48">
        <v>0.0019097222222222222</v>
      </c>
      <c r="X33" s="48">
        <v>0.0022337962962962967</v>
      </c>
      <c r="Y33" s="48">
        <v>0</v>
      </c>
      <c r="Z33" s="48" t="s">
        <v>194</v>
      </c>
      <c r="AA33" s="48">
        <v>0.00020833333333333335</v>
      </c>
      <c r="AB33" s="48">
        <v>0</v>
      </c>
      <c r="AC33" s="48">
        <v>0</v>
      </c>
      <c r="AD33" s="48">
        <v>0.0012962962962962963</v>
      </c>
      <c r="AE33" s="48">
        <v>0.001423611111111111</v>
      </c>
      <c r="AF33" s="48">
        <v>0.0011342592592592591</v>
      </c>
      <c r="AG33" s="48">
        <v>0.0009490740740740741</v>
      </c>
      <c r="AH33" s="48">
        <v>0.0013425925925925925</v>
      </c>
      <c r="AI33" s="48">
        <v>0.0010879629629629629</v>
      </c>
      <c r="AJ33" s="48">
        <v>0.0010300925925925926</v>
      </c>
      <c r="AK33" s="48">
        <v>0.000775462962962963</v>
      </c>
      <c r="AL33" s="48">
        <v>0.0006944444444444445</v>
      </c>
      <c r="AM33" s="48">
        <v>0.0007638888888888889</v>
      </c>
      <c r="AN33" s="48">
        <v>0.0006018518518518519</v>
      </c>
      <c r="AO33" s="48">
        <v>0.0006712962962962962</v>
      </c>
      <c r="AP33" s="29"/>
      <c r="AQ33" s="48">
        <v>0.0015759967494352203</v>
      </c>
    </row>
    <row r="34" spans="1:43" s="49" customFormat="1" ht="12.75">
      <c r="A34" s="140" t="s">
        <v>31</v>
      </c>
      <c r="B34" s="50" t="s">
        <v>54</v>
      </c>
      <c r="C34" s="52">
        <v>0.00018518518518518518</v>
      </c>
      <c r="D34" s="52">
        <v>9.259259259259259E-05</v>
      </c>
      <c r="E34" s="52">
        <v>0.00011574074074074073</v>
      </c>
      <c r="F34" s="52">
        <v>0.00011574074074074073</v>
      </c>
      <c r="G34" s="52">
        <v>0.0001273148148148148</v>
      </c>
      <c r="H34" s="52">
        <v>0.00011574074074074073</v>
      </c>
      <c r="I34" s="52">
        <v>0.0001273148148148148</v>
      </c>
      <c r="J34" s="52">
        <v>0.0001273148148148148</v>
      </c>
      <c r="K34" s="52">
        <v>0.0001273148148148148</v>
      </c>
      <c r="L34" s="52">
        <v>0.00010416666666666667</v>
      </c>
      <c r="M34" s="52">
        <v>0.00010416666666666667</v>
      </c>
      <c r="N34" s="52">
        <v>0.0001388888888888889</v>
      </c>
      <c r="O34" s="52">
        <v>0.00015046296296296297</v>
      </c>
      <c r="P34" s="52">
        <v>0.00019675925925925926</v>
      </c>
      <c r="Q34" s="52">
        <v>0.0002893518518518519</v>
      </c>
      <c r="R34" s="52">
        <v>0.00018518518518518518</v>
      </c>
      <c r="S34" s="52">
        <v>0.0001273148148148148</v>
      </c>
      <c r="T34" s="52">
        <v>0.0001273148148148148</v>
      </c>
      <c r="U34" s="52">
        <v>0.00011574074074074073</v>
      </c>
      <c r="V34" s="52">
        <v>0.000115740740740741</v>
      </c>
      <c r="W34" s="52">
        <v>0.00010416666666666667</v>
      </c>
      <c r="X34" s="52">
        <v>0.00010416666666666667</v>
      </c>
      <c r="Y34" s="52">
        <v>8.101851851851852E-05</v>
      </c>
      <c r="Z34" s="52">
        <v>0.0001388888888888889</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29"/>
      <c r="AQ34" s="53">
        <v>8.851718364129024E-05</v>
      </c>
    </row>
    <row r="35" ht="5.25" customHeight="1">
      <c r="A35" s="46"/>
    </row>
    <row r="36" spans="1:43" ht="12.75">
      <c r="A36" s="46">
        <v>5.19</v>
      </c>
      <c r="B36" s="38" t="s">
        <v>118</v>
      </c>
      <c r="C36" s="38">
        <v>157</v>
      </c>
      <c r="D36" s="38">
        <v>67</v>
      </c>
      <c r="E36" s="38">
        <v>55</v>
      </c>
      <c r="F36" s="38">
        <v>71</v>
      </c>
      <c r="G36" s="38">
        <v>188</v>
      </c>
      <c r="H36" s="38">
        <v>179</v>
      </c>
      <c r="I36" s="38">
        <v>163</v>
      </c>
      <c r="J36" s="38">
        <v>220</v>
      </c>
      <c r="K36" s="38">
        <v>218</v>
      </c>
      <c r="L36" s="38">
        <v>129</v>
      </c>
      <c r="M36" s="38">
        <v>128</v>
      </c>
      <c r="N36" s="38">
        <v>272</v>
      </c>
      <c r="O36" s="38">
        <v>475</v>
      </c>
      <c r="P36" s="38">
        <v>479</v>
      </c>
      <c r="Q36" s="38">
        <v>602</v>
      </c>
      <c r="R36" s="38">
        <v>514</v>
      </c>
      <c r="S36" s="38">
        <v>339</v>
      </c>
      <c r="T36" s="38">
        <v>337</v>
      </c>
      <c r="U36" s="38">
        <v>263</v>
      </c>
      <c r="V36" s="38">
        <v>295</v>
      </c>
      <c r="W36" s="38">
        <v>260</v>
      </c>
      <c r="X36" s="38">
        <v>324</v>
      </c>
      <c r="Y36" s="38">
        <v>218</v>
      </c>
      <c r="Z36" s="38">
        <v>281</v>
      </c>
      <c r="AA36" s="38">
        <v>461</v>
      </c>
      <c r="AB36" s="38">
        <v>219</v>
      </c>
      <c r="AC36" s="38">
        <v>281</v>
      </c>
      <c r="AD36" s="38">
        <v>653</v>
      </c>
      <c r="AE36" s="38">
        <v>1376</v>
      </c>
      <c r="AF36" s="38">
        <v>2305</v>
      </c>
      <c r="AG36" s="38">
        <v>2479</v>
      </c>
      <c r="AH36" s="38">
        <v>3269</v>
      </c>
      <c r="AI36" s="38">
        <v>2231</v>
      </c>
      <c r="AJ36" s="38">
        <v>1492</v>
      </c>
      <c r="AK36" s="38">
        <v>886</v>
      </c>
      <c r="AL36" s="38">
        <v>825</v>
      </c>
      <c r="AM36" s="38">
        <v>1032</v>
      </c>
      <c r="AN36" s="38">
        <v>770</v>
      </c>
      <c r="AO36" s="38">
        <v>1061</v>
      </c>
      <c r="AQ36" s="38">
        <v>25574</v>
      </c>
    </row>
    <row r="37" ht="12.75">
      <c r="B37" s="29" t="s">
        <v>102</v>
      </c>
    </row>
    <row r="38" spans="1:43" ht="12.75">
      <c r="A38" s="46">
        <v>5.2</v>
      </c>
      <c r="B38" s="38" t="s">
        <v>58</v>
      </c>
      <c r="C38" s="38">
        <v>101</v>
      </c>
      <c r="D38" s="38">
        <v>35</v>
      </c>
      <c r="E38" s="38">
        <v>37</v>
      </c>
      <c r="F38" s="38">
        <v>45</v>
      </c>
      <c r="G38" s="38">
        <v>139</v>
      </c>
      <c r="H38" s="38">
        <v>143</v>
      </c>
      <c r="I38" s="38">
        <v>126</v>
      </c>
      <c r="J38" s="38">
        <v>153</v>
      </c>
      <c r="K38" s="38">
        <v>158</v>
      </c>
      <c r="L38" s="38">
        <v>95</v>
      </c>
      <c r="M38" s="38">
        <v>92</v>
      </c>
      <c r="N38" s="38">
        <v>224</v>
      </c>
      <c r="O38" s="38">
        <v>304</v>
      </c>
      <c r="P38" s="38">
        <v>359</v>
      </c>
      <c r="Q38" s="38">
        <v>336</v>
      </c>
      <c r="R38" s="38">
        <v>371</v>
      </c>
      <c r="S38" s="38">
        <v>245</v>
      </c>
      <c r="T38" s="38">
        <v>258</v>
      </c>
      <c r="U38" s="38">
        <v>201</v>
      </c>
      <c r="V38" s="38">
        <v>231</v>
      </c>
      <c r="W38" s="38">
        <v>193</v>
      </c>
      <c r="X38" s="38">
        <v>253</v>
      </c>
      <c r="Y38" s="38">
        <v>146</v>
      </c>
      <c r="Z38" s="38">
        <v>181</v>
      </c>
      <c r="AA38" s="38">
        <v>296</v>
      </c>
      <c r="AB38" s="38">
        <v>162</v>
      </c>
      <c r="AC38" s="38">
        <v>197</v>
      </c>
      <c r="AD38" s="38">
        <v>294</v>
      </c>
      <c r="AE38" s="38">
        <v>585</v>
      </c>
      <c r="AF38" s="38">
        <v>1072</v>
      </c>
      <c r="AG38" s="38">
        <v>1154</v>
      </c>
      <c r="AH38" s="38">
        <v>1334</v>
      </c>
      <c r="AI38" s="38">
        <v>1054</v>
      </c>
      <c r="AJ38" s="38">
        <v>614</v>
      </c>
      <c r="AK38" s="38">
        <v>458</v>
      </c>
      <c r="AL38" s="38">
        <v>403</v>
      </c>
      <c r="AM38" s="38">
        <v>507</v>
      </c>
      <c r="AN38" s="38">
        <v>394</v>
      </c>
      <c r="AO38" s="38">
        <v>419</v>
      </c>
      <c r="AQ38" s="38">
        <v>13369</v>
      </c>
    </row>
    <row r="39" ht="5.25" customHeight="1"/>
    <row r="40" spans="1:43" ht="12.75">
      <c r="A40" s="46">
        <v>5.21</v>
      </c>
      <c r="B40" s="54" t="s">
        <v>119</v>
      </c>
      <c r="C40" s="55">
        <v>0.009560185185185185</v>
      </c>
      <c r="D40" s="55">
        <v>0.009236111111111112</v>
      </c>
      <c r="E40" s="55">
        <v>0.009016203703703703</v>
      </c>
      <c r="F40" s="55">
        <v>0.009131944444444444</v>
      </c>
      <c r="G40" s="55">
        <v>0.009155092592592593</v>
      </c>
      <c r="H40" s="55">
        <v>0.008784722222222223</v>
      </c>
      <c r="I40" s="55">
        <v>0.008622685185185185</v>
      </c>
      <c r="J40" s="55">
        <v>0.008206018518518519</v>
      </c>
      <c r="K40" s="55">
        <v>0.008576388888888889</v>
      </c>
      <c r="L40" s="55">
        <v>0.00846064814814815</v>
      </c>
      <c r="M40" s="55">
        <v>0.00837962962962963</v>
      </c>
      <c r="N40" s="55">
        <v>0.008877314814814815</v>
      </c>
      <c r="O40" s="55">
        <v>0.009189814814814814</v>
      </c>
      <c r="P40" s="55">
        <v>0.008020833333333333</v>
      </c>
      <c r="Q40" s="55">
        <v>0.011412037037037038</v>
      </c>
      <c r="R40" s="55">
        <v>0.009525462962962963</v>
      </c>
      <c r="S40" s="55">
        <v>0.00769675925925926</v>
      </c>
      <c r="T40" s="55">
        <v>0.008263888888888888</v>
      </c>
      <c r="U40" s="55">
        <v>0.008101851851851851</v>
      </c>
      <c r="V40" s="55">
        <v>0.0066550925925925935</v>
      </c>
      <c r="W40" s="55">
        <v>0.005925925925925926</v>
      </c>
      <c r="X40" s="55">
        <v>0.007002314814814815</v>
      </c>
      <c r="Y40" s="55">
        <v>0.007592592592592593</v>
      </c>
      <c r="Z40" s="55">
        <v>0.00800925925925926</v>
      </c>
      <c r="AA40" s="55">
        <v>0.00875</v>
      </c>
      <c r="AB40" s="55">
        <v>0.008229166666666666</v>
      </c>
      <c r="AC40" s="55">
        <v>0.009340277777777777</v>
      </c>
      <c r="AD40" s="55">
        <v>0.01923611111111111</v>
      </c>
      <c r="AE40" s="55">
        <v>0.011111111111111112</v>
      </c>
      <c r="AF40" s="55">
        <v>0.009976851851851853</v>
      </c>
      <c r="AG40" s="55">
        <v>0.009756944444444445</v>
      </c>
      <c r="AH40" s="55">
        <v>0.010520833333333333</v>
      </c>
      <c r="AI40" s="55">
        <v>0.009386574074074075</v>
      </c>
      <c r="AJ40" s="55">
        <v>0.009375</v>
      </c>
      <c r="AK40" s="55">
        <v>0.008414351851851852</v>
      </c>
      <c r="AL40" s="55">
        <v>0.008425925925925925</v>
      </c>
      <c r="AM40" s="55">
        <v>0.008078703703703704</v>
      </c>
      <c r="AN40" s="55">
        <v>0.007962962962962963</v>
      </c>
      <c r="AO40" s="55">
        <v>0.008275462962962962</v>
      </c>
      <c r="AQ40" s="56">
        <v>0.009029905645679565</v>
      </c>
    </row>
    <row r="41" ht="6" customHeight="1">
      <c r="A41" s="46"/>
    </row>
    <row r="42" spans="1:41" ht="12.75">
      <c r="A42" s="46"/>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ht="15.75">
      <c r="A43" s="34" t="s">
        <v>125</v>
      </c>
    </row>
    <row r="44" spans="1:43" ht="12.75">
      <c r="A44" s="57">
        <v>6.2</v>
      </c>
      <c r="B44" s="40" t="s">
        <v>292</v>
      </c>
      <c r="C44" s="40">
        <v>24867.266666666666</v>
      </c>
      <c r="D44" s="40">
        <v>19779.516666666666</v>
      </c>
      <c r="E44" s="40">
        <v>12723.833333333334</v>
      </c>
      <c r="F44" s="40">
        <v>24060.533333333333</v>
      </c>
      <c r="G44" s="40">
        <v>83225</v>
      </c>
      <c r="H44" s="40">
        <v>73381</v>
      </c>
      <c r="I44" s="40">
        <v>61727</v>
      </c>
      <c r="J44" s="40">
        <v>72441</v>
      </c>
      <c r="K44" s="40">
        <v>72473</v>
      </c>
      <c r="L44" s="40">
        <v>73007</v>
      </c>
      <c r="M44" s="40">
        <v>82255</v>
      </c>
      <c r="N44" s="40">
        <v>58747</v>
      </c>
      <c r="O44" s="40">
        <v>116237</v>
      </c>
      <c r="P44" s="40">
        <v>108606.567</v>
      </c>
      <c r="Q44" s="40">
        <v>96233.650269</v>
      </c>
      <c r="R44" s="40">
        <v>116249.78223</v>
      </c>
      <c r="S44" s="40">
        <v>111684.31592</v>
      </c>
      <c r="T44" s="40">
        <v>100625.01598</v>
      </c>
      <c r="U44" s="40">
        <v>105303.78271</v>
      </c>
      <c r="V44" s="40">
        <v>98893.549316</v>
      </c>
      <c r="W44" s="40">
        <v>92329.865479</v>
      </c>
      <c r="X44" s="40">
        <v>88682.333008</v>
      </c>
      <c r="Y44" s="40">
        <v>89661.966431</v>
      </c>
      <c r="Z44" s="40">
        <v>0</v>
      </c>
      <c r="AA44" s="40">
        <v>0</v>
      </c>
      <c r="AB44" s="40">
        <v>0</v>
      </c>
      <c r="AC44" s="40">
        <v>0</v>
      </c>
      <c r="AD44" s="40">
        <v>0</v>
      </c>
      <c r="AE44" s="40">
        <v>0</v>
      </c>
      <c r="AF44" s="40">
        <v>0</v>
      </c>
      <c r="AG44" s="40">
        <v>0</v>
      </c>
      <c r="AH44" s="40">
        <v>0</v>
      </c>
      <c r="AI44" s="40">
        <v>0</v>
      </c>
      <c r="AJ44" s="40">
        <v>0</v>
      </c>
      <c r="AK44" s="40">
        <v>0</v>
      </c>
      <c r="AL44" s="40">
        <v>0</v>
      </c>
      <c r="AM44" s="40">
        <v>0</v>
      </c>
      <c r="AN44" s="40">
        <v>0</v>
      </c>
      <c r="AO44" s="40">
        <v>0</v>
      </c>
      <c r="AQ44" s="40">
        <v>1783194.9783429997</v>
      </c>
    </row>
    <row r="45" spans="1:43" ht="12.75">
      <c r="A45" s="57">
        <v>6.3</v>
      </c>
      <c r="B45" s="41" t="s">
        <v>293</v>
      </c>
      <c r="C45" s="41">
        <v>15691.85</v>
      </c>
      <c r="D45" s="41">
        <v>15112.333333333334</v>
      </c>
      <c r="E45" s="41">
        <v>11925.033333333333</v>
      </c>
      <c r="F45" s="41">
        <v>20602.883333333335</v>
      </c>
      <c r="G45" s="41">
        <v>60563</v>
      </c>
      <c r="H45" s="41">
        <v>51309</v>
      </c>
      <c r="I45" s="41">
        <v>44127</v>
      </c>
      <c r="J45" s="41">
        <v>43915</v>
      </c>
      <c r="K45" s="41">
        <v>44210</v>
      </c>
      <c r="L45" s="41">
        <v>43849</v>
      </c>
      <c r="M45" s="41">
        <v>51826</v>
      </c>
      <c r="N45" s="41">
        <v>43324</v>
      </c>
      <c r="O45" s="41">
        <v>66658</v>
      </c>
      <c r="P45" s="41">
        <v>58130</v>
      </c>
      <c r="Q45" s="41">
        <v>69848.316284</v>
      </c>
      <c r="R45" s="41">
        <v>61432.216675</v>
      </c>
      <c r="S45" s="41">
        <v>45534.533569</v>
      </c>
      <c r="T45" s="41">
        <v>49171.999924</v>
      </c>
      <c r="U45" s="41">
        <v>53523.966492</v>
      </c>
      <c r="V45" s="41">
        <v>38204.483276</v>
      </c>
      <c r="W45" s="41">
        <v>33877.083191</v>
      </c>
      <c r="X45" s="41">
        <v>32791.033325</v>
      </c>
      <c r="Y45" s="41">
        <v>34334.833252</v>
      </c>
      <c r="Z45" s="41">
        <v>0</v>
      </c>
      <c r="AA45" s="41">
        <v>0</v>
      </c>
      <c r="AB45" s="41">
        <v>0</v>
      </c>
      <c r="AC45" s="41">
        <v>0</v>
      </c>
      <c r="AD45" s="41">
        <v>0</v>
      </c>
      <c r="AE45" s="41">
        <v>0</v>
      </c>
      <c r="AF45" s="41">
        <v>0</v>
      </c>
      <c r="AG45" s="41">
        <v>0</v>
      </c>
      <c r="AH45" s="41">
        <v>0</v>
      </c>
      <c r="AI45" s="41">
        <v>0</v>
      </c>
      <c r="AJ45" s="41">
        <v>0</v>
      </c>
      <c r="AK45" s="41">
        <v>0</v>
      </c>
      <c r="AL45" s="41">
        <v>0</v>
      </c>
      <c r="AM45" s="41">
        <v>0</v>
      </c>
      <c r="AN45" s="41">
        <v>0</v>
      </c>
      <c r="AO45" s="41">
        <v>0</v>
      </c>
      <c r="AQ45" s="41">
        <v>989961.5659880001</v>
      </c>
    </row>
    <row r="46" ht="12.75">
      <c r="A46" s="57"/>
    </row>
    <row r="47" ht="15.75">
      <c r="A47" s="34" t="s">
        <v>126</v>
      </c>
    </row>
    <row r="48" spans="1:43" ht="12.75">
      <c r="A48" s="57">
        <v>7.2</v>
      </c>
      <c r="B48" s="38" t="s">
        <v>127</v>
      </c>
      <c r="M48" s="38">
        <v>638</v>
      </c>
      <c r="S48" s="38">
        <v>564</v>
      </c>
      <c r="Z48" s="38">
        <v>596</v>
      </c>
      <c r="AD48" s="38">
        <v>251</v>
      </c>
      <c r="AQ48" s="38">
        <v>2049</v>
      </c>
    </row>
    <row r="49" spans="1:2" ht="12.75">
      <c r="A49" s="57"/>
      <c r="B49" s="29" t="s">
        <v>102</v>
      </c>
    </row>
    <row r="50" spans="1:43" ht="12.75">
      <c r="A50" s="57">
        <v>7.3</v>
      </c>
      <c r="B50" s="40" t="s">
        <v>128</v>
      </c>
      <c r="M50" s="40">
        <v>483</v>
      </c>
      <c r="S50" s="40">
        <v>428</v>
      </c>
      <c r="Z50" s="40">
        <v>507</v>
      </c>
      <c r="AD50" s="40">
        <v>203</v>
      </c>
      <c r="AQ50" s="40">
        <v>1621</v>
      </c>
    </row>
    <row r="51" spans="1:43" ht="12.75">
      <c r="A51" s="57">
        <v>7.4</v>
      </c>
      <c r="B51" s="47" t="s">
        <v>129</v>
      </c>
      <c r="M51" s="47">
        <v>100</v>
      </c>
      <c r="S51" s="47">
        <v>83</v>
      </c>
      <c r="Z51" s="47">
        <v>59</v>
      </c>
      <c r="AD51" s="47">
        <v>33</v>
      </c>
      <c r="AQ51" s="47">
        <v>275</v>
      </c>
    </row>
    <row r="52" spans="1:43" ht="12.75">
      <c r="A52" s="57">
        <v>7.5</v>
      </c>
      <c r="B52" s="47" t="s">
        <v>130</v>
      </c>
      <c r="M52" s="47">
        <v>18</v>
      </c>
      <c r="S52" s="47">
        <v>22</v>
      </c>
      <c r="Z52" s="47">
        <v>7</v>
      </c>
      <c r="AD52" s="47">
        <v>5</v>
      </c>
      <c r="AQ52" s="47">
        <v>52</v>
      </c>
    </row>
    <row r="53" spans="1:43" ht="12.75">
      <c r="A53" s="57">
        <v>7.6</v>
      </c>
      <c r="B53" s="47" t="s">
        <v>131</v>
      </c>
      <c r="M53" s="47">
        <v>31</v>
      </c>
      <c r="S53" s="47">
        <v>24</v>
      </c>
      <c r="Z53" s="47">
        <v>16</v>
      </c>
      <c r="AD53" s="47">
        <v>9</v>
      </c>
      <c r="AQ53" s="47">
        <v>80</v>
      </c>
    </row>
    <row r="54" spans="1:43" ht="12.75">
      <c r="A54" s="57">
        <v>7.7</v>
      </c>
      <c r="B54" s="41" t="s">
        <v>56</v>
      </c>
      <c r="M54" s="41">
        <v>6</v>
      </c>
      <c r="S54" s="41">
        <v>7</v>
      </c>
      <c r="Z54" s="41">
        <v>7</v>
      </c>
      <c r="AD54" s="41">
        <v>1</v>
      </c>
      <c r="AQ54" s="41">
        <v>21</v>
      </c>
    </row>
    <row r="55" ht="12.75">
      <c r="A55" s="57"/>
    </row>
    <row r="56" spans="1:43" ht="12.75">
      <c r="A56" s="57">
        <v>7.8</v>
      </c>
      <c r="B56" s="40" t="s">
        <v>132</v>
      </c>
      <c r="M56" s="40">
        <v>529</v>
      </c>
      <c r="S56" s="40">
        <v>464</v>
      </c>
      <c r="Z56" s="40">
        <v>538</v>
      </c>
      <c r="AD56" s="40">
        <v>224</v>
      </c>
      <c r="AQ56" s="40">
        <v>1755</v>
      </c>
    </row>
    <row r="57" spans="1:43" ht="12.75">
      <c r="A57" s="57">
        <v>7.9</v>
      </c>
      <c r="B57" s="47" t="s">
        <v>133</v>
      </c>
      <c r="M57" s="47">
        <v>70</v>
      </c>
      <c r="S57" s="47">
        <v>56</v>
      </c>
      <c r="Z57" s="47">
        <v>30</v>
      </c>
      <c r="AD57" s="47">
        <v>11</v>
      </c>
      <c r="AQ57" s="47">
        <v>167</v>
      </c>
    </row>
    <row r="58" spans="1:43" ht="12.75">
      <c r="A58" s="46">
        <v>7.1</v>
      </c>
      <c r="B58" s="47" t="s">
        <v>134</v>
      </c>
      <c r="M58" s="47">
        <v>17</v>
      </c>
      <c r="S58" s="47">
        <v>18</v>
      </c>
      <c r="Z58" s="47">
        <v>8</v>
      </c>
      <c r="AD58" s="47">
        <v>7</v>
      </c>
      <c r="AQ58" s="47">
        <v>50</v>
      </c>
    </row>
    <row r="59" spans="1:43" ht="12.75">
      <c r="A59" s="46">
        <v>7.11</v>
      </c>
      <c r="B59" s="41" t="s">
        <v>140</v>
      </c>
      <c r="M59" s="41">
        <v>22</v>
      </c>
      <c r="S59" s="41">
        <v>26</v>
      </c>
      <c r="Z59" s="41">
        <v>20</v>
      </c>
      <c r="AD59" s="41">
        <v>9</v>
      </c>
      <c r="AQ59" s="41">
        <v>77</v>
      </c>
    </row>
    <row r="60" ht="12.75">
      <c r="A60" s="57"/>
    </row>
    <row r="61" spans="1:43" ht="12.75">
      <c r="A61" s="46">
        <v>7.12</v>
      </c>
      <c r="B61" s="40" t="s">
        <v>135</v>
      </c>
      <c r="M61" s="40">
        <v>198</v>
      </c>
      <c r="S61" s="40">
        <v>166</v>
      </c>
      <c r="Z61" s="40">
        <v>194</v>
      </c>
      <c r="AD61" s="40">
        <v>77</v>
      </c>
      <c r="AQ61" s="40">
        <v>635</v>
      </c>
    </row>
    <row r="62" spans="1:43" ht="12.75">
      <c r="A62" s="46">
        <v>7.13</v>
      </c>
      <c r="B62" s="47" t="s">
        <v>136</v>
      </c>
      <c r="M62" s="47">
        <v>305</v>
      </c>
      <c r="S62" s="47">
        <v>269</v>
      </c>
      <c r="Z62" s="47">
        <v>282</v>
      </c>
      <c r="AD62" s="47">
        <v>126</v>
      </c>
      <c r="AQ62" s="47">
        <v>982</v>
      </c>
    </row>
    <row r="63" spans="1:43" ht="12.75">
      <c r="A63" s="46">
        <v>7.14</v>
      </c>
      <c r="B63" s="47" t="s">
        <v>137</v>
      </c>
      <c r="M63" s="47">
        <v>74</v>
      </c>
      <c r="S63" s="47">
        <v>63</v>
      </c>
      <c r="Z63" s="47">
        <v>83</v>
      </c>
      <c r="AD63" s="47">
        <v>36</v>
      </c>
      <c r="AQ63" s="47">
        <v>256</v>
      </c>
    </row>
    <row r="64" spans="1:43" ht="12.75">
      <c r="A64" s="46">
        <v>7.15</v>
      </c>
      <c r="B64" s="47" t="s">
        <v>138</v>
      </c>
      <c r="M64" s="47">
        <v>27</v>
      </c>
      <c r="S64" s="47">
        <v>28</v>
      </c>
      <c r="Z64" s="47">
        <v>22</v>
      </c>
      <c r="AD64" s="47">
        <v>11</v>
      </c>
      <c r="AQ64" s="47">
        <v>88</v>
      </c>
    </row>
    <row r="65" spans="1:43" ht="12.75">
      <c r="A65" s="46">
        <v>7.16</v>
      </c>
      <c r="B65" s="41" t="s">
        <v>139</v>
      </c>
      <c r="M65" s="41">
        <v>34</v>
      </c>
      <c r="S65" s="41">
        <v>38</v>
      </c>
      <c r="Z65" s="41">
        <v>15</v>
      </c>
      <c r="AD65" s="41">
        <v>1</v>
      </c>
      <c r="AQ65" s="41">
        <v>88</v>
      </c>
    </row>
    <row r="66" ht="12.75">
      <c r="A66" s="57"/>
    </row>
    <row r="67" spans="1:43" ht="12.75">
      <c r="A67" s="46">
        <v>7.17</v>
      </c>
      <c r="B67" s="38" t="s">
        <v>141</v>
      </c>
      <c r="M67" s="38">
        <v>122</v>
      </c>
      <c r="S67" s="38">
        <v>117</v>
      </c>
      <c r="Z67" s="38">
        <v>49</v>
      </c>
      <c r="AD67" s="38">
        <v>23</v>
      </c>
      <c r="AQ67" s="38">
        <v>311</v>
      </c>
    </row>
    <row r="68" spans="1:2" ht="12.75">
      <c r="A68" s="46"/>
      <c r="B68" s="29" t="s">
        <v>102</v>
      </c>
    </row>
    <row r="69" spans="1:43" ht="12.75">
      <c r="A69" s="46">
        <v>7.18</v>
      </c>
      <c r="B69" s="40" t="s">
        <v>142</v>
      </c>
      <c r="M69" s="40">
        <v>15</v>
      </c>
      <c r="S69" s="40">
        <v>13</v>
      </c>
      <c r="Z69" s="40">
        <v>11</v>
      </c>
      <c r="AD69" s="40">
        <v>1</v>
      </c>
      <c r="AQ69" s="40">
        <v>40</v>
      </c>
    </row>
    <row r="70" spans="1:43" ht="12.75">
      <c r="A70" s="46">
        <v>7.1899999999999995</v>
      </c>
      <c r="B70" s="47" t="s">
        <v>143</v>
      </c>
      <c r="M70" s="47">
        <v>16</v>
      </c>
      <c r="S70" s="47">
        <v>16</v>
      </c>
      <c r="Z70" s="47">
        <v>10</v>
      </c>
      <c r="AD70" s="47">
        <v>2</v>
      </c>
      <c r="AQ70" s="47">
        <v>44</v>
      </c>
    </row>
    <row r="71" spans="1:43" ht="12.75">
      <c r="A71" s="46">
        <v>7.199999999999999</v>
      </c>
      <c r="B71" s="47" t="s">
        <v>144</v>
      </c>
      <c r="M71" s="47">
        <v>33</v>
      </c>
      <c r="S71" s="47">
        <v>25</v>
      </c>
      <c r="Z71" s="47">
        <v>4</v>
      </c>
      <c r="AD71" s="47">
        <v>8</v>
      </c>
      <c r="AQ71" s="47">
        <v>70</v>
      </c>
    </row>
    <row r="72" spans="1:43" ht="12.75">
      <c r="A72" s="46">
        <v>7.209999999999999</v>
      </c>
      <c r="B72" s="41" t="s">
        <v>145</v>
      </c>
      <c r="M72" s="41">
        <v>3</v>
      </c>
      <c r="S72" s="41">
        <v>4</v>
      </c>
      <c r="Z72" s="41">
        <v>2</v>
      </c>
      <c r="AD72" s="41">
        <v>0</v>
      </c>
      <c r="AQ72" s="41">
        <v>9</v>
      </c>
    </row>
    <row r="73" ht="12.75">
      <c r="A73" s="57"/>
    </row>
    <row r="74" spans="1:43" ht="12.75">
      <c r="A74" s="46">
        <v>7.219999999999999</v>
      </c>
      <c r="B74" s="38" t="s">
        <v>146</v>
      </c>
      <c r="M74" s="38">
        <v>145</v>
      </c>
      <c r="S74" s="38">
        <v>135</v>
      </c>
      <c r="Z74" s="38">
        <v>144</v>
      </c>
      <c r="AD74" s="38">
        <v>54</v>
      </c>
      <c r="AQ74" s="38">
        <v>478</v>
      </c>
    </row>
    <row r="75" spans="1:2" ht="12.75">
      <c r="A75" s="46"/>
      <c r="B75" s="29" t="s">
        <v>102</v>
      </c>
    </row>
    <row r="76" spans="1:43" ht="12.75">
      <c r="A76" s="46">
        <v>7.229999999999999</v>
      </c>
      <c r="B76" s="40" t="s">
        <v>142</v>
      </c>
      <c r="M76" s="40">
        <v>7</v>
      </c>
      <c r="S76" s="40">
        <v>4</v>
      </c>
      <c r="Z76" s="40">
        <v>3</v>
      </c>
      <c r="AD76" s="40">
        <v>1</v>
      </c>
      <c r="AQ76" s="40">
        <v>15</v>
      </c>
    </row>
    <row r="77" spans="1:43" ht="12.75">
      <c r="A77" s="46">
        <v>7.239999999999998</v>
      </c>
      <c r="B77" s="47" t="s">
        <v>143</v>
      </c>
      <c r="M77" s="47">
        <v>25</v>
      </c>
      <c r="S77" s="47">
        <v>20</v>
      </c>
      <c r="Z77" s="47">
        <v>22</v>
      </c>
      <c r="AD77" s="47">
        <v>8</v>
      </c>
      <c r="AQ77" s="47">
        <v>75</v>
      </c>
    </row>
    <row r="78" spans="1:43" ht="12.75">
      <c r="A78" s="46">
        <v>7.249999999999998</v>
      </c>
      <c r="B78" s="47" t="s">
        <v>144</v>
      </c>
      <c r="M78" s="47">
        <v>40</v>
      </c>
      <c r="S78" s="47">
        <v>36</v>
      </c>
      <c r="Z78" s="47">
        <v>4</v>
      </c>
      <c r="AD78" s="47">
        <v>27</v>
      </c>
      <c r="AQ78" s="47">
        <v>107</v>
      </c>
    </row>
    <row r="79" spans="1:43" ht="12.75">
      <c r="A79" s="46">
        <v>7.259999999999998</v>
      </c>
      <c r="B79" s="41" t="s">
        <v>145</v>
      </c>
      <c r="M79" s="41">
        <v>4</v>
      </c>
      <c r="S79" s="41">
        <v>6</v>
      </c>
      <c r="Z79" s="41">
        <v>7</v>
      </c>
      <c r="AD79" s="41">
        <v>1</v>
      </c>
      <c r="AQ79" s="41">
        <v>18</v>
      </c>
    </row>
    <row r="80" ht="12.75">
      <c r="A80" s="57"/>
    </row>
    <row r="81" spans="1:43" ht="12.75">
      <c r="A81" s="46">
        <v>7.269999999999998</v>
      </c>
      <c r="B81" s="38" t="s">
        <v>147</v>
      </c>
      <c r="M81" s="38">
        <v>434</v>
      </c>
      <c r="S81" s="38">
        <v>329</v>
      </c>
      <c r="Z81" s="38">
        <v>374</v>
      </c>
      <c r="AD81" s="38">
        <v>167</v>
      </c>
      <c r="AQ81" s="38">
        <v>1304</v>
      </c>
    </row>
    <row r="82" spans="1:2" ht="12.75">
      <c r="A82" s="46"/>
      <c r="B82" s="29" t="s">
        <v>102</v>
      </c>
    </row>
    <row r="83" spans="1:43" ht="12.75">
      <c r="A83" s="46">
        <v>7.279999999999998</v>
      </c>
      <c r="B83" s="40" t="s">
        <v>142</v>
      </c>
      <c r="M83" s="40">
        <v>7</v>
      </c>
      <c r="S83" s="40">
        <v>9</v>
      </c>
      <c r="Z83" s="40">
        <v>7</v>
      </c>
      <c r="AD83" s="40">
        <v>2</v>
      </c>
      <c r="AQ83" s="40">
        <v>25</v>
      </c>
    </row>
    <row r="84" spans="1:43" ht="12.75">
      <c r="A84" s="46">
        <v>7.289999999999997</v>
      </c>
      <c r="B84" s="47" t="s">
        <v>143</v>
      </c>
      <c r="M84" s="47">
        <v>19</v>
      </c>
      <c r="S84" s="47">
        <v>16</v>
      </c>
      <c r="Z84" s="47">
        <v>23</v>
      </c>
      <c r="AD84" s="47">
        <v>7</v>
      </c>
      <c r="AQ84" s="47">
        <v>65</v>
      </c>
    </row>
    <row r="85" spans="1:43" ht="12.75">
      <c r="A85" s="46">
        <v>7.299999999999997</v>
      </c>
      <c r="B85" s="47" t="s">
        <v>144</v>
      </c>
      <c r="M85" s="47">
        <v>138</v>
      </c>
      <c r="S85" s="47">
        <v>119</v>
      </c>
      <c r="Z85" s="47">
        <v>338</v>
      </c>
      <c r="AD85" s="47">
        <v>78</v>
      </c>
      <c r="AQ85" s="47">
        <v>673</v>
      </c>
    </row>
    <row r="86" spans="1:43" ht="12.75">
      <c r="A86" s="46">
        <v>7.309999999999997</v>
      </c>
      <c r="B86" s="41" t="s">
        <v>145</v>
      </c>
      <c r="M86" s="41">
        <v>11</v>
      </c>
      <c r="S86" s="41">
        <v>12</v>
      </c>
      <c r="Z86" s="41">
        <v>10</v>
      </c>
      <c r="AD86" s="41">
        <v>2</v>
      </c>
      <c r="AQ86" s="41">
        <v>35</v>
      </c>
    </row>
    <row r="87" ht="12.75">
      <c r="A87" s="57"/>
    </row>
    <row r="88" spans="1:43" ht="12.75">
      <c r="A88" s="46">
        <v>7.319999999999997</v>
      </c>
      <c r="B88" s="38" t="s">
        <v>148</v>
      </c>
      <c r="M88" s="38">
        <v>25</v>
      </c>
      <c r="S88" s="38">
        <v>27</v>
      </c>
      <c r="Z88" s="38">
        <v>19</v>
      </c>
      <c r="AD88" s="38">
        <v>5</v>
      </c>
      <c r="AQ88" s="38">
        <v>76</v>
      </c>
    </row>
    <row r="89" spans="1:2" ht="12.75">
      <c r="A89" s="46"/>
      <c r="B89" s="29" t="s">
        <v>102</v>
      </c>
    </row>
    <row r="90" spans="1:43" ht="12.75">
      <c r="A90" s="46">
        <v>7.3299999999999965</v>
      </c>
      <c r="B90" s="40" t="s">
        <v>142</v>
      </c>
      <c r="M90" s="40">
        <v>0</v>
      </c>
      <c r="S90" s="40">
        <v>1</v>
      </c>
      <c r="Z90" s="40">
        <v>0</v>
      </c>
      <c r="AD90" s="40">
        <v>0</v>
      </c>
      <c r="AQ90" s="40">
        <v>1</v>
      </c>
    </row>
    <row r="91" spans="1:43" ht="12.75">
      <c r="A91" s="46">
        <v>7.339999999999996</v>
      </c>
      <c r="B91" s="47" t="s">
        <v>143</v>
      </c>
      <c r="M91" s="47">
        <v>0</v>
      </c>
      <c r="S91" s="47">
        <v>0</v>
      </c>
      <c r="Z91" s="47">
        <v>0</v>
      </c>
      <c r="AD91" s="47">
        <v>1</v>
      </c>
      <c r="AQ91" s="47">
        <v>1</v>
      </c>
    </row>
    <row r="92" spans="1:43" ht="12.75">
      <c r="A92" s="46">
        <v>7.349999999999996</v>
      </c>
      <c r="B92" s="47" t="s">
        <v>144</v>
      </c>
      <c r="M92" s="47">
        <v>0</v>
      </c>
      <c r="S92" s="47">
        <v>12</v>
      </c>
      <c r="Z92" s="47">
        <v>18</v>
      </c>
      <c r="AD92" s="47">
        <v>2</v>
      </c>
      <c r="AQ92" s="47">
        <v>32</v>
      </c>
    </row>
    <row r="93" spans="1:43" ht="12.75">
      <c r="A93" s="46">
        <v>7.359999999999996</v>
      </c>
      <c r="B93" s="41" t="s">
        <v>145</v>
      </c>
      <c r="M93" s="41">
        <v>0</v>
      </c>
      <c r="S93" s="41">
        <v>3</v>
      </c>
      <c r="Z93" s="41">
        <v>1</v>
      </c>
      <c r="AD93" s="41">
        <v>0</v>
      </c>
      <c r="AQ93" s="41">
        <v>4</v>
      </c>
    </row>
    <row r="94" ht="12.75">
      <c r="A94" s="57"/>
    </row>
    <row r="95" spans="1:43" ht="12.75">
      <c r="A95" s="46">
        <v>7.369999999999996</v>
      </c>
      <c r="B95" s="38" t="s">
        <v>149</v>
      </c>
      <c r="M95" s="38">
        <v>16</v>
      </c>
      <c r="S95" s="38">
        <v>12</v>
      </c>
      <c r="Z95" s="38">
        <v>20</v>
      </c>
      <c r="AD95" s="38">
        <v>14</v>
      </c>
      <c r="AQ95" s="38">
        <v>62</v>
      </c>
    </row>
    <row r="96" spans="1:2" ht="12.75">
      <c r="A96" s="46"/>
      <c r="B96" s="29" t="s">
        <v>102</v>
      </c>
    </row>
    <row r="97" spans="1:43" ht="12.75">
      <c r="A97" s="46">
        <v>7.3799999999999955</v>
      </c>
      <c r="B97" s="40" t="s">
        <v>142</v>
      </c>
      <c r="M97" s="40">
        <v>0</v>
      </c>
      <c r="S97" s="40">
        <v>2</v>
      </c>
      <c r="Z97" s="40">
        <v>0</v>
      </c>
      <c r="AD97" s="40">
        <v>0</v>
      </c>
      <c r="AQ97" s="40">
        <v>2</v>
      </c>
    </row>
    <row r="98" spans="1:43" ht="12.75">
      <c r="A98" s="46">
        <v>7.389999999999995</v>
      </c>
      <c r="B98" s="47" t="s">
        <v>143</v>
      </c>
      <c r="M98" s="47">
        <v>0</v>
      </c>
      <c r="S98" s="47">
        <v>0</v>
      </c>
      <c r="Z98" s="47">
        <v>1</v>
      </c>
      <c r="AD98" s="47">
        <v>0</v>
      </c>
      <c r="AQ98" s="47">
        <v>1</v>
      </c>
    </row>
    <row r="99" spans="1:43" ht="12.75">
      <c r="A99" s="46">
        <v>7.399999999999995</v>
      </c>
      <c r="B99" s="47" t="s">
        <v>144</v>
      </c>
      <c r="M99" s="47">
        <v>6</v>
      </c>
      <c r="S99" s="47">
        <v>4</v>
      </c>
      <c r="Z99" s="47">
        <v>18</v>
      </c>
      <c r="AD99" s="47">
        <v>6</v>
      </c>
      <c r="AQ99" s="47">
        <v>34</v>
      </c>
    </row>
    <row r="100" spans="1:43" ht="12.75">
      <c r="A100" s="46">
        <v>7.409999999999995</v>
      </c>
      <c r="B100" s="41" t="s">
        <v>145</v>
      </c>
      <c r="M100" s="41">
        <v>0</v>
      </c>
      <c r="S100" s="41">
        <v>0</v>
      </c>
      <c r="Z100" s="41">
        <v>1</v>
      </c>
      <c r="AD100" s="41">
        <v>1</v>
      </c>
      <c r="AQ100" s="41">
        <v>2</v>
      </c>
    </row>
    <row r="102" ht="15.75">
      <c r="A102" s="34" t="s">
        <v>89</v>
      </c>
    </row>
    <row r="103" ht="12.75">
      <c r="A103" s="58" t="s">
        <v>162</v>
      </c>
    </row>
    <row r="104" spans="1:43" ht="12.75">
      <c r="A104" s="46">
        <v>5.23</v>
      </c>
      <c r="B104" s="59" t="s">
        <v>121</v>
      </c>
      <c r="C104" s="40">
        <v>483</v>
      </c>
      <c r="D104" s="40">
        <v>443</v>
      </c>
      <c r="E104" s="40">
        <v>327</v>
      </c>
      <c r="F104" s="40">
        <v>653</v>
      </c>
      <c r="G104" s="40">
        <v>1135</v>
      </c>
      <c r="H104" s="40">
        <v>1051</v>
      </c>
      <c r="I104" s="40">
        <v>894</v>
      </c>
      <c r="J104" s="40">
        <v>1027</v>
      </c>
      <c r="K104" s="40">
        <v>1075</v>
      </c>
      <c r="L104" s="40">
        <v>1179</v>
      </c>
      <c r="M104" s="40">
        <v>1280</v>
      </c>
      <c r="N104" s="40">
        <v>1257</v>
      </c>
      <c r="O104" s="40">
        <v>1582</v>
      </c>
      <c r="P104" s="40">
        <v>1611</v>
      </c>
      <c r="Q104" s="40">
        <v>1123</v>
      </c>
      <c r="R104" s="40">
        <v>1547</v>
      </c>
      <c r="S104" s="40">
        <v>1898</v>
      </c>
      <c r="T104" s="40">
        <v>1629</v>
      </c>
      <c r="U104" s="40">
        <v>1592</v>
      </c>
      <c r="V104" s="40">
        <v>1820</v>
      </c>
      <c r="W104" s="40">
        <v>1573</v>
      </c>
      <c r="X104" s="40">
        <v>1634</v>
      </c>
      <c r="Y104" s="40">
        <v>1505</v>
      </c>
      <c r="Z104" s="40">
        <v>1656</v>
      </c>
      <c r="AA104" s="40">
        <v>1986</v>
      </c>
      <c r="AB104" s="40">
        <v>1753</v>
      </c>
      <c r="AC104" s="40">
        <v>1418</v>
      </c>
      <c r="AD104" s="40">
        <v>1218</v>
      </c>
      <c r="AE104" s="40">
        <v>1778</v>
      </c>
      <c r="AF104" s="40">
        <v>1841</v>
      </c>
      <c r="AG104" s="40">
        <v>1699</v>
      </c>
      <c r="AH104" s="40">
        <v>1822</v>
      </c>
      <c r="AI104" s="40">
        <v>1604</v>
      </c>
      <c r="AJ104" s="40">
        <v>1556</v>
      </c>
      <c r="AK104" s="40">
        <v>1626</v>
      </c>
      <c r="AL104" s="40">
        <v>1628</v>
      </c>
      <c r="AM104" s="40">
        <v>1956</v>
      </c>
      <c r="AN104" s="40">
        <v>1641</v>
      </c>
      <c r="AO104" s="40">
        <v>1537</v>
      </c>
      <c r="AQ104" s="40">
        <v>55037</v>
      </c>
    </row>
    <row r="105" spans="1:43" ht="12.75">
      <c r="A105" s="46">
        <v>5.24</v>
      </c>
      <c r="B105" s="60" t="s">
        <v>122</v>
      </c>
      <c r="C105" s="47">
        <v>227</v>
      </c>
      <c r="D105" s="47">
        <v>230</v>
      </c>
      <c r="E105" s="47">
        <v>128</v>
      </c>
      <c r="F105" s="47">
        <v>345</v>
      </c>
      <c r="G105" s="47">
        <v>560</v>
      </c>
      <c r="H105" s="47">
        <v>561</v>
      </c>
      <c r="I105" s="47">
        <v>515</v>
      </c>
      <c r="J105" s="47">
        <v>546</v>
      </c>
      <c r="K105" s="47">
        <v>573</v>
      </c>
      <c r="L105" s="47">
        <v>642</v>
      </c>
      <c r="M105" s="47">
        <v>667</v>
      </c>
      <c r="N105" s="47">
        <v>628</v>
      </c>
      <c r="O105" s="47">
        <v>734</v>
      </c>
      <c r="P105" s="47">
        <v>755</v>
      </c>
      <c r="Q105" s="47">
        <v>453</v>
      </c>
      <c r="R105" s="47">
        <v>825</v>
      </c>
      <c r="S105" s="47">
        <v>895</v>
      </c>
      <c r="T105" s="47">
        <v>794</v>
      </c>
      <c r="U105" s="47">
        <v>826</v>
      </c>
      <c r="V105" s="47">
        <v>872</v>
      </c>
      <c r="W105" s="47">
        <v>794</v>
      </c>
      <c r="X105" s="47">
        <v>748</v>
      </c>
      <c r="Y105" s="47">
        <v>672</v>
      </c>
      <c r="Z105" s="47">
        <v>703</v>
      </c>
      <c r="AA105" s="47">
        <v>868</v>
      </c>
      <c r="AB105" s="47">
        <v>812</v>
      </c>
      <c r="AC105" s="47">
        <v>630</v>
      </c>
      <c r="AD105" s="47">
        <v>657</v>
      </c>
      <c r="AE105" s="47">
        <v>1209</v>
      </c>
      <c r="AF105" s="47">
        <v>1309</v>
      </c>
      <c r="AG105" s="47">
        <v>1242</v>
      </c>
      <c r="AH105" s="47">
        <v>1371</v>
      </c>
      <c r="AI105" s="47">
        <v>1103</v>
      </c>
      <c r="AJ105" s="47">
        <v>892</v>
      </c>
      <c r="AK105" s="47">
        <v>874</v>
      </c>
      <c r="AL105" s="47">
        <v>910</v>
      </c>
      <c r="AM105" s="47">
        <v>970</v>
      </c>
      <c r="AN105" s="47">
        <v>986</v>
      </c>
      <c r="AO105" s="47">
        <v>956</v>
      </c>
      <c r="AQ105" s="47">
        <v>29482</v>
      </c>
    </row>
    <row r="106" spans="1:43" ht="12.75">
      <c r="A106" s="46">
        <v>5.25</v>
      </c>
      <c r="B106" s="60" t="s">
        <v>304</v>
      </c>
      <c r="C106" s="47">
        <v>1647</v>
      </c>
      <c r="D106" s="47">
        <v>1529</v>
      </c>
      <c r="E106" s="47">
        <v>978</v>
      </c>
      <c r="F106" s="47">
        <v>1863</v>
      </c>
      <c r="G106" s="47">
        <v>5415</v>
      </c>
      <c r="H106" s="47">
        <v>4953</v>
      </c>
      <c r="I106" s="47">
        <v>4180</v>
      </c>
      <c r="J106" s="47">
        <v>4723</v>
      </c>
      <c r="K106" s="47">
        <v>4711</v>
      </c>
      <c r="L106" s="47">
        <v>4607</v>
      </c>
      <c r="M106" s="47">
        <v>5544</v>
      </c>
      <c r="N106" s="47">
        <v>5164</v>
      </c>
      <c r="O106" s="47">
        <v>6840</v>
      </c>
      <c r="P106" s="47">
        <v>6536</v>
      </c>
      <c r="Q106" s="47">
        <v>4151</v>
      </c>
      <c r="R106" s="47">
        <v>6315</v>
      </c>
      <c r="S106" s="47">
        <v>7603</v>
      </c>
      <c r="T106" s="47">
        <v>6280</v>
      </c>
      <c r="U106" s="47">
        <v>6519</v>
      </c>
      <c r="V106" s="47">
        <v>6671</v>
      </c>
      <c r="W106" s="47">
        <v>6211</v>
      </c>
      <c r="X106" s="47">
        <v>5609</v>
      </c>
      <c r="Y106" s="47">
        <v>5352</v>
      </c>
      <c r="Z106" s="47">
        <v>5590</v>
      </c>
      <c r="AA106" s="47">
        <v>8240</v>
      </c>
      <c r="AB106" s="47">
        <v>6283</v>
      </c>
      <c r="AC106" s="47">
        <v>5429</v>
      </c>
      <c r="AD106" s="47">
        <v>5946</v>
      </c>
      <c r="AE106" s="47">
        <v>8500</v>
      </c>
      <c r="AF106" s="47">
        <v>9569</v>
      </c>
      <c r="AG106" s="47">
        <v>9068</v>
      </c>
      <c r="AH106" s="47">
        <v>9175</v>
      </c>
      <c r="AI106" s="47">
        <v>8327</v>
      </c>
      <c r="AJ106" s="47">
        <v>6660</v>
      </c>
      <c r="AK106" s="47">
        <v>7161</v>
      </c>
      <c r="AL106" s="47">
        <v>7620</v>
      </c>
      <c r="AM106" s="47">
        <v>8961</v>
      </c>
      <c r="AN106" s="47">
        <v>7708</v>
      </c>
      <c r="AO106" s="47">
        <v>7630</v>
      </c>
      <c r="AQ106" s="47">
        <v>235268</v>
      </c>
    </row>
    <row r="107" spans="1:43" ht="12.75">
      <c r="A107" s="61" t="s">
        <v>275</v>
      </c>
      <c r="B107" s="62" t="s">
        <v>322</v>
      </c>
      <c r="C107" s="63">
        <v>1246</v>
      </c>
      <c r="D107" s="63">
        <v>1216</v>
      </c>
      <c r="E107" s="63">
        <v>749</v>
      </c>
      <c r="F107" s="63">
        <v>1384</v>
      </c>
      <c r="G107" s="63">
        <v>3911</v>
      </c>
      <c r="H107" s="63">
        <v>3532</v>
      </c>
      <c r="I107" s="63">
        <v>3018</v>
      </c>
      <c r="J107" s="63">
        <v>3451</v>
      </c>
      <c r="K107" s="63">
        <v>3465</v>
      </c>
      <c r="L107" s="63">
        <v>3325</v>
      </c>
      <c r="M107" s="63">
        <v>3998</v>
      </c>
      <c r="N107" s="63">
        <v>3684</v>
      </c>
      <c r="O107" s="63">
        <v>4885</v>
      </c>
      <c r="P107" s="63">
        <v>4592</v>
      </c>
      <c r="Q107" s="63">
        <v>2916</v>
      </c>
      <c r="R107" s="63">
        <v>4557</v>
      </c>
      <c r="S107" s="63">
        <v>5555</v>
      </c>
      <c r="T107" s="63">
        <v>4515</v>
      </c>
      <c r="U107" s="63">
        <v>4742</v>
      </c>
      <c r="V107" s="63">
        <v>4787</v>
      </c>
      <c r="W107" s="63">
        <v>4435</v>
      </c>
      <c r="X107" s="63">
        <v>3883</v>
      </c>
      <c r="Y107" s="63">
        <v>3683</v>
      </c>
      <c r="Z107" s="63">
        <v>4003</v>
      </c>
      <c r="AA107" s="63">
        <v>6004</v>
      </c>
      <c r="AB107" s="63">
        <v>4398</v>
      </c>
      <c r="AC107" s="63">
        <v>3887</v>
      </c>
      <c r="AD107" s="63">
        <v>4442</v>
      </c>
      <c r="AE107" s="63">
        <v>6211</v>
      </c>
      <c r="AF107" s="63">
        <v>6667</v>
      </c>
      <c r="AG107" s="63">
        <v>6316</v>
      </c>
      <c r="AH107" s="63">
        <v>6478</v>
      </c>
      <c r="AI107" s="63">
        <v>5925</v>
      </c>
      <c r="AJ107" s="63">
        <v>4768</v>
      </c>
      <c r="AK107" s="63">
        <v>5128</v>
      </c>
      <c r="AL107" s="63">
        <v>5486</v>
      </c>
      <c r="AM107" s="63">
        <v>6511</v>
      </c>
      <c r="AN107" s="63">
        <v>5486</v>
      </c>
      <c r="AO107" s="63">
        <v>5478</v>
      </c>
      <c r="AQ107" s="63">
        <v>168717</v>
      </c>
    </row>
    <row r="108" spans="1:43" ht="12.75">
      <c r="A108" s="61" t="s">
        <v>276</v>
      </c>
      <c r="B108" s="62" t="s">
        <v>323</v>
      </c>
      <c r="C108" s="63">
        <v>291</v>
      </c>
      <c r="D108" s="63">
        <v>236</v>
      </c>
      <c r="E108" s="63">
        <v>182</v>
      </c>
      <c r="F108" s="63">
        <v>366</v>
      </c>
      <c r="G108" s="63">
        <v>1284</v>
      </c>
      <c r="H108" s="63">
        <v>1241</v>
      </c>
      <c r="I108" s="63">
        <v>1005</v>
      </c>
      <c r="J108" s="63">
        <v>1101</v>
      </c>
      <c r="K108" s="63">
        <v>1066</v>
      </c>
      <c r="L108" s="63">
        <v>1081</v>
      </c>
      <c r="M108" s="63">
        <v>1357</v>
      </c>
      <c r="N108" s="63">
        <v>1314</v>
      </c>
      <c r="O108" s="63">
        <v>1695</v>
      </c>
      <c r="P108" s="63">
        <v>1712</v>
      </c>
      <c r="Q108" s="63">
        <v>1069</v>
      </c>
      <c r="R108" s="63">
        <v>1501</v>
      </c>
      <c r="S108" s="63">
        <v>1744</v>
      </c>
      <c r="T108" s="63">
        <v>1490</v>
      </c>
      <c r="U108" s="63">
        <v>1498</v>
      </c>
      <c r="V108" s="63">
        <v>1623</v>
      </c>
      <c r="W108" s="63">
        <v>1499</v>
      </c>
      <c r="X108" s="63">
        <v>1495</v>
      </c>
      <c r="Y108" s="63">
        <v>1466</v>
      </c>
      <c r="Z108" s="63">
        <v>1367</v>
      </c>
      <c r="AA108" s="63">
        <v>1927</v>
      </c>
      <c r="AB108" s="63">
        <v>1665</v>
      </c>
      <c r="AC108" s="63">
        <v>1372</v>
      </c>
      <c r="AD108" s="63">
        <v>1292</v>
      </c>
      <c r="AE108" s="63">
        <v>1619</v>
      </c>
      <c r="AF108" s="63">
        <v>2049</v>
      </c>
      <c r="AG108" s="63">
        <v>1961</v>
      </c>
      <c r="AH108" s="63">
        <v>1977</v>
      </c>
      <c r="AI108" s="63">
        <v>1663</v>
      </c>
      <c r="AJ108" s="63">
        <v>1322</v>
      </c>
      <c r="AK108" s="63">
        <v>1483</v>
      </c>
      <c r="AL108" s="63">
        <v>1535</v>
      </c>
      <c r="AM108" s="63">
        <v>1756</v>
      </c>
      <c r="AN108" s="63">
        <v>1606</v>
      </c>
      <c r="AO108" s="63">
        <v>1550</v>
      </c>
      <c r="AQ108" s="63">
        <v>53460</v>
      </c>
    </row>
    <row r="109" spans="1:43" ht="12.75">
      <c r="A109" s="61" t="s">
        <v>277</v>
      </c>
      <c r="B109" s="62" t="s">
        <v>324</v>
      </c>
      <c r="C109" s="63">
        <v>110</v>
      </c>
      <c r="D109" s="63">
        <v>77</v>
      </c>
      <c r="E109" s="63">
        <v>47</v>
      </c>
      <c r="F109" s="63">
        <v>113</v>
      </c>
      <c r="G109" s="63">
        <v>220</v>
      </c>
      <c r="H109" s="63">
        <v>180</v>
      </c>
      <c r="I109" s="63">
        <v>157</v>
      </c>
      <c r="J109" s="63">
        <v>171</v>
      </c>
      <c r="K109" s="63">
        <v>180</v>
      </c>
      <c r="L109" s="63">
        <v>201</v>
      </c>
      <c r="M109" s="63">
        <v>189</v>
      </c>
      <c r="N109" s="63">
        <v>166</v>
      </c>
      <c r="O109" s="63">
        <v>260</v>
      </c>
      <c r="P109" s="63">
        <v>232</v>
      </c>
      <c r="Q109" s="63">
        <v>166</v>
      </c>
      <c r="R109" s="63">
        <v>257</v>
      </c>
      <c r="S109" s="63">
        <v>304</v>
      </c>
      <c r="T109" s="63">
        <v>275</v>
      </c>
      <c r="U109" s="63">
        <v>279</v>
      </c>
      <c r="V109" s="63">
        <v>261</v>
      </c>
      <c r="W109" s="63">
        <v>277</v>
      </c>
      <c r="X109" s="63">
        <v>231</v>
      </c>
      <c r="Y109" s="63">
        <v>203</v>
      </c>
      <c r="Z109" s="63">
        <v>220</v>
      </c>
      <c r="AA109" s="63">
        <v>309</v>
      </c>
      <c r="AB109" s="63">
        <v>220</v>
      </c>
      <c r="AC109" s="63">
        <v>170</v>
      </c>
      <c r="AD109" s="63">
        <v>212</v>
      </c>
      <c r="AE109" s="63">
        <v>670</v>
      </c>
      <c r="AF109" s="63">
        <v>853</v>
      </c>
      <c r="AG109" s="63">
        <v>791</v>
      </c>
      <c r="AH109" s="63">
        <v>720</v>
      </c>
      <c r="AI109" s="63">
        <v>739</v>
      </c>
      <c r="AJ109" s="63">
        <v>570</v>
      </c>
      <c r="AK109" s="63">
        <v>550</v>
      </c>
      <c r="AL109" s="63">
        <v>599</v>
      </c>
      <c r="AM109" s="63">
        <v>694</v>
      </c>
      <c r="AN109" s="63">
        <v>616</v>
      </c>
      <c r="AO109" s="63">
        <v>602</v>
      </c>
      <c r="AQ109" s="63">
        <v>13091</v>
      </c>
    </row>
    <row r="110" spans="1:43" ht="12.75">
      <c r="A110" s="46">
        <v>5.26</v>
      </c>
      <c r="B110" s="60" t="s">
        <v>123</v>
      </c>
      <c r="C110" s="47">
        <v>91</v>
      </c>
      <c r="D110" s="47">
        <v>69</v>
      </c>
      <c r="E110" s="47">
        <v>56</v>
      </c>
      <c r="F110" s="47">
        <v>110</v>
      </c>
      <c r="G110" s="47">
        <v>443</v>
      </c>
      <c r="H110" s="47">
        <v>452</v>
      </c>
      <c r="I110" s="47">
        <v>416</v>
      </c>
      <c r="J110" s="47">
        <v>480</v>
      </c>
      <c r="K110" s="47">
        <v>402</v>
      </c>
      <c r="L110" s="47">
        <v>365</v>
      </c>
      <c r="M110" s="47">
        <v>455</v>
      </c>
      <c r="N110" s="47">
        <v>364</v>
      </c>
      <c r="O110" s="47">
        <v>448</v>
      </c>
      <c r="P110" s="47">
        <v>522</v>
      </c>
      <c r="Q110" s="47">
        <v>314</v>
      </c>
      <c r="R110" s="47">
        <v>366</v>
      </c>
      <c r="S110" s="47">
        <v>428</v>
      </c>
      <c r="T110" s="47">
        <v>385</v>
      </c>
      <c r="U110" s="47">
        <v>373</v>
      </c>
      <c r="V110" s="47">
        <v>388</v>
      </c>
      <c r="W110" s="47">
        <v>458</v>
      </c>
      <c r="X110" s="47">
        <v>445</v>
      </c>
      <c r="Y110" s="47">
        <v>370</v>
      </c>
      <c r="Z110" s="47">
        <v>317</v>
      </c>
      <c r="AA110" s="47">
        <v>481</v>
      </c>
      <c r="AB110" s="47">
        <v>378</v>
      </c>
      <c r="AC110" s="47">
        <v>334</v>
      </c>
      <c r="AD110" s="47">
        <v>256</v>
      </c>
      <c r="AE110" s="47">
        <v>138</v>
      </c>
      <c r="AF110" s="47">
        <v>125</v>
      </c>
      <c r="AG110" s="47">
        <v>236</v>
      </c>
      <c r="AH110" s="47">
        <v>307</v>
      </c>
      <c r="AI110" s="47">
        <v>332</v>
      </c>
      <c r="AJ110" s="47">
        <v>290</v>
      </c>
      <c r="AK110" s="47">
        <v>295</v>
      </c>
      <c r="AL110" s="47">
        <v>314</v>
      </c>
      <c r="AM110" s="47">
        <v>332</v>
      </c>
      <c r="AN110" s="47">
        <v>293</v>
      </c>
      <c r="AO110" s="47">
        <v>286</v>
      </c>
      <c r="AQ110" s="47">
        <v>12914</v>
      </c>
    </row>
    <row r="111" spans="1:43" ht="12.75">
      <c r="A111" s="46">
        <v>5.27</v>
      </c>
      <c r="B111" s="62" t="s">
        <v>124</v>
      </c>
      <c r="C111" s="47">
        <v>929</v>
      </c>
      <c r="D111" s="47">
        <v>833</v>
      </c>
      <c r="E111" s="47">
        <v>678</v>
      </c>
      <c r="F111" s="47">
        <v>1212</v>
      </c>
      <c r="G111" s="47">
        <v>1980</v>
      </c>
      <c r="H111" s="47">
        <v>1778</v>
      </c>
      <c r="I111" s="47">
        <v>1752</v>
      </c>
      <c r="J111" s="47">
        <v>2263</v>
      </c>
      <c r="K111" s="47">
        <v>2033</v>
      </c>
      <c r="L111" s="47">
        <v>2163</v>
      </c>
      <c r="M111" s="47">
        <v>2228</v>
      </c>
      <c r="N111" s="47">
        <v>2217</v>
      </c>
      <c r="O111" s="47">
        <v>2932</v>
      </c>
      <c r="P111" s="47">
        <v>3920</v>
      </c>
      <c r="Q111" s="47">
        <v>2115</v>
      </c>
      <c r="R111" s="47">
        <v>2280</v>
      </c>
      <c r="S111" s="47">
        <v>2379</v>
      </c>
      <c r="T111" s="47">
        <v>1843</v>
      </c>
      <c r="U111" s="47">
        <v>1978</v>
      </c>
      <c r="V111" s="47">
        <v>2383</v>
      </c>
      <c r="W111" s="47">
        <v>2441</v>
      </c>
      <c r="X111" s="47">
        <v>1746</v>
      </c>
      <c r="Y111" s="47">
        <v>1698</v>
      </c>
      <c r="Z111" s="47">
        <v>1662</v>
      </c>
      <c r="AA111" s="47">
        <v>2309</v>
      </c>
      <c r="AB111" s="47">
        <v>2136</v>
      </c>
      <c r="AC111" s="47">
        <v>1579</v>
      </c>
      <c r="AD111" s="47">
        <v>1409</v>
      </c>
      <c r="AE111" s="47">
        <v>1929</v>
      </c>
      <c r="AF111" s="47">
        <v>1934</v>
      </c>
      <c r="AG111" s="47">
        <v>1832</v>
      </c>
      <c r="AH111" s="47">
        <v>1985</v>
      </c>
      <c r="AI111" s="47">
        <v>1467</v>
      </c>
      <c r="AJ111" s="47">
        <v>1298</v>
      </c>
      <c r="AK111" s="47">
        <v>1229</v>
      </c>
      <c r="AL111" s="47">
        <v>1252</v>
      </c>
      <c r="AM111" s="47">
        <v>1266</v>
      </c>
      <c r="AN111" s="47">
        <v>1148</v>
      </c>
      <c r="AO111" s="47">
        <v>1161</v>
      </c>
      <c r="AQ111" s="47">
        <v>71377</v>
      </c>
    </row>
    <row r="112" spans="1:43" ht="12.75">
      <c r="A112" s="61" t="s">
        <v>278</v>
      </c>
      <c r="B112" s="62" t="s">
        <v>325</v>
      </c>
      <c r="C112" s="47">
        <v>184</v>
      </c>
      <c r="D112" s="47">
        <v>182</v>
      </c>
      <c r="E112" s="47">
        <v>117</v>
      </c>
      <c r="F112" s="47">
        <v>194</v>
      </c>
      <c r="G112" s="47">
        <v>295</v>
      </c>
      <c r="H112" s="47">
        <v>258</v>
      </c>
      <c r="I112" s="47">
        <v>226</v>
      </c>
      <c r="J112" s="47">
        <v>231</v>
      </c>
      <c r="K112" s="47">
        <v>251</v>
      </c>
      <c r="L112" s="47">
        <v>245</v>
      </c>
      <c r="M112" s="47">
        <v>272</v>
      </c>
      <c r="N112" s="47">
        <v>270</v>
      </c>
      <c r="O112" s="47">
        <v>370</v>
      </c>
      <c r="P112" s="47">
        <v>385</v>
      </c>
      <c r="Q112" s="47">
        <v>205</v>
      </c>
      <c r="R112" s="47">
        <v>285</v>
      </c>
      <c r="S112" s="47">
        <v>367</v>
      </c>
      <c r="T112" s="47">
        <v>274</v>
      </c>
      <c r="U112" s="47">
        <v>305</v>
      </c>
      <c r="V112" s="47">
        <v>297</v>
      </c>
      <c r="W112" s="47">
        <v>235</v>
      </c>
      <c r="X112" s="47">
        <v>221</v>
      </c>
      <c r="Y112" s="47">
        <v>240</v>
      </c>
      <c r="Z112" s="47">
        <v>264</v>
      </c>
      <c r="AA112" s="47">
        <v>301</v>
      </c>
      <c r="AB112" s="47">
        <v>238</v>
      </c>
      <c r="AC112" s="47">
        <v>187</v>
      </c>
      <c r="AD112" s="47">
        <v>149</v>
      </c>
      <c r="AE112" s="47">
        <v>120</v>
      </c>
      <c r="AF112" s="47">
        <v>113</v>
      </c>
      <c r="AG112" s="47">
        <v>128</v>
      </c>
      <c r="AH112" s="47">
        <v>120</v>
      </c>
      <c r="AI112" s="47">
        <v>105</v>
      </c>
      <c r="AJ112" s="47">
        <v>148</v>
      </c>
      <c r="AK112" s="47">
        <v>130</v>
      </c>
      <c r="AL112" s="47">
        <v>153</v>
      </c>
      <c r="AM112" s="47">
        <v>147</v>
      </c>
      <c r="AN112" s="47">
        <v>147</v>
      </c>
      <c r="AO112" s="47">
        <v>157</v>
      </c>
      <c r="AQ112" s="47">
        <v>8516</v>
      </c>
    </row>
    <row r="113" spans="1:43" ht="12.75">
      <c r="A113" s="61" t="s">
        <v>279</v>
      </c>
      <c r="B113" s="62" t="s">
        <v>326</v>
      </c>
      <c r="C113" s="47">
        <v>473</v>
      </c>
      <c r="D113" s="47">
        <v>378</v>
      </c>
      <c r="E113" s="47">
        <v>230</v>
      </c>
      <c r="F113" s="47">
        <v>559</v>
      </c>
      <c r="G113" s="47">
        <v>953</v>
      </c>
      <c r="H113" s="47">
        <v>883</v>
      </c>
      <c r="I113" s="47">
        <v>749</v>
      </c>
      <c r="J113" s="47">
        <v>913</v>
      </c>
      <c r="K113" s="47">
        <v>966</v>
      </c>
      <c r="L113" s="47">
        <v>964</v>
      </c>
      <c r="M113" s="47">
        <v>981</v>
      </c>
      <c r="N113" s="47">
        <v>888</v>
      </c>
      <c r="O113" s="47">
        <v>1135</v>
      </c>
      <c r="P113" s="47">
        <v>1081</v>
      </c>
      <c r="Q113" s="47">
        <v>739</v>
      </c>
      <c r="R113" s="47">
        <v>1103</v>
      </c>
      <c r="S113" s="47">
        <v>1181</v>
      </c>
      <c r="T113" s="47">
        <v>1012</v>
      </c>
      <c r="U113" s="47">
        <v>980</v>
      </c>
      <c r="V113" s="47">
        <v>1010</v>
      </c>
      <c r="W113" s="47">
        <v>910</v>
      </c>
      <c r="X113" s="47">
        <v>700</v>
      </c>
      <c r="Y113" s="47">
        <v>737</v>
      </c>
      <c r="Z113" s="47">
        <v>764</v>
      </c>
      <c r="AA113" s="47">
        <v>1109</v>
      </c>
      <c r="AB113" s="47">
        <v>893</v>
      </c>
      <c r="AC113" s="47">
        <v>690</v>
      </c>
      <c r="AD113" s="47">
        <v>700</v>
      </c>
      <c r="AE113" s="47">
        <v>1040</v>
      </c>
      <c r="AF113" s="47">
        <v>1108</v>
      </c>
      <c r="AG113" s="47">
        <v>996</v>
      </c>
      <c r="AH113" s="47">
        <v>1053</v>
      </c>
      <c r="AI113" s="47">
        <v>806</v>
      </c>
      <c r="AJ113" s="47">
        <v>750</v>
      </c>
      <c r="AK113" s="47">
        <v>702</v>
      </c>
      <c r="AL113" s="47">
        <v>744</v>
      </c>
      <c r="AM113" s="47">
        <v>776</v>
      </c>
      <c r="AN113" s="47">
        <v>667</v>
      </c>
      <c r="AO113" s="47">
        <v>708</v>
      </c>
      <c r="AQ113" s="47">
        <v>33031</v>
      </c>
    </row>
    <row r="114" spans="1:43" ht="12.75">
      <c r="A114" s="61" t="s">
        <v>280</v>
      </c>
      <c r="B114" s="64" t="s">
        <v>327</v>
      </c>
      <c r="C114" s="41">
        <v>272</v>
      </c>
      <c r="D114" s="41">
        <v>273</v>
      </c>
      <c r="E114" s="41">
        <v>331</v>
      </c>
      <c r="F114" s="41">
        <v>459</v>
      </c>
      <c r="G114" s="41">
        <v>732</v>
      </c>
      <c r="H114" s="41">
        <v>637</v>
      </c>
      <c r="I114" s="41">
        <v>777</v>
      </c>
      <c r="J114" s="41">
        <v>1119</v>
      </c>
      <c r="K114" s="41">
        <v>816</v>
      </c>
      <c r="L114" s="41">
        <v>954</v>
      </c>
      <c r="M114" s="41">
        <v>975</v>
      </c>
      <c r="N114" s="41">
        <v>1059</v>
      </c>
      <c r="O114" s="41">
        <v>1427</v>
      </c>
      <c r="P114" s="41">
        <v>2454</v>
      </c>
      <c r="Q114" s="41">
        <v>1171</v>
      </c>
      <c r="R114" s="41">
        <v>892</v>
      </c>
      <c r="S114" s="41">
        <v>831</v>
      </c>
      <c r="T114" s="41">
        <v>557</v>
      </c>
      <c r="U114" s="41">
        <v>693</v>
      </c>
      <c r="V114" s="41">
        <v>1076</v>
      </c>
      <c r="W114" s="41">
        <v>1296</v>
      </c>
      <c r="X114" s="41">
        <v>825</v>
      </c>
      <c r="Y114" s="41">
        <v>721</v>
      </c>
      <c r="Z114" s="41">
        <v>634</v>
      </c>
      <c r="AA114" s="41">
        <v>899</v>
      </c>
      <c r="AB114" s="41">
        <v>1005</v>
      </c>
      <c r="AC114" s="41">
        <v>702</v>
      </c>
      <c r="AD114" s="41">
        <v>560</v>
      </c>
      <c r="AE114" s="41">
        <v>769</v>
      </c>
      <c r="AF114" s="41">
        <v>713</v>
      </c>
      <c r="AG114" s="41">
        <v>708</v>
      </c>
      <c r="AH114" s="41">
        <v>812</v>
      </c>
      <c r="AI114" s="41">
        <v>556</v>
      </c>
      <c r="AJ114" s="41">
        <v>400</v>
      </c>
      <c r="AK114" s="41">
        <v>397</v>
      </c>
      <c r="AL114" s="41">
        <v>355</v>
      </c>
      <c r="AM114" s="41">
        <v>343</v>
      </c>
      <c r="AN114" s="41">
        <v>334</v>
      </c>
      <c r="AO114" s="41">
        <v>296</v>
      </c>
      <c r="AQ114" s="41">
        <v>29830</v>
      </c>
    </row>
    <row r="116" ht="15.75">
      <c r="A116" s="34" t="s">
        <v>173</v>
      </c>
    </row>
    <row r="117" spans="2:43" ht="12.75">
      <c r="B117" s="65" t="s">
        <v>297</v>
      </c>
      <c r="C117" s="66">
        <v>6.123316796598157</v>
      </c>
      <c r="D117" s="66">
        <v>5.135364989369242</v>
      </c>
      <c r="E117" s="66">
        <v>3.8015591778880227</v>
      </c>
      <c r="F117" s="66">
        <v>6.958185683912119</v>
      </c>
      <c r="G117" s="66">
        <v>17.270021261516654</v>
      </c>
      <c r="H117" s="66">
        <v>15.135364989369242</v>
      </c>
      <c r="I117" s="66">
        <v>13.309709425939051</v>
      </c>
      <c r="J117" s="66">
        <v>15.645641389085755</v>
      </c>
      <c r="K117" s="66">
        <v>14.881644223954643</v>
      </c>
      <c r="L117" s="66">
        <v>14.559886605244508</v>
      </c>
      <c r="M117" s="66">
        <v>16.549964564138907</v>
      </c>
      <c r="N117" s="66">
        <v>16.073706591070163</v>
      </c>
      <c r="O117" s="66">
        <v>23.6243798724309</v>
      </c>
      <c r="P117" s="66">
        <v>23.785967399007795</v>
      </c>
      <c r="Q117" s="66">
        <v>20.29057406094968</v>
      </c>
      <c r="R117" s="66">
        <v>22.096385542168676</v>
      </c>
      <c r="S117" s="66">
        <v>22.167257264351523</v>
      </c>
      <c r="T117" s="66">
        <v>21.190644932671862</v>
      </c>
      <c r="U117" s="66">
        <v>22.890148830616585</v>
      </c>
      <c r="V117" s="66">
        <v>22.456413890857547</v>
      </c>
      <c r="W117" s="66">
        <v>22.853295535081504</v>
      </c>
      <c r="X117" s="66">
        <v>18.80368532955351</v>
      </c>
      <c r="Y117" s="66">
        <v>18.30616583982991</v>
      </c>
      <c r="Z117" s="66">
        <v>19.706591070163004</v>
      </c>
      <c r="AA117" s="66">
        <v>28.99929128277817</v>
      </c>
      <c r="AB117" s="66">
        <v>23.89652728561304</v>
      </c>
      <c r="AC117" s="66">
        <v>22.494684620836285</v>
      </c>
      <c r="AD117" s="66">
        <v>25.791637136782423</v>
      </c>
      <c r="AE117" s="66">
        <v>22.784806765882262</v>
      </c>
      <c r="AF117" s="66">
        <v>24.373796144742727</v>
      </c>
      <c r="AG117" s="66">
        <v>23.561380522468205</v>
      </c>
      <c r="AH117" s="66">
        <v>24.1016634608109</v>
      </c>
      <c r="AI117" s="66">
        <v>20.670136690255923</v>
      </c>
      <c r="AJ117" s="66">
        <v>16.82178229650781</v>
      </c>
      <c r="AK117" s="66">
        <v>17.538619610279447</v>
      </c>
      <c r="AL117" s="66">
        <v>18.672284547244224</v>
      </c>
      <c r="AM117" s="66">
        <v>21.26882859490594</v>
      </c>
      <c r="AN117" s="66">
        <v>18.405461769340338</v>
      </c>
      <c r="AO117" s="66">
        <v>18.139966467943434</v>
      </c>
      <c r="AQ117" s="66">
        <v>18.781401791037283</v>
      </c>
    </row>
    <row r="118" spans="2:43" ht="12.75">
      <c r="B118" s="62" t="s">
        <v>298</v>
      </c>
      <c r="C118" s="67">
        <v>6.123316796598157</v>
      </c>
      <c r="D118" s="67">
        <v>5.135364989369242</v>
      </c>
      <c r="E118" s="67">
        <v>3.8015591778880227</v>
      </c>
      <c r="F118" s="67">
        <v>6.958185683912119</v>
      </c>
      <c r="G118" s="67">
        <v>17.270021261516654</v>
      </c>
      <c r="H118" s="67">
        <v>15.135364989369242</v>
      </c>
      <c r="I118" s="67">
        <v>13.309709425939051</v>
      </c>
      <c r="J118" s="67">
        <v>15.645641389085755</v>
      </c>
      <c r="K118" s="67">
        <v>14.881644223954643</v>
      </c>
      <c r="L118" s="67">
        <v>14.559886605244508</v>
      </c>
      <c r="M118" s="67">
        <v>16.549964564138907</v>
      </c>
      <c r="N118" s="67">
        <v>16.073706591070163</v>
      </c>
      <c r="O118" s="67">
        <v>23.6243798724309</v>
      </c>
      <c r="P118" s="67">
        <v>23.785967399007795</v>
      </c>
      <c r="Q118" s="67">
        <v>20.29057406094968</v>
      </c>
      <c r="R118" s="67">
        <v>22.096385542168676</v>
      </c>
      <c r="S118" s="67">
        <v>22.167257264351523</v>
      </c>
      <c r="T118" s="67">
        <v>21.190644932671862</v>
      </c>
      <c r="U118" s="67">
        <v>22.890148830616585</v>
      </c>
      <c r="V118" s="67">
        <v>22.456413890857547</v>
      </c>
      <c r="W118" s="67">
        <v>22.853295535081504</v>
      </c>
      <c r="X118" s="67">
        <v>18.80368532955351</v>
      </c>
      <c r="Y118" s="67">
        <v>18.30616583982991</v>
      </c>
      <c r="Z118" s="67">
        <v>19.706591070163004</v>
      </c>
      <c r="AA118" s="67">
        <v>28.99929128277817</v>
      </c>
      <c r="AB118" s="67">
        <v>23.89652728561304</v>
      </c>
      <c r="AC118" s="67">
        <v>22.494684620836285</v>
      </c>
      <c r="AD118" s="67">
        <v>25.791637136782423</v>
      </c>
      <c r="AE118" s="67">
        <v>22.784806765882262</v>
      </c>
      <c r="AF118" s="67">
        <v>24.373796144742727</v>
      </c>
      <c r="AG118" s="67">
        <v>23.561380522468205</v>
      </c>
      <c r="AH118" s="67">
        <v>24.1016634608109</v>
      </c>
      <c r="AI118" s="67">
        <v>20.670136690255923</v>
      </c>
      <c r="AJ118" s="67">
        <v>16.82178229650781</v>
      </c>
      <c r="AK118" s="67">
        <v>17.538619610279447</v>
      </c>
      <c r="AL118" s="67">
        <v>18.672284547244224</v>
      </c>
      <c r="AM118" s="67">
        <v>21.26882859490594</v>
      </c>
      <c r="AN118" s="67">
        <v>18.405461769340338</v>
      </c>
      <c r="AO118" s="67">
        <v>18.139966467943434</v>
      </c>
      <c r="AQ118" s="67">
        <v>18.781401791037283</v>
      </c>
    </row>
    <row r="119" spans="2:43" ht="12.75">
      <c r="B119" s="62" t="s">
        <v>43</v>
      </c>
      <c r="C119" s="68">
        <v>0.03657407407407407</v>
      </c>
      <c r="D119" s="68">
        <v>0.008556444935136628</v>
      </c>
      <c r="E119" s="68">
        <v>0.0014914243102162564</v>
      </c>
      <c r="F119" s="68">
        <v>0.006926054186188633</v>
      </c>
      <c r="G119" s="68">
        <v>0.006812212738017072</v>
      </c>
      <c r="H119" s="68">
        <v>0.005619029780857839</v>
      </c>
      <c r="I119" s="68">
        <v>0.004792332268370607</v>
      </c>
      <c r="J119" s="68">
        <v>0.005073382859213626</v>
      </c>
      <c r="K119" s="68">
        <v>0.00904848080769597</v>
      </c>
      <c r="L119" s="68">
        <v>0.004964953271028037</v>
      </c>
      <c r="M119" s="68">
        <v>0.004025351147653306</v>
      </c>
      <c r="N119" s="68">
        <v>0.009435626102292769</v>
      </c>
      <c r="O119" s="68">
        <v>0.026699466010679785</v>
      </c>
      <c r="P119" s="68">
        <v>0.017758178892795424</v>
      </c>
      <c r="Q119" s="68">
        <v>0.019350331819769473</v>
      </c>
      <c r="R119" s="68">
        <v>0.0047469369427160174</v>
      </c>
      <c r="S119" s="68">
        <v>0.0038365624400537117</v>
      </c>
      <c r="T119" s="68">
        <v>0.004882943143812709</v>
      </c>
      <c r="U119" s="68">
        <v>0.00371540033438603</v>
      </c>
      <c r="V119" s="68">
        <v>0.0045445938269267185</v>
      </c>
      <c r="W119" s="68">
        <v>0.0028530670470756064</v>
      </c>
      <c r="X119" s="68">
        <v>0.007839589929142169</v>
      </c>
      <c r="Y119" s="68">
        <v>0.007355787843592722</v>
      </c>
      <c r="Z119" s="68">
        <v>0.00683305761346472</v>
      </c>
      <c r="AA119" s="68">
        <v>0.014028056112224449</v>
      </c>
      <c r="AB119" s="68">
        <v>0.0064653894062518535</v>
      </c>
      <c r="AC119" s="68">
        <v>0.014366729678638942</v>
      </c>
      <c r="AD119" s="68">
        <v>0.09073422730270389</v>
      </c>
      <c r="AE119" s="68">
        <v>0.02866464693544628</v>
      </c>
      <c r="AF119" s="68">
        <v>0.013071183486738195</v>
      </c>
      <c r="AG119" s="68">
        <v>0.006704603076229647</v>
      </c>
      <c r="AH119" s="68">
        <v>0.012227362855254461</v>
      </c>
      <c r="AI119" s="68">
        <v>0.003082653651017918</v>
      </c>
      <c r="AJ119" s="68">
        <v>0.003945707070707071</v>
      </c>
      <c r="AK119" s="68">
        <v>0.0021949742658189525</v>
      </c>
      <c r="AL119" s="68">
        <v>0.0029148300867339683</v>
      </c>
      <c r="AM119" s="68">
        <v>0.005305205342653851</v>
      </c>
      <c r="AN119" s="68">
        <v>0.0024522178146411827</v>
      </c>
      <c r="AO119" s="68">
        <v>0.0030735455543358945</v>
      </c>
      <c r="AQ119" s="69">
        <v>0.011672154307133174</v>
      </c>
    </row>
    <row r="120" spans="2:43" ht="12.75">
      <c r="B120" s="62" t="s">
        <v>156</v>
      </c>
      <c r="C120" s="68">
        <v>0.9090457256461233</v>
      </c>
      <c r="D120" s="68">
        <v>0.9740109731446722</v>
      </c>
      <c r="E120" s="68">
        <v>0.9932593180015861</v>
      </c>
      <c r="F120" s="68">
        <v>0.983362143474503</v>
      </c>
      <c r="G120" s="68">
        <v>0.9725841936029785</v>
      </c>
      <c r="H120" s="68">
        <v>0.9786948176583493</v>
      </c>
      <c r="I120" s="68">
        <v>0.9780171944716509</v>
      </c>
      <c r="J120" s="68">
        <v>0.9807888631090487</v>
      </c>
      <c r="K120" s="68">
        <v>0.9695694716242661</v>
      </c>
      <c r="L120" s="68">
        <v>0.9772184639872662</v>
      </c>
      <c r="M120" s="68">
        <v>0.9850404787046815</v>
      </c>
      <c r="N120" s="68">
        <v>0.9782688428388043</v>
      </c>
      <c r="O120" s="68">
        <v>0.9174241454359237</v>
      </c>
      <c r="P120" s="68">
        <v>0.9284777312761572</v>
      </c>
      <c r="Q120" s="68">
        <v>0.9305676855895196</v>
      </c>
      <c r="R120" s="68">
        <v>0.9766208251473477</v>
      </c>
      <c r="S120" s="68">
        <v>0.9785346121223983</v>
      </c>
      <c r="T120" s="68">
        <v>0.9797407912687586</v>
      </c>
      <c r="U120" s="68">
        <v>0.9854917050400555</v>
      </c>
      <c r="V120" s="68">
        <v>0.98562495971121</v>
      </c>
      <c r="W120" s="68">
        <v>0.9942025332409099</v>
      </c>
      <c r="X120" s="68">
        <v>0.9775030712530712</v>
      </c>
      <c r="Y120" s="68">
        <v>0.9724040053615075</v>
      </c>
      <c r="Z120" s="68">
        <v>0.9711088355763604</v>
      </c>
      <c r="AA120" s="68">
        <v>0.9322751322751323</v>
      </c>
      <c r="AB120" s="68">
        <v>0.9664145234493192</v>
      </c>
      <c r="AC120" s="68">
        <v>0.9465902429492608</v>
      </c>
      <c r="AD120" s="68">
        <v>0.757900642024559</v>
      </c>
      <c r="AE120" s="68">
        <v>0.9031909788867563</v>
      </c>
      <c r="AF120" s="68">
        <v>0.9431598697643618</v>
      </c>
      <c r="AG120" s="68">
        <v>0.9694838343732275</v>
      </c>
      <c r="AH120" s="68">
        <v>0.943069030891045</v>
      </c>
      <c r="AI120" s="68">
        <v>0.9800940539844102</v>
      </c>
      <c r="AJ120" s="68">
        <v>0.9748851212169228</v>
      </c>
      <c r="AK120" s="68">
        <v>0.990442236213305</v>
      </c>
      <c r="AL120" s="68">
        <v>0.9857397504456328</v>
      </c>
      <c r="AM120" s="68">
        <v>0.964861642718203</v>
      </c>
      <c r="AN120" s="68">
        <v>0.9888655917865664</v>
      </c>
      <c r="AO120" s="68">
        <v>0.9790794979079498</v>
      </c>
      <c r="AQ120" s="69">
        <v>0.9587840074782371</v>
      </c>
    </row>
    <row r="121" spans="2:43" ht="12.75">
      <c r="B121" s="62" t="s">
        <v>157</v>
      </c>
      <c r="C121" s="68">
        <v>0.8392147117296223</v>
      </c>
      <c r="D121" s="68">
        <v>0.8963326595437482</v>
      </c>
      <c r="E121" s="68">
        <v>0.859238699444885</v>
      </c>
      <c r="F121" s="68">
        <v>0.9038461538461539</v>
      </c>
      <c r="G121" s="68">
        <v>0.80665087155187</v>
      </c>
      <c r="H121" s="68">
        <v>0.8440499040307101</v>
      </c>
      <c r="I121" s="68">
        <v>0.8441614974425944</v>
      </c>
      <c r="J121" s="68">
        <v>0.8388863109048724</v>
      </c>
      <c r="K121" s="68">
        <v>0.8604696673189823</v>
      </c>
      <c r="L121" s="68">
        <v>0.8909669717469161</v>
      </c>
      <c r="M121" s="68">
        <v>0.8952833509327701</v>
      </c>
      <c r="N121" s="68">
        <v>0.8830001833852925</v>
      </c>
      <c r="O121" s="68">
        <v>0.8024580719498143</v>
      </c>
      <c r="P121" s="68">
        <v>0.8335311387344618</v>
      </c>
      <c r="Q121" s="68">
        <v>0.5935953420669577</v>
      </c>
      <c r="R121" s="68">
        <v>0.7421741977734119</v>
      </c>
      <c r="S121" s="68">
        <v>0.8614210217263653</v>
      </c>
      <c r="T121" s="68">
        <v>0.7456343792633015</v>
      </c>
      <c r="U121" s="68">
        <v>0.7120418848167539</v>
      </c>
      <c r="V121" s="68">
        <v>0.7821826854895894</v>
      </c>
      <c r="W121" s="68">
        <v>0.7232339781964837</v>
      </c>
      <c r="X121" s="68">
        <v>0.7817874692874693</v>
      </c>
      <c r="Y121" s="68">
        <v>0.7566821729874635</v>
      </c>
      <c r="Z121" s="68">
        <v>0.7261556465769455</v>
      </c>
      <c r="AA121" s="68">
        <v>0.6996220710506424</v>
      </c>
      <c r="AB121" s="68">
        <v>0.6875642965204236</v>
      </c>
      <c r="AC121" s="68">
        <v>0.6116068520810265</v>
      </c>
      <c r="AD121" s="68">
        <v>0.5912859190924391</v>
      </c>
      <c r="AE121" s="68">
        <v>0.8129798464491362</v>
      </c>
      <c r="AF121" s="68">
        <v>0.8155179074002539</v>
      </c>
      <c r="AG121" s="68">
        <v>0.7984685195689166</v>
      </c>
      <c r="AH121" s="68">
        <v>0.817441730790677</v>
      </c>
      <c r="AI121" s="68">
        <v>0.8267087547510146</v>
      </c>
      <c r="AJ121" s="68">
        <v>0.8474092853747425</v>
      </c>
      <c r="AK121" s="68">
        <v>0.8484411742395509</v>
      </c>
      <c r="AL121" s="68">
        <v>0.8359358288770053</v>
      </c>
      <c r="AM121" s="68">
        <v>0.8461441927589886</v>
      </c>
      <c r="AN121" s="68">
        <v>0.8514207215674933</v>
      </c>
      <c r="AO121" s="68">
        <v>0.8492989796667401</v>
      </c>
      <c r="AQ121" s="69">
        <v>0.7869247697131395</v>
      </c>
    </row>
    <row r="122" spans="2:43" ht="12.75">
      <c r="B122" s="62" t="s">
        <v>158</v>
      </c>
      <c r="C122" s="68">
        <v>0.2614314115308151</v>
      </c>
      <c r="D122" s="68">
        <v>0.3011839445567427</v>
      </c>
      <c r="E122" s="68">
        <v>0.31522601110229975</v>
      </c>
      <c r="F122" s="68">
        <v>0.34269662921348315</v>
      </c>
      <c r="G122" s="68">
        <v>0.2924352682348959</v>
      </c>
      <c r="H122" s="68">
        <v>0.2961612284069098</v>
      </c>
      <c r="I122" s="68">
        <v>0.28849711611709655</v>
      </c>
      <c r="J122" s="68">
        <v>0.27248259860788865</v>
      </c>
      <c r="K122" s="68">
        <v>0.30499021526418785</v>
      </c>
      <c r="L122" s="68">
        <v>0.2902904894548349</v>
      </c>
      <c r="M122" s="68">
        <v>0.2803590285110876</v>
      </c>
      <c r="N122" s="68">
        <v>0.279204107830552</v>
      </c>
      <c r="O122" s="68">
        <v>0.24228651901165024</v>
      </c>
      <c r="P122" s="68">
        <v>0.23511774626772441</v>
      </c>
      <c r="Q122" s="68">
        <v>0.18478893740902474</v>
      </c>
      <c r="R122" s="68">
        <v>0.2320890635232482</v>
      </c>
      <c r="S122" s="68">
        <v>0.22646310432569974</v>
      </c>
      <c r="T122" s="68">
        <v>0.19597544338335607</v>
      </c>
      <c r="U122" s="68">
        <v>0.18438150507790324</v>
      </c>
      <c r="V122" s="68">
        <v>0.21124218397473088</v>
      </c>
      <c r="W122" s="68">
        <v>0.19623164660659148</v>
      </c>
      <c r="X122" s="68">
        <v>0.19732800982800983</v>
      </c>
      <c r="Y122" s="68">
        <v>0.19277773397461168</v>
      </c>
      <c r="Z122" s="68">
        <v>0.1928028086600351</v>
      </c>
      <c r="AA122" s="68">
        <v>0.18992189468379944</v>
      </c>
      <c r="AB122" s="68">
        <v>0.19152798789712558</v>
      </c>
      <c r="AC122" s="68">
        <v>0.17071582101218002</v>
      </c>
      <c r="AD122" s="68">
        <v>0.13220719316836002</v>
      </c>
      <c r="AE122" s="68">
        <v>0.1659668905950096</v>
      </c>
      <c r="AF122" s="68">
        <v>0.21731692511450804</v>
      </c>
      <c r="AG122" s="68">
        <v>0.23176403857061825</v>
      </c>
      <c r="AH122" s="68">
        <v>0.24517675922828147</v>
      </c>
      <c r="AI122" s="68">
        <v>0.226889132255363</v>
      </c>
      <c r="AJ122" s="68">
        <v>0.2481381714466804</v>
      </c>
      <c r="AK122" s="68">
        <v>0.24615034514147008</v>
      </c>
      <c r="AL122" s="68">
        <v>0.23515151515151514</v>
      </c>
      <c r="AM122" s="68">
        <v>0.2314111815272636</v>
      </c>
      <c r="AN122" s="68">
        <v>0.22774925891114164</v>
      </c>
      <c r="AO122" s="68">
        <v>0.22425310137267856</v>
      </c>
      <c r="AQ122" s="69">
        <v>0.2254493758398411</v>
      </c>
    </row>
    <row r="123" spans="2:43" ht="12.75">
      <c r="B123" s="62" t="s">
        <v>333</v>
      </c>
      <c r="C123" s="68">
        <v>0.8507604562737643</v>
      </c>
      <c r="D123" s="68">
        <v>0.9357622243528284</v>
      </c>
      <c r="E123" s="68">
        <v>0.9308176100628931</v>
      </c>
      <c r="F123" s="68">
        <v>0.955233291298865</v>
      </c>
      <c r="G123" s="68">
        <v>0.9456018518518519</v>
      </c>
      <c r="H123" s="68">
        <v>0.94199611147116</v>
      </c>
      <c r="I123" s="68">
        <v>0.938513768389287</v>
      </c>
      <c r="J123" s="68">
        <v>0.9250681198910081</v>
      </c>
      <c r="K123" s="68">
        <v>0.9300609560474815</v>
      </c>
      <c r="L123" s="68">
        <v>0.9557916381082934</v>
      </c>
      <c r="M123" s="68">
        <v>0.9598242310106717</v>
      </c>
      <c r="N123" s="68">
        <v>0.9106732348111658</v>
      </c>
      <c r="O123" s="68">
        <v>0.8745046235138706</v>
      </c>
      <c r="P123" s="68">
        <v>0.8727417640807651</v>
      </c>
      <c r="Q123" s="68">
        <v>0.7628987790468689</v>
      </c>
      <c r="R123" s="68">
        <v>0.8563769751693002</v>
      </c>
      <c r="S123" s="68">
        <v>0.902333621434745</v>
      </c>
      <c r="T123" s="68">
        <v>0.882701009397842</v>
      </c>
      <c r="U123" s="68">
        <v>0.9100239479986315</v>
      </c>
      <c r="V123" s="68">
        <v>0.9099786389990845</v>
      </c>
      <c r="W123" s="68">
        <v>0.9165061014771998</v>
      </c>
      <c r="X123" s="68">
        <v>0.8739299610894942</v>
      </c>
      <c r="Y123" s="68">
        <v>0.910838445807771</v>
      </c>
      <c r="Z123" s="68">
        <v>0.8933990895295902</v>
      </c>
      <c r="AA123" s="68">
        <v>0.8776863889625895</v>
      </c>
      <c r="AB123" s="68">
        <v>0.9308056872037914</v>
      </c>
      <c r="AC123" s="68">
        <v>0.8927890118275468</v>
      </c>
      <c r="AD123" s="68">
        <v>0.6921263554926921</v>
      </c>
      <c r="AE123" s="68">
        <v>0.5027105168052042</v>
      </c>
      <c r="AF123" s="68">
        <v>0.41036058913153883</v>
      </c>
      <c r="AG123" s="68">
        <v>0.381057268722467</v>
      </c>
      <c r="AH123" s="68">
        <v>0.2554014100523084</v>
      </c>
      <c r="AI123" s="68">
        <v>0.36144236229415105</v>
      </c>
      <c r="AJ123" s="68">
        <v>0.5236270753512133</v>
      </c>
      <c r="AK123" s="68">
        <v>0.726964560862866</v>
      </c>
      <c r="AL123" s="68">
        <v>0.7495451788963008</v>
      </c>
      <c r="AM123" s="68">
        <v>0.720173535791757</v>
      </c>
      <c r="AN123" s="68">
        <v>0.7552380952380953</v>
      </c>
      <c r="AO123" s="68">
        <v>0.6523731587561374</v>
      </c>
      <c r="AQ123" s="69">
        <v>0.7783286975450477</v>
      </c>
    </row>
    <row r="124" spans="2:43" ht="12.75">
      <c r="B124" s="48" t="s">
        <v>59</v>
      </c>
      <c r="C124" s="71">
        <v>0.0026967592592592594</v>
      </c>
      <c r="D124" s="71">
        <v>0.002685185185185185</v>
      </c>
      <c r="E124" s="71">
        <v>0.0024652777777777776</v>
      </c>
      <c r="F124" s="71">
        <v>0.0024305555555555556</v>
      </c>
      <c r="G124" s="71">
        <v>0.002314814814814815</v>
      </c>
      <c r="H124" s="71">
        <v>0.0022685185185185182</v>
      </c>
      <c r="I124" s="71">
        <v>0.0022222222222222222</v>
      </c>
      <c r="J124" s="71">
        <v>0.0021527777777777778</v>
      </c>
      <c r="K124" s="71">
        <v>0.0021643518518518518</v>
      </c>
      <c r="L124" s="71">
        <v>0.002025462962962963</v>
      </c>
      <c r="M124" s="71">
        <v>0.0021180555555555553</v>
      </c>
      <c r="N124" s="71">
        <v>0.0020601851851851853</v>
      </c>
      <c r="O124" s="71">
        <v>0.0021527777777777778</v>
      </c>
      <c r="P124" s="71">
        <v>0.0022337962962962967</v>
      </c>
      <c r="Q124" s="71">
        <v>0.0030324074074074073</v>
      </c>
      <c r="R124" s="71">
        <v>0.002314814814814815</v>
      </c>
      <c r="S124" s="71">
        <v>0.0021064814814814813</v>
      </c>
      <c r="T124" s="71">
        <v>0.0021527777777777778</v>
      </c>
      <c r="U124" s="71">
        <v>0.002025462962962963</v>
      </c>
      <c r="V124" s="71">
        <v>0.0019212962962962962</v>
      </c>
      <c r="W124" s="71">
        <v>0.0019097222222222222</v>
      </c>
      <c r="X124" s="71">
        <v>0.0022337962962962967</v>
      </c>
      <c r="Y124" s="71">
        <v>0</v>
      </c>
      <c r="Z124" s="71" t="s">
        <v>194</v>
      </c>
      <c r="AA124" s="71">
        <v>0.00020833333333333335</v>
      </c>
      <c r="AB124" s="71">
        <v>0</v>
      </c>
      <c r="AC124" s="71">
        <v>0</v>
      </c>
      <c r="AD124" s="71">
        <v>0.0012962962962962963</v>
      </c>
      <c r="AE124" s="71">
        <v>0.001423611111111111</v>
      </c>
      <c r="AF124" s="71">
        <v>0.0011342592592592591</v>
      </c>
      <c r="AG124" s="71">
        <v>0.0009490740740740741</v>
      </c>
      <c r="AH124" s="71">
        <v>0.0013425925925925925</v>
      </c>
      <c r="AI124" s="71">
        <v>0.0010879629629629629</v>
      </c>
      <c r="AJ124" s="71">
        <v>0.0010300925925925926</v>
      </c>
      <c r="AK124" s="71">
        <v>0.000775462962962963</v>
      </c>
      <c r="AL124" s="71">
        <v>0.0006944444444444445</v>
      </c>
      <c r="AM124" s="71">
        <v>0.0007638888888888889</v>
      </c>
      <c r="AN124" s="71">
        <v>0.0006018518518518519</v>
      </c>
      <c r="AO124" s="71">
        <v>0.0006712962962962962</v>
      </c>
      <c r="AQ124" s="71">
        <v>0.0015759967494352203</v>
      </c>
    </row>
    <row r="125" spans="2:43" ht="12.75">
      <c r="B125" s="48" t="s">
        <v>54</v>
      </c>
      <c r="C125" s="71">
        <v>0.00018518518518518518</v>
      </c>
      <c r="D125" s="71">
        <v>9.259259259259259E-05</v>
      </c>
      <c r="E125" s="71">
        <v>0.00011574074074074073</v>
      </c>
      <c r="F125" s="71">
        <v>0.00011574074074074073</v>
      </c>
      <c r="G125" s="71">
        <v>0.0001273148148148148</v>
      </c>
      <c r="H125" s="71">
        <v>0.00011574074074074073</v>
      </c>
      <c r="I125" s="71">
        <v>0.0001273148148148148</v>
      </c>
      <c r="J125" s="71">
        <v>0.0001273148148148148</v>
      </c>
      <c r="K125" s="71">
        <v>0.0001273148148148148</v>
      </c>
      <c r="L125" s="71">
        <v>0.00010416666666666667</v>
      </c>
      <c r="M125" s="71">
        <v>0.00010416666666666667</v>
      </c>
      <c r="N125" s="71">
        <v>0.0001388888888888889</v>
      </c>
      <c r="O125" s="71">
        <v>0.00015046296296296297</v>
      </c>
      <c r="P125" s="71">
        <v>0.00019675925925925926</v>
      </c>
      <c r="Q125" s="71">
        <v>0.0002893518518518519</v>
      </c>
      <c r="R125" s="71">
        <v>0.00018518518518518518</v>
      </c>
      <c r="S125" s="71">
        <v>0.0001273148148148148</v>
      </c>
      <c r="T125" s="71">
        <v>0.0001273148148148148</v>
      </c>
      <c r="U125" s="71">
        <v>0.00011574074074074073</v>
      </c>
      <c r="V125" s="71">
        <v>0.000115740740740741</v>
      </c>
      <c r="W125" s="71">
        <v>0.00010416666666666667</v>
      </c>
      <c r="X125" s="71">
        <v>0.00010416666666666667</v>
      </c>
      <c r="Y125" s="71">
        <v>8.101851851851852E-05</v>
      </c>
      <c r="Z125" s="71">
        <v>0.0001388888888888889</v>
      </c>
      <c r="AA125" s="71">
        <v>0</v>
      </c>
      <c r="AB125" s="71">
        <v>0</v>
      </c>
      <c r="AC125" s="71">
        <v>0</v>
      </c>
      <c r="AD125" s="71">
        <v>0</v>
      </c>
      <c r="AE125" s="71">
        <v>0</v>
      </c>
      <c r="AF125" s="71">
        <v>0</v>
      </c>
      <c r="AG125" s="71">
        <v>0</v>
      </c>
      <c r="AH125" s="71">
        <v>0</v>
      </c>
      <c r="AI125" s="71">
        <v>0</v>
      </c>
      <c r="AJ125" s="71">
        <v>0</v>
      </c>
      <c r="AK125" s="71">
        <v>0</v>
      </c>
      <c r="AL125" s="71">
        <v>0</v>
      </c>
      <c r="AM125" s="71">
        <v>0</v>
      </c>
      <c r="AN125" s="71">
        <v>0</v>
      </c>
      <c r="AO125" s="71">
        <v>0</v>
      </c>
      <c r="AQ125" s="71">
        <v>8.851718364129024E-05</v>
      </c>
    </row>
    <row r="126" spans="2:43" ht="12.75">
      <c r="B126" s="62" t="s">
        <v>60</v>
      </c>
      <c r="C126" s="68">
        <v>0.03901590457256461</v>
      </c>
      <c r="D126" s="68">
        <v>0.019347386658966213</v>
      </c>
      <c r="E126" s="68">
        <v>0.021808088818398096</v>
      </c>
      <c r="F126" s="68">
        <v>0.015341400172860847</v>
      </c>
      <c r="G126" s="68">
        <v>0.01590793704518531</v>
      </c>
      <c r="H126" s="68">
        <v>0.017178502879078694</v>
      </c>
      <c r="I126" s="68">
        <v>0.017738600500598542</v>
      </c>
      <c r="J126" s="68">
        <v>0.020417633410672854</v>
      </c>
      <c r="K126" s="68">
        <v>0.0213307240704501</v>
      </c>
      <c r="L126" s="68">
        <v>0.012833267011539992</v>
      </c>
      <c r="M126" s="68">
        <v>0.011263639563533967</v>
      </c>
      <c r="N126" s="68">
        <v>0.024940399779937648</v>
      </c>
      <c r="O126" s="68">
        <v>0.03040583792088081</v>
      </c>
      <c r="P126" s="68">
        <v>0.029920669623336872</v>
      </c>
      <c r="Q126" s="68">
        <v>0.0438136826783115</v>
      </c>
      <c r="R126" s="68">
        <v>0.03366077275703995</v>
      </c>
      <c r="S126" s="68">
        <v>0.022117831278136622</v>
      </c>
      <c r="T126" s="68">
        <v>0.022987721691678037</v>
      </c>
      <c r="U126" s="68">
        <v>0.016589919888980002</v>
      </c>
      <c r="V126" s="68">
        <v>0.019016308902211048</v>
      </c>
      <c r="W126" s="68">
        <v>0.01638414518873275</v>
      </c>
      <c r="X126" s="68">
        <v>0.024877149877149878</v>
      </c>
      <c r="Y126" s="68">
        <v>0.017188362374832452</v>
      </c>
      <c r="Z126" s="68">
        <v>0.020552954944411936</v>
      </c>
      <c r="AA126" s="68">
        <v>0.023230032753842278</v>
      </c>
      <c r="AB126" s="68">
        <v>0.013252647503782149</v>
      </c>
      <c r="AC126" s="68">
        <v>0.01830261186738748</v>
      </c>
      <c r="AD126" s="68">
        <v>0.04070311039082466</v>
      </c>
      <c r="AE126" s="68">
        <v>0.08253358925143954</v>
      </c>
      <c r="AF126" s="68">
        <v>0.12720048562441366</v>
      </c>
      <c r="AG126" s="68">
        <v>0.14061259217243335</v>
      </c>
      <c r="AH126" s="68">
        <v>0.18227946916471507</v>
      </c>
      <c r="AI126" s="68">
        <v>0.14372221864330348</v>
      </c>
      <c r="AJ126" s="68">
        <v>0.1182063064490572</v>
      </c>
      <c r="AK126" s="68">
        <v>0.0672077675794584</v>
      </c>
      <c r="AL126" s="68">
        <v>0.058823529411764705</v>
      </c>
      <c r="AM126" s="68">
        <v>0.06475497270502605</v>
      </c>
      <c r="AN126" s="68">
        <v>0.05567204106716796</v>
      </c>
      <c r="AO126" s="68">
        <v>0.07788299199882552</v>
      </c>
      <c r="AQ126" s="69">
        <v>0.04980428051179186</v>
      </c>
    </row>
    <row r="127" spans="2:43" ht="12.75">
      <c r="B127" s="62" t="s">
        <v>61</v>
      </c>
      <c r="C127" s="68">
        <v>0.643312101910828</v>
      </c>
      <c r="D127" s="68">
        <v>0.5223880597014925</v>
      </c>
      <c r="E127" s="68">
        <v>0.6727272727272727</v>
      </c>
      <c r="F127" s="68">
        <v>0.6338028169014085</v>
      </c>
      <c r="G127" s="68">
        <v>0.7393617021276596</v>
      </c>
      <c r="H127" s="68">
        <v>0.7988826815642458</v>
      </c>
      <c r="I127" s="68">
        <v>0.7730061349693251</v>
      </c>
      <c r="J127" s="68">
        <v>0.6954545454545454</v>
      </c>
      <c r="K127" s="68">
        <v>0.7247706422018348</v>
      </c>
      <c r="L127" s="68">
        <v>0.7364341085271318</v>
      </c>
      <c r="M127" s="68">
        <v>0.71875</v>
      </c>
      <c r="N127" s="68">
        <v>0.8235294117647058</v>
      </c>
      <c r="O127" s="68">
        <v>0.64</v>
      </c>
      <c r="P127" s="68">
        <v>0.7494780793319415</v>
      </c>
      <c r="Q127" s="68">
        <v>0.5581395348837209</v>
      </c>
      <c r="R127" s="68">
        <v>0.7217898832684825</v>
      </c>
      <c r="S127" s="68">
        <v>0.7227138643067846</v>
      </c>
      <c r="T127" s="68">
        <v>0.7655786350148368</v>
      </c>
      <c r="U127" s="68">
        <v>0.7642585551330798</v>
      </c>
      <c r="V127" s="68">
        <v>0.7830508474576271</v>
      </c>
      <c r="W127" s="68">
        <v>0.7423076923076923</v>
      </c>
      <c r="X127" s="68">
        <v>0.7808641975308642</v>
      </c>
      <c r="Y127" s="68">
        <v>0.6697247706422018</v>
      </c>
      <c r="Z127" s="68">
        <v>0.6441281138790036</v>
      </c>
      <c r="AA127" s="68">
        <v>0.6420824295010846</v>
      </c>
      <c r="AB127" s="68">
        <v>0.7397260273972602</v>
      </c>
      <c r="AC127" s="68">
        <v>0.701067615658363</v>
      </c>
      <c r="AD127" s="68">
        <v>0.450229709035222</v>
      </c>
      <c r="AE127" s="68">
        <v>0.4251453488372093</v>
      </c>
      <c r="AF127" s="68">
        <v>0.4650759219088937</v>
      </c>
      <c r="AG127" s="68">
        <v>0.46551028640580877</v>
      </c>
      <c r="AH127" s="68">
        <v>0.4080758641786479</v>
      </c>
      <c r="AI127" s="68">
        <v>0.47243388614970866</v>
      </c>
      <c r="AJ127" s="68">
        <v>0.41152815013404825</v>
      </c>
      <c r="AK127" s="68">
        <v>0.5169300225733634</v>
      </c>
      <c r="AL127" s="68">
        <v>0.48848484848484847</v>
      </c>
      <c r="AM127" s="68">
        <v>0.49127906976744184</v>
      </c>
      <c r="AN127" s="68">
        <v>0.5116883116883116</v>
      </c>
      <c r="AO127" s="68">
        <v>0.39491046182846373</v>
      </c>
      <c r="AQ127" s="69">
        <v>0.5227574880738249</v>
      </c>
    </row>
    <row r="128" spans="2:43" ht="12.75">
      <c r="B128" s="64" t="s">
        <v>119</v>
      </c>
      <c r="C128" s="72">
        <v>0.009560185185185185</v>
      </c>
      <c r="D128" s="72">
        <v>0.009236111111111112</v>
      </c>
      <c r="E128" s="72">
        <v>0.009016203703703703</v>
      </c>
      <c r="F128" s="72">
        <v>0.009131944444444444</v>
      </c>
      <c r="G128" s="72">
        <v>0.009155092592592593</v>
      </c>
      <c r="H128" s="72">
        <v>0.008784722222222223</v>
      </c>
      <c r="I128" s="72">
        <v>0.008622685185185185</v>
      </c>
      <c r="J128" s="72">
        <v>0.008206018518518519</v>
      </c>
      <c r="K128" s="72">
        <v>0.008576388888888889</v>
      </c>
      <c r="L128" s="72">
        <v>0.00846064814814815</v>
      </c>
      <c r="M128" s="72">
        <v>0.00837962962962963</v>
      </c>
      <c r="N128" s="72">
        <v>0.008877314814814815</v>
      </c>
      <c r="O128" s="72">
        <v>0.009189814814814814</v>
      </c>
      <c r="P128" s="72">
        <v>0.008020833333333333</v>
      </c>
      <c r="Q128" s="72">
        <v>0.011412037037037038</v>
      </c>
      <c r="R128" s="72">
        <v>0.009525462962962963</v>
      </c>
      <c r="S128" s="72">
        <v>0.00769675925925926</v>
      </c>
      <c r="T128" s="72">
        <v>0.008263888888888888</v>
      </c>
      <c r="U128" s="72">
        <v>0.008101851851851851</v>
      </c>
      <c r="V128" s="72">
        <v>0.0066550925925925935</v>
      </c>
      <c r="W128" s="72">
        <v>0.005925925925925926</v>
      </c>
      <c r="X128" s="72">
        <v>0.007002314814814815</v>
      </c>
      <c r="Y128" s="72">
        <v>0.007592592592592593</v>
      </c>
      <c r="Z128" s="72">
        <v>0.00800925925925926</v>
      </c>
      <c r="AA128" s="72">
        <v>0.00875</v>
      </c>
      <c r="AB128" s="72">
        <v>0.008229166666666666</v>
      </c>
      <c r="AC128" s="72">
        <v>0.009340277777777777</v>
      </c>
      <c r="AD128" s="72">
        <v>0.01923611111111111</v>
      </c>
      <c r="AE128" s="72">
        <v>0.011111111111111112</v>
      </c>
      <c r="AF128" s="72">
        <v>0.009976851851851853</v>
      </c>
      <c r="AG128" s="72">
        <v>0.009756944444444445</v>
      </c>
      <c r="AH128" s="72">
        <v>0.010520833333333333</v>
      </c>
      <c r="AI128" s="72">
        <v>0.009386574074074075</v>
      </c>
      <c r="AJ128" s="72">
        <v>0.009375</v>
      </c>
      <c r="AK128" s="72">
        <v>0.008414351851851852</v>
      </c>
      <c r="AL128" s="72">
        <v>0.008425925925925925</v>
      </c>
      <c r="AM128" s="72">
        <v>0.008078703703703704</v>
      </c>
      <c r="AN128" s="72">
        <v>0.007962962962962963</v>
      </c>
      <c r="AO128" s="72">
        <v>0.008275462962962962</v>
      </c>
      <c r="AQ128" s="72">
        <v>0.009029905645679565</v>
      </c>
    </row>
    <row r="130" ht="15.75">
      <c r="A130" s="34" t="s">
        <v>174</v>
      </c>
    </row>
    <row r="131" spans="2:43" ht="12.75">
      <c r="B131" s="73" t="s">
        <v>160</v>
      </c>
      <c r="C131" s="74">
        <v>0.38688835678949285</v>
      </c>
      <c r="D131" s="74">
        <v>0.43311929099011187</v>
      </c>
      <c r="E131" s="74">
        <v>0.4837964152510054</v>
      </c>
      <c r="F131" s="74">
        <v>0.46129214625691045</v>
      </c>
      <c r="G131" s="74">
        <v>0.42119648371213175</v>
      </c>
      <c r="H131" s="74">
        <v>0.41149250140348065</v>
      </c>
      <c r="I131" s="74">
        <v>0.4168666276191736</v>
      </c>
      <c r="J131" s="74">
        <v>0.3774192993915226</v>
      </c>
      <c r="K131" s="74">
        <v>0.3788898125690975</v>
      </c>
      <c r="L131" s="74">
        <v>0.37523961114534127</v>
      </c>
      <c r="M131" s="74">
        <v>0.38652754678142315</v>
      </c>
      <c r="N131" s="74">
        <v>0.4244496477941825</v>
      </c>
      <c r="O131" s="74">
        <v>0.3644604827906722</v>
      </c>
      <c r="P131" s="74">
        <v>0.3486337822944382</v>
      </c>
      <c r="Q131" s="74">
        <v>0.4205653252649199</v>
      </c>
      <c r="R131" s="74">
        <v>0.3457424896927547</v>
      </c>
      <c r="S131" s="74">
        <v>0.28962515447097126</v>
      </c>
      <c r="T131" s="74">
        <v>0.3282575398932695</v>
      </c>
      <c r="U131" s="74">
        <v>0.33699379838171256</v>
      </c>
      <c r="V131" s="74">
        <v>0.2786654378162778</v>
      </c>
      <c r="W131" s="74">
        <v>0.2684248652550836</v>
      </c>
      <c r="X131" s="74">
        <v>0.2699442216420394</v>
      </c>
      <c r="Y131" s="74">
        <v>0.2769009630875765</v>
      </c>
      <c r="Z131" s="74" t="s">
        <v>372</v>
      </c>
      <c r="AA131" s="74" t="s">
        <v>372</v>
      </c>
      <c r="AB131" s="74" t="s">
        <v>372</v>
      </c>
      <c r="AC131" s="74" t="s">
        <v>372</v>
      </c>
      <c r="AD131" s="74" t="s">
        <v>372</v>
      </c>
      <c r="AE131" s="74" t="s">
        <v>372</v>
      </c>
      <c r="AF131" s="74" t="s">
        <v>372</v>
      </c>
      <c r="AG131" s="74" t="s">
        <v>372</v>
      </c>
      <c r="AH131" s="74" t="s">
        <v>372</v>
      </c>
      <c r="AI131" s="74" t="s">
        <v>372</v>
      </c>
      <c r="AJ131" s="74" t="s">
        <v>372</v>
      </c>
      <c r="AK131" s="74" t="s">
        <v>372</v>
      </c>
      <c r="AL131" s="74" t="s">
        <v>372</v>
      </c>
      <c r="AM131" s="74" t="s">
        <v>372</v>
      </c>
      <c r="AN131" s="74" t="s">
        <v>372</v>
      </c>
      <c r="AO131" s="74" t="s">
        <v>372</v>
      </c>
      <c r="AQ131" s="75">
        <v>0.3569800514910419</v>
      </c>
    </row>
    <row r="133" ht="15.75">
      <c r="A133" s="34" t="s">
        <v>175</v>
      </c>
    </row>
    <row r="134" spans="2:43" ht="12.75">
      <c r="B134" s="65" t="s">
        <v>163</v>
      </c>
      <c r="M134" s="76">
        <v>0.0490506329113924</v>
      </c>
      <c r="S134" s="76">
        <v>0.04308797127468582</v>
      </c>
      <c r="AQ134" s="76">
        <v>0.03944773175542406</v>
      </c>
    </row>
    <row r="135" spans="2:43" ht="12.75">
      <c r="B135" s="62" t="s">
        <v>13</v>
      </c>
      <c r="M135" s="77">
        <v>0.9224683544303798</v>
      </c>
      <c r="S135" s="77">
        <v>0.9174147217235189</v>
      </c>
      <c r="AQ135" s="77">
        <v>0.9349112426035503</v>
      </c>
    </row>
    <row r="136" spans="2:43" ht="12.75">
      <c r="B136" s="62" t="s">
        <v>164</v>
      </c>
      <c r="M136" s="77">
        <v>0.8587662337662337</v>
      </c>
      <c r="S136" s="77">
        <v>0.862453531598513</v>
      </c>
      <c r="AQ136" s="77">
        <v>0.8899594320486816</v>
      </c>
    </row>
    <row r="137" spans="2:43" ht="12.75">
      <c r="B137" s="64" t="s">
        <v>161</v>
      </c>
      <c r="M137" s="78">
        <v>0.8327814569536424</v>
      </c>
      <c r="S137" s="78">
        <v>0.8269961977186312</v>
      </c>
      <c r="AQ137" s="78">
        <v>0.8245792962774094</v>
      </c>
    </row>
    <row r="139" ht="15.75">
      <c r="A139" s="34" t="s">
        <v>90</v>
      </c>
    </row>
    <row r="140" spans="2:45" ht="12.75">
      <c r="B140" s="65" t="s">
        <v>166</v>
      </c>
      <c r="C140" s="79">
        <v>0.12791313559322035</v>
      </c>
      <c r="D140" s="79">
        <v>0.1302941176470588</v>
      </c>
      <c r="E140" s="79">
        <v>0.13033080908728578</v>
      </c>
      <c r="F140" s="79">
        <v>0.13649665551839466</v>
      </c>
      <c r="G140" s="79">
        <v>0.09843031827248287</v>
      </c>
      <c r="H140" s="79">
        <v>0.10325179290696532</v>
      </c>
      <c r="I140" s="79">
        <v>0.1004494382022472</v>
      </c>
      <c r="J140" s="79">
        <v>0.09990272373540857</v>
      </c>
      <c r="K140" s="79">
        <v>0.10850913495508227</v>
      </c>
      <c r="L140" s="79">
        <v>0.11954978706144798</v>
      </c>
      <c r="M140" s="79">
        <v>0.11590003621876131</v>
      </c>
      <c r="N140" s="79">
        <v>0.1187753945006142</v>
      </c>
      <c r="O140" s="79">
        <v>0.10514422437857238</v>
      </c>
      <c r="P140" s="79">
        <v>0.10616844602609728</v>
      </c>
      <c r="Q140" s="79">
        <v>0.08810607249333124</v>
      </c>
      <c r="R140" s="79">
        <v>0.10652069131722096</v>
      </c>
      <c r="S140" s="79">
        <v>0.12784588441331</v>
      </c>
      <c r="T140" s="79">
        <v>0.118378024852845</v>
      </c>
      <c r="U140" s="79">
        <v>0.10646692971310105</v>
      </c>
      <c r="V140" s="79">
        <v>0.12464046021093</v>
      </c>
      <c r="W140" s="79">
        <v>0.10637002975385447</v>
      </c>
      <c r="X140" s="79">
        <v>0.12546068796068796</v>
      </c>
      <c r="Y140" s="79">
        <v>0.11866277694551762</v>
      </c>
      <c r="Z140" s="79">
        <v>0.1211234640140433</v>
      </c>
      <c r="AA140" s="79">
        <v>0.10007558578987151</v>
      </c>
      <c r="AB140" s="79">
        <v>0.10608169440242057</v>
      </c>
      <c r="AC140" s="79">
        <v>0.0923597993877418</v>
      </c>
      <c r="AD140" s="79">
        <v>0.07592096241351368</v>
      </c>
      <c r="AE140" s="79">
        <v>0.10664587332053743</v>
      </c>
      <c r="AF140" s="79">
        <v>0.10159483472214557</v>
      </c>
      <c r="AG140" s="79">
        <v>0.09636982416335792</v>
      </c>
      <c r="AH140" s="79">
        <v>0.1015947362551578</v>
      </c>
      <c r="AI140" s="79">
        <v>0.10333054177671842</v>
      </c>
      <c r="AJ140" s="79">
        <v>0.1232768182538425</v>
      </c>
      <c r="AK140" s="79">
        <v>0.12334066600925435</v>
      </c>
      <c r="AL140" s="79">
        <v>0.11607843137254902</v>
      </c>
      <c r="AM140" s="79">
        <v>0.12273326221999122</v>
      </c>
      <c r="AN140" s="79">
        <v>0.1186465186898995</v>
      </c>
      <c r="AO140" s="79">
        <v>0.11282390075607429</v>
      </c>
      <c r="AQ140" s="79">
        <v>0.1093218655649134</v>
      </c>
      <c r="AS140" s="113"/>
    </row>
    <row r="141" spans="2:43" ht="12.75">
      <c r="B141" s="62" t="s">
        <v>167</v>
      </c>
      <c r="C141" s="70">
        <v>0.06011652542372881</v>
      </c>
      <c r="D141" s="70">
        <v>0.06764705882352941</v>
      </c>
      <c r="E141" s="70">
        <v>0.05101634117178159</v>
      </c>
      <c r="F141" s="70">
        <v>0.07211538461538461</v>
      </c>
      <c r="G141" s="70">
        <v>0.04856473853091666</v>
      </c>
      <c r="H141" s="70">
        <v>0.05511346890657236</v>
      </c>
      <c r="I141" s="70">
        <v>0.05786516853932584</v>
      </c>
      <c r="J141" s="70">
        <v>0.05311284046692607</v>
      </c>
      <c r="K141" s="70">
        <v>0.05783789239931362</v>
      </c>
      <c r="L141" s="70">
        <v>0.06509835733117014</v>
      </c>
      <c r="M141" s="70">
        <v>0.06039478449837016</v>
      </c>
      <c r="N141" s="70">
        <v>0.059340451667769065</v>
      </c>
      <c r="O141" s="70">
        <v>0.0487837298949887</v>
      </c>
      <c r="P141" s="70">
        <v>0.04975616185580598</v>
      </c>
      <c r="Q141" s="70">
        <v>0.035540561744861136</v>
      </c>
      <c r="R141" s="70">
        <v>0.05680644494939062</v>
      </c>
      <c r="S141" s="70">
        <v>0.06028559881449549</v>
      </c>
      <c r="T141" s="70">
        <v>0.057699295109367055</v>
      </c>
      <c r="U141" s="70">
        <v>0.05523975122049087</v>
      </c>
      <c r="V141" s="70">
        <v>0.05971784687029174</v>
      </c>
      <c r="W141" s="70">
        <v>0.05369218285096024</v>
      </c>
      <c r="X141" s="70">
        <v>0.057432432432432436</v>
      </c>
      <c r="Y141" s="70">
        <v>0.05298430970590554</v>
      </c>
      <c r="Z141" s="70">
        <v>0.05141895845523698</v>
      </c>
      <c r="AA141" s="70">
        <v>0.043738977072310406</v>
      </c>
      <c r="AB141" s="70">
        <v>0.04913767019667171</v>
      </c>
      <c r="AC141" s="70">
        <v>0.04103432553898261</v>
      </c>
      <c r="AD141" s="70">
        <v>0.040952440316649005</v>
      </c>
      <c r="AE141" s="70">
        <v>0.07251679462571976</v>
      </c>
      <c r="AF141" s="70">
        <v>0.07223663153247613</v>
      </c>
      <c r="AG141" s="70">
        <v>0.0704480998298355</v>
      </c>
      <c r="AH141" s="70">
        <v>0.07644697223151556</v>
      </c>
      <c r="AI141" s="70">
        <v>0.07105585260581074</v>
      </c>
      <c r="AJ141" s="70">
        <v>0.07067025827919506</v>
      </c>
      <c r="AK141" s="70">
        <v>0.06629750436167792</v>
      </c>
      <c r="AL141" s="70">
        <v>0.06488413547237076</v>
      </c>
      <c r="AM141" s="70">
        <v>0.06086465457739851</v>
      </c>
      <c r="AN141" s="70">
        <v>0.0712891331067891</v>
      </c>
      <c r="AO141" s="70">
        <v>0.07017543859649122</v>
      </c>
      <c r="AQ141" s="70">
        <v>0.05856109963451454</v>
      </c>
    </row>
    <row r="142" spans="2:43" ht="12.75">
      <c r="B142" s="60" t="s">
        <v>303</v>
      </c>
      <c r="C142" s="70">
        <v>0.4361758474576271</v>
      </c>
      <c r="D142" s="70">
        <v>0.4497058823529412</v>
      </c>
      <c r="E142" s="70">
        <v>0.38979673176564367</v>
      </c>
      <c r="F142" s="70">
        <v>0.3894230769230769</v>
      </c>
      <c r="G142" s="70">
        <v>0.46960367704448874</v>
      </c>
      <c r="H142" s="70">
        <v>0.48659003831417624</v>
      </c>
      <c r="I142" s="70">
        <v>0.4696629213483146</v>
      </c>
      <c r="J142" s="70">
        <v>0.4594357976653696</v>
      </c>
      <c r="K142" s="70">
        <v>0.47552235792873726</v>
      </c>
      <c r="L142" s="70">
        <v>0.46714662340296087</v>
      </c>
      <c r="M142" s="70">
        <v>0.50199203187251</v>
      </c>
      <c r="N142" s="70">
        <v>0.48795237645280165</v>
      </c>
      <c r="O142" s="70">
        <v>0.4546058753156985</v>
      </c>
      <c r="P142" s="70">
        <v>0.4307367866086727</v>
      </c>
      <c r="Q142" s="70">
        <v>0.32567079868193943</v>
      </c>
      <c r="R142" s="70">
        <v>0.43482751497624456</v>
      </c>
      <c r="S142" s="70">
        <v>0.5121244779738651</v>
      </c>
      <c r="T142" s="70">
        <v>0.45636218298088804</v>
      </c>
      <c r="U142" s="70">
        <v>0.4359660268842373</v>
      </c>
      <c r="V142" s="70">
        <v>0.45685522531160117</v>
      </c>
      <c r="W142" s="70">
        <v>0.4200027048958615</v>
      </c>
      <c r="X142" s="70">
        <v>0.4306664619164619</v>
      </c>
      <c r="Y142" s="70">
        <v>0.42198218087203343</v>
      </c>
      <c r="Z142" s="70">
        <v>0.4088648332358104</v>
      </c>
      <c r="AA142" s="70">
        <v>0.41521793902746285</v>
      </c>
      <c r="AB142" s="70">
        <v>0.38021180030257185</v>
      </c>
      <c r="AC142" s="70">
        <v>0.3536116719859311</v>
      </c>
      <c r="AD142" s="70">
        <v>0.37062893473789194</v>
      </c>
      <c r="AE142" s="70">
        <v>0.5098368522072937</v>
      </c>
      <c r="AF142" s="70">
        <v>0.5280613652668175</v>
      </c>
      <c r="AG142" s="70">
        <v>0.5143505388542258</v>
      </c>
      <c r="AH142" s="70">
        <v>0.5115980818556931</v>
      </c>
      <c r="AI142" s="70">
        <v>0.5364298138246473</v>
      </c>
      <c r="AJ142" s="70">
        <v>0.5276501346854698</v>
      </c>
      <c r="AK142" s="70">
        <v>0.5431995752104983</v>
      </c>
      <c r="AL142" s="70">
        <v>0.5433155080213904</v>
      </c>
      <c r="AM142" s="70">
        <v>0.5622764635753279</v>
      </c>
      <c r="AN142" s="70">
        <v>0.5572988214879618</v>
      </c>
      <c r="AO142" s="70">
        <v>0.5600822139029582</v>
      </c>
      <c r="AQ142" s="70">
        <v>0.467320832671222</v>
      </c>
    </row>
    <row r="143" spans="2:43" ht="12.75">
      <c r="B143" s="62" t="s">
        <v>305</v>
      </c>
      <c r="C143" s="70">
        <v>0.329978813559322</v>
      </c>
      <c r="D143" s="70">
        <v>0.35764705882352943</v>
      </c>
      <c r="E143" s="70">
        <v>0.2985253088880032</v>
      </c>
      <c r="F143" s="70">
        <v>0.28929765886287623</v>
      </c>
      <c r="G143" s="70">
        <v>0.3391726649900269</v>
      </c>
      <c r="H143" s="70">
        <v>0.3469888987130366</v>
      </c>
      <c r="I143" s="70">
        <v>0.3391011235955056</v>
      </c>
      <c r="J143" s="70">
        <v>0.33570038910505834</v>
      </c>
      <c r="K143" s="70">
        <v>0.3497527001110326</v>
      </c>
      <c r="L143" s="70">
        <v>0.3371527073615899</v>
      </c>
      <c r="M143" s="70">
        <v>0.3620065193770373</v>
      </c>
      <c r="N143" s="70">
        <v>0.34810545214022487</v>
      </c>
      <c r="O143" s="70">
        <v>0.3246710089060215</v>
      </c>
      <c r="P143" s="70">
        <v>0.302622907605114</v>
      </c>
      <c r="Q143" s="70">
        <v>0.2287776557351326</v>
      </c>
      <c r="R143" s="70">
        <v>0.3137781450113613</v>
      </c>
      <c r="S143" s="70">
        <v>0.3741748619156675</v>
      </c>
      <c r="T143" s="70">
        <v>0.3281011554392849</v>
      </c>
      <c r="U143" s="70">
        <v>0.3171269979268374</v>
      </c>
      <c r="V143" s="70">
        <v>0.3278318038624846</v>
      </c>
      <c r="W143" s="70">
        <v>0.29990532864484715</v>
      </c>
      <c r="X143" s="70">
        <v>0.2981418918918919</v>
      </c>
      <c r="Y143" s="70">
        <v>0.29038870929590793</v>
      </c>
      <c r="Z143" s="70">
        <v>0.29278818022235226</v>
      </c>
      <c r="AA143" s="70">
        <v>0.30254472159234064</v>
      </c>
      <c r="AB143" s="70">
        <v>0.26614220877458394</v>
      </c>
      <c r="AC143" s="70">
        <v>0.2531752751905165</v>
      </c>
      <c r="AD143" s="70">
        <v>0.2768808826279374</v>
      </c>
      <c r="AE143" s="70">
        <v>0.3725407869481766</v>
      </c>
      <c r="AF143" s="70">
        <v>0.3679156779427184</v>
      </c>
      <c r="AG143" s="70">
        <v>0.358252977878616</v>
      </c>
      <c r="AH143" s="70">
        <v>0.36121333779413406</v>
      </c>
      <c r="AI143" s="70">
        <v>0.3816916833086388</v>
      </c>
      <c r="AJ143" s="70">
        <v>0.3777531294565045</v>
      </c>
      <c r="AK143" s="70">
        <v>0.38898581506485624</v>
      </c>
      <c r="AL143" s="70">
        <v>0.39115864527629235</v>
      </c>
      <c r="AM143" s="70">
        <v>0.4085461504674656</v>
      </c>
      <c r="AN143" s="70">
        <v>0.39664521726556284</v>
      </c>
      <c r="AO143" s="70">
        <v>0.4021140717903545</v>
      </c>
      <c r="AQ143" s="70">
        <v>0.3351283171778166</v>
      </c>
    </row>
    <row r="144" spans="2:43" ht="12.75">
      <c r="B144" s="62" t="s">
        <v>306</v>
      </c>
      <c r="C144" s="70">
        <v>0.0770656779661017</v>
      </c>
      <c r="D144" s="70">
        <v>0.06941176470588235</v>
      </c>
      <c r="E144" s="70">
        <v>0.07253886010362694</v>
      </c>
      <c r="F144" s="70">
        <v>0.07650501672240803</v>
      </c>
      <c r="G144" s="70">
        <v>0.11135200763160177</v>
      </c>
      <c r="H144" s="70">
        <v>0.12191767364181157</v>
      </c>
      <c r="I144" s="70">
        <v>0.11292134831460675</v>
      </c>
      <c r="J144" s="70">
        <v>0.10710116731517509</v>
      </c>
      <c r="K144" s="70">
        <v>0.1076006863833653</v>
      </c>
      <c r="L144" s="70">
        <v>0.1096126546339485</v>
      </c>
      <c r="M144" s="70">
        <v>0.12287214777254618</v>
      </c>
      <c r="N144" s="70">
        <v>0.12416139090994992</v>
      </c>
      <c r="O144" s="70">
        <v>0.11265452611989897</v>
      </c>
      <c r="P144" s="70">
        <v>0.11282456834058258</v>
      </c>
      <c r="Q144" s="70">
        <v>0.08386944923897693</v>
      </c>
      <c r="R144" s="70">
        <v>0.10335330165943675</v>
      </c>
      <c r="S144" s="70">
        <v>0.11747271992455881</v>
      </c>
      <c r="T144" s="70">
        <v>0.10827701475183489</v>
      </c>
      <c r="U144" s="70">
        <v>0.10018056577275464</v>
      </c>
      <c r="V144" s="70">
        <v>0.11114915764963704</v>
      </c>
      <c r="W144" s="70">
        <v>0.10136597241006222</v>
      </c>
      <c r="X144" s="70">
        <v>0.11478808353808354</v>
      </c>
      <c r="Y144" s="70">
        <v>0.11558779468579988</v>
      </c>
      <c r="Z144" s="70">
        <v>0.09998537156231714</v>
      </c>
      <c r="AA144" s="70">
        <v>0.09710254472159234</v>
      </c>
      <c r="AB144" s="70">
        <v>0.10075642965204236</v>
      </c>
      <c r="AC144" s="70">
        <v>0.08936364228489546</v>
      </c>
      <c r="AD144" s="70">
        <v>0.0805335660412641</v>
      </c>
      <c r="AE144" s="70">
        <v>0.09710892514395393</v>
      </c>
      <c r="AF144" s="70">
        <v>0.11307322995419679</v>
      </c>
      <c r="AG144" s="70">
        <v>0.11123085649461145</v>
      </c>
      <c r="AH144" s="70">
        <v>0.11023753763800602</v>
      </c>
      <c r="AI144" s="70">
        <v>0.10713135347548798</v>
      </c>
      <c r="AJ144" s="70">
        <v>0.10473775946759627</v>
      </c>
      <c r="AK144" s="70">
        <v>0.11249336266403702</v>
      </c>
      <c r="AL144" s="70">
        <v>0.10944741532976827</v>
      </c>
      <c r="AM144" s="70">
        <v>0.11018384890506369</v>
      </c>
      <c r="AN144" s="70">
        <v>0.1161159713686646</v>
      </c>
      <c r="AO144" s="70">
        <v>0.11377816927255377</v>
      </c>
      <c r="AQ144" s="70">
        <v>0.10618941681233116</v>
      </c>
    </row>
    <row r="145" spans="2:43" ht="12.75">
      <c r="B145" s="62" t="s">
        <v>271</v>
      </c>
      <c r="C145" s="70">
        <v>0.02913135593220339</v>
      </c>
      <c r="D145" s="70">
        <v>0.022647058823529412</v>
      </c>
      <c r="E145" s="70">
        <v>0.018732562774013552</v>
      </c>
      <c r="F145" s="70">
        <v>0.023620401337792644</v>
      </c>
      <c r="G145" s="70">
        <v>0.019079004422860115</v>
      </c>
      <c r="H145" s="70">
        <v>0.01768346595932803</v>
      </c>
      <c r="I145" s="70">
        <v>0.017640449438202248</v>
      </c>
      <c r="J145" s="70">
        <v>0.016634241245136187</v>
      </c>
      <c r="K145" s="70">
        <v>0.018168971434339355</v>
      </c>
      <c r="L145" s="70">
        <v>0.02038126140742243</v>
      </c>
      <c r="M145" s="70">
        <v>0.017113364722926475</v>
      </c>
      <c r="N145" s="70">
        <v>0.015685533402626853</v>
      </c>
      <c r="O145" s="70">
        <v>0.017280340289778016</v>
      </c>
      <c r="P145" s="70">
        <v>0.015289310662976143</v>
      </c>
      <c r="Q145" s="70">
        <v>0.013023693707829907</v>
      </c>
      <c r="R145" s="70">
        <v>0.01769606830544653</v>
      </c>
      <c r="S145" s="70">
        <v>0.020476896133638692</v>
      </c>
      <c r="T145" s="70">
        <v>0.019984012789768184</v>
      </c>
      <c r="U145" s="70">
        <v>0.018658463184645223</v>
      </c>
      <c r="V145" s="70">
        <v>0.017874263799479522</v>
      </c>
      <c r="W145" s="70">
        <v>0.018731403840952125</v>
      </c>
      <c r="X145" s="70">
        <v>0.017736486486486486</v>
      </c>
      <c r="Y145" s="70">
        <v>0.016005676890325633</v>
      </c>
      <c r="Z145" s="70">
        <v>0.01609128145114102</v>
      </c>
      <c r="AA145" s="70">
        <v>0.015570672713529856</v>
      </c>
      <c r="AB145" s="70">
        <v>0.013313161875945537</v>
      </c>
      <c r="AC145" s="70">
        <v>0.011072754510519117</v>
      </c>
      <c r="AD145" s="70">
        <v>0.013214486068690395</v>
      </c>
      <c r="AE145" s="70">
        <v>0.040187140115163146</v>
      </c>
      <c r="AF145" s="70">
        <v>0.04707245736990232</v>
      </c>
      <c r="AG145" s="70">
        <v>0.0448667044809983</v>
      </c>
      <c r="AH145" s="70">
        <v>0.04014720642355303</v>
      </c>
      <c r="AI145" s="70">
        <v>0.04760677704052052</v>
      </c>
      <c r="AJ145" s="70">
        <v>0.04515924576136904</v>
      </c>
      <c r="AK145" s="70">
        <v>0.041720397481605095</v>
      </c>
      <c r="AL145" s="70">
        <v>0.04270944741532977</v>
      </c>
      <c r="AM145" s="70">
        <v>0.04354646420279852</v>
      </c>
      <c r="AN145" s="70">
        <v>0.04453763285373436</v>
      </c>
      <c r="AO145" s="70">
        <v>0.04418997284004991</v>
      </c>
      <c r="AQ145" s="70">
        <v>0.02600309868107421</v>
      </c>
    </row>
    <row r="146" spans="2:43" ht="12.75">
      <c r="B146" s="62" t="s">
        <v>168</v>
      </c>
      <c r="C146" s="70">
        <v>0.024099576271186442</v>
      </c>
      <c r="D146" s="70">
        <v>0.020294117647058824</v>
      </c>
      <c r="E146" s="70">
        <v>0.022319649262654444</v>
      </c>
      <c r="F146" s="70">
        <v>0.022993311036789296</v>
      </c>
      <c r="G146" s="70">
        <v>0.03841817708785014</v>
      </c>
      <c r="H146" s="70">
        <v>0.04440514785342371</v>
      </c>
      <c r="I146" s="70">
        <v>0.046741573033707864</v>
      </c>
      <c r="J146" s="70">
        <v>0.04669260700389105</v>
      </c>
      <c r="K146" s="70">
        <v>0.04057736953669123</v>
      </c>
      <c r="L146" s="70">
        <v>0.037010748326911376</v>
      </c>
      <c r="M146" s="70">
        <v>0.04119884099963781</v>
      </c>
      <c r="N146" s="70">
        <v>0.0343947840876878</v>
      </c>
      <c r="O146" s="70">
        <v>0.029775355576232884</v>
      </c>
      <c r="P146" s="70">
        <v>0.03440094899169632</v>
      </c>
      <c r="Q146" s="70">
        <v>0.02463517966420838</v>
      </c>
      <c r="R146" s="70">
        <v>0.02520140466845693</v>
      </c>
      <c r="S146" s="70">
        <v>0.028829314293412366</v>
      </c>
      <c r="T146" s="70">
        <v>0.027977617905675458</v>
      </c>
      <c r="U146" s="70">
        <v>0.02494482712499164</v>
      </c>
      <c r="V146" s="70">
        <v>0.026571702506505958</v>
      </c>
      <c r="W146" s="70">
        <v>0.03097105761428185</v>
      </c>
      <c r="X146" s="70">
        <v>0.03416769041769042</v>
      </c>
      <c r="Y146" s="70">
        <v>0.0291729086178349</v>
      </c>
      <c r="Z146" s="70">
        <v>0.023186073727325923</v>
      </c>
      <c r="AA146" s="70">
        <v>0.024237843285462333</v>
      </c>
      <c r="AB146" s="70">
        <v>0.02287443267776097</v>
      </c>
      <c r="AC146" s="70">
        <v>0.02175470592066697</v>
      </c>
      <c r="AD146" s="70">
        <v>0.01595711525275821</v>
      </c>
      <c r="AE146" s="70">
        <v>0.008277351247600769</v>
      </c>
      <c r="AF146" s="70">
        <v>0.006898074057723084</v>
      </c>
      <c r="AG146" s="70">
        <v>0.013386273397617696</v>
      </c>
      <c r="AH146" s="70">
        <v>0.01711832273893164</v>
      </c>
      <c r="AI146" s="70">
        <v>0.021387618372737227</v>
      </c>
      <c r="AJ146" s="70">
        <v>0.02297575661543337</v>
      </c>
      <c r="AK146" s="70">
        <v>0.022377304103770007</v>
      </c>
      <c r="AL146" s="70">
        <v>0.022388591800356506</v>
      </c>
      <c r="AM146" s="70">
        <v>0.020832026102779694</v>
      </c>
      <c r="AN146" s="70">
        <v>0.021184296146337937</v>
      </c>
      <c r="AO146" s="70">
        <v>0.020993907362548633</v>
      </c>
      <c r="AQ146" s="70">
        <v>0.025651517559192753</v>
      </c>
    </row>
    <row r="147" spans="2:43" ht="12.75">
      <c r="B147" s="62" t="s">
        <v>169</v>
      </c>
      <c r="C147" s="68">
        <v>0.3516949152542373</v>
      </c>
      <c r="D147" s="68">
        <v>0.33205882352941174</v>
      </c>
      <c r="E147" s="68">
        <v>0.4065364687126345</v>
      </c>
      <c r="F147" s="68">
        <v>0.3789715719063545</v>
      </c>
      <c r="G147" s="68">
        <v>0.34498308906426156</v>
      </c>
      <c r="H147" s="68">
        <v>0.31063955201886234</v>
      </c>
      <c r="I147" s="68">
        <v>0.3252808988764045</v>
      </c>
      <c r="J147" s="68">
        <v>0.3408560311284047</v>
      </c>
      <c r="K147" s="68">
        <v>0.31755324518017564</v>
      </c>
      <c r="L147" s="68">
        <v>0.31119448387750964</v>
      </c>
      <c r="M147" s="68">
        <v>0.2805143064107207</v>
      </c>
      <c r="N147" s="68">
        <v>0.29953699329112726</v>
      </c>
      <c r="O147" s="68">
        <v>0.3616908148345075</v>
      </c>
      <c r="P147" s="68">
        <v>0.3789376565177277</v>
      </c>
      <c r="Q147" s="68">
        <v>0.5260473874156598</v>
      </c>
      <c r="R147" s="68">
        <v>0.3766439440886869</v>
      </c>
      <c r="S147" s="68">
        <v>0.27091472450491716</v>
      </c>
      <c r="T147" s="68">
        <v>0.3395828791512245</v>
      </c>
      <c r="U147" s="68">
        <v>0.37738246505717915</v>
      </c>
      <c r="V147" s="68">
        <v>0.33221476510067116</v>
      </c>
      <c r="W147" s="68">
        <v>0.38896402488504195</v>
      </c>
      <c r="X147" s="68">
        <v>0.3522727272727273</v>
      </c>
      <c r="Y147" s="68">
        <v>0.3771978238587085</v>
      </c>
      <c r="Z147" s="68">
        <v>0.3954066705675834</v>
      </c>
      <c r="AA147" s="68">
        <v>0.41672965482489294</v>
      </c>
      <c r="AB147" s="68">
        <v>0.4416944024205749</v>
      </c>
      <c r="AC147" s="68">
        <v>0.49123949716667753</v>
      </c>
      <c r="AD147" s="68">
        <v>0.49654054727918717</v>
      </c>
      <c r="AE147" s="68">
        <v>0.30272312859884837</v>
      </c>
      <c r="AF147" s="68">
        <v>0.2912090944208377</v>
      </c>
      <c r="AG147" s="68">
        <v>0.3054452637549631</v>
      </c>
      <c r="AH147" s="68">
        <v>0.2932418869187019</v>
      </c>
      <c r="AI147" s="68">
        <v>0.2677961734200863</v>
      </c>
      <c r="AJ147" s="68">
        <v>0.2554270321660593</v>
      </c>
      <c r="AK147" s="68">
        <v>0.24478495031479935</v>
      </c>
      <c r="AL147" s="68">
        <v>0.25333333333333335</v>
      </c>
      <c r="AM147" s="68">
        <v>0.23329359352450274</v>
      </c>
      <c r="AN147" s="68">
        <v>0.23158123056901164</v>
      </c>
      <c r="AO147" s="68">
        <v>0.23592453938192762</v>
      </c>
      <c r="AQ147" s="70">
        <v>0.33914468457015734</v>
      </c>
    </row>
    <row r="148" spans="2:43" ht="12.75">
      <c r="B148" s="62" t="s">
        <v>272</v>
      </c>
      <c r="C148" s="70">
        <v>0.048728813559322036</v>
      </c>
      <c r="D148" s="70">
        <v>0.05352941176470588</v>
      </c>
      <c r="E148" s="70">
        <v>0.046632124352331605</v>
      </c>
      <c r="F148" s="70">
        <v>0.040551839464882944</v>
      </c>
      <c r="G148" s="70">
        <v>0.025583210476107884</v>
      </c>
      <c r="H148" s="70">
        <v>0.025346301208370173</v>
      </c>
      <c r="I148" s="70">
        <v>0.02539325842696629</v>
      </c>
      <c r="J148" s="70">
        <v>0.022470817120622568</v>
      </c>
      <c r="K148" s="70">
        <v>0.025335621277884326</v>
      </c>
      <c r="L148" s="70">
        <v>0.02484283106874873</v>
      </c>
      <c r="M148" s="70">
        <v>0.02462875769648678</v>
      </c>
      <c r="N148" s="70">
        <v>0.025512614570537655</v>
      </c>
      <c r="O148" s="70">
        <v>0.024591253489299483</v>
      </c>
      <c r="P148" s="70">
        <v>0.025372347436404374</v>
      </c>
      <c r="Q148" s="70">
        <v>0.016083477169308018</v>
      </c>
      <c r="R148" s="70">
        <v>0.019624044618880395</v>
      </c>
      <c r="S148" s="70">
        <v>0.024720463424491447</v>
      </c>
      <c r="T148" s="70">
        <v>0.019911343652350845</v>
      </c>
      <c r="U148" s="70">
        <v>0.02039724470006019</v>
      </c>
      <c r="V148" s="70">
        <v>0.020339679495959457</v>
      </c>
      <c r="W148" s="70">
        <v>0.015891263186367324</v>
      </c>
      <c r="X148" s="70">
        <v>0.01696867321867322</v>
      </c>
      <c r="Y148" s="70">
        <v>0.018922967752109124</v>
      </c>
      <c r="Z148" s="70">
        <v>0.01930953774136922</v>
      </c>
      <c r="AA148" s="70">
        <v>0.015167548500881834</v>
      </c>
      <c r="AB148" s="70">
        <v>0.014402420574886535</v>
      </c>
      <c r="AC148" s="70">
        <v>0.012180029961571028</v>
      </c>
      <c r="AD148" s="70">
        <v>0.009287539736956929</v>
      </c>
      <c r="AE148" s="70">
        <v>0.007197696737044146</v>
      </c>
      <c r="AF148" s="70">
        <v>0.006235858948181668</v>
      </c>
      <c r="AG148" s="70">
        <v>0.007260351673284175</v>
      </c>
      <c r="AH148" s="70">
        <v>0.006691201070592171</v>
      </c>
      <c r="AI148" s="70">
        <v>0.006764156413064485</v>
      </c>
      <c r="AJ148" s="70">
        <v>0.011725558548565995</v>
      </c>
      <c r="AK148" s="70">
        <v>0.009861184859288477</v>
      </c>
      <c r="AL148" s="70">
        <v>0.01090909090909091</v>
      </c>
      <c r="AM148" s="70">
        <v>0.009223818786471733</v>
      </c>
      <c r="AN148" s="70">
        <v>0.01062829874918661</v>
      </c>
      <c r="AO148" s="70">
        <v>0.01152462746825222</v>
      </c>
      <c r="AQ148" s="70">
        <v>0.01691562053074845</v>
      </c>
    </row>
    <row r="149" spans="2:43" ht="12.75">
      <c r="B149" s="62" t="s">
        <v>273</v>
      </c>
      <c r="C149" s="70">
        <v>0.1252648305084746</v>
      </c>
      <c r="D149" s="70">
        <v>0.1111764705882353</v>
      </c>
      <c r="E149" s="70">
        <v>0.09166998804304503</v>
      </c>
      <c r="F149" s="70">
        <v>0.11684782608695653</v>
      </c>
      <c r="G149" s="70">
        <v>0.08264677824993495</v>
      </c>
      <c r="H149" s="70">
        <v>0.08674722467825915</v>
      </c>
      <c r="I149" s="70">
        <v>0.08415730337078652</v>
      </c>
      <c r="J149" s="70">
        <v>0.08881322957198444</v>
      </c>
      <c r="K149" s="70">
        <v>0.09750681336428788</v>
      </c>
      <c r="L149" s="70">
        <v>0.09774893530723991</v>
      </c>
      <c r="M149" s="70">
        <v>0.08882651213328505</v>
      </c>
      <c r="N149" s="70">
        <v>0.08390815458754607</v>
      </c>
      <c r="O149" s="70">
        <v>0.07543533164960788</v>
      </c>
      <c r="P149" s="70">
        <v>0.0712402794253328</v>
      </c>
      <c r="Q149" s="70">
        <v>0.05797897379570061</v>
      </c>
      <c r="R149" s="70">
        <v>0.07594849548991255</v>
      </c>
      <c r="S149" s="70">
        <v>0.07955004715074768</v>
      </c>
      <c r="T149" s="70">
        <v>0.07354116706634692</v>
      </c>
      <c r="U149" s="70">
        <v>0.06553868788871799</v>
      </c>
      <c r="V149" s="70">
        <v>0.06916860704013149</v>
      </c>
      <c r="W149" s="70">
        <v>0.061536380849337304</v>
      </c>
      <c r="X149" s="70">
        <v>0.05374692874692875</v>
      </c>
      <c r="Y149" s="70">
        <v>0.058109280138768434</v>
      </c>
      <c r="Z149" s="70">
        <v>0.0558806319485079</v>
      </c>
      <c r="AA149" s="70">
        <v>0.05588309397833208</v>
      </c>
      <c r="AB149" s="70">
        <v>0.054039334341906206</v>
      </c>
      <c r="AC149" s="70">
        <v>0.04494235654269524</v>
      </c>
      <c r="AD149" s="70">
        <v>0.04363273701926074</v>
      </c>
      <c r="AE149" s="70">
        <v>0.06238003838771593</v>
      </c>
      <c r="AF149" s="70">
        <v>0.061144528447657415</v>
      </c>
      <c r="AG149" s="70">
        <v>0.05649461145774248</v>
      </c>
      <c r="AH149" s="70">
        <v>0.058715289394446306</v>
      </c>
      <c r="AI149" s="70">
        <v>0.05192295303742833</v>
      </c>
      <c r="AJ149" s="70">
        <v>0.05942006021232768</v>
      </c>
      <c r="AK149" s="70">
        <v>0.05325039824015778</v>
      </c>
      <c r="AL149" s="70">
        <v>0.05304812834224599</v>
      </c>
      <c r="AM149" s="70">
        <v>0.048691723661918804</v>
      </c>
      <c r="AN149" s="70">
        <v>0.0482250018075338</v>
      </c>
      <c r="AO149" s="70">
        <v>0.05197093151288262</v>
      </c>
      <c r="AQ149" s="70">
        <v>0.06561059907834102</v>
      </c>
    </row>
    <row r="150" spans="2:43" ht="12.75">
      <c r="B150" s="80" t="s">
        <v>274</v>
      </c>
      <c r="C150" s="70">
        <v>0.07203389830508475</v>
      </c>
      <c r="D150" s="70">
        <v>0.08029411764705882</v>
      </c>
      <c r="E150" s="70">
        <v>0.13192506974890394</v>
      </c>
      <c r="F150" s="70">
        <v>0.09594481605351171</v>
      </c>
      <c r="G150" s="70">
        <v>0.0634810510796982</v>
      </c>
      <c r="H150" s="70">
        <v>0.06257982120051085</v>
      </c>
      <c r="I150" s="70">
        <v>0.08730337078651686</v>
      </c>
      <c r="J150" s="70">
        <v>0.10885214007782101</v>
      </c>
      <c r="K150" s="70">
        <v>0.08236600383567175</v>
      </c>
      <c r="L150" s="70">
        <v>0.09673494220239302</v>
      </c>
      <c r="M150" s="70">
        <v>0.0882832307135096</v>
      </c>
      <c r="N150" s="70">
        <v>0.10006614381555325</v>
      </c>
      <c r="O150" s="70">
        <v>0.09484248305197394</v>
      </c>
      <c r="P150" s="70">
        <v>0.16172400158165282</v>
      </c>
      <c r="Q150" s="70">
        <v>0.09187195983053507</v>
      </c>
      <c r="R150" s="70">
        <v>0.06141981684225022</v>
      </c>
      <c r="S150" s="70">
        <v>0.05597467331267682</v>
      </c>
      <c r="T150" s="70">
        <v>0.040476709541457746</v>
      </c>
      <c r="U150" s="70">
        <v>0.046345215007022</v>
      </c>
      <c r="V150" s="70">
        <v>0.07368853581701137</v>
      </c>
      <c r="W150" s="70">
        <v>0.08763862591290235</v>
      </c>
      <c r="X150" s="70">
        <v>0.0633445945945946</v>
      </c>
      <c r="Y150" s="70">
        <v>0.056847748955294486</v>
      </c>
      <c r="Z150" s="70">
        <v>0.046372147454651846</v>
      </c>
      <c r="AA150" s="70">
        <v>0.04530108339632149</v>
      </c>
      <c r="AB150" s="70">
        <v>0.060816944024205746</v>
      </c>
      <c r="AC150" s="70">
        <v>0.04572396274343776</v>
      </c>
      <c r="AD150" s="70">
        <v>0.03490618961540859</v>
      </c>
      <c r="AE150" s="70">
        <v>0.046125239923224565</v>
      </c>
      <c r="AF150" s="70">
        <v>0.03934661442525247</v>
      </c>
      <c r="AG150" s="70">
        <v>0.04015882019285309</v>
      </c>
      <c r="AH150" s="70">
        <v>0.04527712724434036</v>
      </c>
      <c r="AI150" s="70">
        <v>0.03581781872060813</v>
      </c>
      <c r="AJ150" s="70">
        <v>0.0316906987799081</v>
      </c>
      <c r="AK150" s="70">
        <v>0.030114541454904043</v>
      </c>
      <c r="AL150" s="70">
        <v>0.02531194295900178</v>
      </c>
      <c r="AM150" s="70">
        <v>0.02152224383510071</v>
      </c>
      <c r="AN150" s="70">
        <v>0.024148651579784543</v>
      </c>
      <c r="AO150" s="70">
        <v>0.02172796006753285</v>
      </c>
      <c r="AQ150" s="70">
        <v>0.05925234387414588</v>
      </c>
    </row>
    <row r="151" spans="2:43" ht="12.75">
      <c r="B151" s="64" t="s">
        <v>328</v>
      </c>
      <c r="C151" s="81">
        <v>0.10566737288135593</v>
      </c>
      <c r="D151" s="81">
        <v>0.08705882352941176</v>
      </c>
      <c r="E151" s="81">
        <v>0.13630928656835392</v>
      </c>
      <c r="F151" s="81">
        <v>0.12562709030100336</v>
      </c>
      <c r="G151" s="81">
        <v>0.17327204925852052</v>
      </c>
      <c r="H151" s="81">
        <v>0.13596620493172218</v>
      </c>
      <c r="I151" s="81">
        <v>0.12842696629213482</v>
      </c>
      <c r="J151" s="81">
        <v>0.12071984435797666</v>
      </c>
      <c r="K151" s="81">
        <v>0.11234480670233168</v>
      </c>
      <c r="L151" s="81">
        <v>0.09186777529912797</v>
      </c>
      <c r="M151" s="81">
        <v>0.07877580586743933</v>
      </c>
      <c r="N151" s="81">
        <v>0.09005008031749032</v>
      </c>
      <c r="O151" s="81">
        <v>0.1668217466436262</v>
      </c>
      <c r="P151" s="81">
        <v>0.12060102807433769</v>
      </c>
      <c r="Q151" s="81">
        <v>0.3601129766201161</v>
      </c>
      <c r="R151" s="81">
        <v>0.21965158713764374</v>
      </c>
      <c r="S151" s="81">
        <v>0.11066954061700121</v>
      </c>
      <c r="T151" s="81">
        <v>0.20565365889106896</v>
      </c>
      <c r="U151" s="81">
        <v>0.24510131746137898</v>
      </c>
      <c r="V151" s="81">
        <v>0.16901794274756882</v>
      </c>
      <c r="W151" s="81">
        <v>0.22389775493643493</v>
      </c>
      <c r="X151" s="81">
        <v>0.21821253071253072</v>
      </c>
      <c r="Y151" s="81">
        <v>0.24331782701253646</v>
      </c>
      <c r="Z151" s="81">
        <v>0.2738443534230544</v>
      </c>
      <c r="AA151" s="81">
        <v>0.3003779289493575</v>
      </c>
      <c r="AB151" s="81">
        <v>0.3124357034795764</v>
      </c>
      <c r="AC151" s="81">
        <v>0.3883931479189735</v>
      </c>
      <c r="AD151" s="81">
        <v>0.40871408090756095</v>
      </c>
      <c r="AE151" s="81">
        <v>0.1870201535508637</v>
      </c>
      <c r="AF151" s="81">
        <v>0.18448209259974616</v>
      </c>
      <c r="AG151" s="81">
        <v>0.20153148043108338</v>
      </c>
      <c r="AH151" s="81">
        <v>0.18255826920932308</v>
      </c>
      <c r="AI151" s="81">
        <v>0.17329124524898537</v>
      </c>
      <c r="AJ151" s="81">
        <v>0.15259071462525747</v>
      </c>
      <c r="AK151" s="81">
        <v>0.15155882576044907</v>
      </c>
      <c r="AL151" s="81">
        <v>0.16406417112299465</v>
      </c>
      <c r="AM151" s="81">
        <v>0.15385580724101147</v>
      </c>
      <c r="AN151" s="81">
        <v>0.14857927843250668</v>
      </c>
      <c r="AO151" s="81">
        <v>0.15070102033325994</v>
      </c>
      <c r="AQ151" s="81">
        <v>0.19736612108692198</v>
      </c>
    </row>
    <row r="153" ht="12.75">
      <c r="A153" s="58" t="s">
        <v>195</v>
      </c>
    </row>
    <row r="154" spans="1:12" ht="12.75">
      <c r="A154" s="82" t="s">
        <v>46</v>
      </c>
      <c r="B154" s="82"/>
      <c r="C154" s="82"/>
      <c r="D154" s="82"/>
      <c r="E154" s="82"/>
      <c r="F154" s="82"/>
      <c r="G154" s="82"/>
      <c r="H154" s="82"/>
      <c r="I154" s="82"/>
      <c r="J154" s="82"/>
      <c r="K154" s="82"/>
      <c r="L154" s="82"/>
    </row>
    <row r="155" spans="1:12" ht="14.25" customHeight="1">
      <c r="A155" s="162" t="s">
        <v>319</v>
      </c>
      <c r="B155" s="162"/>
      <c r="C155" s="162"/>
      <c r="D155" s="83"/>
      <c r="E155" s="83"/>
      <c r="F155" s="83"/>
      <c r="G155" s="83"/>
      <c r="H155" s="83"/>
      <c r="I155" s="83"/>
      <c r="J155" s="83"/>
      <c r="K155" s="83"/>
      <c r="L155" s="83"/>
    </row>
    <row r="156" spans="1:12" ht="41.25" customHeight="1">
      <c r="A156" s="160" t="s">
        <v>47</v>
      </c>
      <c r="B156" s="163"/>
      <c r="C156" s="163"/>
      <c r="D156" s="84"/>
      <c r="E156" s="84"/>
      <c r="F156" s="84"/>
      <c r="G156" s="84"/>
      <c r="H156" s="84"/>
      <c r="I156" s="84"/>
      <c r="J156" s="84"/>
      <c r="K156" s="84"/>
      <c r="L156" s="84"/>
    </row>
    <row r="157" spans="1:12" ht="54" customHeight="1">
      <c r="A157" s="160" t="s">
        <v>62</v>
      </c>
      <c r="B157" s="163"/>
      <c r="C157" s="163"/>
      <c r="D157" s="84"/>
      <c r="E157" s="84"/>
      <c r="F157" s="84"/>
      <c r="G157" s="84"/>
      <c r="H157" s="84"/>
      <c r="I157" s="84"/>
      <c r="J157" s="84"/>
      <c r="K157" s="84"/>
      <c r="L157" s="84"/>
    </row>
    <row r="158" spans="1:12" ht="15.75" customHeight="1">
      <c r="A158" s="160" t="s">
        <v>92</v>
      </c>
      <c r="B158" s="163"/>
      <c r="C158" s="163"/>
      <c r="D158" s="160"/>
      <c r="E158" s="163"/>
      <c r="F158" s="163"/>
      <c r="G158" s="163"/>
      <c r="H158" s="163"/>
      <c r="I158" s="163"/>
      <c r="J158" s="163"/>
      <c r="K158" s="160"/>
      <c r="L158" s="163"/>
    </row>
    <row r="159" spans="1:12" ht="122.25" customHeight="1">
      <c r="A159" s="160" t="s">
        <v>84</v>
      </c>
      <c r="B159" s="163"/>
      <c r="C159" s="163"/>
      <c r="D159" s="160"/>
      <c r="E159" s="163"/>
      <c r="F159" s="163"/>
      <c r="G159" s="163"/>
      <c r="H159" s="163"/>
      <c r="I159" s="163"/>
      <c r="J159" s="163"/>
      <c r="K159" s="160"/>
      <c r="L159" s="163"/>
    </row>
    <row r="160" spans="1:44" ht="54.75" customHeight="1">
      <c r="A160" s="160" t="s">
        <v>85</v>
      </c>
      <c r="B160" s="163"/>
      <c r="C160" s="163"/>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R160" s="85"/>
    </row>
    <row r="161" spans="1:3" ht="12.75">
      <c r="A161" s="160" t="s">
        <v>188</v>
      </c>
      <c r="B161" s="163"/>
      <c r="C161" s="163"/>
    </row>
    <row r="162" spans="1:17" ht="45" customHeight="1">
      <c r="A162" s="164"/>
      <c r="B162" s="165"/>
      <c r="C162" s="165"/>
      <c r="D162" s="165"/>
      <c r="E162" s="165"/>
      <c r="F162" s="165"/>
      <c r="G162" s="165"/>
      <c r="H162" s="165"/>
      <c r="I162" s="166"/>
      <c r="J162" s="166"/>
      <c r="K162" s="166"/>
      <c r="L162" s="166"/>
      <c r="M162" s="166"/>
      <c r="N162" s="166"/>
      <c r="O162" s="166"/>
      <c r="P162" s="166"/>
      <c r="Q162" s="166"/>
    </row>
    <row r="164" ht="12.75">
      <c r="AQ164" s="85"/>
    </row>
    <row r="170" spans="1:3" ht="109.5" customHeight="1">
      <c r="A170" s="160"/>
      <c r="B170" s="163"/>
      <c r="C170" s="163"/>
    </row>
  </sheetData>
  <sheetProtection/>
  <mergeCells count="13">
    <mergeCell ref="A170:C170"/>
    <mergeCell ref="A157:C157"/>
    <mergeCell ref="A160:C160"/>
    <mergeCell ref="A162:Q162"/>
    <mergeCell ref="A161:C161"/>
    <mergeCell ref="K158:L158"/>
    <mergeCell ref="A159:C159"/>
    <mergeCell ref="A156:C156"/>
    <mergeCell ref="A155:C155"/>
    <mergeCell ref="K159:L159"/>
    <mergeCell ref="D158:J158"/>
    <mergeCell ref="A158:C158"/>
    <mergeCell ref="D159:J15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16"/>
  <dimension ref="A1:AH165"/>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61.28125" style="29" customWidth="1"/>
    <col min="3" max="30" width="11.57421875" style="29" customWidth="1"/>
    <col min="31" max="31" width="2.421875" style="29" customWidth="1"/>
    <col min="32" max="32" width="10.8515625" style="29" customWidth="1"/>
    <col min="33" max="33" width="3.421875" style="29" customWidth="1"/>
    <col min="34" max="16384" width="9.140625" style="29" customWidth="1"/>
  </cols>
  <sheetData>
    <row r="1" ht="34.5" customHeight="1">
      <c r="B1" s="30" t="s">
        <v>363</v>
      </c>
    </row>
    <row r="2" spans="2:32" ht="34.5" customHeight="1">
      <c r="B2" s="142" t="s">
        <v>340</v>
      </c>
      <c r="AF2" s="32"/>
    </row>
    <row r="3" spans="31:32" s="32" customFormat="1" ht="15" customHeight="1">
      <c r="AE3" s="29"/>
      <c r="AF3" s="29"/>
    </row>
    <row r="4" spans="1:31" s="32" customFormat="1" ht="15" customHeight="1">
      <c r="A4" s="32" t="s">
        <v>179</v>
      </c>
      <c r="B4" s="32" t="e">
        <v>#REF!</v>
      </c>
      <c r="C4" s="32" t="s">
        <v>412</v>
      </c>
      <c r="D4" s="32" t="s">
        <v>413</v>
      </c>
      <c r="E4" s="32" t="s">
        <v>414</v>
      </c>
      <c r="F4" s="32" t="s">
        <v>415</v>
      </c>
      <c r="G4" s="32" t="s">
        <v>416</v>
      </c>
      <c r="H4" s="32" t="s">
        <v>417</v>
      </c>
      <c r="I4" s="32" t="s">
        <v>418</v>
      </c>
      <c r="J4" s="32" t="s">
        <v>419</v>
      </c>
      <c r="K4" s="32" t="s">
        <v>420</v>
      </c>
      <c r="L4" s="32" t="s">
        <v>421</v>
      </c>
      <c r="M4" s="32" t="s">
        <v>422</v>
      </c>
      <c r="N4" s="32" t="s">
        <v>423</v>
      </c>
      <c r="O4" s="32" t="s">
        <v>424</v>
      </c>
      <c r="P4" s="32" t="s">
        <v>425</v>
      </c>
      <c r="Q4" s="32" t="s">
        <v>426</v>
      </c>
      <c r="R4" s="32" t="s">
        <v>427</v>
      </c>
      <c r="S4" s="32" t="s">
        <v>428</v>
      </c>
      <c r="T4" s="32" t="s">
        <v>429</v>
      </c>
      <c r="U4" s="32" t="s">
        <v>430</v>
      </c>
      <c r="V4" s="32" t="s">
        <v>431</v>
      </c>
      <c r="W4" s="32" t="s">
        <v>432</v>
      </c>
      <c r="X4" s="32" t="s">
        <v>433</v>
      </c>
      <c r="Y4" s="32" t="s">
        <v>434</v>
      </c>
      <c r="Z4" s="32" t="s">
        <v>435</v>
      </c>
      <c r="AA4" s="32" t="s">
        <v>436</v>
      </c>
      <c r="AB4" s="32" t="s">
        <v>437</v>
      </c>
      <c r="AC4" s="32" t="s">
        <v>438</v>
      </c>
      <c r="AD4" s="32" t="s">
        <v>439</v>
      </c>
      <c r="AE4" s="29"/>
    </row>
    <row r="5" spans="3:31" s="32" customFormat="1" ht="15" customHeight="1">
      <c r="C5" s="32" t="e">
        <v>#REF!</v>
      </c>
      <c r="D5" s="32" t="e">
        <v>#REF!</v>
      </c>
      <c r="E5" s="32" t="e">
        <v>#REF!</v>
      </c>
      <c r="F5" s="32" t="e">
        <v>#REF!</v>
      </c>
      <c r="G5" s="32" t="e">
        <v>#REF!</v>
      </c>
      <c r="H5" s="32" t="e">
        <v>#REF!</v>
      </c>
      <c r="I5" s="32" t="e">
        <v>#REF!</v>
      </c>
      <c r="J5" s="32" t="e">
        <v>#REF!</v>
      </c>
      <c r="K5" s="32" t="e">
        <v>#REF!</v>
      </c>
      <c r="L5" s="32" t="e">
        <v>#REF!</v>
      </c>
      <c r="M5" s="32" t="e">
        <v>#REF!</v>
      </c>
      <c r="N5" s="32" t="e">
        <v>#REF!</v>
      </c>
      <c r="O5" s="32" t="e">
        <v>#REF!</v>
      </c>
      <c r="P5" s="32" t="e">
        <v>#REF!</v>
      </c>
      <c r="Q5" s="32" t="e">
        <v>#REF!</v>
      </c>
      <c r="R5" s="32" t="e">
        <v>#REF!</v>
      </c>
      <c r="S5" s="32" t="e">
        <v>#REF!</v>
      </c>
      <c r="T5" s="32" t="e">
        <v>#REF!</v>
      </c>
      <c r="U5" s="32" t="e">
        <v>#REF!</v>
      </c>
      <c r="V5" s="32" t="e">
        <v>#REF!</v>
      </c>
      <c r="W5" s="32" t="e">
        <v>#REF!</v>
      </c>
      <c r="X5" s="32" t="e">
        <v>#REF!</v>
      </c>
      <c r="Y5" s="32" t="e">
        <v>#REF!</v>
      </c>
      <c r="Z5" s="32" t="e">
        <v>#REF!</v>
      </c>
      <c r="AA5" s="32" t="e">
        <v>#REF!</v>
      </c>
      <c r="AB5" s="32" t="e">
        <v>#REF!</v>
      </c>
      <c r="AC5" s="32" t="e">
        <v>#REF!</v>
      </c>
      <c r="AD5" s="32" t="e">
        <v>#REF!</v>
      </c>
      <c r="AE5" s="29"/>
    </row>
    <row r="6" spans="2:32" ht="12.75">
      <c r="B6" s="33"/>
      <c r="C6" s="33">
        <v>40513</v>
      </c>
      <c r="D6" s="33">
        <v>40544</v>
      </c>
      <c r="E6" s="33">
        <v>40575</v>
      </c>
      <c r="F6" s="33">
        <v>40603</v>
      </c>
      <c r="G6" s="33">
        <v>40634</v>
      </c>
      <c r="H6" s="33">
        <v>40664</v>
      </c>
      <c r="I6" s="33">
        <v>40695</v>
      </c>
      <c r="J6" s="33">
        <v>40725</v>
      </c>
      <c r="K6" s="33">
        <v>40756</v>
      </c>
      <c r="L6" s="33">
        <v>40787</v>
      </c>
      <c r="M6" s="33">
        <v>40817</v>
      </c>
      <c r="N6" s="33">
        <v>40848</v>
      </c>
      <c r="O6" s="33">
        <v>40878</v>
      </c>
      <c r="P6" s="33">
        <v>40909</v>
      </c>
      <c r="Q6" s="33">
        <v>40940</v>
      </c>
      <c r="R6" s="33">
        <v>40969</v>
      </c>
      <c r="S6" s="33">
        <v>41000</v>
      </c>
      <c r="T6" s="33">
        <v>41030</v>
      </c>
      <c r="U6" s="33">
        <v>41061</v>
      </c>
      <c r="V6" s="33">
        <v>41091</v>
      </c>
      <c r="W6" s="33">
        <v>41122</v>
      </c>
      <c r="X6" s="33">
        <v>41153</v>
      </c>
      <c r="Y6" s="33">
        <v>41183</v>
      </c>
      <c r="Z6" s="33">
        <v>41214</v>
      </c>
      <c r="AA6" s="33">
        <v>41244</v>
      </c>
      <c r="AB6" s="33">
        <v>41275</v>
      </c>
      <c r="AC6" s="33">
        <v>41306</v>
      </c>
      <c r="AD6" s="33">
        <v>41334</v>
      </c>
      <c r="AF6" s="33" t="s">
        <v>120</v>
      </c>
    </row>
    <row r="7" spans="1:32" ht="15.75">
      <c r="A7" s="34" t="s">
        <v>99</v>
      </c>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F7" s="35"/>
    </row>
    <row r="8" spans="1:32" ht="12.75">
      <c r="A8" s="29">
        <v>4.3</v>
      </c>
      <c r="B8" s="37" t="s">
        <v>100</v>
      </c>
      <c r="C8" s="38">
        <v>198800</v>
      </c>
      <c r="D8" s="38">
        <v>198800</v>
      </c>
      <c r="E8" s="38">
        <v>198800</v>
      </c>
      <c r="F8" s="38">
        <v>198800</v>
      </c>
      <c r="G8" s="38">
        <v>198800</v>
      </c>
      <c r="H8" s="38">
        <v>198800</v>
      </c>
      <c r="I8" s="38">
        <v>198800</v>
      </c>
      <c r="J8" s="38">
        <v>198800</v>
      </c>
      <c r="K8" s="38">
        <v>198800</v>
      </c>
      <c r="L8" s="38">
        <v>198800</v>
      </c>
      <c r="M8" s="38">
        <v>198800</v>
      </c>
      <c r="N8" s="38">
        <v>198800</v>
      </c>
      <c r="O8" s="38">
        <v>198800</v>
      </c>
      <c r="P8" s="38">
        <v>198800</v>
      </c>
      <c r="Q8" s="38">
        <v>198800</v>
      </c>
      <c r="R8" s="38">
        <v>198800</v>
      </c>
      <c r="S8" s="38">
        <v>198800</v>
      </c>
      <c r="T8" s="38">
        <v>198800</v>
      </c>
      <c r="U8" s="38">
        <v>198800</v>
      </c>
      <c r="V8" s="38">
        <v>198800</v>
      </c>
      <c r="W8" s="38">
        <v>198800</v>
      </c>
      <c r="X8" s="38">
        <v>198800</v>
      </c>
      <c r="Y8" s="38">
        <v>198800</v>
      </c>
      <c r="Z8" s="38">
        <v>198800</v>
      </c>
      <c r="AA8" s="38">
        <v>198800</v>
      </c>
      <c r="AB8" s="38">
        <v>198800</v>
      </c>
      <c r="AC8" s="38">
        <v>198800</v>
      </c>
      <c r="AD8" s="38">
        <v>198800</v>
      </c>
      <c r="AF8" s="37">
        <v>198800</v>
      </c>
    </row>
    <row r="9" spans="2:32" ht="12.75">
      <c r="B9" s="38" t="s">
        <v>52</v>
      </c>
      <c r="AF9" s="38">
        <v>28</v>
      </c>
    </row>
    <row r="10" spans="1:32" ht="15.75">
      <c r="A10" s="34" t="s">
        <v>105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F10" s="39"/>
    </row>
    <row r="11" spans="1:32" ht="12.75">
      <c r="A11" s="29">
        <v>5.3</v>
      </c>
      <c r="B11" s="38" t="s">
        <v>101</v>
      </c>
      <c r="C11" s="38">
        <v>4251</v>
      </c>
      <c r="D11" s="38">
        <v>3239</v>
      </c>
      <c r="E11" s="38">
        <v>2410</v>
      </c>
      <c r="F11" s="38">
        <v>2980</v>
      </c>
      <c r="G11" s="38">
        <v>3442</v>
      </c>
      <c r="H11" s="38">
        <v>3188</v>
      </c>
      <c r="I11" s="38">
        <v>2730</v>
      </c>
      <c r="J11" s="38">
        <v>2896</v>
      </c>
      <c r="K11" s="38">
        <v>3082</v>
      </c>
      <c r="L11" s="38">
        <v>3052</v>
      </c>
      <c r="M11" s="38">
        <v>3432</v>
      </c>
      <c r="N11" s="38">
        <v>3508</v>
      </c>
      <c r="O11" s="38">
        <v>4828</v>
      </c>
      <c r="P11" s="38">
        <v>4035</v>
      </c>
      <c r="Q11" s="38">
        <v>4197</v>
      </c>
      <c r="R11" s="38">
        <v>4019</v>
      </c>
      <c r="S11" s="38">
        <v>3712</v>
      </c>
      <c r="T11" s="38">
        <v>3516</v>
      </c>
      <c r="U11" s="38">
        <v>3764</v>
      </c>
      <c r="V11" s="38">
        <v>3367</v>
      </c>
      <c r="W11" s="38">
        <v>3258</v>
      </c>
      <c r="X11" s="38">
        <v>2789</v>
      </c>
      <c r="Y11" s="38">
        <v>3242</v>
      </c>
      <c r="Z11" s="38">
        <v>3696</v>
      </c>
      <c r="AA11" s="38">
        <v>5539</v>
      </c>
      <c r="AB11" s="38">
        <v>4162</v>
      </c>
      <c r="AC11" s="38">
        <v>3706</v>
      </c>
      <c r="AD11" s="38">
        <v>2854</v>
      </c>
      <c r="AF11" s="38">
        <v>98894</v>
      </c>
    </row>
    <row r="12" ht="12.75">
      <c r="B12" s="29" t="s">
        <v>102</v>
      </c>
    </row>
    <row r="13" spans="1:32" ht="12.75">
      <c r="A13" s="29">
        <v>5.4</v>
      </c>
      <c r="B13" s="40" t="s">
        <v>103</v>
      </c>
      <c r="C13" s="40">
        <v>1724</v>
      </c>
      <c r="D13" s="40">
        <v>1316</v>
      </c>
      <c r="E13" s="40">
        <v>1166</v>
      </c>
      <c r="F13" s="40">
        <v>1765</v>
      </c>
      <c r="G13" s="40">
        <v>2060</v>
      </c>
      <c r="H13" s="40">
        <v>1969</v>
      </c>
      <c r="I13" s="40">
        <v>1764</v>
      </c>
      <c r="J13" s="40">
        <v>1902</v>
      </c>
      <c r="K13" s="40">
        <v>2196</v>
      </c>
      <c r="L13" s="40">
        <v>2213</v>
      </c>
      <c r="M13" s="40">
        <v>2521</v>
      </c>
      <c r="N13" s="40">
        <v>2668</v>
      </c>
      <c r="O13" s="40">
        <v>3782</v>
      </c>
      <c r="P13" s="40">
        <v>3160</v>
      </c>
      <c r="Q13" s="40">
        <v>3382</v>
      </c>
      <c r="R13" s="40">
        <v>3238</v>
      </c>
      <c r="S13" s="40">
        <v>3133</v>
      </c>
      <c r="T13" s="40">
        <v>3008</v>
      </c>
      <c r="U13" s="40">
        <v>3199</v>
      </c>
      <c r="V13" s="40">
        <v>2877</v>
      </c>
      <c r="W13" s="40">
        <v>2982</v>
      </c>
      <c r="X13" s="40">
        <v>2668</v>
      </c>
      <c r="Y13" s="40">
        <v>3040</v>
      </c>
      <c r="Z13" s="40">
        <v>3512</v>
      </c>
      <c r="AA13" s="40">
        <v>5317</v>
      </c>
      <c r="AB13" s="40">
        <v>4010</v>
      </c>
      <c r="AC13" s="40">
        <v>3577</v>
      </c>
      <c r="AD13" s="40">
        <v>2710</v>
      </c>
      <c r="AF13" s="40">
        <v>76859</v>
      </c>
    </row>
    <row r="14" spans="1:32" ht="12.75">
      <c r="A14" s="29">
        <v>5.5</v>
      </c>
      <c r="B14" s="41" t="s">
        <v>104</v>
      </c>
      <c r="C14" s="41">
        <v>2527</v>
      </c>
      <c r="D14" s="41">
        <v>1923</v>
      </c>
      <c r="E14" s="41">
        <v>1244</v>
      </c>
      <c r="F14" s="41">
        <v>1215</v>
      </c>
      <c r="G14" s="41">
        <v>1382</v>
      </c>
      <c r="H14" s="41">
        <v>1219</v>
      </c>
      <c r="I14" s="41">
        <v>966</v>
      </c>
      <c r="J14" s="41">
        <v>994</v>
      </c>
      <c r="K14" s="41">
        <v>886</v>
      </c>
      <c r="L14" s="41">
        <v>839</v>
      </c>
      <c r="M14" s="41">
        <v>911</v>
      </c>
      <c r="N14" s="41">
        <v>840</v>
      </c>
      <c r="O14" s="41">
        <v>1046</v>
      </c>
      <c r="P14" s="41">
        <v>875</v>
      </c>
      <c r="Q14" s="41">
        <v>815</v>
      </c>
      <c r="R14" s="41">
        <v>781</v>
      </c>
      <c r="S14" s="41">
        <v>579</v>
      </c>
      <c r="T14" s="41">
        <v>508</v>
      </c>
      <c r="U14" s="41">
        <v>565</v>
      </c>
      <c r="V14" s="41">
        <v>490</v>
      </c>
      <c r="W14" s="41">
        <v>276</v>
      </c>
      <c r="X14" s="41">
        <v>121</v>
      </c>
      <c r="Y14" s="41">
        <v>202</v>
      </c>
      <c r="Z14" s="41">
        <v>184</v>
      </c>
      <c r="AA14" s="41">
        <v>222</v>
      </c>
      <c r="AB14" s="41">
        <v>152</v>
      </c>
      <c r="AC14" s="41">
        <v>129</v>
      </c>
      <c r="AD14" s="41">
        <v>144</v>
      </c>
      <c r="AF14" s="41">
        <v>22035</v>
      </c>
    </row>
    <row r="15" ht="6" customHeight="1"/>
    <row r="16" spans="1:32" ht="12.75">
      <c r="A16" s="29">
        <v>5.6</v>
      </c>
      <c r="B16" s="40" t="s">
        <v>315</v>
      </c>
      <c r="C16" s="40">
        <v>212</v>
      </c>
      <c r="D16" s="40">
        <v>28</v>
      </c>
      <c r="E16" s="40">
        <v>3</v>
      </c>
      <c r="F16" s="40">
        <v>21</v>
      </c>
      <c r="G16" s="40">
        <v>28</v>
      </c>
      <c r="H16" s="40">
        <v>21</v>
      </c>
      <c r="I16" s="40">
        <v>17</v>
      </c>
      <c r="J16" s="40">
        <v>16</v>
      </c>
      <c r="K16" s="40">
        <v>29</v>
      </c>
      <c r="L16" s="40">
        <v>15</v>
      </c>
      <c r="M16" s="40">
        <v>17</v>
      </c>
      <c r="N16" s="40">
        <v>23</v>
      </c>
      <c r="O16" s="40">
        <v>127</v>
      </c>
      <c r="P16" s="40">
        <v>66</v>
      </c>
      <c r="Q16" s="40">
        <v>106</v>
      </c>
      <c r="R16" s="40">
        <v>21</v>
      </c>
      <c r="S16" s="40">
        <v>20</v>
      </c>
      <c r="T16" s="40">
        <v>19</v>
      </c>
      <c r="U16" s="40">
        <v>17</v>
      </c>
      <c r="V16" s="40">
        <v>18</v>
      </c>
      <c r="W16" s="40">
        <v>5</v>
      </c>
      <c r="X16" s="40">
        <v>25</v>
      </c>
      <c r="Y16" s="40">
        <v>30</v>
      </c>
      <c r="Z16" s="40">
        <v>27</v>
      </c>
      <c r="AA16" s="40">
        <v>82</v>
      </c>
      <c r="AB16" s="40">
        <v>37</v>
      </c>
      <c r="AC16" s="40">
        <v>46</v>
      </c>
      <c r="AD16" s="40">
        <v>252</v>
      </c>
      <c r="AF16" s="40">
        <v>1328</v>
      </c>
    </row>
    <row r="17" spans="1:32" ht="12.75">
      <c r="A17" s="42" t="s">
        <v>42</v>
      </c>
      <c r="B17" s="43" t="s">
        <v>316</v>
      </c>
      <c r="C17" s="43">
        <v>85</v>
      </c>
      <c r="D17" s="43">
        <v>50</v>
      </c>
      <c r="E17" s="43">
        <v>40</v>
      </c>
      <c r="F17" s="43">
        <v>67</v>
      </c>
      <c r="G17" s="43">
        <v>68</v>
      </c>
      <c r="H17" s="43">
        <v>67</v>
      </c>
      <c r="I17" s="43">
        <v>51</v>
      </c>
      <c r="J17" s="43">
        <v>46</v>
      </c>
      <c r="K17" s="43">
        <v>59</v>
      </c>
      <c r="L17" s="43">
        <v>50</v>
      </c>
      <c r="M17" s="43">
        <v>59</v>
      </c>
      <c r="N17" s="43">
        <v>65</v>
      </c>
      <c r="O17" s="43">
        <v>121</v>
      </c>
      <c r="P17" s="43">
        <v>102</v>
      </c>
      <c r="Q17" s="43">
        <v>98</v>
      </c>
      <c r="R17" s="43">
        <v>74</v>
      </c>
      <c r="S17" s="43">
        <v>82</v>
      </c>
      <c r="T17" s="43">
        <v>67</v>
      </c>
      <c r="U17" s="43">
        <v>45</v>
      </c>
      <c r="V17" s="43">
        <v>60</v>
      </c>
      <c r="W17" s="43">
        <v>63</v>
      </c>
      <c r="X17" s="43">
        <v>59</v>
      </c>
      <c r="Y17" s="43">
        <v>63</v>
      </c>
      <c r="Z17" s="43">
        <v>67</v>
      </c>
      <c r="AA17" s="43">
        <v>59</v>
      </c>
      <c r="AB17" s="43">
        <v>43</v>
      </c>
      <c r="AC17" s="43">
        <v>58</v>
      </c>
      <c r="AD17" s="43">
        <v>78</v>
      </c>
      <c r="AF17" s="43">
        <v>1846</v>
      </c>
    </row>
    <row r="18" spans="1:34" ht="12.75">
      <c r="A18" s="29">
        <v>5.7</v>
      </c>
      <c r="B18" s="41" t="s">
        <v>106</v>
      </c>
      <c r="C18" s="41">
        <v>3954</v>
      </c>
      <c r="D18" s="41">
        <v>3161</v>
      </c>
      <c r="E18" s="41">
        <v>2367</v>
      </c>
      <c r="F18" s="41">
        <v>2892</v>
      </c>
      <c r="G18" s="41">
        <v>3346</v>
      </c>
      <c r="H18" s="41">
        <v>3100</v>
      </c>
      <c r="I18" s="41">
        <v>2662</v>
      </c>
      <c r="J18" s="41">
        <v>2834</v>
      </c>
      <c r="K18" s="41">
        <v>2994</v>
      </c>
      <c r="L18" s="41">
        <v>2987</v>
      </c>
      <c r="M18" s="41">
        <v>3356</v>
      </c>
      <c r="N18" s="41">
        <v>3420</v>
      </c>
      <c r="O18" s="41">
        <v>4580</v>
      </c>
      <c r="P18" s="41">
        <v>3867</v>
      </c>
      <c r="Q18" s="41">
        <v>3993</v>
      </c>
      <c r="R18" s="41">
        <v>3924</v>
      </c>
      <c r="S18" s="41">
        <v>3610</v>
      </c>
      <c r="T18" s="41">
        <v>3430</v>
      </c>
      <c r="U18" s="41">
        <v>3702</v>
      </c>
      <c r="V18" s="41">
        <v>3289</v>
      </c>
      <c r="W18" s="41">
        <v>3190</v>
      </c>
      <c r="X18" s="41">
        <v>2705</v>
      </c>
      <c r="Y18" s="41">
        <v>3149</v>
      </c>
      <c r="Z18" s="41">
        <v>3602</v>
      </c>
      <c r="AA18" s="41">
        <v>5398</v>
      </c>
      <c r="AB18" s="41">
        <v>4082</v>
      </c>
      <c r="AC18" s="41">
        <v>3602</v>
      </c>
      <c r="AD18" s="41">
        <v>2524</v>
      </c>
      <c r="AF18" s="41">
        <v>95720</v>
      </c>
      <c r="AH18" s="44"/>
    </row>
    <row r="19" ht="12.75">
      <c r="B19" s="29" t="s">
        <v>102</v>
      </c>
    </row>
    <row r="20" spans="1:32" ht="12.75">
      <c r="A20" s="29">
        <v>5.8</v>
      </c>
      <c r="B20" s="40" t="s">
        <v>109</v>
      </c>
      <c r="C20" s="40">
        <v>1598</v>
      </c>
      <c r="D20" s="40">
        <v>1270</v>
      </c>
      <c r="E20" s="40">
        <v>1132</v>
      </c>
      <c r="F20" s="40">
        <v>1703</v>
      </c>
      <c r="G20" s="40">
        <v>1988</v>
      </c>
      <c r="H20" s="40">
        <v>1906</v>
      </c>
      <c r="I20" s="40">
        <v>1713</v>
      </c>
      <c r="J20" s="40">
        <v>1851</v>
      </c>
      <c r="K20" s="40">
        <v>2125</v>
      </c>
      <c r="L20" s="40">
        <v>2165</v>
      </c>
      <c r="M20" s="40">
        <v>2454</v>
      </c>
      <c r="N20" s="40">
        <v>2594</v>
      </c>
      <c r="O20" s="40">
        <v>3611</v>
      </c>
      <c r="P20" s="40">
        <v>3032</v>
      </c>
      <c r="Q20" s="40">
        <v>3235</v>
      </c>
      <c r="R20" s="40">
        <v>3165</v>
      </c>
      <c r="S20" s="40">
        <v>3049</v>
      </c>
      <c r="T20" s="40">
        <v>2939</v>
      </c>
      <c r="U20" s="40">
        <v>3151</v>
      </c>
      <c r="V20" s="40">
        <v>2815</v>
      </c>
      <c r="W20" s="40">
        <v>2917</v>
      </c>
      <c r="X20" s="40">
        <v>2594</v>
      </c>
      <c r="Y20" s="40">
        <v>2981</v>
      </c>
      <c r="Z20" s="40">
        <v>3431</v>
      </c>
      <c r="AA20" s="40">
        <v>5186</v>
      </c>
      <c r="AB20" s="40">
        <v>3939</v>
      </c>
      <c r="AC20" s="40">
        <v>3480</v>
      </c>
      <c r="AD20" s="40">
        <v>2411</v>
      </c>
      <c r="AF20" s="40">
        <v>74435</v>
      </c>
    </row>
    <row r="21" spans="1:32" ht="12.75">
      <c r="A21" s="29">
        <v>5.9</v>
      </c>
      <c r="B21" s="45" t="s">
        <v>107</v>
      </c>
      <c r="C21" s="43">
        <v>2356</v>
      </c>
      <c r="D21" s="43">
        <v>1891</v>
      </c>
      <c r="E21" s="43">
        <v>1235</v>
      </c>
      <c r="F21" s="43">
        <v>1189</v>
      </c>
      <c r="G21" s="43">
        <v>1358</v>
      </c>
      <c r="H21" s="43">
        <v>1194</v>
      </c>
      <c r="I21" s="43">
        <v>949</v>
      </c>
      <c r="J21" s="43">
        <v>983</v>
      </c>
      <c r="K21" s="43">
        <v>869</v>
      </c>
      <c r="L21" s="43">
        <v>822</v>
      </c>
      <c r="M21" s="43">
        <v>902</v>
      </c>
      <c r="N21" s="43">
        <v>826</v>
      </c>
      <c r="O21" s="43">
        <v>969</v>
      </c>
      <c r="P21" s="43">
        <v>835</v>
      </c>
      <c r="Q21" s="43">
        <v>758</v>
      </c>
      <c r="R21" s="43">
        <v>759</v>
      </c>
      <c r="S21" s="43">
        <v>561</v>
      </c>
      <c r="T21" s="43">
        <v>491</v>
      </c>
      <c r="U21" s="43">
        <v>551</v>
      </c>
      <c r="V21" s="43">
        <v>474</v>
      </c>
      <c r="W21" s="43">
        <v>273</v>
      </c>
      <c r="X21" s="43">
        <v>111</v>
      </c>
      <c r="Y21" s="43">
        <v>168</v>
      </c>
      <c r="Z21" s="43">
        <v>171</v>
      </c>
      <c r="AA21" s="43">
        <v>212</v>
      </c>
      <c r="AB21" s="43">
        <v>143</v>
      </c>
      <c r="AC21" s="43">
        <v>122</v>
      </c>
      <c r="AD21" s="43">
        <v>113</v>
      </c>
      <c r="AF21" s="43">
        <v>21285</v>
      </c>
    </row>
    <row r="22" spans="1:32" ht="12.75">
      <c r="A22" s="46">
        <v>5.1</v>
      </c>
      <c r="B22" s="41" t="s">
        <v>110</v>
      </c>
      <c r="C22" s="41">
        <v>3403</v>
      </c>
      <c r="D22" s="41">
        <v>3081</v>
      </c>
      <c r="E22" s="41">
        <v>2351</v>
      </c>
      <c r="F22" s="41">
        <v>2846</v>
      </c>
      <c r="G22" s="41">
        <v>3256</v>
      </c>
      <c r="H22" s="41">
        <v>3019</v>
      </c>
      <c r="I22" s="41">
        <v>2590</v>
      </c>
      <c r="J22" s="41">
        <v>2784</v>
      </c>
      <c r="K22" s="41">
        <v>2900</v>
      </c>
      <c r="L22" s="41">
        <v>2918</v>
      </c>
      <c r="M22" s="41">
        <v>3299</v>
      </c>
      <c r="N22" s="41">
        <v>3336</v>
      </c>
      <c r="O22" s="41">
        <v>4207</v>
      </c>
      <c r="P22" s="41">
        <v>3577</v>
      </c>
      <c r="Q22" s="41">
        <v>3681</v>
      </c>
      <c r="R22" s="41">
        <v>3836</v>
      </c>
      <c r="S22" s="41">
        <v>3543</v>
      </c>
      <c r="T22" s="41">
        <v>3344</v>
      </c>
      <c r="U22" s="41">
        <v>3634</v>
      </c>
      <c r="V22" s="41">
        <v>3242</v>
      </c>
      <c r="W22" s="41">
        <v>3166</v>
      </c>
      <c r="X22" s="41">
        <v>2641</v>
      </c>
      <c r="Y22" s="41">
        <v>3067</v>
      </c>
      <c r="Z22" s="41">
        <v>3496</v>
      </c>
      <c r="AA22" s="41">
        <v>5035</v>
      </c>
      <c r="AB22" s="41">
        <v>3943</v>
      </c>
      <c r="AC22" s="41">
        <v>3408</v>
      </c>
      <c r="AD22" s="41">
        <v>1905</v>
      </c>
      <c r="AF22" s="41">
        <v>91508</v>
      </c>
    </row>
    <row r="24" spans="1:32" ht="12.75">
      <c r="A24" s="46">
        <v>5.11</v>
      </c>
      <c r="B24" s="40" t="s">
        <v>111</v>
      </c>
      <c r="C24" s="40">
        <v>3424</v>
      </c>
      <c r="D24" s="40">
        <v>2817</v>
      </c>
      <c r="E24" s="40">
        <v>2090</v>
      </c>
      <c r="F24" s="40">
        <v>2604</v>
      </c>
      <c r="G24" s="40">
        <v>2935</v>
      </c>
      <c r="H24" s="40">
        <v>2651</v>
      </c>
      <c r="I24" s="40">
        <v>2244</v>
      </c>
      <c r="J24" s="40">
        <v>2428</v>
      </c>
      <c r="K24" s="40">
        <v>2364</v>
      </c>
      <c r="L24" s="40">
        <v>2501</v>
      </c>
      <c r="M24" s="40">
        <v>2880</v>
      </c>
      <c r="N24" s="40">
        <v>3093</v>
      </c>
      <c r="O24" s="40">
        <v>4006</v>
      </c>
      <c r="P24" s="40">
        <v>3398</v>
      </c>
      <c r="Q24" s="40">
        <v>3254</v>
      </c>
      <c r="R24" s="40">
        <v>3305</v>
      </c>
      <c r="S24" s="40">
        <v>3096</v>
      </c>
      <c r="T24" s="40">
        <v>2958</v>
      </c>
      <c r="U24" s="40">
        <v>3290</v>
      </c>
      <c r="V24" s="40">
        <v>2789</v>
      </c>
      <c r="W24" s="40">
        <v>2427</v>
      </c>
      <c r="X24" s="40">
        <v>1993</v>
      </c>
      <c r="Y24" s="40">
        <v>2439</v>
      </c>
      <c r="Z24" s="40">
        <v>2853</v>
      </c>
      <c r="AA24" s="40">
        <v>4041</v>
      </c>
      <c r="AB24" s="40">
        <v>3009</v>
      </c>
      <c r="AC24" s="40">
        <v>2367</v>
      </c>
      <c r="AD24" s="40">
        <v>1303</v>
      </c>
      <c r="AF24" s="40">
        <v>78559</v>
      </c>
    </row>
    <row r="25" spans="1:32" ht="12.75">
      <c r="A25" s="46">
        <v>5.12</v>
      </c>
      <c r="B25" s="47" t="s">
        <v>112</v>
      </c>
      <c r="C25" s="47">
        <v>217</v>
      </c>
      <c r="D25" s="47">
        <v>156</v>
      </c>
      <c r="E25" s="47">
        <v>147</v>
      </c>
      <c r="F25" s="47">
        <v>198</v>
      </c>
      <c r="G25" s="47">
        <v>144</v>
      </c>
      <c r="H25" s="47">
        <v>141</v>
      </c>
      <c r="I25" s="47">
        <v>118</v>
      </c>
      <c r="J25" s="47">
        <v>122</v>
      </c>
      <c r="K25" s="47">
        <v>211</v>
      </c>
      <c r="L25" s="47">
        <v>145</v>
      </c>
      <c r="M25" s="47">
        <v>177</v>
      </c>
      <c r="N25" s="47">
        <v>129</v>
      </c>
      <c r="O25" s="47">
        <v>206</v>
      </c>
      <c r="P25" s="47">
        <v>191</v>
      </c>
      <c r="Q25" s="47">
        <v>215</v>
      </c>
      <c r="R25" s="47">
        <v>276</v>
      </c>
      <c r="S25" s="47">
        <v>290</v>
      </c>
      <c r="T25" s="47">
        <v>339</v>
      </c>
      <c r="U25" s="47">
        <v>309</v>
      </c>
      <c r="V25" s="47">
        <v>337</v>
      </c>
      <c r="W25" s="47">
        <v>392</v>
      </c>
      <c r="X25" s="47">
        <v>395</v>
      </c>
      <c r="Y25" s="47">
        <v>356</v>
      </c>
      <c r="Z25" s="47">
        <v>346</v>
      </c>
      <c r="AA25" s="47">
        <v>466</v>
      </c>
      <c r="AB25" s="47">
        <v>371</v>
      </c>
      <c r="AC25" s="47">
        <v>268</v>
      </c>
      <c r="AD25" s="47">
        <v>182</v>
      </c>
      <c r="AF25" s="47">
        <v>6844</v>
      </c>
    </row>
    <row r="26" spans="1:32" ht="12.75">
      <c r="A26" s="46">
        <v>5.13</v>
      </c>
      <c r="B26" s="47" t="s">
        <v>115</v>
      </c>
      <c r="C26" s="47">
        <v>98</v>
      </c>
      <c r="D26" s="47">
        <v>14</v>
      </c>
      <c r="E26" s="47">
        <v>13</v>
      </c>
      <c r="F26" s="47">
        <v>87</v>
      </c>
      <c r="G26" s="47">
        <v>14</v>
      </c>
      <c r="H26" s="47">
        <v>21</v>
      </c>
      <c r="I26" s="47">
        <v>9</v>
      </c>
      <c r="J26" s="47">
        <v>9</v>
      </c>
      <c r="K26" s="47">
        <v>8</v>
      </c>
      <c r="L26" s="47">
        <v>10</v>
      </c>
      <c r="M26" s="47">
        <v>5</v>
      </c>
      <c r="N26" s="47">
        <v>20</v>
      </c>
      <c r="O26" s="47">
        <v>57</v>
      </c>
      <c r="P26" s="47">
        <v>50</v>
      </c>
      <c r="Q26" s="47">
        <v>219</v>
      </c>
      <c r="R26" s="47">
        <v>90</v>
      </c>
      <c r="S26" s="47">
        <v>28</v>
      </c>
      <c r="T26" s="47">
        <v>16</v>
      </c>
      <c r="U26" s="47">
        <v>20</v>
      </c>
      <c r="V26" s="47">
        <v>25</v>
      </c>
      <c r="W26" s="47">
        <v>12</v>
      </c>
      <c r="X26" s="47">
        <v>35</v>
      </c>
      <c r="Y26" s="47">
        <v>112</v>
      </c>
      <c r="Z26" s="47">
        <v>212</v>
      </c>
      <c r="AA26" s="47">
        <v>483</v>
      </c>
      <c r="AB26" s="47">
        <v>361</v>
      </c>
      <c r="AC26" s="47">
        <v>580</v>
      </c>
      <c r="AD26" s="47">
        <v>759</v>
      </c>
      <c r="AF26" s="47">
        <v>3367</v>
      </c>
    </row>
    <row r="27" spans="1:32" ht="12.75">
      <c r="A27" s="46">
        <v>5.14</v>
      </c>
      <c r="B27" s="47" t="s">
        <v>114</v>
      </c>
      <c r="C27" s="47">
        <v>13</v>
      </c>
      <c r="D27" s="47">
        <v>16</v>
      </c>
      <c r="E27" s="47">
        <v>5</v>
      </c>
      <c r="F27" s="47">
        <v>6</v>
      </c>
      <c r="G27" s="47">
        <v>3</v>
      </c>
      <c r="H27" s="47">
        <v>10</v>
      </c>
      <c r="I27" s="47">
        <v>4</v>
      </c>
      <c r="J27" s="47">
        <v>5</v>
      </c>
      <c r="K27" s="47">
        <v>4</v>
      </c>
      <c r="L27" s="47">
        <v>0</v>
      </c>
      <c r="M27" s="47">
        <v>5</v>
      </c>
      <c r="N27" s="47">
        <v>6</v>
      </c>
      <c r="O27" s="47">
        <v>14</v>
      </c>
      <c r="P27" s="47">
        <v>9</v>
      </c>
      <c r="Q27" s="47">
        <v>24</v>
      </c>
      <c r="R27" s="47">
        <v>26</v>
      </c>
      <c r="S27" s="47">
        <v>15</v>
      </c>
      <c r="T27" s="47">
        <v>18</v>
      </c>
      <c r="U27" s="47">
        <v>4</v>
      </c>
      <c r="V27" s="47">
        <v>11</v>
      </c>
      <c r="W27" s="47">
        <v>6</v>
      </c>
      <c r="X27" s="47">
        <v>19</v>
      </c>
      <c r="Y27" s="47">
        <v>5</v>
      </c>
      <c r="Z27" s="47">
        <v>9</v>
      </c>
      <c r="AA27" s="47">
        <v>8</v>
      </c>
      <c r="AB27" s="47">
        <v>5</v>
      </c>
      <c r="AC27" s="47">
        <v>10</v>
      </c>
      <c r="AD27" s="47">
        <v>14</v>
      </c>
      <c r="AF27" s="47">
        <v>274</v>
      </c>
    </row>
    <row r="28" spans="1:32" ht="12.75">
      <c r="A28" s="46">
        <v>5.15</v>
      </c>
      <c r="B28" s="41" t="s">
        <v>113</v>
      </c>
      <c r="C28" s="41">
        <v>69</v>
      </c>
      <c r="D28" s="41">
        <v>41</v>
      </c>
      <c r="E28" s="41">
        <v>11</v>
      </c>
      <c r="F28" s="41">
        <v>38</v>
      </c>
      <c r="G28" s="41">
        <v>31</v>
      </c>
      <c r="H28" s="41">
        <v>25</v>
      </c>
      <c r="I28" s="41">
        <v>34</v>
      </c>
      <c r="J28" s="41">
        <v>23</v>
      </c>
      <c r="K28" s="41">
        <v>23</v>
      </c>
      <c r="L28" s="41">
        <v>35</v>
      </c>
      <c r="M28" s="41">
        <v>37</v>
      </c>
      <c r="N28" s="41">
        <v>43</v>
      </c>
      <c r="O28" s="41">
        <v>97</v>
      </c>
      <c r="P28" s="41">
        <v>54</v>
      </c>
      <c r="Q28" s="41">
        <v>87</v>
      </c>
      <c r="R28" s="41">
        <v>90</v>
      </c>
      <c r="S28" s="41">
        <v>41</v>
      </c>
      <c r="T28" s="41">
        <v>42</v>
      </c>
      <c r="U28" s="41">
        <v>43</v>
      </c>
      <c r="V28" s="41">
        <v>33</v>
      </c>
      <c r="W28" s="41">
        <v>30</v>
      </c>
      <c r="X28" s="41">
        <v>263</v>
      </c>
      <c r="Y28" s="41">
        <v>237</v>
      </c>
      <c r="Z28" s="41">
        <v>182</v>
      </c>
      <c r="AA28" s="41">
        <v>400</v>
      </c>
      <c r="AB28" s="41">
        <v>336</v>
      </c>
      <c r="AC28" s="41">
        <v>377</v>
      </c>
      <c r="AD28" s="41">
        <v>266</v>
      </c>
      <c r="AF28" s="41">
        <v>2988</v>
      </c>
    </row>
    <row r="29" ht="4.5" customHeight="1"/>
    <row r="30" spans="1:32" ht="12.75">
      <c r="A30" s="46">
        <v>5.16</v>
      </c>
      <c r="B30" s="38" t="s">
        <v>116</v>
      </c>
      <c r="C30" s="38">
        <v>1026</v>
      </c>
      <c r="D30" s="38">
        <v>883</v>
      </c>
      <c r="E30" s="38">
        <v>788</v>
      </c>
      <c r="F30" s="38">
        <v>938</v>
      </c>
      <c r="G30" s="38">
        <v>1055</v>
      </c>
      <c r="H30" s="38">
        <v>946</v>
      </c>
      <c r="I30" s="38">
        <v>797</v>
      </c>
      <c r="J30" s="38">
        <v>890</v>
      </c>
      <c r="K30" s="38">
        <v>730</v>
      </c>
      <c r="L30" s="38">
        <v>787</v>
      </c>
      <c r="M30" s="38">
        <v>969</v>
      </c>
      <c r="N30" s="38">
        <v>970</v>
      </c>
      <c r="O30" s="38">
        <v>1253</v>
      </c>
      <c r="P30" s="38">
        <v>1063</v>
      </c>
      <c r="Q30" s="38">
        <v>1064</v>
      </c>
      <c r="R30" s="38">
        <v>998</v>
      </c>
      <c r="S30" s="38">
        <v>809</v>
      </c>
      <c r="T30" s="38">
        <v>784</v>
      </c>
      <c r="U30" s="38">
        <v>857</v>
      </c>
      <c r="V30" s="38">
        <v>770</v>
      </c>
      <c r="W30" s="38">
        <v>656</v>
      </c>
      <c r="X30" s="38">
        <v>534</v>
      </c>
      <c r="Y30" s="38">
        <v>670</v>
      </c>
      <c r="Z30" s="38">
        <v>775</v>
      </c>
      <c r="AA30" s="38">
        <v>1090</v>
      </c>
      <c r="AB30" s="38">
        <v>853</v>
      </c>
      <c r="AC30" s="38">
        <v>636</v>
      </c>
      <c r="AD30" s="38">
        <v>348</v>
      </c>
      <c r="AF30" s="38">
        <v>23939</v>
      </c>
    </row>
    <row r="31" spans="1:2" ht="12.75">
      <c r="A31" s="46"/>
      <c r="B31" s="29" t="s">
        <v>102</v>
      </c>
    </row>
    <row r="32" spans="1:32" ht="12.75">
      <c r="A32" s="46">
        <v>5.17</v>
      </c>
      <c r="B32" s="40" t="s">
        <v>335</v>
      </c>
      <c r="C32" s="40">
        <v>809</v>
      </c>
      <c r="D32" s="40">
        <v>837</v>
      </c>
      <c r="E32" s="40">
        <v>730</v>
      </c>
      <c r="F32" s="40">
        <v>864</v>
      </c>
      <c r="G32" s="40">
        <v>972</v>
      </c>
      <c r="H32" s="40">
        <v>864</v>
      </c>
      <c r="I32" s="40">
        <v>745</v>
      </c>
      <c r="J32" s="40">
        <v>824</v>
      </c>
      <c r="K32" s="40">
        <v>684</v>
      </c>
      <c r="L32" s="40">
        <v>744</v>
      </c>
      <c r="M32" s="40">
        <v>913</v>
      </c>
      <c r="N32" s="40">
        <v>861</v>
      </c>
      <c r="O32" s="40">
        <v>1107</v>
      </c>
      <c r="P32" s="40">
        <v>928</v>
      </c>
      <c r="Q32" s="40">
        <v>818</v>
      </c>
      <c r="R32" s="40">
        <v>855</v>
      </c>
      <c r="S32" s="40">
        <v>724</v>
      </c>
      <c r="T32" s="40">
        <v>668</v>
      </c>
      <c r="U32" s="40">
        <v>765</v>
      </c>
      <c r="V32" s="40">
        <v>702</v>
      </c>
      <c r="W32" s="40">
        <v>605</v>
      </c>
      <c r="X32" s="40">
        <v>479</v>
      </c>
      <c r="Y32" s="40">
        <v>611</v>
      </c>
      <c r="Z32" s="40">
        <v>678</v>
      </c>
      <c r="AA32" s="40">
        <v>921</v>
      </c>
      <c r="AB32" s="40">
        <v>797</v>
      </c>
      <c r="AC32" s="40">
        <v>576</v>
      </c>
      <c r="AD32" s="40">
        <v>285</v>
      </c>
      <c r="AF32" s="40">
        <v>21366</v>
      </c>
    </row>
    <row r="33" spans="1:32" s="49" customFormat="1" ht="12.75">
      <c r="A33" s="46">
        <v>5.18</v>
      </c>
      <c r="B33" s="48" t="s">
        <v>53</v>
      </c>
      <c r="C33" s="48">
        <v>0.002939814814814815</v>
      </c>
      <c r="D33" s="48">
        <v>0.002847222222222222</v>
      </c>
      <c r="E33" s="48">
        <v>0.0026388888888888885</v>
      </c>
      <c r="F33" s="48">
        <v>0.002488425925925926</v>
      </c>
      <c r="G33" s="48">
        <v>0.002534722222222222</v>
      </c>
      <c r="H33" s="48">
        <v>0.002337962962962963</v>
      </c>
      <c r="I33" s="48">
        <v>0.0022916666666666667</v>
      </c>
      <c r="J33" s="48">
        <v>0.0021875</v>
      </c>
      <c r="K33" s="48">
        <v>0.0022569444444444447</v>
      </c>
      <c r="L33" s="48">
        <v>0.001979166666666667</v>
      </c>
      <c r="M33" s="48">
        <v>0.0021412037037037038</v>
      </c>
      <c r="N33" s="48">
        <v>0.0021527777777777778</v>
      </c>
      <c r="O33" s="48">
        <v>0.0022453703703703702</v>
      </c>
      <c r="P33" s="48">
        <v>0.0025578703703703705</v>
      </c>
      <c r="Q33" s="48">
        <v>0.003263888888888889</v>
      </c>
      <c r="R33" s="48">
        <v>0.0021875</v>
      </c>
      <c r="S33" s="48">
        <v>0.002337962962962963</v>
      </c>
      <c r="T33" s="48">
        <v>0.0022916666666666667</v>
      </c>
      <c r="U33" s="48">
        <v>0.0020601851851851853</v>
      </c>
      <c r="V33" s="48">
        <v>0.0019097222222222222</v>
      </c>
      <c r="W33" s="48">
        <v>0.001990740740740741</v>
      </c>
      <c r="X33" s="48">
        <v>0.0022685185185185182</v>
      </c>
      <c r="Y33" s="48">
        <v>0</v>
      </c>
      <c r="Z33" s="48" t="s">
        <v>194</v>
      </c>
      <c r="AA33" s="48">
        <v>0.00018518518518518518</v>
      </c>
      <c r="AB33" s="48">
        <v>0</v>
      </c>
      <c r="AC33" s="48">
        <v>0</v>
      </c>
      <c r="AD33" s="48">
        <v>0.00020833333333333335</v>
      </c>
      <c r="AE33" s="29"/>
      <c r="AF33" s="48">
        <v>0.0019524811833269192</v>
      </c>
    </row>
    <row r="34" spans="1:32" s="49" customFormat="1" ht="12.75">
      <c r="A34" s="46" t="s">
        <v>31</v>
      </c>
      <c r="B34" s="50" t="s">
        <v>54</v>
      </c>
      <c r="C34" s="52">
        <v>0.00018518518518518518</v>
      </c>
      <c r="D34" s="52">
        <v>9.259259259259259E-05</v>
      </c>
      <c r="E34" s="52">
        <v>0.00011574074074074073</v>
      </c>
      <c r="F34" s="52">
        <v>0.00011574074074074073</v>
      </c>
      <c r="G34" s="52">
        <v>0.0001273148148148148</v>
      </c>
      <c r="H34" s="52">
        <v>0.00011574074074074073</v>
      </c>
      <c r="I34" s="52">
        <v>0.0001273148148148148</v>
      </c>
      <c r="J34" s="52">
        <v>0.0001273148148148148</v>
      </c>
      <c r="K34" s="52">
        <v>0.0001273148148148148</v>
      </c>
      <c r="L34" s="52">
        <v>0.00010416666666666667</v>
      </c>
      <c r="M34" s="52">
        <v>0.00010416666666666667</v>
      </c>
      <c r="N34" s="52">
        <v>0.0001388888888888889</v>
      </c>
      <c r="O34" s="52">
        <v>0.00016203703703703703</v>
      </c>
      <c r="P34" s="52">
        <v>0.0002199074074074074</v>
      </c>
      <c r="Q34" s="52">
        <v>0.00032407407407407406</v>
      </c>
      <c r="R34" s="52">
        <v>0.00020833333333333335</v>
      </c>
      <c r="S34" s="52">
        <v>0.0001273148148148148</v>
      </c>
      <c r="T34" s="52">
        <v>0.0001273148148148148</v>
      </c>
      <c r="U34" s="52">
        <v>0.00011574074074074073</v>
      </c>
      <c r="V34" s="52">
        <v>0.00010416666666666667</v>
      </c>
      <c r="W34" s="52">
        <v>0.00010416666666666667</v>
      </c>
      <c r="X34" s="52">
        <v>8.101851851851852E-05</v>
      </c>
      <c r="Y34" s="52">
        <v>6.944444444444444E-05</v>
      </c>
      <c r="Z34" s="52">
        <v>0.00011574074074074073</v>
      </c>
      <c r="AA34" s="52">
        <v>0</v>
      </c>
      <c r="AB34" s="52">
        <v>0</v>
      </c>
      <c r="AC34" s="52">
        <v>0</v>
      </c>
      <c r="AD34" s="52">
        <v>0</v>
      </c>
      <c r="AE34" s="29"/>
      <c r="AF34" s="53">
        <v>0.00012182300713144108</v>
      </c>
    </row>
    <row r="35" ht="5.25" customHeight="1">
      <c r="A35" s="46"/>
    </row>
    <row r="36" spans="1:32" ht="12.75">
      <c r="A36" s="46">
        <v>5.19</v>
      </c>
      <c r="B36" s="38" t="s">
        <v>118</v>
      </c>
      <c r="C36" s="38">
        <v>217</v>
      </c>
      <c r="D36" s="38">
        <v>46</v>
      </c>
      <c r="E36" s="38">
        <v>58</v>
      </c>
      <c r="F36" s="38">
        <v>74</v>
      </c>
      <c r="G36" s="38">
        <v>83</v>
      </c>
      <c r="H36" s="38">
        <v>82</v>
      </c>
      <c r="I36" s="38">
        <v>52</v>
      </c>
      <c r="J36" s="38">
        <v>66</v>
      </c>
      <c r="K36" s="38">
        <v>46</v>
      </c>
      <c r="L36" s="38">
        <v>43</v>
      </c>
      <c r="M36" s="38">
        <v>56</v>
      </c>
      <c r="N36" s="38">
        <v>109</v>
      </c>
      <c r="O36" s="38">
        <v>146</v>
      </c>
      <c r="P36" s="38">
        <v>135</v>
      </c>
      <c r="Q36" s="38">
        <v>246</v>
      </c>
      <c r="R36" s="38">
        <v>144</v>
      </c>
      <c r="S36" s="38">
        <v>85</v>
      </c>
      <c r="T36" s="38">
        <v>116</v>
      </c>
      <c r="U36" s="38">
        <v>92</v>
      </c>
      <c r="V36" s="38">
        <v>68</v>
      </c>
      <c r="W36" s="38">
        <v>51</v>
      </c>
      <c r="X36" s="38">
        <v>55</v>
      </c>
      <c r="Y36" s="38">
        <v>59</v>
      </c>
      <c r="Z36" s="38">
        <v>97</v>
      </c>
      <c r="AA36" s="38">
        <v>169</v>
      </c>
      <c r="AB36" s="38">
        <v>56</v>
      </c>
      <c r="AC36" s="38">
        <v>60</v>
      </c>
      <c r="AD36" s="38">
        <v>63</v>
      </c>
      <c r="AF36" s="38">
        <v>2574</v>
      </c>
    </row>
    <row r="37" ht="12.75">
      <c r="B37" s="29" t="s">
        <v>102</v>
      </c>
    </row>
    <row r="38" spans="1:32" ht="12.75">
      <c r="A38" s="46">
        <v>5.2</v>
      </c>
      <c r="B38" s="38" t="s">
        <v>58</v>
      </c>
      <c r="C38" s="38">
        <v>115</v>
      </c>
      <c r="D38" s="38">
        <v>27</v>
      </c>
      <c r="E38" s="38">
        <v>32</v>
      </c>
      <c r="F38" s="38">
        <v>45</v>
      </c>
      <c r="G38" s="38">
        <v>58</v>
      </c>
      <c r="H38" s="38">
        <v>59</v>
      </c>
      <c r="I38" s="38">
        <v>33</v>
      </c>
      <c r="J38" s="38">
        <v>49</v>
      </c>
      <c r="K38" s="38">
        <v>36</v>
      </c>
      <c r="L38" s="38">
        <v>33</v>
      </c>
      <c r="M38" s="38">
        <v>44</v>
      </c>
      <c r="N38" s="38">
        <v>84</v>
      </c>
      <c r="O38" s="38">
        <v>99</v>
      </c>
      <c r="P38" s="38">
        <v>99</v>
      </c>
      <c r="Q38" s="38">
        <v>135</v>
      </c>
      <c r="R38" s="38">
        <v>96</v>
      </c>
      <c r="S38" s="38">
        <v>50</v>
      </c>
      <c r="T38" s="38">
        <v>87</v>
      </c>
      <c r="U38" s="38">
        <v>74</v>
      </c>
      <c r="V38" s="38">
        <v>54</v>
      </c>
      <c r="W38" s="38">
        <v>38</v>
      </c>
      <c r="X38" s="38">
        <v>43</v>
      </c>
      <c r="Y38" s="38">
        <v>39</v>
      </c>
      <c r="Z38" s="38">
        <v>70</v>
      </c>
      <c r="AA38" s="38">
        <v>115</v>
      </c>
      <c r="AB38" s="38">
        <v>44</v>
      </c>
      <c r="AC38" s="38">
        <v>36</v>
      </c>
      <c r="AD38" s="38">
        <v>41</v>
      </c>
      <c r="AF38" s="38">
        <v>1735</v>
      </c>
    </row>
    <row r="39" ht="5.25" customHeight="1"/>
    <row r="40" spans="1:32" ht="12.75">
      <c r="A40" s="46">
        <v>5.21</v>
      </c>
      <c r="B40" s="54" t="s">
        <v>119</v>
      </c>
      <c r="C40" s="55">
        <v>0.010011574074074074</v>
      </c>
      <c r="D40" s="55">
        <v>0.009131944444444444</v>
      </c>
      <c r="E40" s="55">
        <v>0.009652777777777777</v>
      </c>
      <c r="F40" s="55">
        <v>0.009467592592592592</v>
      </c>
      <c r="G40" s="55">
        <v>0.00900462962962963</v>
      </c>
      <c r="H40" s="55">
        <v>0.008738425925925926</v>
      </c>
      <c r="I40" s="55">
        <v>0.008680555555555556</v>
      </c>
      <c r="J40" s="55">
        <v>0.00875</v>
      </c>
      <c r="K40" s="55">
        <v>0.007777777777777777</v>
      </c>
      <c r="L40" s="55">
        <v>0.0084375</v>
      </c>
      <c r="M40" s="55">
        <v>0.008819444444444444</v>
      </c>
      <c r="N40" s="55">
        <v>0.009027777777777779</v>
      </c>
      <c r="O40" s="55">
        <v>0.008993055555555554</v>
      </c>
      <c r="P40" s="55">
        <v>0.009282407407407408</v>
      </c>
      <c r="Q40" s="55">
        <v>0.010590277777777777</v>
      </c>
      <c r="R40" s="55">
        <v>0.008923611111111111</v>
      </c>
      <c r="S40" s="55">
        <v>0.00818287037037037</v>
      </c>
      <c r="T40" s="55">
        <v>0.007881944444444443</v>
      </c>
      <c r="U40" s="55">
        <v>0.007916666666666667</v>
      </c>
      <c r="V40" s="55">
        <v>0.007673611111111111</v>
      </c>
      <c r="W40" s="55">
        <v>0.007245370370370371</v>
      </c>
      <c r="X40" s="55">
        <v>0.0078125</v>
      </c>
      <c r="Y40" s="55">
        <v>0.008784722222222223</v>
      </c>
      <c r="Z40" s="55">
        <v>0.009293981481481481</v>
      </c>
      <c r="AA40" s="55">
        <v>0.009884259259259258</v>
      </c>
      <c r="AB40" s="55">
        <v>0.009351851851851853</v>
      </c>
      <c r="AC40" s="55">
        <v>0.01087962962962963</v>
      </c>
      <c r="AD40" s="55">
        <v>0.013912037037037037</v>
      </c>
      <c r="AF40" s="56">
        <v>0.009083699466809056</v>
      </c>
    </row>
    <row r="41" ht="6" customHeight="1">
      <c r="A41" s="46"/>
    </row>
    <row r="42" ht="12.75">
      <c r="A42" s="46"/>
    </row>
    <row r="43" ht="15.75">
      <c r="A43" s="34" t="s">
        <v>125</v>
      </c>
    </row>
    <row r="44" spans="1:32" ht="12.75">
      <c r="A44" s="57">
        <v>6.2</v>
      </c>
      <c r="B44" s="40" t="s">
        <v>292</v>
      </c>
      <c r="C44" s="40">
        <v>28091.4</v>
      </c>
      <c r="D44" s="40">
        <v>20131.916666666668</v>
      </c>
      <c r="E44" s="40">
        <v>13464.95</v>
      </c>
      <c r="F44" s="40">
        <v>16138.45</v>
      </c>
      <c r="G44" s="40">
        <v>24851</v>
      </c>
      <c r="H44" s="40">
        <v>21810</v>
      </c>
      <c r="I44" s="40">
        <v>18527</v>
      </c>
      <c r="J44" s="40">
        <v>20025</v>
      </c>
      <c r="K44" s="40">
        <v>18832</v>
      </c>
      <c r="L44" s="40">
        <v>20670</v>
      </c>
      <c r="M44" s="40">
        <v>24460</v>
      </c>
      <c r="N44" s="40">
        <v>21821</v>
      </c>
      <c r="O44" s="40">
        <v>36565</v>
      </c>
      <c r="P44" s="40">
        <v>31662.28317</v>
      </c>
      <c r="Q44" s="40">
        <v>33319.033081</v>
      </c>
      <c r="R44" s="40">
        <v>32518.099762</v>
      </c>
      <c r="S44" s="40">
        <v>28536.450012</v>
      </c>
      <c r="T44" s="40">
        <v>26344.283188</v>
      </c>
      <c r="U44" s="40">
        <v>29034.61676</v>
      </c>
      <c r="V44" s="40">
        <v>25065.416809</v>
      </c>
      <c r="W44" s="40">
        <v>21727.383347</v>
      </c>
      <c r="X44" s="40">
        <v>19871.149841</v>
      </c>
      <c r="Y44" s="40">
        <v>26209.850098</v>
      </c>
      <c r="Z44" s="40">
        <v>0</v>
      </c>
      <c r="AA44" s="40">
        <v>0</v>
      </c>
      <c r="AB44" s="40">
        <v>0</v>
      </c>
      <c r="AC44" s="40">
        <v>0</v>
      </c>
      <c r="AD44" s="40">
        <v>0</v>
      </c>
      <c r="AF44" s="40">
        <v>559676.2827346668</v>
      </c>
    </row>
    <row r="45" spans="1:32" ht="12.75">
      <c r="A45" s="57">
        <v>6.3</v>
      </c>
      <c r="B45" s="41" t="s">
        <v>293</v>
      </c>
      <c r="C45" s="41">
        <v>14812.5</v>
      </c>
      <c r="D45" s="41">
        <v>12629.8</v>
      </c>
      <c r="E45" s="41">
        <v>11414.45</v>
      </c>
      <c r="F45" s="41">
        <v>12960.016666666666</v>
      </c>
      <c r="G45" s="41">
        <v>15152</v>
      </c>
      <c r="H45" s="41">
        <v>13450</v>
      </c>
      <c r="I45" s="41">
        <v>11680</v>
      </c>
      <c r="J45" s="41">
        <v>11783</v>
      </c>
      <c r="K45" s="41">
        <v>10155</v>
      </c>
      <c r="L45" s="41">
        <v>11160</v>
      </c>
      <c r="M45" s="41">
        <v>15178</v>
      </c>
      <c r="N45" s="41">
        <v>12115</v>
      </c>
      <c r="O45" s="41">
        <v>18231</v>
      </c>
      <c r="P45" s="41">
        <v>15585</v>
      </c>
      <c r="Q45" s="41">
        <v>16738.800049</v>
      </c>
      <c r="R45" s="41">
        <v>13066.766708</v>
      </c>
      <c r="S45" s="41">
        <v>10532.049965</v>
      </c>
      <c r="T45" s="41">
        <v>10444.100027</v>
      </c>
      <c r="U45" s="41">
        <v>11439.283463</v>
      </c>
      <c r="V45" s="41">
        <v>9550.7165375</v>
      </c>
      <c r="W45" s="41">
        <v>7843.4499817</v>
      </c>
      <c r="X45" s="41">
        <v>7307.4333191</v>
      </c>
      <c r="Y45" s="41">
        <v>10107.016724</v>
      </c>
      <c r="Z45" s="41">
        <v>0</v>
      </c>
      <c r="AA45" s="41">
        <v>0</v>
      </c>
      <c r="AB45" s="41">
        <v>0</v>
      </c>
      <c r="AC45" s="41">
        <v>0</v>
      </c>
      <c r="AD45" s="41">
        <v>0</v>
      </c>
      <c r="AF45" s="41">
        <v>283335.3834409667</v>
      </c>
    </row>
    <row r="46" ht="12.75">
      <c r="A46" s="57"/>
    </row>
    <row r="47" ht="15.75">
      <c r="A47" s="34" t="s">
        <v>126</v>
      </c>
    </row>
    <row r="48" spans="1:32" ht="12.75">
      <c r="A48" s="57">
        <v>7.2</v>
      </c>
      <c r="B48" s="38" t="s">
        <v>127</v>
      </c>
      <c r="M48" s="38">
        <v>387</v>
      </c>
      <c r="S48" s="38">
        <v>312</v>
      </c>
      <c r="Z48" s="38">
        <v>223</v>
      </c>
      <c r="AD48" s="38">
        <v>47</v>
      </c>
      <c r="AF48" s="38">
        <v>969</v>
      </c>
    </row>
    <row r="49" spans="1:2" ht="12.75">
      <c r="A49" s="57"/>
      <c r="B49" s="29" t="s">
        <v>102</v>
      </c>
    </row>
    <row r="50" spans="1:32" ht="12.75">
      <c r="A50" s="57">
        <v>7.3</v>
      </c>
      <c r="B50" s="40" t="s">
        <v>128</v>
      </c>
      <c r="M50" s="40">
        <v>250</v>
      </c>
      <c r="S50" s="40">
        <v>197</v>
      </c>
      <c r="Z50" s="40">
        <v>171</v>
      </c>
      <c r="AD50" s="40">
        <v>35</v>
      </c>
      <c r="AF50" s="40">
        <v>653</v>
      </c>
    </row>
    <row r="51" spans="1:32" ht="12.75">
      <c r="A51" s="57">
        <v>7.4</v>
      </c>
      <c r="B51" s="47" t="s">
        <v>129</v>
      </c>
      <c r="M51" s="47">
        <v>90</v>
      </c>
      <c r="S51" s="47">
        <v>72</v>
      </c>
      <c r="Z51" s="47">
        <v>36</v>
      </c>
      <c r="AD51" s="47">
        <v>2</v>
      </c>
      <c r="AF51" s="47">
        <v>200</v>
      </c>
    </row>
    <row r="52" spans="1:32" ht="12.75">
      <c r="A52" s="57">
        <v>7.5</v>
      </c>
      <c r="B52" s="47" t="s">
        <v>130</v>
      </c>
      <c r="M52" s="47">
        <v>19</v>
      </c>
      <c r="S52" s="47">
        <v>19</v>
      </c>
      <c r="Z52" s="47">
        <v>7</v>
      </c>
      <c r="AD52" s="47">
        <v>3</v>
      </c>
      <c r="AF52" s="47">
        <v>48</v>
      </c>
    </row>
    <row r="53" spans="1:32" ht="12.75">
      <c r="A53" s="57">
        <v>7.6</v>
      </c>
      <c r="B53" s="47" t="s">
        <v>131</v>
      </c>
      <c r="M53" s="47">
        <v>18</v>
      </c>
      <c r="S53" s="47">
        <v>15</v>
      </c>
      <c r="Z53" s="47">
        <v>8</v>
      </c>
      <c r="AD53" s="47">
        <v>6</v>
      </c>
      <c r="AF53" s="47">
        <v>47</v>
      </c>
    </row>
    <row r="54" spans="1:32" ht="12.75">
      <c r="A54" s="57">
        <v>7.7</v>
      </c>
      <c r="B54" s="41" t="s">
        <v>56</v>
      </c>
      <c r="M54" s="41">
        <v>10</v>
      </c>
      <c r="S54" s="41">
        <v>9</v>
      </c>
      <c r="Z54" s="41">
        <v>1</v>
      </c>
      <c r="AD54" s="41">
        <v>1</v>
      </c>
      <c r="AF54" s="41">
        <v>21</v>
      </c>
    </row>
    <row r="55" ht="12.75">
      <c r="A55" s="57"/>
    </row>
    <row r="56" spans="1:32" ht="12.75">
      <c r="A56" s="57">
        <v>7.8</v>
      </c>
      <c r="B56" s="40" t="s">
        <v>132</v>
      </c>
      <c r="M56" s="40">
        <v>295</v>
      </c>
      <c r="S56" s="40">
        <v>244</v>
      </c>
      <c r="Z56" s="40">
        <v>199</v>
      </c>
      <c r="AD56" s="40">
        <v>37</v>
      </c>
      <c r="AF56" s="40">
        <v>775</v>
      </c>
    </row>
    <row r="57" spans="1:32" ht="12.75">
      <c r="A57" s="57">
        <v>7.9</v>
      </c>
      <c r="B57" s="47" t="s">
        <v>133</v>
      </c>
      <c r="M57" s="47">
        <v>50</v>
      </c>
      <c r="S57" s="47">
        <v>28</v>
      </c>
      <c r="Z57" s="47">
        <v>14</v>
      </c>
      <c r="AD57" s="47">
        <v>2</v>
      </c>
      <c r="AF57" s="47">
        <v>94</v>
      </c>
    </row>
    <row r="58" spans="1:32" ht="12.75">
      <c r="A58" s="46">
        <v>7.1</v>
      </c>
      <c r="B58" s="47" t="s">
        <v>134</v>
      </c>
      <c r="M58" s="47">
        <v>16</v>
      </c>
      <c r="S58" s="47">
        <v>12</v>
      </c>
      <c r="Z58" s="47">
        <v>4</v>
      </c>
      <c r="AD58" s="47">
        <v>3</v>
      </c>
      <c r="AF58" s="47">
        <v>35</v>
      </c>
    </row>
    <row r="59" spans="1:32" ht="12.75">
      <c r="A59" s="46">
        <v>7.11</v>
      </c>
      <c r="B59" s="41" t="s">
        <v>140</v>
      </c>
      <c r="M59" s="41">
        <v>26</v>
      </c>
      <c r="S59" s="41">
        <v>18</v>
      </c>
      <c r="Z59" s="41">
        <v>6</v>
      </c>
      <c r="AD59" s="41">
        <v>5</v>
      </c>
      <c r="AF59" s="41">
        <v>55</v>
      </c>
    </row>
    <row r="60" ht="12.75">
      <c r="A60" s="57"/>
    </row>
    <row r="61" spans="1:32" ht="12.75">
      <c r="A61" s="46">
        <v>7.12</v>
      </c>
      <c r="B61" s="40" t="s">
        <v>135</v>
      </c>
      <c r="M61" s="40">
        <v>120</v>
      </c>
      <c r="S61" s="40">
        <v>89</v>
      </c>
      <c r="Z61" s="40">
        <v>54</v>
      </c>
      <c r="AD61" s="40">
        <v>18</v>
      </c>
      <c r="AF61" s="40">
        <v>281</v>
      </c>
    </row>
    <row r="62" spans="1:32" ht="12.75">
      <c r="A62" s="46">
        <v>7.13</v>
      </c>
      <c r="B62" s="47" t="s">
        <v>136</v>
      </c>
      <c r="M62" s="47">
        <v>189</v>
      </c>
      <c r="S62" s="47">
        <v>161</v>
      </c>
      <c r="Z62" s="47">
        <v>120</v>
      </c>
      <c r="AD62" s="47">
        <v>23</v>
      </c>
      <c r="AF62" s="47">
        <v>493</v>
      </c>
    </row>
    <row r="63" spans="1:32" ht="12.75">
      <c r="A63" s="46">
        <v>7.14</v>
      </c>
      <c r="B63" s="47" t="s">
        <v>137</v>
      </c>
      <c r="M63" s="47">
        <v>47</v>
      </c>
      <c r="S63" s="47">
        <v>36</v>
      </c>
      <c r="Z63" s="47">
        <v>33</v>
      </c>
      <c r="AD63" s="47">
        <v>4</v>
      </c>
      <c r="AF63" s="47">
        <v>120</v>
      </c>
    </row>
    <row r="64" spans="1:32" ht="12.75">
      <c r="A64" s="46">
        <v>7.15</v>
      </c>
      <c r="B64" s="47" t="s">
        <v>138</v>
      </c>
      <c r="M64" s="47">
        <v>11</v>
      </c>
      <c r="S64" s="47">
        <v>8</v>
      </c>
      <c r="Z64" s="47">
        <v>10</v>
      </c>
      <c r="AD64" s="47">
        <v>2</v>
      </c>
      <c r="AF64" s="47">
        <v>31</v>
      </c>
    </row>
    <row r="65" spans="1:32" ht="12.75">
      <c r="A65" s="46">
        <v>7.16</v>
      </c>
      <c r="B65" s="41" t="s">
        <v>139</v>
      </c>
      <c r="M65" s="41">
        <v>20</v>
      </c>
      <c r="S65" s="41">
        <v>18</v>
      </c>
      <c r="Z65" s="41">
        <v>6</v>
      </c>
      <c r="AD65" s="41">
        <v>0</v>
      </c>
      <c r="AF65" s="41">
        <v>44</v>
      </c>
    </row>
    <row r="66" ht="12.75">
      <c r="A66" s="57"/>
    </row>
    <row r="67" spans="1:32" ht="12.75">
      <c r="A67" s="46">
        <v>7.17</v>
      </c>
      <c r="B67" s="38" t="s">
        <v>141</v>
      </c>
      <c r="M67" s="38">
        <v>60</v>
      </c>
      <c r="S67" s="38">
        <v>58</v>
      </c>
      <c r="Z67" s="38">
        <v>36</v>
      </c>
      <c r="AD67" s="38">
        <v>6</v>
      </c>
      <c r="AF67" s="38">
        <v>160</v>
      </c>
    </row>
    <row r="68" spans="1:2" ht="12.75">
      <c r="A68" s="46"/>
      <c r="B68" s="29" t="s">
        <v>102</v>
      </c>
    </row>
    <row r="69" spans="1:32" ht="12.75">
      <c r="A69" s="46">
        <v>7.18</v>
      </c>
      <c r="B69" s="40" t="s">
        <v>142</v>
      </c>
      <c r="M69" s="40">
        <v>4</v>
      </c>
      <c r="S69" s="40">
        <v>7</v>
      </c>
      <c r="Z69" s="40">
        <v>4</v>
      </c>
      <c r="AD69" s="40">
        <v>0</v>
      </c>
      <c r="AF69" s="40">
        <v>15</v>
      </c>
    </row>
    <row r="70" spans="1:32" ht="12.75">
      <c r="A70" s="46">
        <v>7.1899999999999995</v>
      </c>
      <c r="B70" s="47" t="s">
        <v>143</v>
      </c>
      <c r="M70" s="47">
        <v>4</v>
      </c>
      <c r="S70" s="47">
        <v>6</v>
      </c>
      <c r="Z70" s="47">
        <v>1</v>
      </c>
      <c r="AD70" s="47">
        <v>0</v>
      </c>
      <c r="AF70" s="47">
        <v>11</v>
      </c>
    </row>
    <row r="71" spans="1:32" ht="12.75">
      <c r="A71" s="46">
        <v>7.199999999999999</v>
      </c>
      <c r="B71" s="47" t="s">
        <v>144</v>
      </c>
      <c r="M71" s="47">
        <v>14</v>
      </c>
      <c r="S71" s="47">
        <v>15</v>
      </c>
      <c r="Z71" s="47">
        <v>3</v>
      </c>
      <c r="AD71" s="47">
        <v>2</v>
      </c>
      <c r="AF71" s="47">
        <v>34</v>
      </c>
    </row>
    <row r="72" spans="1:32" ht="12.75">
      <c r="A72" s="46">
        <v>7.209999999999999</v>
      </c>
      <c r="B72" s="41" t="s">
        <v>145</v>
      </c>
      <c r="M72" s="41">
        <v>0</v>
      </c>
      <c r="S72" s="41">
        <v>1</v>
      </c>
      <c r="Z72" s="41">
        <v>2</v>
      </c>
      <c r="AD72" s="41">
        <v>0</v>
      </c>
      <c r="AF72" s="41">
        <v>3</v>
      </c>
    </row>
    <row r="73" ht="12.75">
      <c r="A73" s="57"/>
    </row>
    <row r="74" spans="1:32" ht="12.75">
      <c r="A74" s="46">
        <v>7.219999999999999</v>
      </c>
      <c r="B74" s="38" t="s">
        <v>146</v>
      </c>
      <c r="M74" s="38">
        <v>76</v>
      </c>
      <c r="S74" s="38">
        <v>77</v>
      </c>
      <c r="Z74" s="38">
        <v>37</v>
      </c>
      <c r="AD74" s="38">
        <v>7</v>
      </c>
      <c r="AF74" s="38">
        <v>197</v>
      </c>
    </row>
    <row r="75" spans="1:2" ht="12.75">
      <c r="A75" s="46"/>
      <c r="B75" s="29" t="s">
        <v>102</v>
      </c>
    </row>
    <row r="76" spans="1:32" ht="12.75">
      <c r="A76" s="46">
        <v>7.229999999999999</v>
      </c>
      <c r="B76" s="40" t="s">
        <v>142</v>
      </c>
      <c r="M76" s="40">
        <v>2</v>
      </c>
      <c r="S76" s="40">
        <v>2</v>
      </c>
      <c r="Z76" s="40">
        <v>0</v>
      </c>
      <c r="AD76" s="40">
        <v>0</v>
      </c>
      <c r="AF76" s="40">
        <v>4</v>
      </c>
    </row>
    <row r="77" spans="1:32" ht="12.75">
      <c r="A77" s="46">
        <v>7.239999999999998</v>
      </c>
      <c r="B77" s="47" t="s">
        <v>143</v>
      </c>
      <c r="M77" s="47">
        <v>10</v>
      </c>
      <c r="S77" s="47">
        <v>12</v>
      </c>
      <c r="Z77" s="47">
        <v>6</v>
      </c>
      <c r="AD77" s="47">
        <v>2</v>
      </c>
      <c r="AF77" s="47">
        <v>30</v>
      </c>
    </row>
    <row r="78" spans="1:32" ht="12.75">
      <c r="A78" s="46">
        <v>7.249999999999998</v>
      </c>
      <c r="B78" s="47" t="s">
        <v>144</v>
      </c>
      <c r="M78" s="47">
        <v>26</v>
      </c>
      <c r="S78" s="47">
        <v>22</v>
      </c>
      <c r="Z78" s="47">
        <v>2</v>
      </c>
      <c r="AD78" s="47">
        <v>0</v>
      </c>
      <c r="AF78" s="47">
        <v>50</v>
      </c>
    </row>
    <row r="79" spans="1:32" ht="12.75">
      <c r="A79" s="46">
        <v>7.259999999999998</v>
      </c>
      <c r="B79" s="41" t="s">
        <v>145</v>
      </c>
      <c r="M79" s="41">
        <v>0</v>
      </c>
      <c r="S79" s="41">
        <v>2</v>
      </c>
      <c r="Z79" s="41">
        <v>0</v>
      </c>
      <c r="AD79" s="41">
        <v>0</v>
      </c>
      <c r="AF79" s="41">
        <v>2</v>
      </c>
    </row>
    <row r="80" ht="12.75">
      <c r="A80" s="57"/>
    </row>
    <row r="81" spans="1:32" ht="12.75">
      <c r="A81" s="46">
        <v>7.269999999999998</v>
      </c>
      <c r="B81" s="38" t="s">
        <v>147</v>
      </c>
      <c r="M81" s="38">
        <v>336</v>
      </c>
      <c r="S81" s="38">
        <v>195</v>
      </c>
      <c r="Z81" s="38">
        <v>149</v>
      </c>
      <c r="AD81" s="38">
        <v>36</v>
      </c>
      <c r="AF81" s="38">
        <v>716</v>
      </c>
    </row>
    <row r="82" spans="1:2" ht="12.75">
      <c r="A82" s="46"/>
      <c r="B82" s="29" t="s">
        <v>102</v>
      </c>
    </row>
    <row r="83" spans="1:32" ht="12.75">
      <c r="A83" s="46">
        <v>7.279999999999998</v>
      </c>
      <c r="B83" s="40" t="s">
        <v>142</v>
      </c>
      <c r="M83" s="40">
        <v>5</v>
      </c>
      <c r="S83" s="40">
        <v>1</v>
      </c>
      <c r="Z83" s="40">
        <v>3</v>
      </c>
      <c r="AD83" s="40">
        <v>2</v>
      </c>
      <c r="AF83" s="40">
        <v>11</v>
      </c>
    </row>
    <row r="84" spans="1:32" ht="12.75">
      <c r="A84" s="46">
        <v>7.289999999999997</v>
      </c>
      <c r="B84" s="47" t="s">
        <v>143</v>
      </c>
      <c r="M84" s="47">
        <v>6</v>
      </c>
      <c r="S84" s="47">
        <v>8</v>
      </c>
      <c r="Z84" s="47">
        <v>3</v>
      </c>
      <c r="AD84" s="47">
        <v>3</v>
      </c>
      <c r="AF84" s="47">
        <v>20</v>
      </c>
    </row>
    <row r="85" spans="1:32" ht="12.75">
      <c r="A85" s="46">
        <v>7.299999999999997</v>
      </c>
      <c r="B85" s="47" t="s">
        <v>144</v>
      </c>
      <c r="M85" s="47">
        <v>89</v>
      </c>
      <c r="S85" s="47">
        <v>74</v>
      </c>
      <c r="Z85" s="47">
        <v>124</v>
      </c>
      <c r="AD85" s="47">
        <v>17</v>
      </c>
      <c r="AF85" s="47">
        <v>304</v>
      </c>
    </row>
    <row r="86" spans="1:32" ht="12.75">
      <c r="A86" s="46">
        <v>7.309999999999997</v>
      </c>
      <c r="B86" s="41" t="s">
        <v>145</v>
      </c>
      <c r="M86" s="41">
        <v>0</v>
      </c>
      <c r="S86" s="41">
        <v>2</v>
      </c>
      <c r="Z86" s="41">
        <v>1</v>
      </c>
      <c r="AD86" s="41">
        <v>0</v>
      </c>
      <c r="AF86" s="41">
        <v>3</v>
      </c>
    </row>
    <row r="87" ht="12.75">
      <c r="A87" s="57"/>
    </row>
    <row r="88" spans="1:32" ht="12.75">
      <c r="A88" s="46">
        <v>7.319999999999997</v>
      </c>
      <c r="B88" s="38" t="s">
        <v>148</v>
      </c>
      <c r="M88" s="38">
        <v>7</v>
      </c>
      <c r="S88" s="38">
        <v>5</v>
      </c>
      <c r="Z88" s="38">
        <v>3</v>
      </c>
      <c r="AD88" s="38">
        <v>0</v>
      </c>
      <c r="AF88" s="38">
        <v>15</v>
      </c>
    </row>
    <row r="89" spans="1:2" ht="12.75">
      <c r="A89" s="46"/>
      <c r="B89" s="29" t="s">
        <v>102</v>
      </c>
    </row>
    <row r="90" spans="1:32" ht="12.75">
      <c r="A90" s="46">
        <v>7.3299999999999965</v>
      </c>
      <c r="B90" s="40" t="s">
        <v>142</v>
      </c>
      <c r="M90" s="40">
        <v>0</v>
      </c>
      <c r="S90" s="40">
        <v>0</v>
      </c>
      <c r="Z90" s="40">
        <v>0</v>
      </c>
      <c r="AD90" s="40">
        <v>0</v>
      </c>
      <c r="AF90" s="40">
        <v>0</v>
      </c>
    </row>
    <row r="91" spans="1:32" ht="12.75">
      <c r="A91" s="46">
        <v>7.339999999999996</v>
      </c>
      <c r="B91" s="47" t="s">
        <v>143</v>
      </c>
      <c r="M91" s="47">
        <v>0</v>
      </c>
      <c r="S91" s="47">
        <v>0</v>
      </c>
      <c r="Z91" s="47">
        <v>0</v>
      </c>
      <c r="AD91" s="47">
        <v>0</v>
      </c>
      <c r="AF91" s="47">
        <v>0</v>
      </c>
    </row>
    <row r="92" spans="1:32" ht="12.75">
      <c r="A92" s="46">
        <v>7.349999999999996</v>
      </c>
      <c r="B92" s="47" t="s">
        <v>144</v>
      </c>
      <c r="M92" s="47">
        <v>1</v>
      </c>
      <c r="S92" s="47">
        <v>3</v>
      </c>
      <c r="Z92" s="47">
        <v>3</v>
      </c>
      <c r="AD92" s="47">
        <v>0</v>
      </c>
      <c r="AF92" s="47">
        <v>7</v>
      </c>
    </row>
    <row r="93" spans="1:32" ht="12.75">
      <c r="A93" s="46">
        <v>7.359999999999996</v>
      </c>
      <c r="B93" s="41" t="s">
        <v>145</v>
      </c>
      <c r="M93" s="41">
        <v>0</v>
      </c>
      <c r="S93" s="41">
        <v>0</v>
      </c>
      <c r="Z93" s="41">
        <v>0</v>
      </c>
      <c r="AD93" s="41">
        <v>0</v>
      </c>
      <c r="AF93" s="41">
        <v>0</v>
      </c>
    </row>
    <row r="94" ht="12.75">
      <c r="A94" s="57"/>
    </row>
    <row r="95" spans="1:32" ht="12.75">
      <c r="A95" s="46">
        <v>7.369999999999996</v>
      </c>
      <c r="B95" s="38" t="s">
        <v>149</v>
      </c>
      <c r="M95" s="38">
        <v>2</v>
      </c>
      <c r="S95" s="38">
        <v>8</v>
      </c>
      <c r="Z95" s="38">
        <v>8</v>
      </c>
      <c r="AD95" s="38">
        <v>1</v>
      </c>
      <c r="AF95" s="38">
        <v>19</v>
      </c>
    </row>
    <row r="96" spans="1:2" ht="12.75">
      <c r="A96" s="46"/>
      <c r="B96" s="29" t="s">
        <v>102</v>
      </c>
    </row>
    <row r="97" spans="1:32" ht="12.75">
      <c r="A97" s="46">
        <v>7.3799999999999955</v>
      </c>
      <c r="B97" s="40" t="s">
        <v>142</v>
      </c>
      <c r="M97" s="40">
        <v>0</v>
      </c>
      <c r="S97" s="40">
        <v>0</v>
      </c>
      <c r="Z97" s="40">
        <v>0</v>
      </c>
      <c r="AD97" s="40">
        <v>0</v>
      </c>
      <c r="AF97" s="40">
        <v>0</v>
      </c>
    </row>
    <row r="98" spans="1:32" ht="12.75">
      <c r="A98" s="46">
        <v>7.389999999999995</v>
      </c>
      <c r="B98" s="47" t="s">
        <v>143</v>
      </c>
      <c r="M98" s="47">
        <v>0</v>
      </c>
      <c r="S98" s="47">
        <v>0</v>
      </c>
      <c r="Z98" s="47">
        <v>0</v>
      </c>
      <c r="AD98" s="47">
        <v>0</v>
      </c>
      <c r="AF98" s="47">
        <v>0</v>
      </c>
    </row>
    <row r="99" spans="1:32" ht="12.75">
      <c r="A99" s="46">
        <v>7.399999999999995</v>
      </c>
      <c r="B99" s="47" t="s">
        <v>144</v>
      </c>
      <c r="M99" s="47">
        <v>1</v>
      </c>
      <c r="S99" s="47">
        <v>3</v>
      </c>
      <c r="Z99" s="47">
        <v>8</v>
      </c>
      <c r="AD99" s="47">
        <v>0</v>
      </c>
      <c r="AF99" s="47">
        <v>12</v>
      </c>
    </row>
    <row r="100" spans="1:32" ht="12.75">
      <c r="A100" s="46">
        <v>7.409999999999995</v>
      </c>
      <c r="B100" s="41" t="s">
        <v>145</v>
      </c>
      <c r="M100" s="41">
        <v>0</v>
      </c>
      <c r="S100" s="41">
        <v>0</v>
      </c>
      <c r="Z100" s="41">
        <v>0</v>
      </c>
      <c r="AD100" s="41">
        <v>0</v>
      </c>
      <c r="AF100" s="41">
        <v>0</v>
      </c>
    </row>
    <row r="102" ht="15.75">
      <c r="A102" s="34" t="s">
        <v>89</v>
      </c>
    </row>
    <row r="103" ht="12.75">
      <c r="A103" s="58" t="s">
        <v>162</v>
      </c>
    </row>
    <row r="104" spans="1:32" ht="12.75">
      <c r="A104" s="46">
        <v>5.23</v>
      </c>
      <c r="B104" s="59" t="s">
        <v>121</v>
      </c>
      <c r="C104" s="40">
        <v>261</v>
      </c>
      <c r="D104" s="40">
        <v>271</v>
      </c>
      <c r="E104" s="40">
        <v>175</v>
      </c>
      <c r="F104" s="40">
        <v>270</v>
      </c>
      <c r="G104" s="40">
        <v>242</v>
      </c>
      <c r="H104" s="40">
        <v>257</v>
      </c>
      <c r="I104" s="40">
        <v>179</v>
      </c>
      <c r="J104" s="40">
        <v>202</v>
      </c>
      <c r="K104" s="40">
        <v>212</v>
      </c>
      <c r="L104" s="40">
        <v>240</v>
      </c>
      <c r="M104" s="40">
        <v>266</v>
      </c>
      <c r="N104" s="40">
        <v>266</v>
      </c>
      <c r="O104" s="40">
        <v>378</v>
      </c>
      <c r="P104" s="40">
        <v>372</v>
      </c>
      <c r="Q104" s="40">
        <v>317</v>
      </c>
      <c r="R104" s="40">
        <v>369</v>
      </c>
      <c r="S104" s="40">
        <v>347</v>
      </c>
      <c r="T104" s="40">
        <v>354</v>
      </c>
      <c r="U104" s="40">
        <v>370</v>
      </c>
      <c r="V104" s="40">
        <v>330</v>
      </c>
      <c r="W104" s="40">
        <v>316</v>
      </c>
      <c r="X104" s="40">
        <v>280</v>
      </c>
      <c r="Y104" s="40">
        <v>348</v>
      </c>
      <c r="Z104" s="40">
        <v>409</v>
      </c>
      <c r="AA104" s="40">
        <v>544</v>
      </c>
      <c r="AB104" s="40">
        <v>401</v>
      </c>
      <c r="AC104" s="40">
        <v>308</v>
      </c>
      <c r="AD104" s="40">
        <v>142</v>
      </c>
      <c r="AF104" s="40">
        <v>8426</v>
      </c>
    </row>
    <row r="105" spans="1:32" ht="12.75">
      <c r="A105" s="46">
        <v>5.24</v>
      </c>
      <c r="B105" s="60" t="s">
        <v>122</v>
      </c>
      <c r="C105" s="47">
        <v>127</v>
      </c>
      <c r="D105" s="47">
        <v>116</v>
      </c>
      <c r="E105" s="47">
        <v>104</v>
      </c>
      <c r="F105" s="47">
        <v>142</v>
      </c>
      <c r="G105" s="47">
        <v>141</v>
      </c>
      <c r="H105" s="47">
        <v>143</v>
      </c>
      <c r="I105" s="47">
        <v>119</v>
      </c>
      <c r="J105" s="47">
        <v>139</v>
      </c>
      <c r="K105" s="47">
        <v>129</v>
      </c>
      <c r="L105" s="47">
        <v>145</v>
      </c>
      <c r="M105" s="47">
        <v>150</v>
      </c>
      <c r="N105" s="47">
        <v>182</v>
      </c>
      <c r="O105" s="47">
        <v>222</v>
      </c>
      <c r="P105" s="47">
        <v>175</v>
      </c>
      <c r="Q105" s="47">
        <v>149</v>
      </c>
      <c r="R105" s="47">
        <v>233</v>
      </c>
      <c r="S105" s="47">
        <v>216</v>
      </c>
      <c r="T105" s="47">
        <v>219</v>
      </c>
      <c r="U105" s="47">
        <v>239</v>
      </c>
      <c r="V105" s="47">
        <v>223</v>
      </c>
      <c r="W105" s="47">
        <v>186</v>
      </c>
      <c r="X105" s="47">
        <v>134</v>
      </c>
      <c r="Y105" s="47">
        <v>170</v>
      </c>
      <c r="Z105" s="47">
        <v>204</v>
      </c>
      <c r="AA105" s="47">
        <v>235</v>
      </c>
      <c r="AB105" s="47">
        <v>214</v>
      </c>
      <c r="AC105" s="47">
        <v>155</v>
      </c>
      <c r="AD105" s="47">
        <v>89</v>
      </c>
      <c r="AF105" s="47">
        <v>4700</v>
      </c>
    </row>
    <row r="106" spans="1:32" ht="12.75">
      <c r="A106" s="46">
        <v>5.25</v>
      </c>
      <c r="B106" s="60" t="s">
        <v>304</v>
      </c>
      <c r="C106" s="47">
        <v>2102</v>
      </c>
      <c r="D106" s="47">
        <v>1679</v>
      </c>
      <c r="E106" s="47">
        <v>1232</v>
      </c>
      <c r="F106" s="47">
        <v>1422</v>
      </c>
      <c r="G106" s="47">
        <v>1731</v>
      </c>
      <c r="H106" s="47">
        <v>1517</v>
      </c>
      <c r="I106" s="47">
        <v>1271</v>
      </c>
      <c r="J106" s="47">
        <v>1377</v>
      </c>
      <c r="K106" s="47">
        <v>1228</v>
      </c>
      <c r="L106" s="47">
        <v>1314</v>
      </c>
      <c r="M106" s="47">
        <v>1575</v>
      </c>
      <c r="N106" s="47">
        <v>1713</v>
      </c>
      <c r="O106" s="47">
        <v>2245</v>
      </c>
      <c r="P106" s="47">
        <v>1910</v>
      </c>
      <c r="Q106" s="47">
        <v>1900</v>
      </c>
      <c r="R106" s="47">
        <v>1904</v>
      </c>
      <c r="S106" s="47">
        <v>1796</v>
      </c>
      <c r="T106" s="47">
        <v>1700</v>
      </c>
      <c r="U106" s="47">
        <v>1899</v>
      </c>
      <c r="V106" s="47">
        <v>1613</v>
      </c>
      <c r="W106" s="47">
        <v>1342</v>
      </c>
      <c r="X106" s="47">
        <v>1063</v>
      </c>
      <c r="Y106" s="47">
        <v>1423</v>
      </c>
      <c r="Z106" s="47">
        <v>1630</v>
      </c>
      <c r="AA106" s="47">
        <v>2402</v>
      </c>
      <c r="AB106" s="47">
        <v>1674</v>
      </c>
      <c r="AC106" s="47">
        <v>1399</v>
      </c>
      <c r="AD106" s="47">
        <v>782</v>
      </c>
      <c r="AF106" s="47">
        <v>44843</v>
      </c>
    </row>
    <row r="107" spans="1:32" ht="12.75">
      <c r="A107" s="61" t="s">
        <v>275</v>
      </c>
      <c r="B107" s="62" t="s">
        <v>322</v>
      </c>
      <c r="C107" s="63">
        <v>1774</v>
      </c>
      <c r="D107" s="63">
        <v>1352</v>
      </c>
      <c r="E107" s="63">
        <v>975</v>
      </c>
      <c r="F107" s="63">
        <v>1103</v>
      </c>
      <c r="G107" s="63">
        <v>1382</v>
      </c>
      <c r="H107" s="63">
        <v>1163</v>
      </c>
      <c r="I107" s="63">
        <v>1002</v>
      </c>
      <c r="J107" s="63">
        <v>1090</v>
      </c>
      <c r="K107" s="63">
        <v>958</v>
      </c>
      <c r="L107" s="63">
        <v>1036</v>
      </c>
      <c r="M107" s="63">
        <v>1214</v>
      </c>
      <c r="N107" s="63">
        <v>1290</v>
      </c>
      <c r="O107" s="63">
        <v>1675</v>
      </c>
      <c r="P107" s="63">
        <v>1450</v>
      </c>
      <c r="Q107" s="63">
        <v>1433</v>
      </c>
      <c r="R107" s="63">
        <v>1425</v>
      </c>
      <c r="S107" s="63">
        <v>1406</v>
      </c>
      <c r="T107" s="63">
        <v>1280</v>
      </c>
      <c r="U107" s="63">
        <v>1418</v>
      </c>
      <c r="V107" s="63">
        <v>1199</v>
      </c>
      <c r="W107" s="63">
        <v>1019</v>
      </c>
      <c r="X107" s="63">
        <v>785</v>
      </c>
      <c r="Y107" s="63">
        <v>1061</v>
      </c>
      <c r="Z107" s="63">
        <v>1287</v>
      </c>
      <c r="AA107" s="63">
        <v>1866</v>
      </c>
      <c r="AB107" s="63">
        <v>1253</v>
      </c>
      <c r="AC107" s="63">
        <v>1095</v>
      </c>
      <c r="AD107" s="63">
        <v>595</v>
      </c>
      <c r="AF107" s="63">
        <v>34586</v>
      </c>
    </row>
    <row r="108" spans="1:32" ht="12.75">
      <c r="A108" s="61" t="s">
        <v>276</v>
      </c>
      <c r="B108" s="62" t="s">
        <v>323</v>
      </c>
      <c r="C108" s="63">
        <v>279</v>
      </c>
      <c r="D108" s="63">
        <v>272</v>
      </c>
      <c r="E108" s="63">
        <v>213</v>
      </c>
      <c r="F108" s="63">
        <v>266</v>
      </c>
      <c r="G108" s="63">
        <v>313</v>
      </c>
      <c r="H108" s="63">
        <v>296</v>
      </c>
      <c r="I108" s="63">
        <v>234</v>
      </c>
      <c r="J108" s="63">
        <v>250</v>
      </c>
      <c r="K108" s="63">
        <v>214</v>
      </c>
      <c r="L108" s="63">
        <v>236</v>
      </c>
      <c r="M108" s="63">
        <v>314</v>
      </c>
      <c r="N108" s="63">
        <v>359</v>
      </c>
      <c r="O108" s="63">
        <v>470</v>
      </c>
      <c r="P108" s="63">
        <v>413</v>
      </c>
      <c r="Q108" s="63">
        <v>404</v>
      </c>
      <c r="R108" s="63">
        <v>405</v>
      </c>
      <c r="S108" s="63">
        <v>311</v>
      </c>
      <c r="T108" s="63">
        <v>347</v>
      </c>
      <c r="U108" s="63">
        <v>396</v>
      </c>
      <c r="V108" s="63">
        <v>365</v>
      </c>
      <c r="W108" s="63">
        <v>274</v>
      </c>
      <c r="X108" s="63">
        <v>237</v>
      </c>
      <c r="Y108" s="63">
        <v>308</v>
      </c>
      <c r="Z108" s="63">
        <v>305</v>
      </c>
      <c r="AA108" s="63">
        <v>450</v>
      </c>
      <c r="AB108" s="63">
        <v>363</v>
      </c>
      <c r="AC108" s="63">
        <v>262</v>
      </c>
      <c r="AD108" s="63">
        <v>162</v>
      </c>
      <c r="AF108" s="63">
        <v>8718</v>
      </c>
    </row>
    <row r="109" spans="1:32" ht="12.75">
      <c r="A109" s="61" t="s">
        <v>277</v>
      </c>
      <c r="B109" s="62" t="s">
        <v>324</v>
      </c>
      <c r="C109" s="63">
        <v>49</v>
      </c>
      <c r="D109" s="63">
        <v>55</v>
      </c>
      <c r="E109" s="63">
        <v>44</v>
      </c>
      <c r="F109" s="63">
        <v>53</v>
      </c>
      <c r="G109" s="63">
        <v>36</v>
      </c>
      <c r="H109" s="63">
        <v>58</v>
      </c>
      <c r="I109" s="63">
        <v>35</v>
      </c>
      <c r="J109" s="63">
        <v>37</v>
      </c>
      <c r="K109" s="63">
        <v>56</v>
      </c>
      <c r="L109" s="63">
        <v>42</v>
      </c>
      <c r="M109" s="63">
        <v>47</v>
      </c>
      <c r="N109" s="63">
        <v>64</v>
      </c>
      <c r="O109" s="63">
        <v>100</v>
      </c>
      <c r="P109" s="63">
        <v>47</v>
      </c>
      <c r="Q109" s="63">
        <v>63</v>
      </c>
      <c r="R109" s="63">
        <v>74</v>
      </c>
      <c r="S109" s="63">
        <v>79</v>
      </c>
      <c r="T109" s="63">
        <v>73</v>
      </c>
      <c r="U109" s="63">
        <v>85</v>
      </c>
      <c r="V109" s="63">
        <v>49</v>
      </c>
      <c r="W109" s="63">
        <v>49</v>
      </c>
      <c r="X109" s="63">
        <v>41</v>
      </c>
      <c r="Y109" s="63">
        <v>54</v>
      </c>
      <c r="Z109" s="63">
        <v>38</v>
      </c>
      <c r="AA109" s="63">
        <v>86</v>
      </c>
      <c r="AB109" s="63">
        <v>58</v>
      </c>
      <c r="AC109" s="63">
        <v>42</v>
      </c>
      <c r="AD109" s="63">
        <v>25</v>
      </c>
      <c r="AF109" s="63">
        <v>1539</v>
      </c>
    </row>
    <row r="110" spans="1:32" ht="12.75">
      <c r="A110" s="46">
        <v>5.26</v>
      </c>
      <c r="B110" s="60" t="s">
        <v>123</v>
      </c>
      <c r="C110" s="47">
        <v>212</v>
      </c>
      <c r="D110" s="47">
        <v>142</v>
      </c>
      <c r="E110" s="47">
        <v>90</v>
      </c>
      <c r="F110" s="47">
        <v>113</v>
      </c>
      <c r="G110" s="47">
        <v>163</v>
      </c>
      <c r="H110" s="47">
        <v>126</v>
      </c>
      <c r="I110" s="47">
        <v>91</v>
      </c>
      <c r="J110" s="47">
        <v>126</v>
      </c>
      <c r="K110" s="47">
        <v>99</v>
      </c>
      <c r="L110" s="47">
        <v>91</v>
      </c>
      <c r="M110" s="47">
        <v>151</v>
      </c>
      <c r="N110" s="47">
        <v>147</v>
      </c>
      <c r="O110" s="47">
        <v>160</v>
      </c>
      <c r="P110" s="47">
        <v>141</v>
      </c>
      <c r="Q110" s="47">
        <v>120</v>
      </c>
      <c r="R110" s="47">
        <v>142</v>
      </c>
      <c r="S110" s="47">
        <v>107</v>
      </c>
      <c r="T110" s="47">
        <v>111</v>
      </c>
      <c r="U110" s="47">
        <v>124</v>
      </c>
      <c r="V110" s="47">
        <v>105</v>
      </c>
      <c r="W110" s="47">
        <v>121</v>
      </c>
      <c r="X110" s="47">
        <v>113</v>
      </c>
      <c r="Y110" s="47">
        <v>96</v>
      </c>
      <c r="Z110" s="47">
        <v>102</v>
      </c>
      <c r="AA110" s="47">
        <v>155</v>
      </c>
      <c r="AB110" s="47">
        <v>153</v>
      </c>
      <c r="AC110" s="47">
        <v>82</v>
      </c>
      <c r="AD110" s="47">
        <v>67</v>
      </c>
      <c r="AF110" s="47">
        <v>3450</v>
      </c>
    </row>
    <row r="111" spans="1:32" ht="12.75">
      <c r="A111" s="46">
        <v>5.27</v>
      </c>
      <c r="B111" s="62" t="s">
        <v>124</v>
      </c>
      <c r="C111" s="47">
        <v>722</v>
      </c>
      <c r="D111" s="47">
        <v>609</v>
      </c>
      <c r="E111" s="47">
        <v>489</v>
      </c>
      <c r="F111" s="47">
        <v>657</v>
      </c>
      <c r="G111" s="47">
        <v>658</v>
      </c>
      <c r="H111" s="47">
        <v>608</v>
      </c>
      <c r="I111" s="47">
        <v>584</v>
      </c>
      <c r="J111" s="47">
        <v>584</v>
      </c>
      <c r="K111" s="47">
        <v>696</v>
      </c>
      <c r="L111" s="47">
        <v>711</v>
      </c>
      <c r="M111" s="47">
        <v>738</v>
      </c>
      <c r="N111" s="47">
        <v>785</v>
      </c>
      <c r="O111" s="47">
        <v>1001</v>
      </c>
      <c r="P111" s="47">
        <v>800</v>
      </c>
      <c r="Q111" s="47">
        <v>768</v>
      </c>
      <c r="R111" s="47">
        <v>657</v>
      </c>
      <c r="S111" s="47">
        <v>630</v>
      </c>
      <c r="T111" s="47">
        <v>574</v>
      </c>
      <c r="U111" s="47">
        <v>658</v>
      </c>
      <c r="V111" s="47">
        <v>518</v>
      </c>
      <c r="W111" s="47">
        <v>462</v>
      </c>
      <c r="X111" s="47">
        <v>403</v>
      </c>
      <c r="Y111" s="47">
        <v>402</v>
      </c>
      <c r="Z111" s="47">
        <v>508</v>
      </c>
      <c r="AA111" s="47">
        <v>705</v>
      </c>
      <c r="AB111" s="47">
        <v>567</v>
      </c>
      <c r="AC111" s="47">
        <v>423</v>
      </c>
      <c r="AD111" s="47">
        <v>223</v>
      </c>
      <c r="AF111" s="47">
        <v>17140</v>
      </c>
    </row>
    <row r="112" spans="1:32" ht="12.75">
      <c r="A112" s="61" t="s">
        <v>278</v>
      </c>
      <c r="B112" s="62" t="s">
        <v>325</v>
      </c>
      <c r="C112" s="47">
        <v>95</v>
      </c>
      <c r="D112" s="47">
        <v>93</v>
      </c>
      <c r="E112" s="47">
        <v>51</v>
      </c>
      <c r="F112" s="47">
        <v>84</v>
      </c>
      <c r="G112" s="47">
        <v>91</v>
      </c>
      <c r="H112" s="47">
        <v>65</v>
      </c>
      <c r="I112" s="47">
        <v>50</v>
      </c>
      <c r="J112" s="47">
        <v>46</v>
      </c>
      <c r="K112" s="47">
        <v>55</v>
      </c>
      <c r="L112" s="47">
        <v>87</v>
      </c>
      <c r="M112" s="47">
        <v>71</v>
      </c>
      <c r="N112" s="47">
        <v>97</v>
      </c>
      <c r="O112" s="47">
        <v>126</v>
      </c>
      <c r="P112" s="47">
        <v>93</v>
      </c>
      <c r="Q112" s="47">
        <v>82</v>
      </c>
      <c r="R112" s="47">
        <v>86</v>
      </c>
      <c r="S112" s="47">
        <v>81</v>
      </c>
      <c r="T112" s="47">
        <v>88</v>
      </c>
      <c r="U112" s="47">
        <v>96</v>
      </c>
      <c r="V112" s="47">
        <v>61</v>
      </c>
      <c r="W112" s="47">
        <v>43</v>
      </c>
      <c r="X112" s="47">
        <v>52</v>
      </c>
      <c r="Y112" s="47">
        <v>48</v>
      </c>
      <c r="Z112" s="47">
        <v>55</v>
      </c>
      <c r="AA112" s="47">
        <v>79</v>
      </c>
      <c r="AB112" s="47">
        <v>82</v>
      </c>
      <c r="AC112" s="47">
        <v>58</v>
      </c>
      <c r="AD112" s="47">
        <v>27</v>
      </c>
      <c r="AF112" s="47">
        <v>2042</v>
      </c>
    </row>
    <row r="113" spans="1:32" ht="12.75">
      <c r="A113" s="61" t="s">
        <v>279</v>
      </c>
      <c r="B113" s="62" t="s">
        <v>326</v>
      </c>
      <c r="C113" s="47">
        <v>424</v>
      </c>
      <c r="D113" s="47">
        <v>329</v>
      </c>
      <c r="E113" s="47">
        <v>232</v>
      </c>
      <c r="F113" s="47">
        <v>313</v>
      </c>
      <c r="G113" s="47">
        <v>330</v>
      </c>
      <c r="H113" s="47">
        <v>291</v>
      </c>
      <c r="I113" s="47">
        <v>277</v>
      </c>
      <c r="J113" s="47">
        <v>292</v>
      </c>
      <c r="K113" s="47">
        <v>248</v>
      </c>
      <c r="L113" s="47">
        <v>270</v>
      </c>
      <c r="M113" s="47">
        <v>301</v>
      </c>
      <c r="N113" s="47">
        <v>335</v>
      </c>
      <c r="O113" s="47">
        <v>433</v>
      </c>
      <c r="P113" s="47">
        <v>343</v>
      </c>
      <c r="Q113" s="47">
        <v>339</v>
      </c>
      <c r="R113" s="47">
        <v>323</v>
      </c>
      <c r="S113" s="47">
        <v>322</v>
      </c>
      <c r="T113" s="47">
        <v>292</v>
      </c>
      <c r="U113" s="47">
        <v>340</v>
      </c>
      <c r="V113" s="47">
        <v>278</v>
      </c>
      <c r="W113" s="47">
        <v>222</v>
      </c>
      <c r="X113" s="47">
        <v>197</v>
      </c>
      <c r="Y113" s="47">
        <v>195</v>
      </c>
      <c r="Z113" s="47">
        <v>286</v>
      </c>
      <c r="AA113" s="47">
        <v>389</v>
      </c>
      <c r="AB113" s="47">
        <v>285</v>
      </c>
      <c r="AC113" s="47">
        <v>203</v>
      </c>
      <c r="AD113" s="47">
        <v>125</v>
      </c>
      <c r="AF113" s="47">
        <v>8214</v>
      </c>
    </row>
    <row r="114" spans="1:32" ht="12.75">
      <c r="A114" s="61" t="s">
        <v>280</v>
      </c>
      <c r="B114" s="64" t="s">
        <v>327</v>
      </c>
      <c r="C114" s="41">
        <v>203</v>
      </c>
      <c r="D114" s="41">
        <v>187</v>
      </c>
      <c r="E114" s="41">
        <v>206</v>
      </c>
      <c r="F114" s="41">
        <v>260</v>
      </c>
      <c r="G114" s="41">
        <v>237</v>
      </c>
      <c r="H114" s="41">
        <v>252</v>
      </c>
      <c r="I114" s="41">
        <v>257</v>
      </c>
      <c r="J114" s="41">
        <v>246</v>
      </c>
      <c r="K114" s="41">
        <v>393</v>
      </c>
      <c r="L114" s="41">
        <v>354</v>
      </c>
      <c r="M114" s="41">
        <v>366</v>
      </c>
      <c r="N114" s="41">
        <v>353</v>
      </c>
      <c r="O114" s="41">
        <v>442</v>
      </c>
      <c r="P114" s="41">
        <v>364</v>
      </c>
      <c r="Q114" s="41">
        <v>347</v>
      </c>
      <c r="R114" s="41">
        <v>248</v>
      </c>
      <c r="S114" s="41">
        <v>227</v>
      </c>
      <c r="T114" s="41">
        <v>194</v>
      </c>
      <c r="U114" s="41">
        <v>222</v>
      </c>
      <c r="V114" s="41">
        <v>179</v>
      </c>
      <c r="W114" s="41">
        <v>197</v>
      </c>
      <c r="X114" s="41">
        <v>154</v>
      </c>
      <c r="Y114" s="41">
        <v>159</v>
      </c>
      <c r="Z114" s="41">
        <v>167</v>
      </c>
      <c r="AA114" s="41">
        <v>237</v>
      </c>
      <c r="AB114" s="41">
        <v>200</v>
      </c>
      <c r="AC114" s="41">
        <v>162</v>
      </c>
      <c r="AD114" s="41">
        <v>71</v>
      </c>
      <c r="AF114" s="41">
        <v>6884</v>
      </c>
    </row>
    <row r="115" spans="1:32" ht="12.75">
      <c r="A115" s="58" t="s">
        <v>193</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F115" s="35"/>
    </row>
    <row r="117" ht="15.75">
      <c r="A117" s="34" t="s">
        <v>173</v>
      </c>
    </row>
    <row r="118" spans="2:32" ht="12.75">
      <c r="B118" s="65" t="s">
        <v>297</v>
      </c>
      <c r="C118" s="66">
        <v>21.383299798792756</v>
      </c>
      <c r="D118" s="66">
        <v>16.292756539235413</v>
      </c>
      <c r="E118" s="66">
        <v>12.122736418511066</v>
      </c>
      <c r="F118" s="66">
        <v>14.989939637826962</v>
      </c>
      <c r="G118" s="66">
        <v>17.313883299798793</v>
      </c>
      <c r="H118" s="66">
        <v>16.036217303822937</v>
      </c>
      <c r="I118" s="66">
        <v>13.732394366197184</v>
      </c>
      <c r="J118" s="66">
        <v>14.567404426559357</v>
      </c>
      <c r="K118" s="66">
        <v>15.503018108651911</v>
      </c>
      <c r="L118" s="66">
        <v>15.352112676056338</v>
      </c>
      <c r="M118" s="66">
        <v>17.263581488933603</v>
      </c>
      <c r="N118" s="66">
        <v>17.645875251509054</v>
      </c>
      <c r="O118" s="66">
        <v>24.285714285714285</v>
      </c>
      <c r="P118" s="66">
        <v>20.29678068410463</v>
      </c>
      <c r="Q118" s="66">
        <v>21.111670020120723</v>
      </c>
      <c r="R118" s="66">
        <v>20.21629778672032</v>
      </c>
      <c r="S118" s="66">
        <v>18.672032193158955</v>
      </c>
      <c r="T118" s="66">
        <v>17.686116700201207</v>
      </c>
      <c r="U118" s="66">
        <v>18.93360160965795</v>
      </c>
      <c r="V118" s="66">
        <v>16.93661971830986</v>
      </c>
      <c r="W118" s="66">
        <v>16.388329979879277</v>
      </c>
      <c r="X118" s="66">
        <v>14.029175050301811</v>
      </c>
      <c r="Y118" s="66">
        <v>16.30784708249497</v>
      </c>
      <c r="Z118" s="66">
        <v>18.591549295774648</v>
      </c>
      <c r="AA118" s="66">
        <v>27.862173038229376</v>
      </c>
      <c r="AB118" s="66">
        <v>20.935613682092555</v>
      </c>
      <c r="AC118" s="66">
        <v>18.641851106639837</v>
      </c>
      <c r="AD118" s="66">
        <v>14.356136820925553</v>
      </c>
      <c r="AF118" s="66">
        <v>17.766240298936477</v>
      </c>
    </row>
    <row r="119" spans="2:32" ht="12.75">
      <c r="B119" s="62" t="s">
        <v>298</v>
      </c>
      <c r="C119" s="67">
        <v>8.672032193158953</v>
      </c>
      <c r="D119" s="67">
        <v>6.619718309859155</v>
      </c>
      <c r="E119" s="67">
        <v>5.865191146881288</v>
      </c>
      <c r="F119" s="67">
        <v>8.878269617706238</v>
      </c>
      <c r="G119" s="67">
        <v>10.362173038229376</v>
      </c>
      <c r="H119" s="67">
        <v>9.904426559356137</v>
      </c>
      <c r="I119" s="67">
        <v>8.873239436619718</v>
      </c>
      <c r="J119" s="67">
        <v>9.567404426559357</v>
      </c>
      <c r="K119" s="67">
        <v>11.046277665995976</v>
      </c>
      <c r="L119" s="67">
        <v>11.131790744466802</v>
      </c>
      <c r="M119" s="67">
        <v>12.681086519114688</v>
      </c>
      <c r="N119" s="67">
        <v>13.420523138832998</v>
      </c>
      <c r="O119" s="67">
        <v>19.02414486921529</v>
      </c>
      <c r="P119" s="67">
        <v>15.895372233400403</v>
      </c>
      <c r="Q119" s="67">
        <v>17.012072434607646</v>
      </c>
      <c r="R119" s="67">
        <v>16.287726358148895</v>
      </c>
      <c r="S119" s="67">
        <v>15.759557344064387</v>
      </c>
      <c r="T119" s="67">
        <v>15.130784708249497</v>
      </c>
      <c r="U119" s="67">
        <v>16.091549295774648</v>
      </c>
      <c r="V119" s="67">
        <v>14.471830985915492</v>
      </c>
      <c r="W119" s="67">
        <v>15</v>
      </c>
      <c r="X119" s="67">
        <v>13.420523138832998</v>
      </c>
      <c r="Y119" s="67">
        <v>15.29175050301811</v>
      </c>
      <c r="Z119" s="67">
        <v>17.665995975855132</v>
      </c>
      <c r="AA119" s="67">
        <v>26.74547283702213</v>
      </c>
      <c r="AB119" s="67">
        <v>20.17102615694165</v>
      </c>
      <c r="AC119" s="67">
        <v>17.992957746478872</v>
      </c>
      <c r="AD119" s="67">
        <v>13.631790744466802</v>
      </c>
      <c r="AF119" s="67">
        <v>13.807667433170451</v>
      </c>
    </row>
    <row r="120" spans="2:32" ht="12.75">
      <c r="B120" s="62" t="s">
        <v>43</v>
      </c>
      <c r="C120" s="68">
        <v>0.049870618677958126</v>
      </c>
      <c r="D120" s="68">
        <v>0.0086446434084594</v>
      </c>
      <c r="E120" s="68">
        <v>0.0012448132780082987</v>
      </c>
      <c r="F120" s="68">
        <v>0.007046979865771812</v>
      </c>
      <c r="G120" s="68">
        <v>0.008134805345729227</v>
      </c>
      <c r="H120" s="68">
        <v>0.006587202007528231</v>
      </c>
      <c r="I120" s="68">
        <v>0.0062271062271062275</v>
      </c>
      <c r="J120" s="68">
        <v>0.0055248618784530384</v>
      </c>
      <c r="K120" s="68">
        <v>0.009409474367293965</v>
      </c>
      <c r="L120" s="68">
        <v>0.0049148099606815205</v>
      </c>
      <c r="M120" s="68">
        <v>0.004953379953379953</v>
      </c>
      <c r="N120" s="68">
        <v>0.006556442417331813</v>
      </c>
      <c r="O120" s="68">
        <v>0.026304888152444077</v>
      </c>
      <c r="P120" s="68">
        <v>0.016356877323420074</v>
      </c>
      <c r="Q120" s="68">
        <v>0.025256135334762925</v>
      </c>
      <c r="R120" s="68">
        <v>0.0052251803931326205</v>
      </c>
      <c r="S120" s="68">
        <v>0.005387931034482759</v>
      </c>
      <c r="T120" s="68">
        <v>0.00540386803185438</v>
      </c>
      <c r="U120" s="68">
        <v>0.004516471838469713</v>
      </c>
      <c r="V120" s="68">
        <v>0.005346005346005346</v>
      </c>
      <c r="W120" s="68">
        <v>0.001534683855125844</v>
      </c>
      <c r="X120" s="68">
        <v>0.008963786303334529</v>
      </c>
      <c r="Y120" s="68">
        <v>0.009253547193090685</v>
      </c>
      <c r="Z120" s="68">
        <v>0.007305194805194805</v>
      </c>
      <c r="AA120" s="68">
        <v>0.014804116266474094</v>
      </c>
      <c r="AB120" s="68">
        <v>0.00888995675156175</v>
      </c>
      <c r="AC120" s="68">
        <v>0.0124123043712898</v>
      </c>
      <c r="AD120" s="68">
        <v>0.08829712683952348</v>
      </c>
      <c r="AF120" s="69">
        <v>0.013428519424838716</v>
      </c>
    </row>
    <row r="121" spans="2:32" ht="12.75">
      <c r="B121" s="62" t="s">
        <v>156</v>
      </c>
      <c r="C121" s="68">
        <v>0.8606474456246839</v>
      </c>
      <c r="D121" s="68">
        <v>0.9746915533059158</v>
      </c>
      <c r="E121" s="68">
        <v>0.9932403886776511</v>
      </c>
      <c r="F121" s="68">
        <v>0.9840940525587828</v>
      </c>
      <c r="G121" s="68">
        <v>0.9731022115959355</v>
      </c>
      <c r="H121" s="68">
        <v>0.9738709677419355</v>
      </c>
      <c r="I121" s="68">
        <v>0.9729526671675433</v>
      </c>
      <c r="J121" s="68">
        <v>0.9823570924488356</v>
      </c>
      <c r="K121" s="68">
        <v>0.9686038744154977</v>
      </c>
      <c r="L121" s="68">
        <v>0.9768998995647807</v>
      </c>
      <c r="M121" s="68">
        <v>0.983015494636472</v>
      </c>
      <c r="N121" s="68">
        <v>0.9754385964912281</v>
      </c>
      <c r="O121" s="68">
        <v>0.9185589519650655</v>
      </c>
      <c r="P121" s="70">
        <v>0.9250064649599172</v>
      </c>
      <c r="Q121" s="68">
        <v>0.9218632607062359</v>
      </c>
      <c r="R121" s="68">
        <v>0.9775739041794088</v>
      </c>
      <c r="S121" s="68">
        <v>0.9814404432132964</v>
      </c>
      <c r="T121" s="68">
        <v>0.9749271137026239</v>
      </c>
      <c r="U121" s="68">
        <v>0.9816315505132361</v>
      </c>
      <c r="V121" s="68">
        <v>0.9857099422316814</v>
      </c>
      <c r="W121" s="68">
        <v>0.9924764890282132</v>
      </c>
      <c r="X121" s="68">
        <v>0.9763401109057301</v>
      </c>
      <c r="Y121" s="68">
        <v>0.9739599872975547</v>
      </c>
      <c r="Z121" s="68">
        <v>0.9705719044975014</v>
      </c>
      <c r="AA121" s="68">
        <v>0.9327528714338644</v>
      </c>
      <c r="AB121" s="68">
        <v>0.9659480646741794</v>
      </c>
      <c r="AC121" s="68">
        <v>0.9461410327595781</v>
      </c>
      <c r="AD121" s="68">
        <v>0.7547543581616482</v>
      </c>
      <c r="AF121" s="69">
        <v>0.955996656916005</v>
      </c>
    </row>
    <row r="122" spans="2:32" ht="12.75">
      <c r="B122" s="62" t="s">
        <v>157</v>
      </c>
      <c r="C122" s="68">
        <v>0.8659585230146687</v>
      </c>
      <c r="D122" s="68">
        <v>0.8911736792154381</v>
      </c>
      <c r="E122" s="68">
        <v>0.8829742289818335</v>
      </c>
      <c r="F122" s="68">
        <v>0.9004149377593361</v>
      </c>
      <c r="G122" s="68">
        <v>0.8771667662881052</v>
      </c>
      <c r="H122" s="68">
        <v>0.8551612903225806</v>
      </c>
      <c r="I122" s="68">
        <v>0.8429752066115702</v>
      </c>
      <c r="J122" s="68">
        <v>0.8567395906845449</v>
      </c>
      <c r="K122" s="68">
        <v>0.7895791583166333</v>
      </c>
      <c r="L122" s="68">
        <v>0.8372949447606294</v>
      </c>
      <c r="M122" s="68">
        <v>0.8581644815256257</v>
      </c>
      <c r="N122" s="68">
        <v>0.9043859649122807</v>
      </c>
      <c r="O122" s="68">
        <v>0.8746724890829695</v>
      </c>
      <c r="P122" s="68">
        <v>0.8787173519524178</v>
      </c>
      <c r="Q122" s="68">
        <v>0.8149261207112447</v>
      </c>
      <c r="R122" s="68">
        <v>0.8422528032619776</v>
      </c>
      <c r="S122" s="68">
        <v>0.8576177285318559</v>
      </c>
      <c r="T122" s="68">
        <v>0.8623906705539358</v>
      </c>
      <c r="U122" s="68">
        <v>0.8887088060507834</v>
      </c>
      <c r="V122" s="68">
        <v>0.8479781088476741</v>
      </c>
      <c r="W122" s="68">
        <v>0.7608150470219436</v>
      </c>
      <c r="X122" s="68">
        <v>0.7367837338262477</v>
      </c>
      <c r="Y122" s="68">
        <v>0.7745315973324866</v>
      </c>
      <c r="Z122" s="68">
        <v>0.7920599666851749</v>
      </c>
      <c r="AA122" s="68">
        <v>0.7486105965172286</v>
      </c>
      <c r="AB122" s="68">
        <v>0.7371386575208231</v>
      </c>
      <c r="AC122" s="68">
        <v>0.6571349250416435</v>
      </c>
      <c r="AD122" s="68">
        <v>0.5162440570522979</v>
      </c>
      <c r="AF122" s="69">
        <v>0.820716673631425</v>
      </c>
    </row>
    <row r="123" spans="2:32" ht="12.75">
      <c r="B123" s="62" t="s">
        <v>158</v>
      </c>
      <c r="C123" s="68">
        <v>0.25948406676783003</v>
      </c>
      <c r="D123" s="68">
        <v>0.2793419803859538</v>
      </c>
      <c r="E123" s="68">
        <v>0.3329108576256865</v>
      </c>
      <c r="F123" s="68">
        <v>0.3243430152143845</v>
      </c>
      <c r="G123" s="68">
        <v>0.31530185295875673</v>
      </c>
      <c r="H123" s="68">
        <v>0.30516129032258066</v>
      </c>
      <c r="I123" s="68">
        <v>0.29939894815927875</v>
      </c>
      <c r="J123" s="68">
        <v>0.3140437544107269</v>
      </c>
      <c r="K123" s="68">
        <v>0.24382097528390115</v>
      </c>
      <c r="L123" s="68">
        <v>0.26347505858721126</v>
      </c>
      <c r="M123" s="68">
        <v>0.2887365911799762</v>
      </c>
      <c r="N123" s="68">
        <v>0.28362573099415206</v>
      </c>
      <c r="O123" s="68">
        <v>0.2735807860262009</v>
      </c>
      <c r="P123" s="68">
        <v>0.27489009568140677</v>
      </c>
      <c r="Q123" s="68">
        <v>0.2664663160530929</v>
      </c>
      <c r="R123" s="68">
        <v>0.2543323139653415</v>
      </c>
      <c r="S123" s="68">
        <v>0.22409972299168976</v>
      </c>
      <c r="T123" s="68">
        <v>0.22857142857142856</v>
      </c>
      <c r="U123" s="68">
        <v>0.23149648838465695</v>
      </c>
      <c r="V123" s="68">
        <v>0.23411371237458195</v>
      </c>
      <c r="W123" s="68">
        <v>0.20564263322884013</v>
      </c>
      <c r="X123" s="68">
        <v>0.19741219963031423</v>
      </c>
      <c r="Y123" s="68">
        <v>0.2127659574468085</v>
      </c>
      <c r="Z123" s="68">
        <v>0.21515824541921155</v>
      </c>
      <c r="AA123" s="68">
        <v>0.20192663949610967</v>
      </c>
      <c r="AB123" s="68">
        <v>0.20896619304262617</v>
      </c>
      <c r="AC123" s="68">
        <v>0.17656857301499168</v>
      </c>
      <c r="AD123" s="68">
        <v>0.13787638668779714</v>
      </c>
      <c r="AF123" s="69">
        <v>0.25009402423735894</v>
      </c>
    </row>
    <row r="124" spans="2:32" ht="12.75">
      <c r="B124" s="62" t="s">
        <v>333</v>
      </c>
      <c r="C124" s="68">
        <v>0.7884990253411306</v>
      </c>
      <c r="D124" s="68">
        <v>0.9479048697621744</v>
      </c>
      <c r="E124" s="68">
        <v>0.9263959390862944</v>
      </c>
      <c r="F124" s="68">
        <v>0.9211087420042644</v>
      </c>
      <c r="G124" s="68">
        <v>0.9213270142180094</v>
      </c>
      <c r="H124" s="68">
        <v>0.9133192389006343</v>
      </c>
      <c r="I124" s="68">
        <v>0.9347553324968633</v>
      </c>
      <c r="J124" s="68">
        <v>0.9258426966292135</v>
      </c>
      <c r="K124" s="68">
        <v>0.936986301369863</v>
      </c>
      <c r="L124" s="68">
        <v>0.9453621346886912</v>
      </c>
      <c r="M124" s="68">
        <v>0.9422084623323014</v>
      </c>
      <c r="N124" s="68">
        <v>0.8876288659793814</v>
      </c>
      <c r="O124" s="68">
        <v>0.8834796488427773</v>
      </c>
      <c r="P124" s="68">
        <v>0.8730009407337723</v>
      </c>
      <c r="Q124" s="68">
        <v>0.768796992481203</v>
      </c>
      <c r="R124" s="68">
        <v>0.8567134268537074</v>
      </c>
      <c r="S124" s="68">
        <v>0.8949320148331273</v>
      </c>
      <c r="T124" s="68">
        <v>0.8520408163265306</v>
      </c>
      <c r="U124" s="68">
        <v>0.8926487747957993</v>
      </c>
      <c r="V124" s="68">
        <v>0.9116883116883117</v>
      </c>
      <c r="W124" s="68">
        <v>0.9222560975609756</v>
      </c>
      <c r="X124" s="68">
        <v>0.897003745318352</v>
      </c>
      <c r="Y124" s="68">
        <v>0.9119402985074627</v>
      </c>
      <c r="Z124" s="68">
        <v>0.8748387096774194</v>
      </c>
      <c r="AA124" s="68">
        <v>0.844954128440367</v>
      </c>
      <c r="AB124" s="68">
        <v>0.9343493552168816</v>
      </c>
      <c r="AC124" s="68">
        <v>0.9056603773584906</v>
      </c>
      <c r="AD124" s="68">
        <v>0.8189655172413793</v>
      </c>
      <c r="AF124" s="69">
        <v>0.8925184844813902</v>
      </c>
    </row>
    <row r="125" spans="2:32" ht="12.75">
      <c r="B125" s="62" t="s">
        <v>53</v>
      </c>
      <c r="C125" s="71">
        <v>0.002939814814814815</v>
      </c>
      <c r="D125" s="71">
        <v>0.002847222222222222</v>
      </c>
      <c r="E125" s="71">
        <v>0.0026388888888888885</v>
      </c>
      <c r="F125" s="71">
        <v>0.002488425925925926</v>
      </c>
      <c r="G125" s="71">
        <v>0.002534722222222222</v>
      </c>
      <c r="H125" s="71">
        <v>0.002337962962962963</v>
      </c>
      <c r="I125" s="71">
        <v>0.0022916666666666667</v>
      </c>
      <c r="J125" s="71">
        <v>0.0021875</v>
      </c>
      <c r="K125" s="71">
        <v>0.0022569444444444447</v>
      </c>
      <c r="L125" s="71">
        <v>0.001979166666666667</v>
      </c>
      <c r="M125" s="71">
        <v>0.0021412037037037038</v>
      </c>
      <c r="N125" s="71">
        <v>0.0021527777777777778</v>
      </c>
      <c r="O125" s="71">
        <v>0.0022453703703703702</v>
      </c>
      <c r="P125" s="71">
        <v>0.0025578703703703705</v>
      </c>
      <c r="Q125" s="71">
        <v>0.003263888888888889</v>
      </c>
      <c r="R125" s="71">
        <v>0.0021875</v>
      </c>
      <c r="S125" s="71">
        <v>0.002337962962962963</v>
      </c>
      <c r="T125" s="71">
        <v>0.0022916666666666667</v>
      </c>
      <c r="U125" s="71">
        <v>0.0020601851851851853</v>
      </c>
      <c r="V125" s="71">
        <v>0.0019097222222222222</v>
      </c>
      <c r="W125" s="71">
        <v>0.001990740740740741</v>
      </c>
      <c r="X125" s="71">
        <v>0.0022685185185185182</v>
      </c>
      <c r="Y125" s="71">
        <v>0</v>
      </c>
      <c r="Z125" s="71" t="s">
        <v>194</v>
      </c>
      <c r="AA125" s="71">
        <v>0.00018518518518518518</v>
      </c>
      <c r="AB125" s="71">
        <v>0</v>
      </c>
      <c r="AC125" s="71">
        <v>0</v>
      </c>
      <c r="AD125" s="71">
        <v>0.00020833333333333335</v>
      </c>
      <c r="AF125" s="71">
        <v>0.0019524811833269192</v>
      </c>
    </row>
    <row r="126" spans="2:32" ht="12.75">
      <c r="B126" s="62" t="s">
        <v>54</v>
      </c>
      <c r="C126" s="71">
        <v>0.00018518518518518518</v>
      </c>
      <c r="D126" s="71">
        <v>9.259259259259259E-05</v>
      </c>
      <c r="E126" s="71">
        <v>0.00011574074074074073</v>
      </c>
      <c r="F126" s="71">
        <v>0.00011574074074074073</v>
      </c>
      <c r="G126" s="71">
        <v>0.0001273148148148148</v>
      </c>
      <c r="H126" s="71">
        <v>0.00011574074074074073</v>
      </c>
      <c r="I126" s="71">
        <v>0.0001273148148148148</v>
      </c>
      <c r="J126" s="71">
        <v>0.0001273148148148148</v>
      </c>
      <c r="K126" s="71">
        <v>0.0001273148148148148</v>
      </c>
      <c r="L126" s="71">
        <v>0.00010416666666666667</v>
      </c>
      <c r="M126" s="71">
        <v>0.00010416666666666667</v>
      </c>
      <c r="N126" s="71">
        <v>0.0001388888888888889</v>
      </c>
      <c r="O126" s="71">
        <v>0.00016203703703703703</v>
      </c>
      <c r="P126" s="71">
        <v>0.0002199074074074074</v>
      </c>
      <c r="Q126" s="71">
        <v>0.00032407407407407406</v>
      </c>
      <c r="R126" s="71">
        <v>0.00020833333333333335</v>
      </c>
      <c r="S126" s="71">
        <v>0.0001273148148148148</v>
      </c>
      <c r="T126" s="71">
        <v>0.0001273148148148148</v>
      </c>
      <c r="U126" s="71">
        <v>0.00011574074074074073</v>
      </c>
      <c r="V126" s="71">
        <v>0.00010416666666666667</v>
      </c>
      <c r="W126" s="71">
        <v>0.00010416666666666667</v>
      </c>
      <c r="X126" s="71">
        <v>8.101851851851852E-05</v>
      </c>
      <c r="Y126" s="71">
        <v>6.944444444444444E-05</v>
      </c>
      <c r="Z126" s="71">
        <v>0.00011574074074074073</v>
      </c>
      <c r="AA126" s="71">
        <v>0</v>
      </c>
      <c r="AB126" s="71">
        <v>0</v>
      </c>
      <c r="AC126" s="71" t="s">
        <v>194</v>
      </c>
      <c r="AD126" s="71">
        <v>0</v>
      </c>
      <c r="AF126" s="71">
        <v>0.00012182300713144108</v>
      </c>
    </row>
    <row r="127" spans="2:32" ht="12.75">
      <c r="B127" s="62" t="s">
        <v>60</v>
      </c>
      <c r="C127" s="68">
        <v>0.054881133029843196</v>
      </c>
      <c r="D127" s="68">
        <v>0.014552356849098386</v>
      </c>
      <c r="E127" s="68">
        <v>0.024503591043515</v>
      </c>
      <c r="F127" s="68">
        <v>0.025587828492392807</v>
      </c>
      <c r="G127" s="68">
        <v>0.024805738194859532</v>
      </c>
      <c r="H127" s="68">
        <v>0.026451612903225806</v>
      </c>
      <c r="I127" s="68">
        <v>0.019534184823441023</v>
      </c>
      <c r="J127" s="68">
        <v>0.02328863796753705</v>
      </c>
      <c r="K127" s="68">
        <v>0.015364061456245824</v>
      </c>
      <c r="L127" s="68">
        <v>0.014395714763977234</v>
      </c>
      <c r="M127" s="68">
        <v>0.0166865315852205</v>
      </c>
      <c r="N127" s="68">
        <v>0.031871345029239766</v>
      </c>
      <c r="O127" s="68">
        <v>0.03187772925764192</v>
      </c>
      <c r="P127" s="68">
        <v>0.03491078355314197</v>
      </c>
      <c r="Q127" s="68">
        <v>0.061607813673929375</v>
      </c>
      <c r="R127" s="68">
        <v>0.03669724770642202</v>
      </c>
      <c r="S127" s="68">
        <v>0.023545706371191136</v>
      </c>
      <c r="T127" s="68">
        <v>0.03381924198250729</v>
      </c>
      <c r="U127" s="68">
        <v>0.02485143165856294</v>
      </c>
      <c r="V127" s="68">
        <v>0.020674977196716328</v>
      </c>
      <c r="W127" s="68">
        <v>0.01598746081504702</v>
      </c>
      <c r="X127" s="68">
        <v>0.02033271719038817</v>
      </c>
      <c r="Y127" s="68">
        <v>0.018736106700539854</v>
      </c>
      <c r="Z127" s="68">
        <v>0.026929483620210994</v>
      </c>
      <c r="AA127" s="68">
        <v>0.03130789181178214</v>
      </c>
      <c r="AB127" s="68">
        <v>0.013718765311121999</v>
      </c>
      <c r="AC127" s="68">
        <v>0.01665741254858412</v>
      </c>
      <c r="AD127" s="68">
        <v>0.02496038034865293</v>
      </c>
      <c r="AF127" s="69">
        <v>0.026890931884663603</v>
      </c>
    </row>
    <row r="128" spans="2:32" ht="12.75">
      <c r="B128" s="62" t="s">
        <v>61</v>
      </c>
      <c r="C128" s="68">
        <v>0.5299539170506913</v>
      </c>
      <c r="D128" s="68">
        <v>0.5869565217391305</v>
      </c>
      <c r="E128" s="68">
        <v>0.5517241379310345</v>
      </c>
      <c r="F128" s="68">
        <v>0.6081081081081081</v>
      </c>
      <c r="G128" s="68">
        <v>0.6987951807228916</v>
      </c>
      <c r="H128" s="68">
        <v>0.7195121951219512</v>
      </c>
      <c r="I128" s="68">
        <v>0.6346153846153846</v>
      </c>
      <c r="J128" s="68">
        <v>0.7424242424242424</v>
      </c>
      <c r="K128" s="68">
        <v>0.782608695652174</v>
      </c>
      <c r="L128" s="68">
        <v>0.7674418604651163</v>
      </c>
      <c r="M128" s="68">
        <v>0.7857142857142857</v>
      </c>
      <c r="N128" s="68">
        <v>0.7706422018348624</v>
      </c>
      <c r="O128" s="68">
        <v>0.678082191780822</v>
      </c>
      <c r="P128" s="68">
        <v>0.7333333333333333</v>
      </c>
      <c r="Q128" s="68">
        <v>0.5487804878048781</v>
      </c>
      <c r="R128" s="68">
        <v>0.6666666666666666</v>
      </c>
      <c r="S128" s="68">
        <v>0.5882352941176471</v>
      </c>
      <c r="T128" s="68">
        <v>0.75</v>
      </c>
      <c r="U128" s="68">
        <v>0.8043478260869565</v>
      </c>
      <c r="V128" s="68">
        <v>0.7941176470588235</v>
      </c>
      <c r="W128" s="68">
        <v>0.7450980392156863</v>
      </c>
      <c r="X128" s="68">
        <v>0.7818181818181819</v>
      </c>
      <c r="Y128" s="68">
        <v>0.6610169491525424</v>
      </c>
      <c r="Z128" s="68">
        <v>0.7216494845360825</v>
      </c>
      <c r="AA128" s="68">
        <v>0.6804733727810651</v>
      </c>
      <c r="AB128" s="68">
        <v>0.7857142857142857</v>
      </c>
      <c r="AC128" s="68">
        <v>0.6</v>
      </c>
      <c r="AD128" s="68">
        <v>0.6507936507936508</v>
      </c>
      <c r="AF128" s="69">
        <v>0.6740481740481741</v>
      </c>
    </row>
    <row r="129" spans="2:32" ht="12.75">
      <c r="B129" s="64" t="s">
        <v>119</v>
      </c>
      <c r="C129" s="72">
        <v>0.010011574074074074</v>
      </c>
      <c r="D129" s="72">
        <v>0.009131944444444444</v>
      </c>
      <c r="E129" s="72">
        <v>0.009652777777777777</v>
      </c>
      <c r="F129" s="72">
        <v>0.009467592592592592</v>
      </c>
      <c r="G129" s="72">
        <v>0.00900462962962963</v>
      </c>
      <c r="H129" s="72">
        <v>0.008738425925925926</v>
      </c>
      <c r="I129" s="72">
        <v>0.008680555555555556</v>
      </c>
      <c r="J129" s="72">
        <v>0.00875</v>
      </c>
      <c r="K129" s="72">
        <v>0.007777777777777777</v>
      </c>
      <c r="L129" s="72">
        <v>0.0084375</v>
      </c>
      <c r="M129" s="72">
        <v>0.008819444444444444</v>
      </c>
      <c r="N129" s="72">
        <v>0.009027777777777779</v>
      </c>
      <c r="O129" s="72">
        <v>0.008993055555555554</v>
      </c>
      <c r="P129" s="72">
        <v>0.009282407407407408</v>
      </c>
      <c r="Q129" s="72">
        <v>0.010590277777777777</v>
      </c>
      <c r="R129" s="72">
        <v>0.008923611111111111</v>
      </c>
      <c r="S129" s="72">
        <v>0.00818287037037037</v>
      </c>
      <c r="T129" s="72">
        <v>0.007881944444444443</v>
      </c>
      <c r="U129" s="72">
        <v>0.007916666666666667</v>
      </c>
      <c r="V129" s="72">
        <v>0.007673611111111111</v>
      </c>
      <c r="W129" s="72">
        <v>0.007245370370370371</v>
      </c>
      <c r="X129" s="72">
        <v>0.0078125</v>
      </c>
      <c r="Y129" s="72">
        <v>0.008784722222222223</v>
      </c>
      <c r="Z129" s="72">
        <v>0.009293981481481481</v>
      </c>
      <c r="AA129" s="72">
        <v>0.009884259259259258</v>
      </c>
      <c r="AB129" s="72">
        <v>0.009351851851851853</v>
      </c>
      <c r="AC129" s="72">
        <v>0.01087962962962963</v>
      </c>
      <c r="AD129" s="72">
        <v>0.013912037037037037</v>
      </c>
      <c r="AF129" s="72">
        <v>0.009083699466809056</v>
      </c>
    </row>
    <row r="131" ht="15.75">
      <c r="A131" s="34" t="s">
        <v>174</v>
      </c>
    </row>
    <row r="132" spans="2:32" ht="12.75">
      <c r="B132" s="73" t="s">
        <v>160</v>
      </c>
      <c r="C132" s="74">
        <v>0.3452483340675323</v>
      </c>
      <c r="D132" s="74">
        <v>0.385504829569879</v>
      </c>
      <c r="E132" s="74">
        <v>0.45879120879120877</v>
      </c>
      <c r="F132" s="74">
        <v>0.44538486564011387</v>
      </c>
      <c r="G132" s="74">
        <v>0.3787715921305902</v>
      </c>
      <c r="H132" s="74">
        <v>0.38145207033465683</v>
      </c>
      <c r="I132" s="74">
        <v>0.38666534247028833</v>
      </c>
      <c r="J132" s="74">
        <v>0.37044139839034207</v>
      </c>
      <c r="K132" s="74">
        <v>0.3503294580329113</v>
      </c>
      <c r="L132" s="74">
        <v>0.35061262959472195</v>
      </c>
      <c r="M132" s="74">
        <v>0.3829153842272567</v>
      </c>
      <c r="N132" s="74">
        <v>0.3569955209806695</v>
      </c>
      <c r="O132" s="74">
        <v>0.33270676691729323</v>
      </c>
      <c r="P132" s="74">
        <v>0.3298602364907155</v>
      </c>
      <c r="Q132" s="74">
        <v>0.334389225469057</v>
      </c>
      <c r="R132" s="74">
        <v>0.2866470326637769</v>
      </c>
      <c r="S132" s="74">
        <v>0.26957907191728164</v>
      </c>
      <c r="T132" s="74">
        <v>0.28389668461269996</v>
      </c>
      <c r="U132" s="74">
        <v>0.2826335836174105</v>
      </c>
      <c r="V132" s="74">
        <v>0.2759036210630285</v>
      </c>
      <c r="W132" s="74">
        <v>0.26524277806156826</v>
      </c>
      <c r="X132" s="74">
        <v>0.2688673385236581</v>
      </c>
      <c r="Y132" s="74">
        <v>0.2783009000621546</v>
      </c>
      <c r="Z132" s="74" t="s">
        <v>372</v>
      </c>
      <c r="AA132" s="74" t="s">
        <v>372</v>
      </c>
      <c r="AB132" s="74" t="s">
        <v>372</v>
      </c>
      <c r="AC132" s="74" t="s">
        <v>372</v>
      </c>
      <c r="AD132" s="74" t="s">
        <v>372</v>
      </c>
      <c r="AF132" s="75">
        <v>0.3360990064661056</v>
      </c>
    </row>
    <row r="134" ht="15.75">
      <c r="A134" s="34" t="s">
        <v>175</v>
      </c>
    </row>
    <row r="135" spans="2:32" ht="12.75">
      <c r="B135" s="65" t="s">
        <v>163</v>
      </c>
      <c r="M135" s="76">
        <v>0.04774535809018567</v>
      </c>
      <c r="S135" s="76">
        <v>0.04950495049504951</v>
      </c>
      <c r="AF135" s="76">
        <v>0.049578059071729956</v>
      </c>
    </row>
    <row r="136" spans="2:32" ht="12.75">
      <c r="B136" s="62" t="s">
        <v>13</v>
      </c>
      <c r="M136" s="77">
        <v>0.9018567639257294</v>
      </c>
      <c r="S136" s="77">
        <v>0.8877887788778878</v>
      </c>
      <c r="AF136" s="77">
        <v>0.8997890295358649</v>
      </c>
    </row>
    <row r="137" spans="2:32" ht="12.75">
      <c r="B137" s="62" t="s">
        <v>164</v>
      </c>
      <c r="M137" s="77">
        <v>0.817174515235457</v>
      </c>
      <c r="S137" s="77">
        <v>0.8591549295774648</v>
      </c>
      <c r="AF137" s="77">
        <v>0.8573008849557522</v>
      </c>
    </row>
    <row r="138" spans="2:32" ht="12.75">
      <c r="B138" s="64" t="s">
        <v>161</v>
      </c>
      <c r="M138" s="78">
        <v>0.8419618528610354</v>
      </c>
      <c r="S138" s="78">
        <v>0.8503401360544217</v>
      </c>
      <c r="AF138" s="78">
        <v>0.8367567567567568</v>
      </c>
    </row>
    <row r="140" ht="15.75">
      <c r="A140" s="34" t="s">
        <v>90</v>
      </c>
    </row>
    <row r="141" spans="2:32" ht="12.75">
      <c r="B141" s="65" t="s">
        <v>166</v>
      </c>
      <c r="C141" s="79">
        <v>0.06830672598796127</v>
      </c>
      <c r="D141" s="79">
        <v>0.08902759526938239</v>
      </c>
      <c r="E141" s="79">
        <v>0.07722859664607237</v>
      </c>
      <c r="F141" s="79">
        <v>0.09205591544493692</v>
      </c>
      <c r="G141" s="79">
        <v>0.07739047009913655</v>
      </c>
      <c r="H141" s="79">
        <v>0.09023876404494383</v>
      </c>
      <c r="I141" s="79">
        <v>0.07430469074304691</v>
      </c>
      <c r="J141" s="79">
        <v>0.0780827212988017</v>
      </c>
      <c r="K141" s="79">
        <v>0.08122605363984674</v>
      </c>
      <c r="L141" s="79">
        <v>0.08918617614269789</v>
      </c>
      <c r="M141" s="79">
        <v>0.0856958762886598</v>
      </c>
      <c r="N141" s="79">
        <v>0.08082649650562139</v>
      </c>
      <c r="O141" s="79">
        <v>0.0863013698630137</v>
      </c>
      <c r="P141" s="79">
        <v>0.10048622366288493</v>
      </c>
      <c r="Q141" s="79">
        <v>0.08344301131876809</v>
      </c>
      <c r="R141" s="79">
        <v>0.09743860575653551</v>
      </c>
      <c r="S141" s="79">
        <v>0.1</v>
      </c>
      <c r="T141" s="79">
        <v>0.1049510821227394</v>
      </c>
      <c r="U141" s="79">
        <v>0.10092744135297327</v>
      </c>
      <c r="V141" s="79">
        <v>0.10328638497652583</v>
      </c>
      <c r="W141" s="79">
        <v>0.11021974189047785</v>
      </c>
      <c r="X141" s="79">
        <v>0.10351201478743069</v>
      </c>
      <c r="Y141" s="79">
        <v>0.11051127342013338</v>
      </c>
      <c r="Z141" s="79">
        <v>0.11354802887284841</v>
      </c>
      <c r="AA141" s="79">
        <v>0.10077806595035198</v>
      </c>
      <c r="AB141" s="79">
        <v>0.09823615874571288</v>
      </c>
      <c r="AC141" s="79">
        <v>0.08550805108273181</v>
      </c>
      <c r="AD141" s="79">
        <v>0.056259904912836764</v>
      </c>
      <c r="AF141" s="79">
        <v>0.09155511126564674</v>
      </c>
    </row>
    <row r="142" spans="2:32" ht="12.75">
      <c r="B142" s="62" t="s">
        <v>167</v>
      </c>
      <c r="C142" s="70">
        <v>0.03323737241559801</v>
      </c>
      <c r="D142" s="70">
        <v>0.03810775295663601</v>
      </c>
      <c r="E142" s="70">
        <v>0.04589585172109444</v>
      </c>
      <c r="F142" s="70">
        <v>0.0484145925673372</v>
      </c>
      <c r="G142" s="70">
        <v>0.045091141669331626</v>
      </c>
      <c r="H142" s="70">
        <v>0.05021067415730337</v>
      </c>
      <c r="I142" s="70">
        <v>0.0493980904939809</v>
      </c>
      <c r="J142" s="70">
        <v>0.05373018940858137</v>
      </c>
      <c r="K142" s="70">
        <v>0.04942528735632184</v>
      </c>
      <c r="L142" s="70">
        <v>0.05388331475287997</v>
      </c>
      <c r="M142" s="70">
        <v>0.04832474226804124</v>
      </c>
      <c r="N142" s="70">
        <v>0.05530233971437253</v>
      </c>
      <c r="O142" s="70">
        <v>0.050684931506849315</v>
      </c>
      <c r="P142" s="70">
        <v>0.047271745002701246</v>
      </c>
      <c r="Q142" s="70">
        <v>0.03922084759147144</v>
      </c>
      <c r="R142" s="70">
        <v>0.061526274095590174</v>
      </c>
      <c r="S142" s="70">
        <v>0.0622478386167147</v>
      </c>
      <c r="T142" s="70">
        <v>0.0649273643640676</v>
      </c>
      <c r="U142" s="70">
        <v>0.0651936715766503</v>
      </c>
      <c r="V142" s="70">
        <v>0.06979655712050079</v>
      </c>
      <c r="W142" s="70">
        <v>0.064876177188699</v>
      </c>
      <c r="X142" s="70">
        <v>0.04953789279112754</v>
      </c>
      <c r="Y142" s="70">
        <v>0.05398539218799619</v>
      </c>
      <c r="Z142" s="70">
        <v>0.056635202665186006</v>
      </c>
      <c r="AA142" s="70">
        <v>0.043534642460170435</v>
      </c>
      <c r="AB142" s="70">
        <v>0.05242528172464478</v>
      </c>
      <c r="AC142" s="70">
        <v>0.04303164908384231</v>
      </c>
      <c r="AD142" s="70">
        <v>0.03526148969889065</v>
      </c>
      <c r="AF142" s="70">
        <v>0.05106919332406119</v>
      </c>
    </row>
    <row r="143" spans="2:32" ht="12.75">
      <c r="B143" s="60" t="s">
        <v>303</v>
      </c>
      <c r="C143" s="70">
        <v>0.5501177702172206</v>
      </c>
      <c r="D143" s="70">
        <v>0.5515768725361366</v>
      </c>
      <c r="E143" s="70">
        <v>0.5436893203883495</v>
      </c>
      <c r="F143" s="70">
        <v>0.48482782134333446</v>
      </c>
      <c r="G143" s="70">
        <v>0.5535657179405181</v>
      </c>
      <c r="H143" s="70">
        <v>0.5326544943820225</v>
      </c>
      <c r="I143" s="70">
        <v>0.5276048152760482</v>
      </c>
      <c r="J143" s="70">
        <v>0.532276768457673</v>
      </c>
      <c r="K143" s="70">
        <v>0.4704980842911877</v>
      </c>
      <c r="L143" s="70">
        <v>0.4882943143812709</v>
      </c>
      <c r="M143" s="70">
        <v>0.507409793814433</v>
      </c>
      <c r="N143" s="70">
        <v>0.5205104831358249</v>
      </c>
      <c r="O143" s="70">
        <v>0.5125570776255708</v>
      </c>
      <c r="P143" s="70">
        <v>0.5159373311723393</v>
      </c>
      <c r="Q143" s="70">
        <v>0.5001316135825217</v>
      </c>
      <c r="R143" s="70">
        <v>0.5027726432532348</v>
      </c>
      <c r="S143" s="70">
        <v>0.5175792507204611</v>
      </c>
      <c r="T143" s="70">
        <v>0.5040023717758672</v>
      </c>
      <c r="U143" s="70">
        <v>0.5180032733224222</v>
      </c>
      <c r="V143" s="70">
        <v>0.5048513302034429</v>
      </c>
      <c r="W143" s="70">
        <v>0.46808510638297873</v>
      </c>
      <c r="X143" s="70">
        <v>0.39297597042513865</v>
      </c>
      <c r="Y143" s="70">
        <v>0.45188948872657986</v>
      </c>
      <c r="Z143" s="70">
        <v>0.45252637423653524</v>
      </c>
      <c r="AA143" s="70">
        <v>0.44497962208225267</v>
      </c>
      <c r="AB143" s="70">
        <v>0.41009309162175406</v>
      </c>
      <c r="AC143" s="70">
        <v>0.3883953359244864</v>
      </c>
      <c r="AD143" s="70">
        <v>0.3098256735340729</v>
      </c>
      <c r="AF143" s="70">
        <v>0.48725443324061196</v>
      </c>
    </row>
    <row r="144" spans="2:32" ht="12.75">
      <c r="B144" s="62" t="s">
        <v>305</v>
      </c>
      <c r="C144" s="70">
        <v>0.4642763674430777</v>
      </c>
      <c r="D144" s="70">
        <v>0.44415243101182655</v>
      </c>
      <c r="E144" s="70">
        <v>0.43027360988526037</v>
      </c>
      <c r="F144" s="70">
        <v>0.3760654619843164</v>
      </c>
      <c r="G144" s="70">
        <v>0.44195714742564757</v>
      </c>
      <c r="H144" s="70">
        <v>0.4083567415730337</v>
      </c>
      <c r="I144" s="70">
        <v>0.41594022415940224</v>
      </c>
      <c r="J144" s="70">
        <v>0.42133745651333593</v>
      </c>
      <c r="K144" s="70">
        <v>0.3670498084291188</v>
      </c>
      <c r="L144" s="70">
        <v>0.3849869936826459</v>
      </c>
      <c r="M144" s="70">
        <v>0.3911082474226804</v>
      </c>
      <c r="N144" s="70">
        <v>0.3919781221513218</v>
      </c>
      <c r="O144" s="70">
        <v>0.3824200913242009</v>
      </c>
      <c r="P144" s="70">
        <v>0.39168017287952456</v>
      </c>
      <c r="Q144" s="70">
        <v>0.37720452750723876</v>
      </c>
      <c r="R144" s="70">
        <v>0.3762872986532876</v>
      </c>
      <c r="S144" s="70">
        <v>0.4051873198847262</v>
      </c>
      <c r="T144" s="70">
        <v>0.37948413874888826</v>
      </c>
      <c r="U144" s="70">
        <v>0.386797599563557</v>
      </c>
      <c r="V144" s="70">
        <v>0.3752738654147105</v>
      </c>
      <c r="W144" s="70">
        <v>0.35542378793163587</v>
      </c>
      <c r="X144" s="70">
        <v>0.2902033271719039</v>
      </c>
      <c r="Y144" s="70">
        <v>0.33693235947919975</v>
      </c>
      <c r="Z144" s="70">
        <v>0.3573014991671294</v>
      </c>
      <c r="AA144" s="70">
        <v>0.34568358651352354</v>
      </c>
      <c r="AB144" s="70">
        <v>0.30695737383635474</v>
      </c>
      <c r="AC144" s="70">
        <v>0.3039977790116602</v>
      </c>
      <c r="AD144" s="70">
        <v>0.23573692551505546</v>
      </c>
      <c r="AF144" s="70">
        <v>0.3758040681502086</v>
      </c>
    </row>
    <row r="145" spans="2:32" ht="12.75">
      <c r="B145" s="62" t="s">
        <v>306</v>
      </c>
      <c r="C145" s="70">
        <v>0.07301753467678618</v>
      </c>
      <c r="D145" s="70">
        <v>0.08935611038107753</v>
      </c>
      <c r="E145" s="70">
        <v>0.0939982347749338</v>
      </c>
      <c r="F145" s="70">
        <v>0.09069212410501193</v>
      </c>
      <c r="G145" s="70">
        <v>0.10009593859929646</v>
      </c>
      <c r="H145" s="70">
        <v>0.10393258426966293</v>
      </c>
      <c r="I145" s="70">
        <v>0.09713574097135741</v>
      </c>
      <c r="J145" s="70">
        <v>0.09663703131039815</v>
      </c>
      <c r="K145" s="70">
        <v>0.08199233716475096</v>
      </c>
      <c r="L145" s="70">
        <v>0.08769973987365291</v>
      </c>
      <c r="M145" s="70">
        <v>0.10115979381443299</v>
      </c>
      <c r="N145" s="70">
        <v>0.10908538438164692</v>
      </c>
      <c r="O145" s="70">
        <v>0.10730593607305935</v>
      </c>
      <c r="P145" s="70">
        <v>0.11156131820637494</v>
      </c>
      <c r="Q145" s="70">
        <v>0.10634377467754673</v>
      </c>
      <c r="R145" s="70">
        <v>0.10694481119619752</v>
      </c>
      <c r="S145" s="70">
        <v>0.08962536023054755</v>
      </c>
      <c r="T145" s="70">
        <v>0.10287577823895643</v>
      </c>
      <c r="U145" s="70">
        <v>0.10801963993453355</v>
      </c>
      <c r="V145" s="70">
        <v>0.11424100156494522</v>
      </c>
      <c r="W145" s="70">
        <v>0.09557028252528776</v>
      </c>
      <c r="X145" s="70">
        <v>0.08761552680221811</v>
      </c>
      <c r="Y145" s="70">
        <v>0.09780882819942839</v>
      </c>
      <c r="Z145" s="70">
        <v>0.0846751804553026</v>
      </c>
      <c r="AA145" s="70">
        <v>0.08336420896628381</v>
      </c>
      <c r="AB145" s="70">
        <v>0.08892699657030867</v>
      </c>
      <c r="AC145" s="70">
        <v>0.07273736812881733</v>
      </c>
      <c r="AD145" s="70">
        <v>0.06418383518225039</v>
      </c>
      <c r="AF145" s="70">
        <v>0.09472792072322671</v>
      </c>
    </row>
    <row r="146" spans="2:32" ht="12.75">
      <c r="B146" s="62" t="s">
        <v>271</v>
      </c>
      <c r="C146" s="70">
        <v>0.012823868097356713</v>
      </c>
      <c r="D146" s="70">
        <v>0.01806833114323259</v>
      </c>
      <c r="E146" s="70">
        <v>0.019417475728155338</v>
      </c>
      <c r="F146" s="70">
        <v>0.018070235254006136</v>
      </c>
      <c r="G146" s="70">
        <v>0.011512631915574032</v>
      </c>
      <c r="H146" s="70">
        <v>0.020365168539325844</v>
      </c>
      <c r="I146" s="70">
        <v>0.014528850145288501</v>
      </c>
      <c r="J146" s="70">
        <v>0.014302280633938926</v>
      </c>
      <c r="K146" s="70">
        <v>0.021455938697318006</v>
      </c>
      <c r="L146" s="70">
        <v>0.01560758082497213</v>
      </c>
      <c r="M146" s="70">
        <v>0.015141752577319588</v>
      </c>
      <c r="N146" s="70">
        <v>0.019446976602856273</v>
      </c>
      <c r="O146" s="70">
        <v>0.0228310502283105</v>
      </c>
      <c r="P146" s="70">
        <v>0.012695840086439762</v>
      </c>
      <c r="Q146" s="70">
        <v>0.016583311397736247</v>
      </c>
      <c r="R146" s="70">
        <v>0.01954053340374967</v>
      </c>
      <c r="S146" s="70">
        <v>0.02276657060518732</v>
      </c>
      <c r="T146" s="70">
        <v>0.02164245478802253</v>
      </c>
      <c r="U146" s="70">
        <v>0.0231860338243317</v>
      </c>
      <c r="V146" s="70">
        <v>0.015336463223787167</v>
      </c>
      <c r="W146" s="70">
        <v>0.01709103592605511</v>
      </c>
      <c r="X146" s="70">
        <v>0.015157116451016635</v>
      </c>
      <c r="Y146" s="70">
        <v>0.01714830104795173</v>
      </c>
      <c r="Z146" s="70">
        <v>0.010549694614103275</v>
      </c>
      <c r="AA146" s="70">
        <v>0.01593182660244535</v>
      </c>
      <c r="AB146" s="70">
        <v>0.014208721215090642</v>
      </c>
      <c r="AC146" s="70">
        <v>0.011660188784008884</v>
      </c>
      <c r="AD146" s="70">
        <v>0.009904912836767036</v>
      </c>
      <c r="AF146" s="70">
        <v>0.016722444367176636</v>
      </c>
    </row>
    <row r="147" spans="2:32" ht="12.75">
      <c r="B147" s="62" t="s">
        <v>168</v>
      </c>
      <c r="C147" s="70">
        <v>0.05548285789060455</v>
      </c>
      <c r="D147" s="70">
        <v>0.04664914586070959</v>
      </c>
      <c r="E147" s="70">
        <v>0.03971756398940865</v>
      </c>
      <c r="F147" s="70">
        <v>0.03852710535288101</v>
      </c>
      <c r="G147" s="70">
        <v>0.052126638951071315</v>
      </c>
      <c r="H147" s="70">
        <v>0.04424157303370786</v>
      </c>
      <c r="I147" s="70">
        <v>0.03777501037775011</v>
      </c>
      <c r="J147" s="70">
        <v>0.04870506378044066</v>
      </c>
      <c r="K147" s="70">
        <v>0.03793103448275862</v>
      </c>
      <c r="L147" s="70">
        <v>0.033816425120772944</v>
      </c>
      <c r="M147" s="70">
        <v>0.048646907216494846</v>
      </c>
      <c r="N147" s="70">
        <v>0.044667274384685506</v>
      </c>
      <c r="O147" s="70">
        <v>0.0365296803652968</v>
      </c>
      <c r="P147" s="70">
        <v>0.03808752025931929</v>
      </c>
      <c r="Q147" s="70">
        <v>0.0315872598052119</v>
      </c>
      <c r="R147" s="70">
        <v>0.03749669923422234</v>
      </c>
      <c r="S147" s="70">
        <v>0.030835734870317003</v>
      </c>
      <c r="T147" s="70">
        <v>0.03290839015713015</v>
      </c>
      <c r="U147" s="70">
        <v>0.03382433169667212</v>
      </c>
      <c r="V147" s="70">
        <v>0.03286384976525822</v>
      </c>
      <c r="W147" s="70">
        <v>0.04220439483780956</v>
      </c>
      <c r="X147" s="70">
        <v>0.04177449168207024</v>
      </c>
      <c r="Y147" s="70">
        <v>0.030485868529691967</v>
      </c>
      <c r="Z147" s="70">
        <v>0.028317601332593003</v>
      </c>
      <c r="AA147" s="70">
        <v>0.0287143386439422</v>
      </c>
      <c r="AB147" s="70">
        <v>0.03748162665360118</v>
      </c>
      <c r="AC147" s="70">
        <v>0.022765130483064965</v>
      </c>
      <c r="AD147" s="70">
        <v>0.026545166402535656</v>
      </c>
      <c r="AF147" s="70">
        <v>0.03748696105702364</v>
      </c>
    </row>
    <row r="148" spans="2:32" ht="12.75">
      <c r="B148" s="62" t="s">
        <v>169</v>
      </c>
      <c r="C148" s="68">
        <v>0.29285527348861556</v>
      </c>
      <c r="D148" s="68">
        <v>0.27463863337713534</v>
      </c>
      <c r="E148" s="68">
        <v>0.29346866725507503</v>
      </c>
      <c r="F148" s="68">
        <v>0.3361745652915104</v>
      </c>
      <c r="G148" s="68">
        <v>0.27182603133994243</v>
      </c>
      <c r="H148" s="68">
        <v>0.28265449438202245</v>
      </c>
      <c r="I148" s="68">
        <v>0.31091739310917393</v>
      </c>
      <c r="J148" s="68">
        <v>0.2872052570545033</v>
      </c>
      <c r="K148" s="68">
        <v>0.36091954022988504</v>
      </c>
      <c r="L148" s="68">
        <v>0.3348197696023783</v>
      </c>
      <c r="M148" s="68">
        <v>0.30992268041237114</v>
      </c>
      <c r="N148" s="68">
        <v>0.2986934062594956</v>
      </c>
      <c r="O148" s="68">
        <v>0.3139269406392694</v>
      </c>
      <c r="P148" s="68">
        <v>0.29821717990275526</v>
      </c>
      <c r="Q148" s="68">
        <v>0.34561726770202683</v>
      </c>
      <c r="R148" s="68">
        <v>0.30076577766041723</v>
      </c>
      <c r="S148" s="68">
        <v>0.28933717579250723</v>
      </c>
      <c r="T148" s="68">
        <v>0.2932107915801957</v>
      </c>
      <c r="U148" s="68">
        <v>0.28205128205128205</v>
      </c>
      <c r="V148" s="68">
        <v>0.2892018779342723</v>
      </c>
      <c r="W148" s="68">
        <v>0.31461457970003487</v>
      </c>
      <c r="X148" s="68">
        <v>0.4121996303142329</v>
      </c>
      <c r="Y148" s="68">
        <v>0.3531279771355986</v>
      </c>
      <c r="Z148" s="68">
        <v>0.34897279289283734</v>
      </c>
      <c r="AA148" s="68">
        <v>0.3819933308632827</v>
      </c>
      <c r="AB148" s="68">
        <v>0.4017638412542871</v>
      </c>
      <c r="AC148" s="68">
        <v>0.4602998334258745</v>
      </c>
      <c r="AD148" s="68">
        <v>0.572107765451664</v>
      </c>
      <c r="AF148" s="70">
        <v>0.33263430111265646</v>
      </c>
    </row>
    <row r="149" spans="2:32" ht="12.75">
      <c r="B149" s="62" t="s">
        <v>272</v>
      </c>
      <c r="C149" s="70">
        <v>0.02486260141324261</v>
      </c>
      <c r="D149" s="70">
        <v>0.03055190538764783</v>
      </c>
      <c r="E149" s="70">
        <v>0.022506619593998235</v>
      </c>
      <c r="F149" s="70">
        <v>0.028639618138424822</v>
      </c>
      <c r="G149" s="70">
        <v>0.02910137511992325</v>
      </c>
      <c r="H149" s="70">
        <v>0.02282303370786517</v>
      </c>
      <c r="I149" s="70">
        <v>0.020755500207555</v>
      </c>
      <c r="J149" s="70">
        <v>0.01778121376111326</v>
      </c>
      <c r="K149" s="70">
        <v>0.0210727969348659</v>
      </c>
      <c r="L149" s="70">
        <v>0.032329988851727984</v>
      </c>
      <c r="M149" s="70">
        <v>0.022873711340206184</v>
      </c>
      <c r="N149" s="70">
        <v>0.02947432391370404</v>
      </c>
      <c r="O149" s="70">
        <v>0.028767123287671233</v>
      </c>
      <c r="P149" s="70">
        <v>0.025121555915721232</v>
      </c>
      <c r="Q149" s="70">
        <v>0.021584627533561464</v>
      </c>
      <c r="R149" s="70">
        <v>0.022709268550303672</v>
      </c>
      <c r="S149" s="70">
        <v>0.02334293948126801</v>
      </c>
      <c r="T149" s="70">
        <v>0.026089534538986065</v>
      </c>
      <c r="U149" s="70">
        <v>0.02618657937806874</v>
      </c>
      <c r="V149" s="70">
        <v>0.019092331768388107</v>
      </c>
      <c r="W149" s="70">
        <v>0.01499825601674224</v>
      </c>
      <c r="X149" s="70">
        <v>0.01922365988909427</v>
      </c>
      <c r="Y149" s="70">
        <v>0.015242934264845983</v>
      </c>
      <c r="Z149" s="70">
        <v>0.01526929483620211</v>
      </c>
      <c r="AA149" s="70">
        <v>0.01463505001852538</v>
      </c>
      <c r="AB149" s="70">
        <v>0.020088192062714356</v>
      </c>
      <c r="AC149" s="70">
        <v>0.016102165463631316</v>
      </c>
      <c r="AD149" s="70">
        <v>0.010697305863708399</v>
      </c>
      <c r="AF149" s="70">
        <v>0.022187934631432545</v>
      </c>
    </row>
    <row r="150" spans="2:32" ht="12.75">
      <c r="B150" s="62" t="s">
        <v>273</v>
      </c>
      <c r="C150" s="70">
        <v>0.1109657157812091</v>
      </c>
      <c r="D150" s="70">
        <v>0.1080814717477004</v>
      </c>
      <c r="E150" s="70">
        <v>0.10238305383936452</v>
      </c>
      <c r="F150" s="70">
        <v>0.10671667234913058</v>
      </c>
      <c r="G150" s="70">
        <v>0.1055324592260953</v>
      </c>
      <c r="H150" s="70">
        <v>0.10217696629213484</v>
      </c>
      <c r="I150" s="70">
        <v>0.11498547114985472</v>
      </c>
      <c r="J150" s="70">
        <v>0.11287205257054503</v>
      </c>
      <c r="K150" s="70">
        <v>0.0950191570881226</v>
      </c>
      <c r="L150" s="70">
        <v>0.10033444816053512</v>
      </c>
      <c r="M150" s="70">
        <v>0.09697164948453608</v>
      </c>
      <c r="N150" s="70">
        <v>0.10179276815557581</v>
      </c>
      <c r="O150" s="70">
        <v>0.09885844748858448</v>
      </c>
      <c r="P150" s="70">
        <v>0.09265262020529444</v>
      </c>
      <c r="Q150" s="70">
        <v>0.08923400894972361</v>
      </c>
      <c r="R150" s="70">
        <v>0.08529178769474519</v>
      </c>
      <c r="S150" s="70">
        <v>0.09279538904899136</v>
      </c>
      <c r="T150" s="70">
        <v>0.08656981915209012</v>
      </c>
      <c r="U150" s="70">
        <v>0.0927441352973268</v>
      </c>
      <c r="V150" s="70">
        <v>0.08701095461658842</v>
      </c>
      <c r="W150" s="70">
        <v>0.0774328566445762</v>
      </c>
      <c r="X150" s="70">
        <v>0.07282809611829945</v>
      </c>
      <c r="Y150" s="70">
        <v>0.0619244204509368</v>
      </c>
      <c r="Z150" s="70">
        <v>0.07940033314825097</v>
      </c>
      <c r="AA150" s="70">
        <v>0.07206372730640978</v>
      </c>
      <c r="AB150" s="70">
        <v>0.0698187163155316</v>
      </c>
      <c r="AC150" s="70">
        <v>0.056357579122709604</v>
      </c>
      <c r="AD150" s="70">
        <v>0.04952456418383518</v>
      </c>
      <c r="AF150" s="70">
        <v>0.08925156467315716</v>
      </c>
    </row>
    <row r="151" spans="2:32" ht="12.75">
      <c r="B151" s="80" t="s">
        <v>274</v>
      </c>
      <c r="C151" s="70">
        <v>0.0531274535461921</v>
      </c>
      <c r="D151" s="70">
        <v>0.0614323258869908</v>
      </c>
      <c r="E151" s="70">
        <v>0.09090909090909091</v>
      </c>
      <c r="F151" s="70">
        <v>0.08864643709512444</v>
      </c>
      <c r="G151" s="70">
        <v>0.07579149344419571</v>
      </c>
      <c r="H151" s="70">
        <v>0.08848314606741572</v>
      </c>
      <c r="I151" s="70">
        <v>0.10668327106683272</v>
      </c>
      <c r="J151" s="70">
        <v>0.09509083880943177</v>
      </c>
      <c r="K151" s="70">
        <v>0.15057471264367817</v>
      </c>
      <c r="L151" s="70">
        <v>0.13154960981047936</v>
      </c>
      <c r="M151" s="70">
        <v>0.11791237113402062</v>
      </c>
      <c r="N151" s="70">
        <v>0.10726223032512915</v>
      </c>
      <c r="O151" s="70">
        <v>0.10091324200913242</v>
      </c>
      <c r="P151" s="70">
        <v>0.09832522960561858</v>
      </c>
      <c r="Q151" s="70">
        <v>0.09133982627007108</v>
      </c>
      <c r="R151" s="70">
        <v>0.06548719302878268</v>
      </c>
      <c r="S151" s="70">
        <v>0.0654178674351585</v>
      </c>
      <c r="T151" s="70">
        <v>0.05751556477912837</v>
      </c>
      <c r="U151" s="70">
        <v>0.060556464811783964</v>
      </c>
      <c r="V151" s="70">
        <v>0.056025039123630674</v>
      </c>
      <c r="W151" s="70">
        <v>0.06871294035577258</v>
      </c>
      <c r="X151" s="70">
        <v>0.056931608133086876</v>
      </c>
      <c r="Y151" s="70">
        <v>0.050492219752302316</v>
      </c>
      <c r="Z151" s="70">
        <v>0.046363131593559134</v>
      </c>
      <c r="AA151" s="70">
        <v>0.04390515005557614</v>
      </c>
      <c r="AB151" s="70">
        <v>0.04899559039686428</v>
      </c>
      <c r="AC151" s="70">
        <v>0.044975013881177126</v>
      </c>
      <c r="AD151" s="70">
        <v>0.028129952456418382</v>
      </c>
      <c r="AF151" s="70">
        <v>0.0748000695410292</v>
      </c>
    </row>
    <row r="152" spans="2:32" ht="12.75">
      <c r="B152" s="64" t="s">
        <v>328</v>
      </c>
      <c r="C152" s="81">
        <v>0.10389950274797173</v>
      </c>
      <c r="D152" s="81">
        <v>0.07457293035479633</v>
      </c>
      <c r="E152" s="81">
        <v>0.07766990291262135</v>
      </c>
      <c r="F152" s="81">
        <v>0.11217183770883055</v>
      </c>
      <c r="G152" s="81">
        <v>0.061400703549728174</v>
      </c>
      <c r="H152" s="81">
        <v>0.06917134831460674</v>
      </c>
      <c r="I152" s="81">
        <v>0.0684931506849315</v>
      </c>
      <c r="J152" s="81">
        <v>0.06146115191341322</v>
      </c>
      <c r="K152" s="81">
        <v>0.09425287356321839</v>
      </c>
      <c r="L152" s="81">
        <v>0.07060572277963582</v>
      </c>
      <c r="M152" s="81">
        <v>0.07216494845360824</v>
      </c>
      <c r="N152" s="81">
        <v>0.0601640838650866</v>
      </c>
      <c r="O152" s="81">
        <v>0.08538812785388128</v>
      </c>
      <c r="P152" s="81">
        <v>0.08211777417612101</v>
      </c>
      <c r="Q152" s="81">
        <v>0.1434588049486707</v>
      </c>
      <c r="R152" s="81">
        <v>0.12727752838658568</v>
      </c>
      <c r="S152" s="81">
        <v>0.10778097982708934</v>
      </c>
      <c r="T152" s="81">
        <v>0.1230358731099911</v>
      </c>
      <c r="U152" s="81">
        <v>0.10256410256410256</v>
      </c>
      <c r="V152" s="81">
        <v>0.1270735524256651</v>
      </c>
      <c r="W152" s="81">
        <v>0.15347052668294384</v>
      </c>
      <c r="X152" s="81">
        <v>0.2632162661737523</v>
      </c>
      <c r="Y152" s="81">
        <v>0.2254684026675135</v>
      </c>
      <c r="Z152" s="81">
        <v>0.2079400333148251</v>
      </c>
      <c r="AA152" s="81">
        <v>0.2513894034827714</v>
      </c>
      <c r="AB152" s="81">
        <v>0.26286134247917686</v>
      </c>
      <c r="AC152" s="81">
        <v>0.34286507495835644</v>
      </c>
      <c r="AD152" s="81">
        <v>0.4837559429477021</v>
      </c>
      <c r="AF152" s="81">
        <v>0.14639473226703756</v>
      </c>
    </row>
    <row r="154" ht="12.75">
      <c r="A154" s="58" t="s">
        <v>195</v>
      </c>
    </row>
    <row r="155" spans="1:12" ht="12.75">
      <c r="A155" s="82" t="s">
        <v>46</v>
      </c>
      <c r="B155" s="82"/>
      <c r="C155" s="82"/>
      <c r="D155" s="82"/>
      <c r="E155" s="82"/>
      <c r="F155" s="82"/>
      <c r="G155" s="82"/>
      <c r="H155" s="82"/>
      <c r="I155" s="82"/>
      <c r="J155" s="82"/>
      <c r="K155" s="82"/>
      <c r="L155" s="82"/>
    </row>
    <row r="156" spans="1:12" ht="14.25" customHeight="1">
      <c r="A156" s="162" t="s">
        <v>319</v>
      </c>
      <c r="B156" s="162"/>
      <c r="C156" s="162"/>
      <c r="D156" s="83"/>
      <c r="E156" s="83"/>
      <c r="F156" s="83"/>
      <c r="G156" s="83"/>
      <c r="H156" s="83"/>
      <c r="I156" s="83"/>
      <c r="J156" s="83"/>
      <c r="K156" s="83"/>
      <c r="L156" s="83"/>
    </row>
    <row r="157" spans="1:12" ht="41.25" customHeight="1">
      <c r="A157" s="160" t="s">
        <v>47</v>
      </c>
      <c r="B157" s="163"/>
      <c r="C157" s="163"/>
      <c r="D157" s="84"/>
      <c r="E157" s="84"/>
      <c r="F157" s="84"/>
      <c r="G157" s="84"/>
      <c r="H157" s="84"/>
      <c r="I157" s="84"/>
      <c r="J157" s="84"/>
      <c r="K157" s="84"/>
      <c r="L157" s="84"/>
    </row>
    <row r="158" spans="1:12" ht="54" customHeight="1">
      <c r="A158" s="160" t="s">
        <v>63</v>
      </c>
      <c r="B158" s="163"/>
      <c r="C158" s="163"/>
      <c r="D158" s="84"/>
      <c r="E158" s="84"/>
      <c r="F158" s="84"/>
      <c r="G158" s="84"/>
      <c r="H158" s="84"/>
      <c r="I158" s="84"/>
      <c r="J158" s="84"/>
      <c r="K158" s="84"/>
      <c r="L158" s="84"/>
    </row>
    <row r="159" spans="1:12" ht="16.5" customHeight="1">
      <c r="A159" s="162" t="s">
        <v>92</v>
      </c>
      <c r="B159" s="162"/>
      <c r="C159" s="162"/>
      <c r="D159" s="162"/>
      <c r="E159" s="162"/>
      <c r="F159" s="162"/>
      <c r="G159" s="162"/>
      <c r="H159" s="162"/>
      <c r="I159" s="162"/>
      <c r="J159" s="162"/>
      <c r="K159" s="162"/>
      <c r="L159" s="162"/>
    </row>
    <row r="160" spans="1:3" ht="54" customHeight="1">
      <c r="A160" s="160" t="s">
        <v>220</v>
      </c>
      <c r="B160" s="163"/>
      <c r="C160" s="163"/>
    </row>
    <row r="161" spans="1:33" ht="70.5" customHeight="1">
      <c r="A161" s="160" t="s">
        <v>44</v>
      </c>
      <c r="B161" s="163"/>
      <c r="C161" s="163"/>
      <c r="D161" s="85"/>
      <c r="E161" s="85"/>
      <c r="F161" s="85"/>
      <c r="G161" s="85"/>
      <c r="H161" s="85"/>
      <c r="I161" s="85"/>
      <c r="J161" s="85"/>
      <c r="K161" s="85"/>
      <c r="L161" s="85"/>
      <c r="AG161" s="85"/>
    </row>
    <row r="164" ht="72.75" customHeight="1"/>
    <row r="165" ht="12.75">
      <c r="AF165" s="85"/>
    </row>
  </sheetData>
  <sheetProtection/>
  <mergeCells count="6">
    <mergeCell ref="A156:C156"/>
    <mergeCell ref="A157:C157"/>
    <mergeCell ref="A161:C161"/>
    <mergeCell ref="A160:C160"/>
    <mergeCell ref="A158:C158"/>
    <mergeCell ref="A159:L15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6" max="255" man="1"/>
  </rowBreaks>
  <drawing r:id="rId1"/>
</worksheet>
</file>

<file path=xl/worksheets/sheet9.xml><?xml version="1.0" encoding="utf-8"?>
<worksheet xmlns="http://schemas.openxmlformats.org/spreadsheetml/2006/main" xmlns:r="http://schemas.openxmlformats.org/officeDocument/2006/relationships">
  <sheetPr codeName="Sheet17"/>
  <dimension ref="A1:AS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60.57421875" style="29" customWidth="1"/>
    <col min="3" max="6" width="11.57421875" style="29" customWidth="1"/>
    <col min="7" max="7" width="12.57421875" style="29" customWidth="1"/>
    <col min="8" max="41" width="11.57421875" style="29" customWidth="1"/>
    <col min="42" max="42" width="2.00390625" style="29" customWidth="1"/>
    <col min="43" max="43" width="10.8515625" style="29" customWidth="1"/>
    <col min="44" max="44" width="3.140625" style="29" customWidth="1"/>
    <col min="45" max="45" width="9.28125" style="29" bestFit="1" customWidth="1"/>
    <col min="46" max="16384" width="9.140625" style="29" customWidth="1"/>
  </cols>
  <sheetData>
    <row r="1" ht="34.5" customHeight="1">
      <c r="B1" s="30" t="s">
        <v>363</v>
      </c>
    </row>
    <row r="2" spans="2:43" ht="34.5" customHeight="1">
      <c r="B2" s="142" t="s">
        <v>341</v>
      </c>
      <c r="AQ2" s="32"/>
    </row>
    <row r="3" spans="42:43" s="32" customFormat="1" ht="15" customHeight="1">
      <c r="AP3" s="29"/>
      <c r="AQ3" s="29"/>
    </row>
    <row r="4" spans="1:42" s="32" customFormat="1" ht="15" customHeight="1">
      <c r="A4" s="32" t="s">
        <v>172</v>
      </c>
      <c r="B4" s="32" t="e">
        <v>#REF!</v>
      </c>
      <c r="C4" s="32" t="s">
        <v>440</v>
      </c>
      <c r="D4" s="32" t="s">
        <v>441</v>
      </c>
      <c r="E4" s="32" t="s">
        <v>442</v>
      </c>
      <c r="F4" s="32" t="s">
        <v>443</v>
      </c>
      <c r="G4" s="32" t="s">
        <v>444</v>
      </c>
      <c r="H4" s="32" t="s">
        <v>445</v>
      </c>
      <c r="I4" s="32" t="s">
        <v>446</v>
      </c>
      <c r="J4" s="32" t="s">
        <v>447</v>
      </c>
      <c r="K4" s="32" t="s">
        <v>448</v>
      </c>
      <c r="L4" s="32" t="s">
        <v>449</v>
      </c>
      <c r="M4" s="32" t="s">
        <v>450</v>
      </c>
      <c r="N4" s="32" t="s">
        <v>451</v>
      </c>
      <c r="O4" s="32" t="s">
        <v>452</v>
      </c>
      <c r="P4" s="32" t="s">
        <v>453</v>
      </c>
      <c r="Q4" s="32" t="s">
        <v>454</v>
      </c>
      <c r="R4" s="32" t="s">
        <v>455</v>
      </c>
      <c r="S4" s="32" t="s">
        <v>456</v>
      </c>
      <c r="T4" s="32" t="s">
        <v>457</v>
      </c>
      <c r="U4" s="32" t="s">
        <v>458</v>
      </c>
      <c r="V4" s="32" t="s">
        <v>459</v>
      </c>
      <c r="W4" s="32" t="s">
        <v>460</v>
      </c>
      <c r="X4" s="32" t="s">
        <v>461</v>
      </c>
      <c r="Y4" s="138" t="s">
        <v>462</v>
      </c>
      <c r="Z4" s="32" t="s">
        <v>463</v>
      </c>
      <c r="AA4" s="32" t="s">
        <v>464</v>
      </c>
      <c r="AB4" s="32" t="s">
        <v>465</v>
      </c>
      <c r="AC4" s="32" t="s">
        <v>466</v>
      </c>
      <c r="AD4" s="32" t="s">
        <v>467</v>
      </c>
      <c r="AE4" s="32" t="s">
        <v>468</v>
      </c>
      <c r="AF4" s="32" t="s">
        <v>469</v>
      </c>
      <c r="AG4" s="32" t="s">
        <v>470</v>
      </c>
      <c r="AH4" s="32" t="s">
        <v>471</v>
      </c>
      <c r="AI4" s="32" t="s">
        <v>472</v>
      </c>
      <c r="AJ4" s="32" t="s">
        <v>473</v>
      </c>
      <c r="AK4" s="32" t="s">
        <v>474</v>
      </c>
      <c r="AL4" s="32" t="s">
        <v>475</v>
      </c>
      <c r="AM4" s="32" t="s">
        <v>476</v>
      </c>
      <c r="AN4" s="32" t="s">
        <v>477</v>
      </c>
      <c r="AO4" s="32" t="s">
        <v>478</v>
      </c>
      <c r="AP4" s="29"/>
    </row>
    <row r="5" spans="3:42" s="32" customFormat="1" ht="15" customHeight="1">
      <c r="C5" s="32" t="e">
        <v>#REF!</v>
      </c>
      <c r="D5" s="32" t="e">
        <v>#REF!</v>
      </c>
      <c r="E5" s="32" t="e">
        <v>#REF!</v>
      </c>
      <c r="F5" s="32" t="e">
        <v>#REF!</v>
      </c>
      <c r="G5" s="32" t="e">
        <v>#REF!</v>
      </c>
      <c r="H5" s="32" t="e">
        <v>#REF!</v>
      </c>
      <c r="I5" s="32" t="e">
        <v>#REF!</v>
      </c>
      <c r="J5" s="32" t="e">
        <v>#REF!</v>
      </c>
      <c r="K5" s="32" t="e">
        <v>#REF!</v>
      </c>
      <c r="L5" s="32" t="e">
        <v>#REF!</v>
      </c>
      <c r="M5" s="32" t="e">
        <v>#REF!</v>
      </c>
      <c r="N5" s="32" t="e">
        <v>#REF!</v>
      </c>
      <c r="O5" s="32" t="e">
        <v>#REF!</v>
      </c>
      <c r="P5" s="32" t="e">
        <v>#REF!</v>
      </c>
      <c r="Q5" s="32" t="e">
        <v>#REF!</v>
      </c>
      <c r="R5" s="32" t="e">
        <v>#REF!</v>
      </c>
      <c r="S5" s="32" t="e">
        <v>#REF!</v>
      </c>
      <c r="T5" s="32" t="e">
        <v>#REF!</v>
      </c>
      <c r="U5" s="32" t="e">
        <v>#REF!</v>
      </c>
      <c r="V5" s="32" t="e">
        <v>#REF!</v>
      </c>
      <c r="W5" s="32" t="e">
        <v>#REF!</v>
      </c>
      <c r="X5" s="32" t="e">
        <v>#REF!</v>
      </c>
      <c r="Y5" s="32" t="e">
        <v>#REF!</v>
      </c>
      <c r="Z5" s="32" t="e">
        <v>#REF!</v>
      </c>
      <c r="AA5" s="32" t="e">
        <v>#REF!</v>
      </c>
      <c r="AB5" s="32" t="e">
        <v>#REF!</v>
      </c>
      <c r="AC5" s="32" t="e">
        <v>#REF!</v>
      </c>
      <c r="AD5" s="32" t="e">
        <v>#REF!</v>
      </c>
      <c r="AE5" s="32" t="e">
        <v>#REF!</v>
      </c>
      <c r="AF5" s="32" t="e">
        <v>#REF!</v>
      </c>
      <c r="AG5" s="32" t="e">
        <v>#REF!</v>
      </c>
      <c r="AH5" s="32" t="e">
        <v>#REF!</v>
      </c>
      <c r="AI5" s="32" t="e">
        <v>#REF!</v>
      </c>
      <c r="AJ5" s="32" t="e">
        <v>#REF!</v>
      </c>
      <c r="AK5" s="32" t="e">
        <v>#REF!</v>
      </c>
      <c r="AL5" s="32" t="e">
        <v>#REF!</v>
      </c>
      <c r="AM5" s="32" t="e">
        <v>#REF!</v>
      </c>
      <c r="AN5" s="32" t="e">
        <v>#REF!</v>
      </c>
      <c r="AO5" s="32" t="e">
        <v>#REF!</v>
      </c>
      <c r="AP5" s="29"/>
    </row>
    <row r="6" spans="2:43" ht="12.75">
      <c r="B6" s="33"/>
      <c r="C6" s="33">
        <v>40513</v>
      </c>
      <c r="D6" s="33">
        <v>40544</v>
      </c>
      <c r="E6" s="33">
        <v>40575</v>
      </c>
      <c r="F6" s="33">
        <v>40603</v>
      </c>
      <c r="G6" s="33">
        <v>40634</v>
      </c>
      <c r="H6" s="33">
        <v>40664</v>
      </c>
      <c r="I6" s="33">
        <v>40695</v>
      </c>
      <c r="J6" s="33">
        <v>40725</v>
      </c>
      <c r="K6" s="33">
        <v>40756</v>
      </c>
      <c r="L6" s="33">
        <v>40787</v>
      </c>
      <c r="M6" s="33">
        <v>40817</v>
      </c>
      <c r="N6" s="33">
        <v>40848</v>
      </c>
      <c r="O6" s="33">
        <v>40878</v>
      </c>
      <c r="P6" s="33">
        <v>40909</v>
      </c>
      <c r="Q6" s="33">
        <v>40940</v>
      </c>
      <c r="R6" s="33">
        <v>40969</v>
      </c>
      <c r="S6" s="33">
        <v>41000</v>
      </c>
      <c r="T6" s="33">
        <v>41030</v>
      </c>
      <c r="U6" s="33">
        <v>41061</v>
      </c>
      <c r="V6" s="33">
        <v>41091</v>
      </c>
      <c r="W6" s="33">
        <v>41122</v>
      </c>
      <c r="X6" s="33">
        <v>41153</v>
      </c>
      <c r="Y6" s="33">
        <v>41183</v>
      </c>
      <c r="Z6" s="33">
        <v>41214</v>
      </c>
      <c r="AA6" s="33">
        <v>41244</v>
      </c>
      <c r="AB6" s="33">
        <v>41275</v>
      </c>
      <c r="AC6" s="33">
        <v>41306</v>
      </c>
      <c r="AD6" s="33">
        <v>41334</v>
      </c>
      <c r="AE6" s="33">
        <v>41365</v>
      </c>
      <c r="AF6" s="33">
        <v>41395</v>
      </c>
      <c r="AG6" s="33">
        <v>41426</v>
      </c>
      <c r="AH6" s="33">
        <v>41456</v>
      </c>
      <c r="AI6" s="33">
        <v>41487</v>
      </c>
      <c r="AJ6" s="33">
        <v>41518</v>
      </c>
      <c r="AK6" s="33">
        <v>41548</v>
      </c>
      <c r="AL6" s="33">
        <v>41579</v>
      </c>
      <c r="AM6" s="33">
        <v>41609</v>
      </c>
      <c r="AN6" s="33">
        <v>41640</v>
      </c>
      <c r="AO6" s="33">
        <v>41671</v>
      </c>
      <c r="AQ6" s="33" t="s">
        <v>120</v>
      </c>
    </row>
    <row r="7" spans="1:43" ht="15.75">
      <c r="A7" s="34" t="s">
        <v>99</v>
      </c>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Q7" s="35"/>
    </row>
    <row r="8" spans="1:43" ht="12.75">
      <c r="A8" s="29">
        <v>4.3</v>
      </c>
      <c r="B8" s="37" t="s">
        <v>100</v>
      </c>
      <c r="C8" s="38">
        <v>306700</v>
      </c>
      <c r="D8" s="38">
        <v>306700</v>
      </c>
      <c r="E8" s="38">
        <v>306700</v>
      </c>
      <c r="F8" s="38">
        <v>306700</v>
      </c>
      <c r="G8" s="38">
        <v>306700</v>
      </c>
      <c r="H8" s="38">
        <v>306700</v>
      </c>
      <c r="I8" s="38">
        <v>306700</v>
      </c>
      <c r="J8" s="38">
        <v>306700</v>
      </c>
      <c r="K8" s="38">
        <v>306700</v>
      </c>
      <c r="L8" s="38">
        <v>306700</v>
      </c>
      <c r="M8" s="38">
        <v>306700</v>
      </c>
      <c r="N8" s="38">
        <v>306700</v>
      </c>
      <c r="O8" s="38">
        <v>306700</v>
      </c>
      <c r="P8" s="38">
        <v>306700</v>
      </c>
      <c r="Q8" s="38">
        <v>306700</v>
      </c>
      <c r="R8" s="38">
        <v>306700</v>
      </c>
      <c r="S8" s="38">
        <v>306700</v>
      </c>
      <c r="T8" s="38">
        <v>306700</v>
      </c>
      <c r="U8" s="38">
        <v>306700</v>
      </c>
      <c r="V8" s="38">
        <v>306700</v>
      </c>
      <c r="W8" s="38">
        <v>306700</v>
      </c>
      <c r="X8" s="38">
        <v>306700</v>
      </c>
      <c r="Y8" s="38">
        <v>306700</v>
      </c>
      <c r="Z8" s="38">
        <v>306700</v>
      </c>
      <c r="AA8" s="38">
        <v>306700</v>
      </c>
      <c r="AB8" s="38">
        <v>306700</v>
      </c>
      <c r="AC8" s="38">
        <v>306700</v>
      </c>
      <c r="AD8" s="38">
        <v>985000</v>
      </c>
      <c r="AE8" s="38">
        <v>984839</v>
      </c>
      <c r="AF8" s="38">
        <v>984839</v>
      </c>
      <c r="AG8" s="38">
        <v>984839</v>
      </c>
      <c r="AH8" s="38">
        <v>984839</v>
      </c>
      <c r="AI8" s="38">
        <v>984839</v>
      </c>
      <c r="AJ8" s="38">
        <v>984839</v>
      </c>
      <c r="AK8" s="38">
        <v>984839</v>
      </c>
      <c r="AL8" s="38">
        <v>984839</v>
      </c>
      <c r="AM8" s="38">
        <v>984839</v>
      </c>
      <c r="AN8" s="38">
        <v>984839</v>
      </c>
      <c r="AO8" s="38">
        <v>984839</v>
      </c>
      <c r="AQ8" s="37">
        <v>985000</v>
      </c>
    </row>
    <row r="9" spans="2:43" ht="12.75">
      <c r="B9" s="38" t="s">
        <v>52</v>
      </c>
      <c r="AQ9" s="38">
        <v>39</v>
      </c>
    </row>
    <row r="10" spans="1:43" ht="15.75">
      <c r="A10" s="34" t="s">
        <v>105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Q10" s="39"/>
    </row>
    <row r="11" spans="1:43" ht="12.75">
      <c r="A11" s="29">
        <v>5.3</v>
      </c>
      <c r="B11" s="38" t="s">
        <v>101</v>
      </c>
      <c r="C11" s="38">
        <v>5782</v>
      </c>
      <c r="D11" s="38">
        <v>5865</v>
      </c>
      <c r="E11" s="38">
        <v>3567</v>
      </c>
      <c r="F11" s="38">
        <v>4942</v>
      </c>
      <c r="G11" s="38">
        <v>5797</v>
      </c>
      <c r="H11" s="38">
        <v>4576</v>
      </c>
      <c r="I11" s="38">
        <v>3835</v>
      </c>
      <c r="J11" s="38">
        <v>4628</v>
      </c>
      <c r="K11" s="38">
        <v>4076</v>
      </c>
      <c r="L11" s="38">
        <v>4711</v>
      </c>
      <c r="M11" s="38">
        <v>4513</v>
      </c>
      <c r="N11" s="38">
        <v>6105</v>
      </c>
      <c r="O11" s="38">
        <v>9349</v>
      </c>
      <c r="P11" s="38">
        <v>6102</v>
      </c>
      <c r="Q11" s="38">
        <v>6723</v>
      </c>
      <c r="R11" s="38">
        <v>7366</v>
      </c>
      <c r="S11" s="38">
        <v>7510</v>
      </c>
      <c r="T11" s="38">
        <v>7131</v>
      </c>
      <c r="U11" s="38">
        <v>7356</v>
      </c>
      <c r="V11" s="38">
        <v>6210</v>
      </c>
      <c r="W11" s="38">
        <v>4666</v>
      </c>
      <c r="X11" s="38">
        <v>7409</v>
      </c>
      <c r="Y11" s="38">
        <v>6898</v>
      </c>
      <c r="Z11" s="38">
        <v>8883</v>
      </c>
      <c r="AA11" s="38">
        <v>12091</v>
      </c>
      <c r="AB11" s="38">
        <v>8371</v>
      </c>
      <c r="AC11" s="38">
        <v>8350</v>
      </c>
      <c r="AD11" s="38">
        <v>13869</v>
      </c>
      <c r="AE11" s="38">
        <v>13188</v>
      </c>
      <c r="AF11" s="38">
        <v>14742</v>
      </c>
      <c r="AG11" s="38">
        <v>12294</v>
      </c>
      <c r="AH11" s="38">
        <v>14113</v>
      </c>
      <c r="AI11" s="38">
        <v>13383</v>
      </c>
      <c r="AJ11" s="38">
        <v>12690</v>
      </c>
      <c r="AK11" s="38">
        <v>13380</v>
      </c>
      <c r="AL11" s="38">
        <v>14791</v>
      </c>
      <c r="AM11" s="38">
        <v>16152</v>
      </c>
      <c r="AN11" s="38">
        <v>15821</v>
      </c>
      <c r="AO11" s="38">
        <v>15595</v>
      </c>
      <c r="AQ11" s="38">
        <v>342830</v>
      </c>
    </row>
    <row r="12" ht="12.75">
      <c r="B12" s="29" t="s">
        <v>102</v>
      </c>
    </row>
    <row r="13" spans="1:43" ht="12.75">
      <c r="A13" s="29">
        <v>5.4</v>
      </c>
      <c r="B13" s="40" t="s">
        <v>103</v>
      </c>
      <c r="C13" s="40">
        <v>1317</v>
      </c>
      <c r="D13" s="40">
        <v>1280</v>
      </c>
      <c r="E13" s="40">
        <v>932</v>
      </c>
      <c r="F13" s="40">
        <v>1687</v>
      </c>
      <c r="G13" s="40">
        <v>1596</v>
      </c>
      <c r="H13" s="40">
        <v>1530</v>
      </c>
      <c r="I13" s="40">
        <v>1332</v>
      </c>
      <c r="J13" s="40">
        <v>1372</v>
      </c>
      <c r="K13" s="40">
        <v>1513</v>
      </c>
      <c r="L13" s="40">
        <v>1727</v>
      </c>
      <c r="M13" s="40">
        <v>1838</v>
      </c>
      <c r="N13" s="40">
        <v>2230</v>
      </c>
      <c r="O13" s="40">
        <v>2920</v>
      </c>
      <c r="P13" s="40">
        <v>2902</v>
      </c>
      <c r="Q13" s="40">
        <v>3064</v>
      </c>
      <c r="R13" s="40">
        <v>3791</v>
      </c>
      <c r="S13" s="40">
        <v>3385</v>
      </c>
      <c r="T13" s="40">
        <v>3431</v>
      </c>
      <c r="U13" s="40">
        <v>3429</v>
      </c>
      <c r="V13" s="40">
        <v>3271</v>
      </c>
      <c r="W13" s="40">
        <v>2834</v>
      </c>
      <c r="X13" s="40">
        <v>2976</v>
      </c>
      <c r="Y13" s="40">
        <v>3406</v>
      </c>
      <c r="Z13" s="40">
        <v>3845</v>
      </c>
      <c r="AA13" s="40">
        <v>6255</v>
      </c>
      <c r="AB13" s="40">
        <v>4923</v>
      </c>
      <c r="AC13" s="40">
        <v>3995</v>
      </c>
      <c r="AD13" s="40">
        <v>13363</v>
      </c>
      <c r="AE13" s="40">
        <v>13188</v>
      </c>
      <c r="AF13" s="40">
        <v>14742</v>
      </c>
      <c r="AG13" s="40">
        <v>12293</v>
      </c>
      <c r="AH13" s="40">
        <v>14113</v>
      </c>
      <c r="AI13" s="40">
        <v>13383</v>
      </c>
      <c r="AJ13" s="40">
        <v>12688</v>
      </c>
      <c r="AK13" s="40">
        <v>13380</v>
      </c>
      <c r="AL13" s="40">
        <v>14790</v>
      </c>
      <c r="AM13" s="40">
        <v>16152</v>
      </c>
      <c r="AN13" s="40">
        <v>15820</v>
      </c>
      <c r="AO13" s="40">
        <v>15595</v>
      </c>
      <c r="AQ13" s="40">
        <v>242288</v>
      </c>
    </row>
    <row r="14" spans="1:43" ht="12.75">
      <c r="A14" s="29">
        <v>5.5</v>
      </c>
      <c r="B14" s="41" t="s">
        <v>104</v>
      </c>
      <c r="C14" s="41">
        <v>4465</v>
      </c>
      <c r="D14" s="41">
        <v>4585</v>
      </c>
      <c r="E14" s="41">
        <v>2635</v>
      </c>
      <c r="F14" s="41">
        <v>3255</v>
      </c>
      <c r="G14" s="41">
        <v>4201</v>
      </c>
      <c r="H14" s="41">
        <v>3046</v>
      </c>
      <c r="I14" s="41">
        <v>2503</v>
      </c>
      <c r="J14" s="41">
        <v>3256</v>
      </c>
      <c r="K14" s="41">
        <v>2563</v>
      </c>
      <c r="L14" s="41">
        <v>2984</v>
      </c>
      <c r="M14" s="41">
        <v>2675</v>
      </c>
      <c r="N14" s="41">
        <v>3875</v>
      </c>
      <c r="O14" s="41">
        <v>6429</v>
      </c>
      <c r="P14" s="41">
        <v>3200</v>
      </c>
      <c r="Q14" s="41">
        <v>3659</v>
      </c>
      <c r="R14" s="41">
        <v>3575</v>
      </c>
      <c r="S14" s="41">
        <v>4125</v>
      </c>
      <c r="T14" s="41">
        <v>3700</v>
      </c>
      <c r="U14" s="41">
        <v>3927</v>
      </c>
      <c r="V14" s="41">
        <v>2939</v>
      </c>
      <c r="W14" s="41">
        <v>1832</v>
      </c>
      <c r="X14" s="41">
        <v>4433</v>
      </c>
      <c r="Y14" s="41">
        <v>3492</v>
      </c>
      <c r="Z14" s="41">
        <v>5038</v>
      </c>
      <c r="AA14" s="41">
        <v>5836</v>
      </c>
      <c r="AB14" s="41">
        <v>3448</v>
      </c>
      <c r="AC14" s="41">
        <v>4355</v>
      </c>
      <c r="AD14" s="41">
        <v>506</v>
      </c>
      <c r="AE14" s="41">
        <v>0</v>
      </c>
      <c r="AF14" s="41">
        <v>0</v>
      </c>
      <c r="AG14" s="41">
        <v>1</v>
      </c>
      <c r="AH14" s="41">
        <v>0</v>
      </c>
      <c r="AI14" s="41">
        <v>0</v>
      </c>
      <c r="AJ14" s="41">
        <v>2</v>
      </c>
      <c r="AK14" s="41">
        <v>0</v>
      </c>
      <c r="AL14" s="41">
        <v>1</v>
      </c>
      <c r="AM14" s="41">
        <v>0</v>
      </c>
      <c r="AN14" s="41">
        <v>1</v>
      </c>
      <c r="AO14" s="41">
        <v>0</v>
      </c>
      <c r="AQ14" s="41">
        <v>100542</v>
      </c>
    </row>
    <row r="15" ht="6" customHeight="1"/>
    <row r="16" spans="1:43" ht="12.75">
      <c r="A16" s="29">
        <v>5.6</v>
      </c>
      <c r="B16" s="40" t="s">
        <v>315</v>
      </c>
      <c r="C16" s="40">
        <v>311</v>
      </c>
      <c r="D16" s="40">
        <v>164</v>
      </c>
      <c r="E16" s="40">
        <v>8</v>
      </c>
      <c r="F16" s="40">
        <v>66</v>
      </c>
      <c r="G16" s="40">
        <v>110</v>
      </c>
      <c r="H16" s="40">
        <v>30</v>
      </c>
      <c r="I16" s="40">
        <v>25</v>
      </c>
      <c r="J16" s="40">
        <v>38</v>
      </c>
      <c r="K16" s="40">
        <v>42</v>
      </c>
      <c r="L16" s="40">
        <v>45</v>
      </c>
      <c r="M16" s="40">
        <v>25</v>
      </c>
      <c r="N16" s="40">
        <v>116</v>
      </c>
      <c r="O16" s="40">
        <v>574</v>
      </c>
      <c r="P16" s="40">
        <v>180</v>
      </c>
      <c r="Q16" s="40">
        <v>127</v>
      </c>
      <c r="R16" s="40">
        <v>44</v>
      </c>
      <c r="S16" s="40">
        <v>40</v>
      </c>
      <c r="T16" s="40">
        <v>39</v>
      </c>
      <c r="U16" s="40">
        <v>57</v>
      </c>
      <c r="V16" s="40">
        <v>33</v>
      </c>
      <c r="W16" s="40">
        <v>7</v>
      </c>
      <c r="X16" s="40">
        <v>76</v>
      </c>
      <c r="Y16" s="40">
        <v>65</v>
      </c>
      <c r="Z16" s="40">
        <v>69</v>
      </c>
      <c r="AA16" s="40">
        <v>142</v>
      </c>
      <c r="AB16" s="40">
        <v>58</v>
      </c>
      <c r="AC16" s="40">
        <v>112</v>
      </c>
      <c r="AD16" s="40">
        <v>2226</v>
      </c>
      <c r="AE16" s="40">
        <v>1051</v>
      </c>
      <c r="AF16" s="40">
        <v>514</v>
      </c>
      <c r="AG16" s="40">
        <v>121</v>
      </c>
      <c r="AH16" s="40">
        <v>179</v>
      </c>
      <c r="AI16" s="40">
        <v>24</v>
      </c>
      <c r="AJ16" s="40">
        <v>17</v>
      </c>
      <c r="AK16" s="40">
        <v>20</v>
      </c>
      <c r="AL16" s="40">
        <v>23</v>
      </c>
      <c r="AM16" s="40">
        <v>69</v>
      </c>
      <c r="AN16" s="40">
        <v>82</v>
      </c>
      <c r="AO16" s="40">
        <v>166</v>
      </c>
      <c r="AQ16" s="40">
        <v>7095</v>
      </c>
    </row>
    <row r="17" spans="1:43" ht="12.75">
      <c r="A17" s="42" t="s">
        <v>42</v>
      </c>
      <c r="B17" s="43" t="s">
        <v>316</v>
      </c>
      <c r="C17" s="43">
        <v>218</v>
      </c>
      <c r="D17" s="43">
        <v>228</v>
      </c>
      <c r="E17" s="43">
        <v>66</v>
      </c>
      <c r="F17" s="43">
        <v>162</v>
      </c>
      <c r="G17" s="43">
        <v>155</v>
      </c>
      <c r="H17" s="43">
        <v>130</v>
      </c>
      <c r="I17" s="43">
        <v>111</v>
      </c>
      <c r="J17" s="43">
        <v>135</v>
      </c>
      <c r="K17" s="43">
        <v>150</v>
      </c>
      <c r="L17" s="43">
        <v>140</v>
      </c>
      <c r="M17" s="43">
        <v>135</v>
      </c>
      <c r="N17" s="43">
        <v>223</v>
      </c>
      <c r="O17" s="43">
        <v>992</v>
      </c>
      <c r="P17" s="43">
        <v>251</v>
      </c>
      <c r="Q17" s="43">
        <v>264</v>
      </c>
      <c r="R17" s="43">
        <v>250</v>
      </c>
      <c r="S17" s="43">
        <v>205</v>
      </c>
      <c r="T17" s="43">
        <v>232</v>
      </c>
      <c r="U17" s="43">
        <v>247</v>
      </c>
      <c r="V17" s="43">
        <v>153</v>
      </c>
      <c r="W17" s="43">
        <v>113</v>
      </c>
      <c r="X17" s="43">
        <v>1231</v>
      </c>
      <c r="Y17" s="43">
        <v>1025</v>
      </c>
      <c r="Z17" s="43">
        <v>1598</v>
      </c>
      <c r="AA17" s="43">
        <v>1583</v>
      </c>
      <c r="AB17" s="43">
        <v>949</v>
      </c>
      <c r="AC17" s="43">
        <v>1043</v>
      </c>
      <c r="AD17" s="43">
        <v>590</v>
      </c>
      <c r="AE17" s="43">
        <v>524</v>
      </c>
      <c r="AF17" s="43">
        <v>428</v>
      </c>
      <c r="AG17" s="43">
        <v>264</v>
      </c>
      <c r="AH17" s="43">
        <v>346</v>
      </c>
      <c r="AI17" s="43">
        <v>252</v>
      </c>
      <c r="AJ17" s="43">
        <v>279</v>
      </c>
      <c r="AK17" s="43">
        <v>236</v>
      </c>
      <c r="AL17" s="43">
        <v>283</v>
      </c>
      <c r="AM17" s="43">
        <v>327</v>
      </c>
      <c r="AN17" s="43">
        <v>308</v>
      </c>
      <c r="AO17" s="43">
        <v>403</v>
      </c>
      <c r="AQ17" s="43">
        <v>16229</v>
      </c>
    </row>
    <row r="18" spans="1:45" ht="12.75">
      <c r="A18" s="29">
        <v>5.7</v>
      </c>
      <c r="B18" s="41" t="s">
        <v>106</v>
      </c>
      <c r="C18" s="41">
        <v>5253</v>
      </c>
      <c r="D18" s="41">
        <v>5473</v>
      </c>
      <c r="E18" s="41">
        <v>3493</v>
      </c>
      <c r="F18" s="41">
        <v>4714</v>
      </c>
      <c r="G18" s="41">
        <v>5532</v>
      </c>
      <c r="H18" s="41">
        <v>4416</v>
      </c>
      <c r="I18" s="41">
        <v>3699</v>
      </c>
      <c r="J18" s="41">
        <v>4455</v>
      </c>
      <c r="K18" s="41">
        <v>3884</v>
      </c>
      <c r="L18" s="41">
        <v>4526</v>
      </c>
      <c r="M18" s="41">
        <v>4353</v>
      </c>
      <c r="N18" s="41">
        <v>5766</v>
      </c>
      <c r="O18" s="41">
        <v>7783</v>
      </c>
      <c r="P18" s="41">
        <v>5671</v>
      </c>
      <c r="Q18" s="41">
        <v>6332</v>
      </c>
      <c r="R18" s="41">
        <v>7072</v>
      </c>
      <c r="S18" s="41">
        <v>7265</v>
      </c>
      <c r="T18" s="41">
        <v>6860</v>
      </c>
      <c r="U18" s="41">
        <v>7052</v>
      </c>
      <c r="V18" s="41">
        <v>6024</v>
      </c>
      <c r="W18" s="41">
        <v>4546</v>
      </c>
      <c r="X18" s="41">
        <v>6102</v>
      </c>
      <c r="Y18" s="41">
        <v>5808</v>
      </c>
      <c r="Z18" s="41">
        <v>7216</v>
      </c>
      <c r="AA18" s="41">
        <v>10366</v>
      </c>
      <c r="AB18" s="41">
        <v>7364</v>
      </c>
      <c r="AC18" s="41">
        <v>7195</v>
      </c>
      <c r="AD18" s="41">
        <v>11053</v>
      </c>
      <c r="AE18" s="41">
        <v>11613</v>
      </c>
      <c r="AF18" s="41">
        <v>13800</v>
      </c>
      <c r="AG18" s="41">
        <v>11909</v>
      </c>
      <c r="AH18" s="41">
        <v>13588</v>
      </c>
      <c r="AI18" s="41">
        <v>13107</v>
      </c>
      <c r="AJ18" s="41">
        <v>12394</v>
      </c>
      <c r="AK18" s="41">
        <v>13124</v>
      </c>
      <c r="AL18" s="41">
        <v>14485</v>
      </c>
      <c r="AM18" s="41">
        <v>15756</v>
      </c>
      <c r="AN18" s="41">
        <v>15431</v>
      </c>
      <c r="AO18" s="41">
        <v>15026</v>
      </c>
      <c r="AQ18" s="41">
        <v>319506</v>
      </c>
      <c r="AS18" s="44"/>
    </row>
    <row r="19" ht="12.75">
      <c r="B19" s="29" t="s">
        <v>102</v>
      </c>
    </row>
    <row r="20" spans="1:43" ht="12.75">
      <c r="A20" s="29">
        <v>5.8</v>
      </c>
      <c r="B20" s="40" t="s">
        <v>109</v>
      </c>
      <c r="C20" s="40">
        <v>1193</v>
      </c>
      <c r="D20" s="40">
        <v>1205</v>
      </c>
      <c r="E20" s="40">
        <v>894</v>
      </c>
      <c r="F20" s="40">
        <v>1620</v>
      </c>
      <c r="G20" s="40">
        <v>1538</v>
      </c>
      <c r="H20" s="40">
        <v>1476</v>
      </c>
      <c r="I20" s="40">
        <v>1274</v>
      </c>
      <c r="J20" s="40">
        <v>1318</v>
      </c>
      <c r="K20" s="40">
        <v>1423</v>
      </c>
      <c r="L20" s="40">
        <v>1657</v>
      </c>
      <c r="M20" s="40">
        <v>1769</v>
      </c>
      <c r="N20" s="40">
        <v>2110</v>
      </c>
      <c r="O20" s="40">
        <v>2772</v>
      </c>
      <c r="P20" s="40">
        <v>2778</v>
      </c>
      <c r="Q20" s="40">
        <v>2920</v>
      </c>
      <c r="R20" s="40">
        <v>3659</v>
      </c>
      <c r="S20" s="40">
        <v>3301</v>
      </c>
      <c r="T20" s="40">
        <v>3319</v>
      </c>
      <c r="U20" s="40">
        <v>3320</v>
      </c>
      <c r="V20" s="40">
        <v>3186</v>
      </c>
      <c r="W20" s="40">
        <v>2784</v>
      </c>
      <c r="X20" s="40">
        <v>2909</v>
      </c>
      <c r="Y20" s="40">
        <v>3331</v>
      </c>
      <c r="Z20" s="40">
        <v>3738</v>
      </c>
      <c r="AA20" s="40">
        <v>6050</v>
      </c>
      <c r="AB20" s="40">
        <v>4774</v>
      </c>
      <c r="AC20" s="40">
        <v>3832</v>
      </c>
      <c r="AD20" s="40">
        <v>10623</v>
      </c>
      <c r="AE20" s="40">
        <v>11613</v>
      </c>
      <c r="AF20" s="40">
        <v>13800</v>
      </c>
      <c r="AG20" s="40">
        <v>11909</v>
      </c>
      <c r="AH20" s="40">
        <v>13588</v>
      </c>
      <c r="AI20" s="40">
        <v>13107</v>
      </c>
      <c r="AJ20" s="40">
        <v>12393</v>
      </c>
      <c r="AK20" s="40">
        <v>13124</v>
      </c>
      <c r="AL20" s="40">
        <v>14485</v>
      </c>
      <c r="AM20" s="40">
        <v>15756</v>
      </c>
      <c r="AN20" s="40">
        <v>15431</v>
      </c>
      <c r="AO20" s="40">
        <v>15026</v>
      </c>
      <c r="AQ20" s="40">
        <v>231005</v>
      </c>
    </row>
    <row r="21" spans="1:43" ht="12.75">
      <c r="A21" s="29">
        <v>5.9</v>
      </c>
      <c r="B21" s="45" t="s">
        <v>107</v>
      </c>
      <c r="C21" s="43">
        <v>4060</v>
      </c>
      <c r="D21" s="43">
        <v>4268</v>
      </c>
      <c r="E21" s="43">
        <v>2599</v>
      </c>
      <c r="F21" s="43">
        <v>3094</v>
      </c>
      <c r="G21" s="43">
        <v>3994</v>
      </c>
      <c r="H21" s="43">
        <v>2940</v>
      </c>
      <c r="I21" s="43">
        <v>2425</v>
      </c>
      <c r="J21" s="43">
        <v>3137</v>
      </c>
      <c r="K21" s="43">
        <v>2461</v>
      </c>
      <c r="L21" s="43">
        <v>2869</v>
      </c>
      <c r="M21" s="43">
        <v>2584</v>
      </c>
      <c r="N21" s="43">
        <v>3656</v>
      </c>
      <c r="O21" s="43">
        <v>5011</v>
      </c>
      <c r="P21" s="43">
        <v>2893</v>
      </c>
      <c r="Q21" s="43">
        <v>3412</v>
      </c>
      <c r="R21" s="43">
        <v>3413</v>
      </c>
      <c r="S21" s="43">
        <v>3964</v>
      </c>
      <c r="T21" s="43">
        <v>3541</v>
      </c>
      <c r="U21" s="43">
        <v>3732</v>
      </c>
      <c r="V21" s="43">
        <v>2838</v>
      </c>
      <c r="W21" s="43">
        <v>1762</v>
      </c>
      <c r="X21" s="43">
        <v>3193</v>
      </c>
      <c r="Y21" s="43">
        <v>2477</v>
      </c>
      <c r="Z21" s="43">
        <v>3478</v>
      </c>
      <c r="AA21" s="43">
        <v>4316</v>
      </c>
      <c r="AB21" s="43">
        <v>2590</v>
      </c>
      <c r="AC21" s="43">
        <v>3363</v>
      </c>
      <c r="AD21" s="43">
        <v>430</v>
      </c>
      <c r="AE21" s="43">
        <v>0</v>
      </c>
      <c r="AF21" s="43">
        <v>0</v>
      </c>
      <c r="AG21" s="43">
        <v>0</v>
      </c>
      <c r="AH21" s="43">
        <v>0</v>
      </c>
      <c r="AI21" s="43">
        <v>0</v>
      </c>
      <c r="AJ21" s="43">
        <v>1</v>
      </c>
      <c r="AK21" s="43">
        <v>0</v>
      </c>
      <c r="AL21" s="43">
        <v>0</v>
      </c>
      <c r="AM21" s="43">
        <v>0</v>
      </c>
      <c r="AN21" s="43">
        <v>0</v>
      </c>
      <c r="AO21" s="43">
        <v>0</v>
      </c>
      <c r="AQ21" s="43">
        <v>88501</v>
      </c>
    </row>
    <row r="22" spans="1:45" ht="12.75">
      <c r="A22" s="46">
        <v>5.1</v>
      </c>
      <c r="B22" s="41" t="s">
        <v>110</v>
      </c>
      <c r="C22" s="41">
        <v>4592</v>
      </c>
      <c r="D22" s="41">
        <v>5260</v>
      </c>
      <c r="E22" s="41">
        <v>3477</v>
      </c>
      <c r="F22" s="41">
        <v>4607</v>
      </c>
      <c r="G22" s="41">
        <v>5362</v>
      </c>
      <c r="H22" s="41">
        <v>4293</v>
      </c>
      <c r="I22" s="41">
        <v>3607</v>
      </c>
      <c r="J22" s="41">
        <v>4353</v>
      </c>
      <c r="K22" s="41">
        <v>3770</v>
      </c>
      <c r="L22" s="41">
        <v>4437</v>
      </c>
      <c r="M22" s="41">
        <v>4277</v>
      </c>
      <c r="N22" s="41">
        <v>5609</v>
      </c>
      <c r="O22" s="41">
        <v>7216</v>
      </c>
      <c r="P22" s="41">
        <v>5259</v>
      </c>
      <c r="Q22" s="41">
        <v>5977</v>
      </c>
      <c r="R22" s="41">
        <v>6944</v>
      </c>
      <c r="S22" s="41">
        <v>7154</v>
      </c>
      <c r="T22" s="41">
        <v>6723</v>
      </c>
      <c r="U22" s="41">
        <v>6954</v>
      </c>
      <c r="V22" s="41">
        <v>5948</v>
      </c>
      <c r="W22" s="41">
        <v>4517</v>
      </c>
      <c r="X22" s="41">
        <v>5968</v>
      </c>
      <c r="Y22" s="41">
        <v>5636</v>
      </c>
      <c r="Z22" s="41">
        <v>7000</v>
      </c>
      <c r="AA22" s="41">
        <v>9843</v>
      </c>
      <c r="AB22" s="41">
        <v>7180</v>
      </c>
      <c r="AC22" s="41">
        <v>6870</v>
      </c>
      <c r="AD22" s="41">
        <v>6486</v>
      </c>
      <c r="AE22" s="41">
        <v>7898</v>
      </c>
      <c r="AF22" s="41">
        <v>11744</v>
      </c>
      <c r="AG22" s="41">
        <v>11385</v>
      </c>
      <c r="AH22" s="41">
        <v>12715</v>
      </c>
      <c r="AI22" s="41">
        <v>12892</v>
      </c>
      <c r="AJ22" s="41">
        <v>12204</v>
      </c>
      <c r="AK22" s="41">
        <v>13014</v>
      </c>
      <c r="AL22" s="41">
        <v>14228</v>
      </c>
      <c r="AM22" s="41">
        <v>15096</v>
      </c>
      <c r="AN22" s="41">
        <v>14960</v>
      </c>
      <c r="AO22" s="41">
        <v>13913</v>
      </c>
      <c r="AQ22" s="41">
        <v>299368</v>
      </c>
      <c r="AS22" s="44"/>
    </row>
    <row r="24" spans="1:43" ht="12.75">
      <c r="A24" s="46">
        <v>5.11</v>
      </c>
      <c r="B24" s="40" t="s">
        <v>111</v>
      </c>
      <c r="C24" s="40">
        <v>4342</v>
      </c>
      <c r="D24" s="40">
        <v>4381</v>
      </c>
      <c r="E24" s="40">
        <v>2882</v>
      </c>
      <c r="F24" s="40">
        <v>3846</v>
      </c>
      <c r="G24" s="40">
        <v>4367</v>
      </c>
      <c r="H24" s="40">
        <v>3595</v>
      </c>
      <c r="I24" s="40">
        <v>2996</v>
      </c>
      <c r="J24" s="40">
        <v>3476</v>
      </c>
      <c r="K24" s="40">
        <v>3140</v>
      </c>
      <c r="L24" s="40">
        <v>3576</v>
      </c>
      <c r="M24" s="40">
        <v>3547</v>
      </c>
      <c r="N24" s="40">
        <v>4789</v>
      </c>
      <c r="O24" s="40">
        <v>5765</v>
      </c>
      <c r="P24" s="40">
        <v>4670</v>
      </c>
      <c r="Q24" s="40">
        <v>4541</v>
      </c>
      <c r="R24" s="40">
        <v>4955</v>
      </c>
      <c r="S24" s="40">
        <v>5293</v>
      </c>
      <c r="T24" s="40">
        <v>4412</v>
      </c>
      <c r="U24" s="40">
        <v>4674</v>
      </c>
      <c r="V24" s="40">
        <v>4198</v>
      </c>
      <c r="W24" s="40">
        <v>3358</v>
      </c>
      <c r="X24" s="40">
        <v>3999</v>
      </c>
      <c r="Y24" s="40">
        <v>3970</v>
      </c>
      <c r="Z24" s="40">
        <v>4464</v>
      </c>
      <c r="AA24" s="40">
        <v>6063</v>
      </c>
      <c r="AB24" s="40">
        <v>4399</v>
      </c>
      <c r="AC24" s="40">
        <v>3542</v>
      </c>
      <c r="AD24" s="40">
        <v>9344</v>
      </c>
      <c r="AE24" s="40">
        <v>9234</v>
      </c>
      <c r="AF24" s="40">
        <v>10762</v>
      </c>
      <c r="AG24" s="40">
        <v>10069</v>
      </c>
      <c r="AH24" s="40">
        <v>11465</v>
      </c>
      <c r="AI24" s="40">
        <v>11330</v>
      </c>
      <c r="AJ24" s="40">
        <v>10880</v>
      </c>
      <c r="AK24" s="40">
        <v>11612</v>
      </c>
      <c r="AL24" s="40">
        <v>12020</v>
      </c>
      <c r="AM24" s="40">
        <v>13668</v>
      </c>
      <c r="AN24" s="40">
        <v>12894</v>
      </c>
      <c r="AO24" s="40">
        <v>12450</v>
      </c>
      <c r="AQ24" s="40">
        <v>248968</v>
      </c>
    </row>
    <row r="25" spans="1:43" ht="12.75">
      <c r="A25" s="46">
        <v>5.12</v>
      </c>
      <c r="B25" s="47" t="s">
        <v>112</v>
      </c>
      <c r="C25" s="47">
        <v>385</v>
      </c>
      <c r="D25" s="47">
        <v>608</v>
      </c>
      <c r="E25" s="47">
        <v>392</v>
      </c>
      <c r="F25" s="47">
        <v>588</v>
      </c>
      <c r="G25" s="47">
        <v>629</v>
      </c>
      <c r="H25" s="47">
        <v>340</v>
      </c>
      <c r="I25" s="47">
        <v>294</v>
      </c>
      <c r="J25" s="47">
        <v>485</v>
      </c>
      <c r="K25" s="47">
        <v>288</v>
      </c>
      <c r="L25" s="47">
        <v>489</v>
      </c>
      <c r="M25" s="47">
        <v>355</v>
      </c>
      <c r="N25" s="47">
        <v>462</v>
      </c>
      <c r="O25" s="47">
        <v>1060</v>
      </c>
      <c r="P25" s="47">
        <v>425</v>
      </c>
      <c r="Q25" s="47">
        <v>681</v>
      </c>
      <c r="R25" s="47">
        <v>1251</v>
      </c>
      <c r="S25" s="47">
        <v>1281</v>
      </c>
      <c r="T25" s="47">
        <v>1483</v>
      </c>
      <c r="U25" s="47">
        <v>1443</v>
      </c>
      <c r="V25" s="47">
        <v>1190</v>
      </c>
      <c r="W25" s="47">
        <v>755</v>
      </c>
      <c r="X25" s="47">
        <v>1333</v>
      </c>
      <c r="Y25" s="47">
        <v>995</v>
      </c>
      <c r="Z25" s="47">
        <v>1377</v>
      </c>
      <c r="AA25" s="47">
        <v>1926</v>
      </c>
      <c r="AB25" s="47">
        <v>1150</v>
      </c>
      <c r="AC25" s="47">
        <v>1166</v>
      </c>
      <c r="AD25" s="47">
        <v>87</v>
      </c>
      <c r="AE25" s="47">
        <v>0</v>
      </c>
      <c r="AF25" s="47">
        <v>0</v>
      </c>
      <c r="AG25" s="47">
        <v>38</v>
      </c>
      <c r="AH25" s="47">
        <v>16</v>
      </c>
      <c r="AI25" s="47">
        <v>31</v>
      </c>
      <c r="AJ25" s="47">
        <v>31</v>
      </c>
      <c r="AK25" s="47">
        <v>23</v>
      </c>
      <c r="AL25" s="47">
        <v>20</v>
      </c>
      <c r="AM25" s="47">
        <v>25</v>
      </c>
      <c r="AN25" s="47">
        <v>27</v>
      </c>
      <c r="AO25" s="47">
        <v>35</v>
      </c>
      <c r="AQ25" s="47">
        <v>23164</v>
      </c>
    </row>
    <row r="26" spans="1:43" ht="12.75">
      <c r="A26" s="46">
        <v>5.13</v>
      </c>
      <c r="B26" s="47" t="s">
        <v>115</v>
      </c>
      <c r="C26" s="47">
        <v>52</v>
      </c>
      <c r="D26" s="47">
        <v>19</v>
      </c>
      <c r="E26" s="47">
        <v>3</v>
      </c>
      <c r="F26" s="47">
        <v>121</v>
      </c>
      <c r="G26" s="47">
        <v>15</v>
      </c>
      <c r="H26" s="47">
        <v>26</v>
      </c>
      <c r="I26" s="47">
        <v>14</v>
      </c>
      <c r="J26" s="47">
        <v>7</v>
      </c>
      <c r="K26" s="47">
        <v>18</v>
      </c>
      <c r="L26" s="47">
        <v>9</v>
      </c>
      <c r="M26" s="47">
        <v>15</v>
      </c>
      <c r="N26" s="47">
        <v>16</v>
      </c>
      <c r="O26" s="47">
        <v>68</v>
      </c>
      <c r="P26" s="47">
        <v>69</v>
      </c>
      <c r="Q26" s="47">
        <v>291</v>
      </c>
      <c r="R26" s="47">
        <v>148</v>
      </c>
      <c r="S26" s="47">
        <v>39</v>
      </c>
      <c r="T26" s="47">
        <v>191</v>
      </c>
      <c r="U26" s="47">
        <v>299</v>
      </c>
      <c r="V26" s="47">
        <v>32</v>
      </c>
      <c r="W26" s="47">
        <v>25</v>
      </c>
      <c r="X26" s="47">
        <v>66</v>
      </c>
      <c r="Y26" s="47">
        <v>135</v>
      </c>
      <c r="Z26" s="47">
        <v>334</v>
      </c>
      <c r="AA26" s="47">
        <v>696</v>
      </c>
      <c r="AB26" s="47">
        <v>511</v>
      </c>
      <c r="AC26" s="47">
        <v>799</v>
      </c>
      <c r="AD26" s="47">
        <v>154</v>
      </c>
      <c r="AE26" s="47">
        <v>0</v>
      </c>
      <c r="AF26" s="47">
        <v>0</v>
      </c>
      <c r="AG26" s="47">
        <v>11</v>
      </c>
      <c r="AH26" s="47">
        <v>5</v>
      </c>
      <c r="AI26" s="47">
        <v>6</v>
      </c>
      <c r="AJ26" s="47">
        <v>3</v>
      </c>
      <c r="AK26" s="47">
        <v>4</v>
      </c>
      <c r="AL26" s="47">
        <v>8</v>
      </c>
      <c r="AM26" s="47">
        <v>4</v>
      </c>
      <c r="AN26" s="47">
        <v>2</v>
      </c>
      <c r="AO26" s="47">
        <v>3</v>
      </c>
      <c r="AQ26" s="47">
        <v>4218</v>
      </c>
    </row>
    <row r="27" spans="1:43" ht="12.75">
      <c r="A27" s="46">
        <v>5.14</v>
      </c>
      <c r="B27" s="47" t="s">
        <v>114</v>
      </c>
      <c r="C27" s="47">
        <v>24</v>
      </c>
      <c r="D27" s="47">
        <v>15</v>
      </c>
      <c r="E27" s="47">
        <v>14</v>
      </c>
      <c r="F27" s="47">
        <v>23</v>
      </c>
      <c r="G27" s="47">
        <v>8</v>
      </c>
      <c r="H27" s="47">
        <v>11</v>
      </c>
      <c r="I27" s="47">
        <v>10</v>
      </c>
      <c r="J27" s="47">
        <v>10</v>
      </c>
      <c r="K27" s="47">
        <v>13</v>
      </c>
      <c r="L27" s="47">
        <v>9</v>
      </c>
      <c r="M27" s="47">
        <v>4</v>
      </c>
      <c r="N27" s="47">
        <v>8</v>
      </c>
      <c r="O27" s="47">
        <v>28</v>
      </c>
      <c r="P27" s="47">
        <v>14</v>
      </c>
      <c r="Q27" s="47">
        <v>61</v>
      </c>
      <c r="R27" s="47">
        <v>61</v>
      </c>
      <c r="S27" s="47">
        <v>72</v>
      </c>
      <c r="T27" s="47">
        <v>41</v>
      </c>
      <c r="U27" s="47">
        <v>32</v>
      </c>
      <c r="V27" s="47">
        <v>26</v>
      </c>
      <c r="W27" s="47">
        <v>20</v>
      </c>
      <c r="X27" s="47">
        <v>22</v>
      </c>
      <c r="Y27" s="47">
        <v>18</v>
      </c>
      <c r="Z27" s="47">
        <v>22</v>
      </c>
      <c r="AA27" s="47">
        <v>13</v>
      </c>
      <c r="AB27" s="47">
        <v>16</v>
      </c>
      <c r="AC27" s="47">
        <v>20</v>
      </c>
      <c r="AD27" s="47">
        <v>9</v>
      </c>
      <c r="AE27" s="47">
        <v>0</v>
      </c>
      <c r="AF27" s="47">
        <v>0</v>
      </c>
      <c r="AG27" s="47">
        <v>5</v>
      </c>
      <c r="AH27" s="47">
        <v>6</v>
      </c>
      <c r="AI27" s="47">
        <v>1</v>
      </c>
      <c r="AJ27" s="47">
        <v>1</v>
      </c>
      <c r="AK27" s="47">
        <v>3</v>
      </c>
      <c r="AL27" s="47">
        <v>3</v>
      </c>
      <c r="AM27" s="47">
        <v>5</v>
      </c>
      <c r="AN27" s="47">
        <v>7</v>
      </c>
      <c r="AO27" s="47">
        <v>5</v>
      </c>
      <c r="AQ27" s="47">
        <v>660</v>
      </c>
    </row>
    <row r="28" spans="1:43" ht="12.75">
      <c r="A28" s="46">
        <v>5.15</v>
      </c>
      <c r="B28" s="41" t="s">
        <v>113</v>
      </c>
      <c r="C28" s="41">
        <v>82</v>
      </c>
      <c r="D28" s="41">
        <v>136</v>
      </c>
      <c r="E28" s="41">
        <v>32</v>
      </c>
      <c r="F28" s="41">
        <v>58</v>
      </c>
      <c r="G28" s="41">
        <v>59</v>
      </c>
      <c r="H28" s="41">
        <v>42</v>
      </c>
      <c r="I28" s="41">
        <v>52</v>
      </c>
      <c r="J28" s="41">
        <v>40</v>
      </c>
      <c r="K28" s="41">
        <v>45</v>
      </c>
      <c r="L28" s="41">
        <v>64</v>
      </c>
      <c r="M28" s="41">
        <v>33</v>
      </c>
      <c r="N28" s="41">
        <v>69</v>
      </c>
      <c r="O28" s="41">
        <v>126</v>
      </c>
      <c r="P28" s="41">
        <v>78</v>
      </c>
      <c r="Q28" s="41">
        <v>143</v>
      </c>
      <c r="R28" s="41">
        <v>137</v>
      </c>
      <c r="S28" s="41">
        <v>89</v>
      </c>
      <c r="T28" s="41">
        <v>99</v>
      </c>
      <c r="U28" s="41">
        <v>118</v>
      </c>
      <c r="V28" s="41">
        <v>70</v>
      </c>
      <c r="W28" s="41">
        <v>38</v>
      </c>
      <c r="X28" s="41">
        <v>682</v>
      </c>
      <c r="Y28" s="41">
        <v>690</v>
      </c>
      <c r="Z28" s="41">
        <v>1019</v>
      </c>
      <c r="AA28" s="41">
        <v>1668</v>
      </c>
      <c r="AB28" s="41">
        <v>1288</v>
      </c>
      <c r="AC28" s="41">
        <v>1668</v>
      </c>
      <c r="AD28" s="41">
        <v>1459</v>
      </c>
      <c r="AE28" s="41">
        <v>2379</v>
      </c>
      <c r="AF28" s="41">
        <v>3038</v>
      </c>
      <c r="AG28" s="41">
        <v>1786</v>
      </c>
      <c r="AH28" s="41">
        <v>2096</v>
      </c>
      <c r="AI28" s="41">
        <v>1739</v>
      </c>
      <c r="AJ28" s="41">
        <v>1479</v>
      </c>
      <c r="AK28" s="41">
        <v>1482</v>
      </c>
      <c r="AL28" s="41">
        <v>2434</v>
      </c>
      <c r="AM28" s="41">
        <v>2054</v>
      </c>
      <c r="AN28" s="41">
        <v>2501</v>
      </c>
      <c r="AO28" s="41">
        <v>2533</v>
      </c>
      <c r="AQ28" s="41">
        <v>33605</v>
      </c>
    </row>
    <row r="29" ht="4.5" customHeight="1"/>
    <row r="30" spans="1:43" ht="12.75">
      <c r="A30" s="46">
        <v>5.16</v>
      </c>
      <c r="B30" s="38" t="s">
        <v>116</v>
      </c>
      <c r="C30" s="38">
        <v>1149</v>
      </c>
      <c r="D30" s="38">
        <v>1215</v>
      </c>
      <c r="E30" s="38">
        <v>948</v>
      </c>
      <c r="F30" s="38">
        <v>1266</v>
      </c>
      <c r="G30" s="38">
        <v>1349</v>
      </c>
      <c r="H30" s="38">
        <v>1153</v>
      </c>
      <c r="I30" s="38">
        <v>987</v>
      </c>
      <c r="J30" s="38">
        <v>1000</v>
      </c>
      <c r="K30" s="38">
        <v>979</v>
      </c>
      <c r="L30" s="38">
        <v>956</v>
      </c>
      <c r="M30" s="38">
        <v>1046</v>
      </c>
      <c r="N30" s="38">
        <v>1213</v>
      </c>
      <c r="O30" s="38">
        <v>1471</v>
      </c>
      <c r="P30" s="38">
        <v>1372</v>
      </c>
      <c r="Q30" s="38">
        <v>1291</v>
      </c>
      <c r="R30" s="38">
        <v>1392</v>
      </c>
      <c r="S30" s="38">
        <v>1312</v>
      </c>
      <c r="T30" s="38">
        <v>1105</v>
      </c>
      <c r="U30" s="38">
        <v>1179</v>
      </c>
      <c r="V30" s="38">
        <v>1138</v>
      </c>
      <c r="W30" s="38">
        <v>906</v>
      </c>
      <c r="X30" s="38">
        <v>980</v>
      </c>
      <c r="Y30" s="38">
        <v>1021</v>
      </c>
      <c r="Z30" s="38">
        <v>1117</v>
      </c>
      <c r="AA30" s="38">
        <v>1539</v>
      </c>
      <c r="AB30" s="38">
        <v>1120</v>
      </c>
      <c r="AC30" s="38">
        <v>919</v>
      </c>
      <c r="AD30" s="38">
        <v>3701</v>
      </c>
      <c r="AE30" s="38">
        <v>3515</v>
      </c>
      <c r="AF30" s="38">
        <v>4222</v>
      </c>
      <c r="AG30" s="38">
        <v>4051</v>
      </c>
      <c r="AH30" s="38">
        <v>4906</v>
      </c>
      <c r="AI30" s="38">
        <v>4914</v>
      </c>
      <c r="AJ30" s="38">
        <v>4934</v>
      </c>
      <c r="AK30" s="38">
        <v>5147</v>
      </c>
      <c r="AL30" s="38">
        <v>5346</v>
      </c>
      <c r="AM30" s="38">
        <v>5715</v>
      </c>
      <c r="AN30" s="38">
        <v>5339</v>
      </c>
      <c r="AO30" s="38">
        <v>4700</v>
      </c>
      <c r="AQ30" s="38">
        <v>87613</v>
      </c>
    </row>
    <row r="31" spans="1:2" ht="12.75">
      <c r="A31" s="46"/>
      <c r="B31" s="29" t="s">
        <v>102</v>
      </c>
    </row>
    <row r="32" spans="1:43" ht="12.75">
      <c r="A32" s="46">
        <v>5.17</v>
      </c>
      <c r="B32" s="40" t="s">
        <v>335</v>
      </c>
      <c r="C32" s="40">
        <v>945</v>
      </c>
      <c r="D32" s="40">
        <v>1138</v>
      </c>
      <c r="E32" s="40">
        <v>895</v>
      </c>
      <c r="F32" s="40">
        <v>1178</v>
      </c>
      <c r="G32" s="40">
        <v>1260</v>
      </c>
      <c r="H32" s="40">
        <v>1083</v>
      </c>
      <c r="I32" s="40">
        <v>925</v>
      </c>
      <c r="J32" s="40">
        <v>900</v>
      </c>
      <c r="K32" s="40">
        <v>921</v>
      </c>
      <c r="L32" s="40">
        <v>912</v>
      </c>
      <c r="M32" s="40">
        <v>999</v>
      </c>
      <c r="N32" s="40">
        <v>1100</v>
      </c>
      <c r="O32" s="40">
        <v>1275</v>
      </c>
      <c r="P32" s="40">
        <v>1200</v>
      </c>
      <c r="Q32" s="40">
        <v>1052</v>
      </c>
      <c r="R32" s="40">
        <v>1227</v>
      </c>
      <c r="S32" s="40">
        <v>1165</v>
      </c>
      <c r="T32" s="40">
        <v>980</v>
      </c>
      <c r="U32" s="40">
        <v>1080</v>
      </c>
      <c r="V32" s="40">
        <v>1025</v>
      </c>
      <c r="W32" s="40">
        <v>826</v>
      </c>
      <c r="X32" s="40">
        <v>865</v>
      </c>
      <c r="Y32" s="40">
        <v>928</v>
      </c>
      <c r="Z32" s="40">
        <v>967</v>
      </c>
      <c r="AA32" s="40">
        <v>1352</v>
      </c>
      <c r="AB32" s="40">
        <v>1038</v>
      </c>
      <c r="AC32" s="40">
        <v>817</v>
      </c>
      <c r="AD32" s="40">
        <v>1648</v>
      </c>
      <c r="AE32" s="40">
        <v>1519</v>
      </c>
      <c r="AF32" s="40">
        <v>1995</v>
      </c>
      <c r="AG32" s="40">
        <v>2107</v>
      </c>
      <c r="AH32" s="40">
        <v>2619</v>
      </c>
      <c r="AI32" s="40">
        <v>3880</v>
      </c>
      <c r="AJ32" s="40">
        <v>4164</v>
      </c>
      <c r="AK32" s="40">
        <v>4251</v>
      </c>
      <c r="AL32" s="40">
        <v>4480</v>
      </c>
      <c r="AM32" s="40">
        <v>4514</v>
      </c>
      <c r="AN32" s="40">
        <v>4266</v>
      </c>
      <c r="AO32" s="40">
        <v>2890</v>
      </c>
      <c r="AQ32" s="40">
        <v>66386</v>
      </c>
    </row>
    <row r="33" spans="1:43" ht="12.75">
      <c r="A33" s="46">
        <v>5.18</v>
      </c>
      <c r="B33" s="47" t="s">
        <v>53</v>
      </c>
      <c r="C33" s="48">
        <v>0.002893518518518519</v>
      </c>
      <c r="D33" s="48">
        <v>0.0027199074074074074</v>
      </c>
      <c r="E33" s="48">
        <v>0.0026388888888888885</v>
      </c>
      <c r="F33" s="48">
        <v>0.0024537037037037036</v>
      </c>
      <c r="G33" s="48">
        <v>0.0024421296296296296</v>
      </c>
      <c r="H33" s="48">
        <v>0.002361111111111111</v>
      </c>
      <c r="I33" s="48">
        <v>0.0022222222222222222</v>
      </c>
      <c r="J33" s="48">
        <v>0.0022222222222222222</v>
      </c>
      <c r="K33" s="48">
        <v>0.0022685185185185182</v>
      </c>
      <c r="L33" s="48">
        <v>0.0022569444444444447</v>
      </c>
      <c r="M33" s="48">
        <v>0.001990740740740741</v>
      </c>
      <c r="N33" s="48">
        <v>0.0021064814814814813</v>
      </c>
      <c r="O33" s="48">
        <v>0.002511574074074074</v>
      </c>
      <c r="P33" s="48">
        <v>0.0022569444444444447</v>
      </c>
      <c r="Q33" s="48">
        <v>0.003009259259259259</v>
      </c>
      <c r="R33" s="48">
        <v>0.0023032407407407407</v>
      </c>
      <c r="S33" s="48">
        <v>0.0024537037037037036</v>
      </c>
      <c r="T33" s="48">
        <v>0.002199074074074074</v>
      </c>
      <c r="U33" s="48">
        <v>0.0021527777777777778</v>
      </c>
      <c r="V33" s="48">
        <v>0.0020717592592592593</v>
      </c>
      <c r="W33" s="48">
        <v>0.001990740740740741</v>
      </c>
      <c r="X33" s="48">
        <v>0.0022800925925925927</v>
      </c>
      <c r="Y33" s="48">
        <v>0</v>
      </c>
      <c r="Z33" s="48" t="s">
        <v>194</v>
      </c>
      <c r="AA33" s="48">
        <v>0.00019675925925925926</v>
      </c>
      <c r="AB33" s="48">
        <v>0</v>
      </c>
      <c r="AC33" s="48">
        <v>0</v>
      </c>
      <c r="AD33" s="48">
        <v>0.0005439814814814814</v>
      </c>
      <c r="AE33" s="48">
        <v>0.0003935185185185185</v>
      </c>
      <c r="AF33" s="48">
        <v>0.0005324074074074074</v>
      </c>
      <c r="AG33" s="48">
        <v>0.0005555555555555556</v>
      </c>
      <c r="AH33" s="48">
        <v>0.0001388888888888889</v>
      </c>
      <c r="AI33" s="48">
        <v>0.00017361111111111112</v>
      </c>
      <c r="AJ33" s="48">
        <v>0.0001273148148148148</v>
      </c>
      <c r="AK33" s="48">
        <v>0.0001388888888888889</v>
      </c>
      <c r="AL33" s="48">
        <v>0.0001388888888888889</v>
      </c>
      <c r="AM33" s="48">
        <v>0.00015046296296296297</v>
      </c>
      <c r="AN33" s="48">
        <v>0.0001273148148148148</v>
      </c>
      <c r="AO33" s="48">
        <v>0.00019675925925925926</v>
      </c>
      <c r="AQ33" s="48">
        <v>0.0009455373092943515</v>
      </c>
    </row>
    <row r="34" spans="1:43" ht="12.75">
      <c r="A34" s="46" t="s">
        <v>31</v>
      </c>
      <c r="B34" s="51" t="s">
        <v>54</v>
      </c>
      <c r="C34" s="52">
        <v>0.00018518518518518518</v>
      </c>
      <c r="D34" s="52">
        <v>9.259259259259259E-05</v>
      </c>
      <c r="E34" s="52">
        <v>0.00011574074074074073</v>
      </c>
      <c r="F34" s="52">
        <v>0.00011574074074074073</v>
      </c>
      <c r="G34" s="52">
        <v>0.0001273148148148148</v>
      </c>
      <c r="H34" s="52">
        <v>0.00011574074074074073</v>
      </c>
      <c r="I34" s="52">
        <v>0.0001273148148148148</v>
      </c>
      <c r="J34" s="52">
        <v>0.0001273148148148148</v>
      </c>
      <c r="K34" s="52">
        <v>0.0001273148148148148</v>
      </c>
      <c r="L34" s="52">
        <v>0.00010416666666666667</v>
      </c>
      <c r="M34" s="52">
        <v>0.00010416666666666667</v>
      </c>
      <c r="N34" s="52">
        <v>0.0001388888888888889</v>
      </c>
      <c r="O34" s="52">
        <v>0.00016203703703703703</v>
      </c>
      <c r="P34" s="52">
        <v>0.00020833333333333335</v>
      </c>
      <c r="Q34" s="52">
        <v>0.0003125</v>
      </c>
      <c r="R34" s="52">
        <v>0.00020833333333333335</v>
      </c>
      <c r="S34" s="52">
        <v>0.0001388888888888889</v>
      </c>
      <c r="T34" s="52">
        <v>0.0001273148148148148</v>
      </c>
      <c r="U34" s="52">
        <v>0.00011574074074074073</v>
      </c>
      <c r="V34" s="52">
        <v>0.000115740740740741</v>
      </c>
      <c r="W34" s="52">
        <v>0.00010416666666666667</v>
      </c>
      <c r="X34" s="52">
        <v>9.259259259259259E-05</v>
      </c>
      <c r="Y34" s="52">
        <v>5.7870370370370366E-05</v>
      </c>
      <c r="Z34" s="52">
        <v>0.00011574074074074073</v>
      </c>
      <c r="AA34" s="52">
        <v>0</v>
      </c>
      <c r="AB34" s="52">
        <v>0</v>
      </c>
      <c r="AC34" s="52">
        <v>0</v>
      </c>
      <c r="AD34" s="52">
        <v>0</v>
      </c>
      <c r="AE34" s="52">
        <v>0</v>
      </c>
      <c r="AF34" s="52">
        <v>0</v>
      </c>
      <c r="AG34" s="52">
        <v>0</v>
      </c>
      <c r="AH34" s="52">
        <v>0</v>
      </c>
      <c r="AI34" s="52">
        <v>0</v>
      </c>
      <c r="AJ34" s="52">
        <v>0</v>
      </c>
      <c r="AK34" s="52">
        <v>0</v>
      </c>
      <c r="AL34" s="52">
        <v>0</v>
      </c>
      <c r="AM34" s="52">
        <v>0</v>
      </c>
      <c r="AN34" s="52">
        <v>0</v>
      </c>
      <c r="AO34" s="52">
        <v>0</v>
      </c>
      <c r="AQ34" s="53">
        <v>5.137305137964162E-05</v>
      </c>
    </row>
    <row r="35" ht="5.25" customHeight="1">
      <c r="A35" s="46"/>
    </row>
    <row r="36" spans="1:43" ht="12.75">
      <c r="A36" s="46">
        <v>5.19</v>
      </c>
      <c r="B36" s="38" t="s">
        <v>118</v>
      </c>
      <c r="C36" s="38">
        <v>204</v>
      </c>
      <c r="D36" s="38">
        <v>77</v>
      </c>
      <c r="E36" s="38">
        <v>53</v>
      </c>
      <c r="F36" s="38">
        <v>88</v>
      </c>
      <c r="G36" s="38">
        <v>89</v>
      </c>
      <c r="H36" s="38">
        <v>70</v>
      </c>
      <c r="I36" s="38">
        <v>62</v>
      </c>
      <c r="J36" s="38">
        <v>100</v>
      </c>
      <c r="K36" s="38">
        <v>58</v>
      </c>
      <c r="L36" s="38">
        <v>44</v>
      </c>
      <c r="M36" s="38">
        <v>47</v>
      </c>
      <c r="N36" s="38">
        <v>113</v>
      </c>
      <c r="O36" s="38">
        <v>196</v>
      </c>
      <c r="P36" s="38">
        <v>172</v>
      </c>
      <c r="Q36" s="38">
        <v>239</v>
      </c>
      <c r="R36" s="38">
        <v>169</v>
      </c>
      <c r="S36" s="38">
        <v>147</v>
      </c>
      <c r="T36" s="38">
        <v>125</v>
      </c>
      <c r="U36" s="38">
        <v>99</v>
      </c>
      <c r="V36" s="38">
        <v>113</v>
      </c>
      <c r="W36" s="38">
        <v>80</v>
      </c>
      <c r="X36" s="38">
        <v>115</v>
      </c>
      <c r="Y36" s="38">
        <v>93</v>
      </c>
      <c r="Z36" s="38">
        <v>150</v>
      </c>
      <c r="AA36" s="38">
        <v>187</v>
      </c>
      <c r="AB36" s="38">
        <v>82</v>
      </c>
      <c r="AC36" s="38">
        <v>102</v>
      </c>
      <c r="AD36" s="38">
        <v>2053</v>
      </c>
      <c r="AE36" s="38">
        <v>1996</v>
      </c>
      <c r="AF36" s="38">
        <v>2227</v>
      </c>
      <c r="AG36" s="38">
        <v>1944</v>
      </c>
      <c r="AH36" s="38">
        <v>2287</v>
      </c>
      <c r="AI36" s="38">
        <v>1034</v>
      </c>
      <c r="AJ36" s="38">
        <v>770</v>
      </c>
      <c r="AK36" s="38">
        <v>896</v>
      </c>
      <c r="AL36" s="38">
        <v>866</v>
      </c>
      <c r="AM36" s="38">
        <v>1201</v>
      </c>
      <c r="AN36" s="38">
        <v>1073</v>
      </c>
      <c r="AO36" s="38">
        <v>1810</v>
      </c>
      <c r="AQ36" s="38">
        <v>21231</v>
      </c>
    </row>
    <row r="37" ht="12.75">
      <c r="B37" s="29" t="s">
        <v>102</v>
      </c>
    </row>
    <row r="38" spans="1:43" ht="12.75">
      <c r="A38" s="46">
        <v>5.2</v>
      </c>
      <c r="B38" s="38" t="s">
        <v>58</v>
      </c>
      <c r="C38" s="38">
        <v>132</v>
      </c>
      <c r="D38" s="38">
        <v>43</v>
      </c>
      <c r="E38" s="38">
        <v>33</v>
      </c>
      <c r="F38" s="38">
        <v>61</v>
      </c>
      <c r="G38" s="38">
        <v>57</v>
      </c>
      <c r="H38" s="38">
        <v>52</v>
      </c>
      <c r="I38" s="38">
        <v>45</v>
      </c>
      <c r="J38" s="38">
        <v>81</v>
      </c>
      <c r="K38" s="38">
        <v>45</v>
      </c>
      <c r="L38" s="38">
        <v>37</v>
      </c>
      <c r="M38" s="38">
        <v>36</v>
      </c>
      <c r="N38" s="38">
        <v>90</v>
      </c>
      <c r="O38" s="38">
        <v>128</v>
      </c>
      <c r="P38" s="38">
        <v>127</v>
      </c>
      <c r="Q38" s="38">
        <v>146</v>
      </c>
      <c r="R38" s="38">
        <v>115</v>
      </c>
      <c r="S38" s="38">
        <v>113</v>
      </c>
      <c r="T38" s="38">
        <v>92</v>
      </c>
      <c r="U38" s="38">
        <v>75</v>
      </c>
      <c r="V38" s="38">
        <v>85</v>
      </c>
      <c r="W38" s="38">
        <v>47</v>
      </c>
      <c r="X38" s="38">
        <v>96</v>
      </c>
      <c r="Y38" s="38">
        <v>62</v>
      </c>
      <c r="Z38" s="38">
        <v>109</v>
      </c>
      <c r="AA38" s="38">
        <v>105</v>
      </c>
      <c r="AB38" s="38">
        <v>60</v>
      </c>
      <c r="AC38" s="38">
        <v>65</v>
      </c>
      <c r="AD38" s="38">
        <v>579</v>
      </c>
      <c r="AE38" s="38">
        <v>786</v>
      </c>
      <c r="AF38" s="38">
        <v>991</v>
      </c>
      <c r="AG38" s="38">
        <v>804</v>
      </c>
      <c r="AH38" s="38">
        <v>857</v>
      </c>
      <c r="AI38" s="38">
        <v>602</v>
      </c>
      <c r="AJ38" s="38">
        <v>392</v>
      </c>
      <c r="AK38" s="38">
        <v>334</v>
      </c>
      <c r="AL38" s="38">
        <v>392</v>
      </c>
      <c r="AM38" s="38">
        <v>513</v>
      </c>
      <c r="AN38" s="38">
        <v>379</v>
      </c>
      <c r="AO38" s="38">
        <v>506</v>
      </c>
      <c r="AQ38" s="38">
        <v>9272</v>
      </c>
    </row>
    <row r="39" ht="5.25" customHeight="1"/>
    <row r="40" spans="1:45" ht="12.75">
      <c r="A40" s="46">
        <v>5.21</v>
      </c>
      <c r="B40" s="54" t="s">
        <v>119</v>
      </c>
      <c r="C40" s="55">
        <v>0.008715277777777778</v>
      </c>
      <c r="D40" s="55">
        <v>0.007604166666666666</v>
      </c>
      <c r="E40" s="55">
        <v>0.008333333333333333</v>
      </c>
      <c r="F40" s="55">
        <v>0.008078703703703704</v>
      </c>
      <c r="G40" s="55">
        <v>0.007349537037037037</v>
      </c>
      <c r="H40" s="55">
        <v>0.007789351851851852</v>
      </c>
      <c r="I40" s="55">
        <v>0.007592592592592593</v>
      </c>
      <c r="J40" s="55">
        <v>0.007129629629629631</v>
      </c>
      <c r="K40" s="55">
        <v>0.007662037037037037</v>
      </c>
      <c r="L40" s="55">
        <v>0.0066550925925925935</v>
      </c>
      <c r="M40" s="55">
        <v>0.0076157407407407415</v>
      </c>
      <c r="N40" s="55">
        <v>0.006898148148148149</v>
      </c>
      <c r="O40" s="55">
        <v>0.006712962962962962</v>
      </c>
      <c r="P40" s="55">
        <v>0.008090277777777778</v>
      </c>
      <c r="Q40" s="55">
        <v>0.008692129629629631</v>
      </c>
      <c r="R40" s="55">
        <v>0.007395833333333334</v>
      </c>
      <c r="S40" s="55">
        <v>0.0067476851851851856</v>
      </c>
      <c r="T40" s="55">
        <v>0.006550925925925926</v>
      </c>
      <c r="U40" s="55">
        <v>0.006643518518518518</v>
      </c>
      <c r="V40" s="55">
        <v>0.006597222222222222</v>
      </c>
      <c r="W40" s="55">
        <v>0.00673611111111111</v>
      </c>
      <c r="X40" s="55">
        <v>0.006539351851851852</v>
      </c>
      <c r="Y40" s="55">
        <v>0.007662037037037037</v>
      </c>
      <c r="Z40" s="55">
        <v>0.0077083333333333335</v>
      </c>
      <c r="AA40" s="55">
        <v>0.00800925925925926</v>
      </c>
      <c r="AB40" s="55">
        <v>0.007870370370370371</v>
      </c>
      <c r="AC40" s="55">
        <v>0.00866898148148148</v>
      </c>
      <c r="AD40" s="55">
        <v>0.017592592592592594</v>
      </c>
      <c r="AE40" s="55">
        <v>0.012488425925925925</v>
      </c>
      <c r="AF40" s="55">
        <v>0.011620370370370371</v>
      </c>
      <c r="AG40" s="55">
        <v>0.01119212962962963</v>
      </c>
      <c r="AH40" s="55">
        <v>0.012002314814814815</v>
      </c>
      <c r="AI40" s="55">
        <v>0.009733796296296298</v>
      </c>
      <c r="AJ40" s="55">
        <v>0.009918981481481482</v>
      </c>
      <c r="AK40" s="55">
        <v>0.009976851851851853</v>
      </c>
      <c r="AL40" s="55">
        <v>0.009398148148148149</v>
      </c>
      <c r="AM40" s="55">
        <v>0.009618055555555555</v>
      </c>
      <c r="AN40" s="55">
        <v>0.009386574074074075</v>
      </c>
      <c r="AO40" s="55">
        <v>0.010810185185185185</v>
      </c>
      <c r="AQ40" s="56">
        <v>0.009248483618287116</v>
      </c>
      <c r="AS40" s="139"/>
    </row>
    <row r="41" ht="6" customHeight="1">
      <c r="A41" s="46"/>
    </row>
    <row r="42" spans="1:45" ht="12.75">
      <c r="A42" s="46"/>
      <c r="AS42" s="85"/>
    </row>
    <row r="43" ht="15.75">
      <c r="A43" s="34" t="s">
        <v>125</v>
      </c>
    </row>
    <row r="44" spans="1:43" ht="12.75">
      <c r="A44" s="57">
        <v>6.2</v>
      </c>
      <c r="B44" s="40" t="s">
        <v>292</v>
      </c>
      <c r="C44" s="40">
        <v>33143.066666666666</v>
      </c>
      <c r="D44" s="40">
        <v>28714.616666666665</v>
      </c>
      <c r="E44" s="40">
        <v>17761.166666666668</v>
      </c>
      <c r="F44" s="40">
        <v>23035.85</v>
      </c>
      <c r="G44" s="40">
        <v>33396</v>
      </c>
      <c r="H44" s="40">
        <v>28146</v>
      </c>
      <c r="I44" s="40">
        <v>22739</v>
      </c>
      <c r="J44" s="40">
        <v>26397</v>
      </c>
      <c r="K44" s="40">
        <v>24330</v>
      </c>
      <c r="L44" s="40">
        <v>26018</v>
      </c>
      <c r="M44" s="40">
        <v>27872</v>
      </c>
      <c r="N44" s="40">
        <v>27278</v>
      </c>
      <c r="O44" s="40">
        <v>46728</v>
      </c>
      <c r="P44" s="40">
        <v>40097.75006</v>
      </c>
      <c r="Q44" s="40">
        <v>43667.63324</v>
      </c>
      <c r="R44" s="40">
        <v>48244.183228</v>
      </c>
      <c r="S44" s="40">
        <v>46752.649902</v>
      </c>
      <c r="T44" s="40">
        <v>41003.133026</v>
      </c>
      <c r="U44" s="40">
        <v>43543.666687</v>
      </c>
      <c r="V44" s="40">
        <v>37626.232971</v>
      </c>
      <c r="W44" s="40">
        <v>29374.033356</v>
      </c>
      <c r="X44" s="40">
        <v>38482.300171</v>
      </c>
      <c r="Y44" s="40">
        <v>40043.866516</v>
      </c>
      <c r="Z44" s="40">
        <v>0</v>
      </c>
      <c r="AA44" s="40">
        <v>0</v>
      </c>
      <c r="AB44" s="40">
        <v>46740.050293</v>
      </c>
      <c r="AC44" s="40">
        <v>0</v>
      </c>
      <c r="AD44" s="40">
        <v>90103</v>
      </c>
      <c r="AE44" s="40">
        <v>96797</v>
      </c>
      <c r="AF44" s="40">
        <v>105786</v>
      </c>
      <c r="AG44" s="40">
        <v>93085</v>
      </c>
      <c r="AH44" s="40">
        <v>107010</v>
      </c>
      <c r="AI44" s="40">
        <v>105460</v>
      </c>
      <c r="AJ44" s="40">
        <v>108120</v>
      </c>
      <c r="AK44" s="40">
        <v>112669</v>
      </c>
      <c r="AL44" s="40">
        <v>119897</v>
      </c>
      <c r="AM44" s="40">
        <v>134955</v>
      </c>
      <c r="AN44" s="40">
        <v>123417</v>
      </c>
      <c r="AO44" s="40">
        <v>115218</v>
      </c>
      <c r="AQ44" s="40">
        <v>2133651.1994499997</v>
      </c>
    </row>
    <row r="45" spans="1:45" ht="12.75">
      <c r="A45" s="57">
        <v>6.3</v>
      </c>
      <c r="B45" s="41" t="s">
        <v>293</v>
      </c>
      <c r="C45" s="41">
        <v>17844.933333333334</v>
      </c>
      <c r="D45" s="41">
        <v>17309.8</v>
      </c>
      <c r="E45" s="41">
        <v>13719.933333333332</v>
      </c>
      <c r="F45" s="41">
        <v>17147.866666666665</v>
      </c>
      <c r="G45" s="41">
        <v>19839</v>
      </c>
      <c r="H45" s="41">
        <v>16892</v>
      </c>
      <c r="I45" s="41">
        <v>13783</v>
      </c>
      <c r="J45" s="41">
        <v>14302</v>
      </c>
      <c r="K45" s="41">
        <v>13594</v>
      </c>
      <c r="L45" s="41">
        <v>14176</v>
      </c>
      <c r="M45" s="41">
        <v>16494</v>
      </c>
      <c r="N45" s="41">
        <v>15548</v>
      </c>
      <c r="O45" s="41">
        <v>22888</v>
      </c>
      <c r="P45" s="41">
        <v>19980</v>
      </c>
      <c r="Q45" s="41">
        <v>19957.466858</v>
      </c>
      <c r="R45" s="41">
        <v>18484.099884</v>
      </c>
      <c r="S45" s="41">
        <v>17208.283417</v>
      </c>
      <c r="T45" s="41">
        <v>15668.483232</v>
      </c>
      <c r="U45" s="41">
        <v>17098.366531</v>
      </c>
      <c r="V45" s="41">
        <v>14391.683395</v>
      </c>
      <c r="W45" s="41">
        <v>10583.499924</v>
      </c>
      <c r="X45" s="41">
        <v>12851.499908</v>
      </c>
      <c r="Y45" s="41">
        <v>15544.150101</v>
      </c>
      <c r="Z45" s="41">
        <v>0</v>
      </c>
      <c r="AA45" s="41">
        <v>0</v>
      </c>
      <c r="AB45" s="41">
        <v>20756.016647</v>
      </c>
      <c r="AC45" s="41">
        <v>0</v>
      </c>
      <c r="AD45" s="41">
        <v>53921</v>
      </c>
      <c r="AE45" s="41">
        <v>54362</v>
      </c>
      <c r="AF45" s="41">
        <v>74575</v>
      </c>
      <c r="AG45" s="41">
        <v>79905</v>
      </c>
      <c r="AH45" s="41">
        <v>90266</v>
      </c>
      <c r="AI45" s="41">
        <v>128048</v>
      </c>
      <c r="AJ45" s="41">
        <v>53099</v>
      </c>
      <c r="AK45" s="41">
        <v>55645</v>
      </c>
      <c r="AL45" s="41">
        <v>62178</v>
      </c>
      <c r="AM45" s="41">
        <v>67515</v>
      </c>
      <c r="AN45" s="41">
        <v>57530</v>
      </c>
      <c r="AO45" s="41">
        <v>52976</v>
      </c>
      <c r="AQ45" s="41">
        <v>1226082.0832303334</v>
      </c>
      <c r="AS45" s="139"/>
    </row>
    <row r="46" ht="12.75">
      <c r="A46" s="57"/>
    </row>
    <row r="47" ht="15.75">
      <c r="A47" s="34" t="s">
        <v>126</v>
      </c>
    </row>
    <row r="48" spans="1:43" ht="12.75">
      <c r="A48" s="57">
        <v>7.2</v>
      </c>
      <c r="B48" s="38" t="s">
        <v>127</v>
      </c>
      <c r="M48" s="38">
        <v>518</v>
      </c>
      <c r="S48" s="38">
        <v>371</v>
      </c>
      <c r="Z48" s="38">
        <v>219</v>
      </c>
      <c r="AD48" s="38">
        <v>45</v>
      </c>
      <c r="AK48" s="38">
        <v>192</v>
      </c>
      <c r="AQ48" s="38">
        <v>1345</v>
      </c>
    </row>
    <row r="49" spans="1:2" ht="12.75">
      <c r="A49" s="57"/>
      <c r="B49" s="29" t="s">
        <v>102</v>
      </c>
    </row>
    <row r="50" spans="1:43" ht="12.75">
      <c r="A50" s="57">
        <v>7.3</v>
      </c>
      <c r="B50" s="40" t="s">
        <v>128</v>
      </c>
      <c r="M50" s="40">
        <v>348</v>
      </c>
      <c r="S50" s="40">
        <v>251</v>
      </c>
      <c r="Z50" s="40">
        <v>164</v>
      </c>
      <c r="AD50" s="40">
        <v>35</v>
      </c>
      <c r="AK50" s="40">
        <v>90</v>
      </c>
      <c r="AQ50" s="40">
        <v>888</v>
      </c>
    </row>
    <row r="51" spans="1:43" ht="12.75">
      <c r="A51" s="57">
        <v>7.4</v>
      </c>
      <c r="B51" s="47" t="s">
        <v>129</v>
      </c>
      <c r="M51" s="47">
        <v>118</v>
      </c>
      <c r="S51" s="47">
        <v>80</v>
      </c>
      <c r="Z51" s="47">
        <v>32</v>
      </c>
      <c r="AD51" s="47">
        <v>7</v>
      </c>
      <c r="AK51" s="47">
        <v>68</v>
      </c>
      <c r="AQ51" s="47">
        <v>305</v>
      </c>
    </row>
    <row r="52" spans="1:43" ht="12.75">
      <c r="A52" s="57">
        <v>7.5</v>
      </c>
      <c r="B52" s="47" t="s">
        <v>130</v>
      </c>
      <c r="M52" s="47">
        <v>22</v>
      </c>
      <c r="S52" s="47">
        <v>14</v>
      </c>
      <c r="Z52" s="47">
        <v>5</v>
      </c>
      <c r="AD52" s="47">
        <v>2</v>
      </c>
      <c r="AK52" s="47">
        <v>11</v>
      </c>
      <c r="AQ52" s="47">
        <v>54</v>
      </c>
    </row>
    <row r="53" spans="1:43" ht="12.75">
      <c r="A53" s="57">
        <v>7.6</v>
      </c>
      <c r="B53" s="47" t="s">
        <v>131</v>
      </c>
      <c r="M53" s="47">
        <v>16</v>
      </c>
      <c r="S53" s="47">
        <v>13</v>
      </c>
      <c r="Z53" s="47">
        <v>16</v>
      </c>
      <c r="AD53" s="47">
        <v>0</v>
      </c>
      <c r="AK53" s="47">
        <v>19</v>
      </c>
      <c r="AQ53" s="47">
        <v>64</v>
      </c>
    </row>
    <row r="54" spans="1:43" ht="12.75">
      <c r="A54" s="57">
        <v>7.7</v>
      </c>
      <c r="B54" s="41" t="s">
        <v>56</v>
      </c>
      <c r="M54" s="41">
        <v>14</v>
      </c>
      <c r="S54" s="41">
        <v>8</v>
      </c>
      <c r="Z54" s="41">
        <v>2</v>
      </c>
      <c r="AD54" s="41">
        <v>1</v>
      </c>
      <c r="AK54" s="41">
        <v>4</v>
      </c>
      <c r="AQ54" s="41">
        <v>29</v>
      </c>
    </row>
    <row r="55" ht="12.75">
      <c r="A55" s="57"/>
    </row>
    <row r="56" spans="1:43" ht="12.75">
      <c r="A56" s="57">
        <v>7.8</v>
      </c>
      <c r="B56" s="40" t="s">
        <v>132</v>
      </c>
      <c r="M56" s="40">
        <v>416</v>
      </c>
      <c r="S56" s="40">
        <v>296</v>
      </c>
      <c r="Z56" s="40">
        <v>187</v>
      </c>
      <c r="AD56" s="40">
        <v>39</v>
      </c>
      <c r="AK56" s="40">
        <v>169</v>
      </c>
      <c r="AQ56" s="40">
        <v>1107</v>
      </c>
    </row>
    <row r="57" spans="1:43" ht="12.75">
      <c r="A57" s="57">
        <v>7.9</v>
      </c>
      <c r="B57" s="47" t="s">
        <v>133</v>
      </c>
      <c r="M57" s="47">
        <v>52</v>
      </c>
      <c r="S57" s="47">
        <v>41</v>
      </c>
      <c r="Z57" s="47">
        <v>14</v>
      </c>
      <c r="AD57" s="47">
        <v>2</v>
      </c>
      <c r="AK57" s="47">
        <v>17</v>
      </c>
      <c r="AQ57" s="47">
        <v>126</v>
      </c>
    </row>
    <row r="58" spans="1:43" ht="12.75">
      <c r="A58" s="46">
        <v>7.1</v>
      </c>
      <c r="B58" s="47" t="s">
        <v>134</v>
      </c>
      <c r="M58" s="47">
        <v>21</v>
      </c>
      <c r="S58" s="47">
        <v>12</v>
      </c>
      <c r="Z58" s="47">
        <v>7</v>
      </c>
      <c r="AD58" s="47">
        <v>2</v>
      </c>
      <c r="AK58" s="47">
        <v>5</v>
      </c>
      <c r="AQ58" s="47">
        <v>47</v>
      </c>
    </row>
    <row r="59" spans="1:43" ht="12.75">
      <c r="A59" s="46">
        <v>7.11</v>
      </c>
      <c r="B59" s="41" t="s">
        <v>140</v>
      </c>
      <c r="M59" s="41">
        <v>29</v>
      </c>
      <c r="S59" s="41">
        <v>22</v>
      </c>
      <c r="Z59" s="41">
        <v>11</v>
      </c>
      <c r="AD59" s="41">
        <v>2</v>
      </c>
      <c r="AK59" s="41">
        <v>1</v>
      </c>
      <c r="AQ59" s="41">
        <v>65</v>
      </c>
    </row>
    <row r="60" ht="12.75">
      <c r="A60" s="57"/>
    </row>
    <row r="61" spans="1:43" ht="12.75">
      <c r="A61" s="46">
        <v>7.12</v>
      </c>
      <c r="B61" s="40" t="s">
        <v>135</v>
      </c>
      <c r="M61" s="40">
        <v>141</v>
      </c>
      <c r="S61" s="40">
        <v>118</v>
      </c>
      <c r="Z61" s="40">
        <v>56</v>
      </c>
      <c r="AD61" s="40">
        <v>12</v>
      </c>
      <c r="AK61" s="40">
        <v>69</v>
      </c>
      <c r="AQ61" s="40">
        <v>396</v>
      </c>
    </row>
    <row r="62" spans="1:43" ht="12.75">
      <c r="A62" s="46">
        <v>7.13</v>
      </c>
      <c r="B62" s="47" t="s">
        <v>136</v>
      </c>
      <c r="M62" s="47">
        <v>269</v>
      </c>
      <c r="S62" s="47">
        <v>178</v>
      </c>
      <c r="Z62" s="47">
        <v>107</v>
      </c>
      <c r="AD62" s="47">
        <v>24</v>
      </c>
      <c r="AK62" s="47">
        <v>81</v>
      </c>
      <c r="AQ62" s="47">
        <v>659</v>
      </c>
    </row>
    <row r="63" spans="1:43" ht="12.75">
      <c r="A63" s="46">
        <v>7.14</v>
      </c>
      <c r="B63" s="47" t="s">
        <v>137</v>
      </c>
      <c r="M63" s="47">
        <v>68</v>
      </c>
      <c r="S63" s="47">
        <v>43</v>
      </c>
      <c r="Z63" s="47">
        <v>43</v>
      </c>
      <c r="AD63" s="47">
        <v>5</v>
      </c>
      <c r="AK63" s="47">
        <v>26</v>
      </c>
      <c r="AQ63" s="47">
        <v>185</v>
      </c>
    </row>
    <row r="64" spans="1:43" ht="12.75">
      <c r="A64" s="46">
        <v>7.15</v>
      </c>
      <c r="B64" s="47" t="s">
        <v>138</v>
      </c>
      <c r="M64" s="47">
        <v>14</v>
      </c>
      <c r="S64" s="47">
        <v>16</v>
      </c>
      <c r="Z64" s="47">
        <v>4</v>
      </c>
      <c r="AD64" s="47">
        <v>3</v>
      </c>
      <c r="AK64" s="47">
        <v>9</v>
      </c>
      <c r="AQ64" s="47">
        <v>46</v>
      </c>
    </row>
    <row r="65" spans="1:43" ht="12.75">
      <c r="A65" s="46">
        <v>7.16</v>
      </c>
      <c r="B65" s="41" t="s">
        <v>139</v>
      </c>
      <c r="M65" s="41">
        <v>26</v>
      </c>
      <c r="S65" s="41">
        <v>16</v>
      </c>
      <c r="Z65" s="41">
        <v>9</v>
      </c>
      <c r="AD65" s="41">
        <v>1</v>
      </c>
      <c r="AK65" s="41">
        <v>7</v>
      </c>
      <c r="AQ65" s="41">
        <v>59</v>
      </c>
    </row>
    <row r="66" ht="12.75">
      <c r="A66" s="57"/>
    </row>
    <row r="67" spans="1:43" ht="12.75">
      <c r="A67" s="46">
        <v>7.17</v>
      </c>
      <c r="B67" s="38" t="s">
        <v>141</v>
      </c>
      <c r="M67" s="38">
        <v>100</v>
      </c>
      <c r="S67" s="38">
        <v>72</v>
      </c>
      <c r="Z67" s="38">
        <v>36</v>
      </c>
      <c r="AD67" s="38">
        <v>5</v>
      </c>
      <c r="AK67" s="38">
        <v>7</v>
      </c>
      <c r="AQ67" s="38">
        <v>220</v>
      </c>
    </row>
    <row r="68" spans="1:2" ht="12.75">
      <c r="A68" s="46"/>
      <c r="B68" s="29" t="s">
        <v>102</v>
      </c>
    </row>
    <row r="69" spans="1:43" ht="12.75">
      <c r="A69" s="46">
        <v>7.18</v>
      </c>
      <c r="B69" s="40" t="s">
        <v>142</v>
      </c>
      <c r="M69" s="40">
        <v>9</v>
      </c>
      <c r="S69" s="40">
        <v>10</v>
      </c>
      <c r="Z69" s="40">
        <v>4</v>
      </c>
      <c r="AD69" s="40">
        <v>1</v>
      </c>
      <c r="AK69" s="40">
        <v>0</v>
      </c>
      <c r="AQ69" s="40">
        <v>24</v>
      </c>
    </row>
    <row r="70" spans="1:43" ht="12.75">
      <c r="A70" s="46">
        <v>7.1899999999999995</v>
      </c>
      <c r="B70" s="47" t="s">
        <v>143</v>
      </c>
      <c r="M70" s="47">
        <v>11</v>
      </c>
      <c r="S70" s="47">
        <v>4</v>
      </c>
      <c r="Z70" s="47">
        <v>3</v>
      </c>
      <c r="AD70" s="47">
        <v>1</v>
      </c>
      <c r="AK70" s="47">
        <v>0</v>
      </c>
      <c r="AQ70" s="47">
        <v>19</v>
      </c>
    </row>
    <row r="71" spans="1:43" ht="12.75">
      <c r="A71" s="46">
        <v>7.199999999999999</v>
      </c>
      <c r="B71" s="47" t="s">
        <v>144</v>
      </c>
      <c r="M71" s="47">
        <v>26</v>
      </c>
      <c r="S71" s="47">
        <v>18</v>
      </c>
      <c r="Z71" s="47">
        <v>2</v>
      </c>
      <c r="AD71" s="47">
        <v>0</v>
      </c>
      <c r="AK71" s="47">
        <v>4</v>
      </c>
      <c r="AQ71" s="47">
        <v>50</v>
      </c>
    </row>
    <row r="72" spans="1:43" ht="12.75">
      <c r="A72" s="46">
        <v>7.209999999999999</v>
      </c>
      <c r="B72" s="41" t="s">
        <v>145</v>
      </c>
      <c r="M72" s="41">
        <v>2</v>
      </c>
      <c r="S72" s="41">
        <v>1</v>
      </c>
      <c r="Z72" s="41">
        <v>1</v>
      </c>
      <c r="AD72" s="41">
        <v>0</v>
      </c>
      <c r="AK72" s="41">
        <v>1</v>
      </c>
      <c r="AQ72" s="41">
        <v>5</v>
      </c>
    </row>
    <row r="73" ht="12.75">
      <c r="A73" s="57"/>
    </row>
    <row r="74" spans="1:43" ht="12.75">
      <c r="A74" s="46">
        <v>7.219999999999999</v>
      </c>
      <c r="B74" s="38" t="s">
        <v>146</v>
      </c>
      <c r="M74" s="38">
        <v>73</v>
      </c>
      <c r="S74" s="38">
        <v>56</v>
      </c>
      <c r="Z74" s="38">
        <v>31</v>
      </c>
      <c r="AD74" s="38">
        <v>3</v>
      </c>
      <c r="AK74" s="38">
        <v>37</v>
      </c>
      <c r="AQ74" s="38">
        <v>200</v>
      </c>
    </row>
    <row r="75" spans="1:2" ht="12.75">
      <c r="A75" s="46"/>
      <c r="B75" s="29" t="s">
        <v>102</v>
      </c>
    </row>
    <row r="76" spans="1:43" ht="12.75">
      <c r="A76" s="46">
        <v>7.229999999999999</v>
      </c>
      <c r="B76" s="40" t="s">
        <v>142</v>
      </c>
      <c r="M76" s="40">
        <v>3</v>
      </c>
      <c r="S76" s="40">
        <v>0</v>
      </c>
      <c r="Z76" s="40">
        <v>0</v>
      </c>
      <c r="AD76" s="40">
        <v>0</v>
      </c>
      <c r="AK76" s="40">
        <v>1</v>
      </c>
      <c r="AQ76" s="40">
        <v>4</v>
      </c>
    </row>
    <row r="77" spans="1:43" ht="12.75">
      <c r="A77" s="46">
        <v>7.239999999999998</v>
      </c>
      <c r="B77" s="47" t="s">
        <v>143</v>
      </c>
      <c r="M77" s="47">
        <v>11</v>
      </c>
      <c r="S77" s="47">
        <v>8</v>
      </c>
      <c r="Z77" s="47">
        <v>3</v>
      </c>
      <c r="AD77" s="47">
        <v>0</v>
      </c>
      <c r="AK77" s="47">
        <v>7</v>
      </c>
      <c r="AQ77" s="47">
        <v>29</v>
      </c>
    </row>
    <row r="78" spans="1:43" ht="12.75">
      <c r="A78" s="46">
        <v>7.249999999999998</v>
      </c>
      <c r="B78" s="47" t="s">
        <v>144</v>
      </c>
      <c r="M78" s="47">
        <v>18</v>
      </c>
      <c r="S78" s="47">
        <v>19</v>
      </c>
      <c r="Z78" s="47">
        <v>2</v>
      </c>
      <c r="AD78" s="47">
        <v>2</v>
      </c>
      <c r="AK78" s="47">
        <v>9</v>
      </c>
      <c r="AQ78" s="47">
        <v>50</v>
      </c>
    </row>
    <row r="79" spans="1:43" ht="12.75">
      <c r="A79" s="46">
        <v>7.259999999999998</v>
      </c>
      <c r="B79" s="41" t="s">
        <v>145</v>
      </c>
      <c r="M79" s="41">
        <v>1</v>
      </c>
      <c r="S79" s="41">
        <v>2</v>
      </c>
      <c r="Z79" s="41">
        <v>0</v>
      </c>
      <c r="AD79" s="41">
        <v>0</v>
      </c>
      <c r="AK79" s="41">
        <v>5</v>
      </c>
      <c r="AQ79" s="41">
        <v>8</v>
      </c>
    </row>
    <row r="80" ht="12.75">
      <c r="A80" s="57"/>
    </row>
    <row r="81" spans="1:43" ht="12.75">
      <c r="A81" s="46">
        <v>7.269999999999998</v>
      </c>
      <c r="B81" s="38" t="s">
        <v>147</v>
      </c>
      <c r="M81" s="38">
        <v>395</v>
      </c>
      <c r="S81" s="38">
        <v>235</v>
      </c>
      <c r="Z81" s="38">
        <v>155</v>
      </c>
      <c r="AD81" s="38">
        <v>39</v>
      </c>
      <c r="AK81" s="38">
        <v>38</v>
      </c>
      <c r="AQ81" s="38">
        <v>862</v>
      </c>
    </row>
    <row r="82" spans="1:2" ht="12.75">
      <c r="A82" s="46"/>
      <c r="B82" s="29" t="s">
        <v>102</v>
      </c>
    </row>
    <row r="83" spans="1:43" ht="12.75">
      <c r="A83" s="46">
        <v>7.279999999999998</v>
      </c>
      <c r="B83" s="40" t="s">
        <v>142</v>
      </c>
      <c r="M83" s="40">
        <v>10</v>
      </c>
      <c r="S83" s="40">
        <v>4</v>
      </c>
      <c r="Z83" s="40">
        <v>2</v>
      </c>
      <c r="AD83" s="40">
        <v>0</v>
      </c>
      <c r="AK83" s="40">
        <v>1</v>
      </c>
      <c r="AQ83" s="40">
        <v>17</v>
      </c>
    </row>
    <row r="84" spans="1:43" ht="12.75">
      <c r="A84" s="46">
        <v>7.289999999999997</v>
      </c>
      <c r="B84" s="47" t="s">
        <v>143</v>
      </c>
      <c r="M84" s="47">
        <v>14</v>
      </c>
      <c r="S84" s="47">
        <v>7</v>
      </c>
      <c r="Z84" s="47">
        <v>5</v>
      </c>
      <c r="AD84" s="47">
        <v>1</v>
      </c>
      <c r="AK84" s="47">
        <v>1</v>
      </c>
      <c r="AQ84" s="47">
        <v>28</v>
      </c>
    </row>
    <row r="85" spans="1:43" ht="12.75">
      <c r="A85" s="46">
        <v>7.299999999999997</v>
      </c>
      <c r="B85" s="47" t="s">
        <v>144</v>
      </c>
      <c r="M85" s="47">
        <v>101</v>
      </c>
      <c r="S85" s="47">
        <v>91</v>
      </c>
      <c r="Z85" s="47">
        <v>126</v>
      </c>
      <c r="AD85" s="47">
        <v>26</v>
      </c>
      <c r="AK85" s="47">
        <v>17</v>
      </c>
      <c r="AQ85" s="47">
        <v>361</v>
      </c>
    </row>
    <row r="86" spans="1:43" ht="12.75">
      <c r="A86" s="46">
        <v>7.309999999999997</v>
      </c>
      <c r="B86" s="41" t="s">
        <v>145</v>
      </c>
      <c r="M86" s="41">
        <v>10</v>
      </c>
      <c r="S86" s="41">
        <v>5</v>
      </c>
      <c r="Z86" s="41">
        <v>2</v>
      </c>
      <c r="AD86" s="41">
        <v>1</v>
      </c>
      <c r="AK86" s="41">
        <v>9</v>
      </c>
      <c r="AQ86" s="41">
        <v>27</v>
      </c>
    </row>
    <row r="87" ht="12.75">
      <c r="A87" s="57"/>
    </row>
    <row r="88" spans="1:43" ht="12.75">
      <c r="A88" s="46">
        <v>7.319999999999997</v>
      </c>
      <c r="B88" s="38" t="s">
        <v>148</v>
      </c>
      <c r="M88" s="38">
        <v>9</v>
      </c>
      <c r="S88" s="38">
        <v>11</v>
      </c>
      <c r="Z88" s="38">
        <v>9</v>
      </c>
      <c r="AD88" s="38">
        <v>0</v>
      </c>
      <c r="AK88" s="38">
        <v>84</v>
      </c>
      <c r="AQ88" s="38">
        <v>113</v>
      </c>
    </row>
    <row r="89" spans="1:2" ht="12.75">
      <c r="A89" s="46"/>
      <c r="B89" s="29" t="s">
        <v>102</v>
      </c>
    </row>
    <row r="90" spans="1:43" ht="12.75">
      <c r="A90" s="46">
        <v>7.3299999999999965</v>
      </c>
      <c r="B90" s="40" t="s">
        <v>142</v>
      </c>
      <c r="M90" s="40">
        <v>0</v>
      </c>
      <c r="S90" s="40">
        <v>1</v>
      </c>
      <c r="Z90" s="40">
        <v>0</v>
      </c>
      <c r="AD90" s="40">
        <v>0</v>
      </c>
      <c r="AK90" s="40">
        <v>0</v>
      </c>
      <c r="AQ90" s="40">
        <v>1</v>
      </c>
    </row>
    <row r="91" spans="1:43" ht="12.75">
      <c r="A91" s="46">
        <v>7.339999999999996</v>
      </c>
      <c r="B91" s="47" t="s">
        <v>143</v>
      </c>
      <c r="M91" s="47">
        <v>1</v>
      </c>
      <c r="S91" s="47">
        <v>0</v>
      </c>
      <c r="Z91" s="47">
        <v>0</v>
      </c>
      <c r="AD91" s="47">
        <v>0</v>
      </c>
      <c r="AK91" s="47">
        <v>2</v>
      </c>
      <c r="AQ91" s="47">
        <v>3</v>
      </c>
    </row>
    <row r="92" spans="1:43" ht="12.75">
      <c r="A92" s="46">
        <v>7.349999999999996</v>
      </c>
      <c r="B92" s="47" t="s">
        <v>144</v>
      </c>
      <c r="M92" s="47">
        <v>0</v>
      </c>
      <c r="S92" s="47">
        <v>1</v>
      </c>
      <c r="Z92" s="47">
        <v>8</v>
      </c>
      <c r="AD92" s="47">
        <v>0</v>
      </c>
      <c r="AK92" s="47">
        <v>27</v>
      </c>
      <c r="AQ92" s="47">
        <v>36</v>
      </c>
    </row>
    <row r="93" spans="1:43" ht="12.75">
      <c r="A93" s="46">
        <v>7.359999999999996</v>
      </c>
      <c r="B93" s="41" t="s">
        <v>145</v>
      </c>
      <c r="M93" s="41">
        <v>0</v>
      </c>
      <c r="S93" s="41">
        <v>0</v>
      </c>
      <c r="Z93" s="41">
        <v>0</v>
      </c>
      <c r="AD93" s="41">
        <v>0</v>
      </c>
      <c r="AK93" s="41">
        <v>19</v>
      </c>
      <c r="AQ93" s="41">
        <v>19</v>
      </c>
    </row>
    <row r="94" ht="12.75">
      <c r="A94" s="57"/>
    </row>
    <row r="95" spans="1:43" ht="12.75">
      <c r="A95" s="46">
        <v>7.369999999999996</v>
      </c>
      <c r="B95" s="38" t="s">
        <v>149</v>
      </c>
      <c r="M95" s="38">
        <v>6</v>
      </c>
      <c r="S95" s="38">
        <v>7</v>
      </c>
      <c r="Z95" s="38">
        <v>7</v>
      </c>
      <c r="AD95" s="38">
        <v>2</v>
      </c>
      <c r="AK95" s="38">
        <v>9</v>
      </c>
      <c r="AQ95" s="38">
        <v>31</v>
      </c>
    </row>
    <row r="96" spans="1:2" ht="12.75">
      <c r="A96" s="46"/>
      <c r="B96" s="29" t="s">
        <v>102</v>
      </c>
    </row>
    <row r="97" spans="1:43" ht="12.75">
      <c r="A97" s="46">
        <v>7.3799999999999955</v>
      </c>
      <c r="B97" s="40" t="s">
        <v>142</v>
      </c>
      <c r="M97" s="40">
        <v>0</v>
      </c>
      <c r="S97" s="40">
        <v>0</v>
      </c>
      <c r="Z97" s="40">
        <v>0</v>
      </c>
      <c r="AD97" s="40">
        <v>0</v>
      </c>
      <c r="AK97" s="40">
        <v>0</v>
      </c>
      <c r="AQ97" s="40">
        <v>0</v>
      </c>
    </row>
    <row r="98" spans="1:43" ht="12.75">
      <c r="A98" s="46">
        <v>7.389999999999995</v>
      </c>
      <c r="B98" s="47" t="s">
        <v>143</v>
      </c>
      <c r="M98" s="47">
        <v>1</v>
      </c>
      <c r="S98" s="47">
        <v>0</v>
      </c>
      <c r="Z98" s="47">
        <v>0</v>
      </c>
      <c r="AD98" s="47">
        <v>0</v>
      </c>
      <c r="AK98" s="47">
        <v>1</v>
      </c>
      <c r="AQ98" s="47">
        <v>2</v>
      </c>
    </row>
    <row r="99" spans="1:43" ht="12.75">
      <c r="A99" s="46">
        <v>7.399999999999995</v>
      </c>
      <c r="B99" s="47" t="s">
        <v>144</v>
      </c>
      <c r="M99" s="47">
        <v>1</v>
      </c>
      <c r="S99" s="47">
        <v>4</v>
      </c>
      <c r="Z99" s="47">
        <v>7</v>
      </c>
      <c r="AD99" s="47">
        <v>0</v>
      </c>
      <c r="AK99" s="47">
        <v>2</v>
      </c>
      <c r="AQ99" s="47">
        <v>14</v>
      </c>
    </row>
    <row r="100" spans="1:43" ht="12.75">
      <c r="A100" s="46">
        <v>7.409999999999995</v>
      </c>
      <c r="B100" s="41" t="s">
        <v>145</v>
      </c>
      <c r="M100" s="41">
        <v>0</v>
      </c>
      <c r="S100" s="41">
        <v>0</v>
      </c>
      <c r="Z100" s="41">
        <v>0</v>
      </c>
      <c r="AD100" s="41">
        <v>0</v>
      </c>
      <c r="AK100" s="41">
        <v>2</v>
      </c>
      <c r="AQ100" s="41">
        <v>2</v>
      </c>
    </row>
    <row r="102" ht="15.75">
      <c r="A102" s="34" t="s">
        <v>89</v>
      </c>
    </row>
    <row r="103" ht="12.75">
      <c r="A103" s="58" t="s">
        <v>162</v>
      </c>
    </row>
    <row r="104" spans="1:43" ht="12.75">
      <c r="A104" s="46">
        <v>5.23</v>
      </c>
      <c r="B104" s="40" t="s">
        <v>121</v>
      </c>
      <c r="C104" s="40">
        <v>538</v>
      </c>
      <c r="D104" s="40">
        <v>462</v>
      </c>
      <c r="E104" s="40">
        <v>337</v>
      </c>
      <c r="F104" s="40">
        <v>473</v>
      </c>
      <c r="G104" s="40">
        <v>445</v>
      </c>
      <c r="H104" s="40">
        <v>404</v>
      </c>
      <c r="I104" s="40">
        <v>376</v>
      </c>
      <c r="J104" s="40">
        <v>366</v>
      </c>
      <c r="K104" s="40">
        <v>356</v>
      </c>
      <c r="L104" s="40">
        <v>350</v>
      </c>
      <c r="M104" s="40">
        <v>398</v>
      </c>
      <c r="N104" s="40">
        <v>449</v>
      </c>
      <c r="O104" s="40">
        <v>573</v>
      </c>
      <c r="P104" s="40">
        <v>610</v>
      </c>
      <c r="Q104" s="40">
        <v>573</v>
      </c>
      <c r="R104" s="40">
        <v>683</v>
      </c>
      <c r="S104" s="40">
        <v>743</v>
      </c>
      <c r="T104" s="40">
        <v>648</v>
      </c>
      <c r="U104" s="40">
        <v>674</v>
      </c>
      <c r="V104" s="40">
        <v>648</v>
      </c>
      <c r="W104" s="40">
        <v>537</v>
      </c>
      <c r="X104" s="40">
        <v>666</v>
      </c>
      <c r="Y104" s="40">
        <v>689</v>
      </c>
      <c r="Z104" s="40">
        <v>719</v>
      </c>
      <c r="AA104" s="40">
        <v>937</v>
      </c>
      <c r="AB104" s="40">
        <v>685</v>
      </c>
      <c r="AC104" s="40">
        <v>522</v>
      </c>
      <c r="AD104" s="40">
        <v>1027</v>
      </c>
      <c r="AE104" s="40">
        <v>918</v>
      </c>
      <c r="AF104" s="40">
        <v>1116</v>
      </c>
      <c r="AG104" s="40">
        <v>1128</v>
      </c>
      <c r="AH104" s="40">
        <v>1306</v>
      </c>
      <c r="AI104" s="40">
        <v>1180</v>
      </c>
      <c r="AJ104" s="40">
        <v>1198</v>
      </c>
      <c r="AK104" s="40">
        <v>1301</v>
      </c>
      <c r="AL104" s="40">
        <v>1203</v>
      </c>
      <c r="AM104" s="40">
        <v>1452</v>
      </c>
      <c r="AN104" s="40">
        <v>1349</v>
      </c>
      <c r="AO104" s="40">
        <v>1218</v>
      </c>
      <c r="AQ104" s="40">
        <v>29257</v>
      </c>
    </row>
    <row r="105" spans="1:43" ht="12.75">
      <c r="A105" s="46">
        <v>5.24</v>
      </c>
      <c r="B105" s="47" t="s">
        <v>122</v>
      </c>
      <c r="C105" s="47">
        <v>194</v>
      </c>
      <c r="D105" s="47">
        <v>181</v>
      </c>
      <c r="E105" s="47">
        <v>160</v>
      </c>
      <c r="F105" s="47">
        <v>214</v>
      </c>
      <c r="G105" s="47">
        <v>196</v>
      </c>
      <c r="H105" s="47">
        <v>187</v>
      </c>
      <c r="I105" s="47">
        <v>183</v>
      </c>
      <c r="J105" s="47">
        <v>193</v>
      </c>
      <c r="K105" s="47">
        <v>161</v>
      </c>
      <c r="L105" s="47">
        <v>190</v>
      </c>
      <c r="M105" s="47">
        <v>227</v>
      </c>
      <c r="N105" s="47">
        <v>221</v>
      </c>
      <c r="O105" s="47">
        <v>267</v>
      </c>
      <c r="P105" s="47">
        <v>263</v>
      </c>
      <c r="Q105" s="47">
        <v>258</v>
      </c>
      <c r="R105" s="47">
        <v>354</v>
      </c>
      <c r="S105" s="47">
        <v>372</v>
      </c>
      <c r="T105" s="47">
        <v>337</v>
      </c>
      <c r="U105" s="47">
        <v>320</v>
      </c>
      <c r="V105" s="47">
        <v>283</v>
      </c>
      <c r="W105" s="47">
        <v>254</v>
      </c>
      <c r="X105" s="47">
        <v>302</v>
      </c>
      <c r="Y105" s="47">
        <v>297</v>
      </c>
      <c r="Z105" s="47">
        <v>346</v>
      </c>
      <c r="AA105" s="47">
        <v>370</v>
      </c>
      <c r="AB105" s="47">
        <v>320</v>
      </c>
      <c r="AC105" s="47">
        <v>226</v>
      </c>
      <c r="AD105" s="47">
        <v>658</v>
      </c>
      <c r="AE105" s="47">
        <v>739</v>
      </c>
      <c r="AF105" s="47">
        <v>981</v>
      </c>
      <c r="AG105" s="47">
        <v>954</v>
      </c>
      <c r="AH105" s="47">
        <v>1131</v>
      </c>
      <c r="AI105" s="47">
        <v>1152</v>
      </c>
      <c r="AJ105" s="47">
        <v>1065</v>
      </c>
      <c r="AK105" s="47">
        <v>1036</v>
      </c>
      <c r="AL105" s="47">
        <v>1109</v>
      </c>
      <c r="AM105" s="47">
        <v>1137</v>
      </c>
      <c r="AN105" s="47">
        <v>1152</v>
      </c>
      <c r="AO105" s="47">
        <v>1083</v>
      </c>
      <c r="AQ105" s="47">
        <v>19073</v>
      </c>
    </row>
    <row r="106" spans="1:43" ht="12.75">
      <c r="A106" s="46">
        <v>5.25</v>
      </c>
      <c r="B106" s="60" t="s">
        <v>304</v>
      </c>
      <c r="C106" s="47">
        <v>2415</v>
      </c>
      <c r="D106" s="47">
        <v>2325</v>
      </c>
      <c r="E106" s="47">
        <v>1463</v>
      </c>
      <c r="F106" s="47">
        <v>1839</v>
      </c>
      <c r="G106" s="47">
        <v>2181</v>
      </c>
      <c r="H106" s="47">
        <v>1863</v>
      </c>
      <c r="I106" s="47">
        <v>1445</v>
      </c>
      <c r="J106" s="47">
        <v>1652</v>
      </c>
      <c r="K106" s="47">
        <v>1564</v>
      </c>
      <c r="L106" s="47">
        <v>1643</v>
      </c>
      <c r="M106" s="47">
        <v>1765</v>
      </c>
      <c r="N106" s="47">
        <v>2393</v>
      </c>
      <c r="O106" s="47">
        <v>2944</v>
      </c>
      <c r="P106" s="47">
        <v>2379</v>
      </c>
      <c r="Q106" s="47">
        <v>2222</v>
      </c>
      <c r="R106" s="47">
        <v>2539</v>
      </c>
      <c r="S106" s="47">
        <v>2836</v>
      </c>
      <c r="T106" s="47">
        <v>2399</v>
      </c>
      <c r="U106" s="47">
        <v>2645</v>
      </c>
      <c r="V106" s="47">
        <v>2266</v>
      </c>
      <c r="W106" s="47">
        <v>1844</v>
      </c>
      <c r="X106" s="47">
        <v>2105</v>
      </c>
      <c r="Y106" s="47">
        <v>2113</v>
      </c>
      <c r="Z106" s="47">
        <v>2448</v>
      </c>
      <c r="AA106" s="47">
        <v>3414</v>
      </c>
      <c r="AB106" s="47">
        <v>2315</v>
      </c>
      <c r="AC106" s="47">
        <v>1968</v>
      </c>
      <c r="AD106" s="47">
        <v>5771</v>
      </c>
      <c r="AE106" s="47">
        <v>5835</v>
      </c>
      <c r="AF106" s="47">
        <v>6755</v>
      </c>
      <c r="AG106" s="47">
        <v>6216</v>
      </c>
      <c r="AH106" s="47">
        <v>6759</v>
      </c>
      <c r="AI106" s="47">
        <v>7023</v>
      </c>
      <c r="AJ106" s="47">
        <v>6662</v>
      </c>
      <c r="AK106" s="47">
        <v>7136</v>
      </c>
      <c r="AL106" s="47">
        <v>7512</v>
      </c>
      <c r="AM106" s="47">
        <v>8592</v>
      </c>
      <c r="AN106" s="47">
        <v>8027</v>
      </c>
      <c r="AO106" s="47">
        <v>7867</v>
      </c>
      <c r="AQ106" s="47">
        <v>143140</v>
      </c>
    </row>
    <row r="107" spans="1:43" ht="12.75">
      <c r="A107" s="61" t="s">
        <v>275</v>
      </c>
      <c r="B107" s="62" t="s">
        <v>322</v>
      </c>
      <c r="C107" s="63">
        <v>1929</v>
      </c>
      <c r="D107" s="63">
        <v>1884</v>
      </c>
      <c r="E107" s="63">
        <v>1126</v>
      </c>
      <c r="F107" s="63">
        <v>1413</v>
      </c>
      <c r="G107" s="63">
        <v>1645</v>
      </c>
      <c r="H107" s="63">
        <v>1343</v>
      </c>
      <c r="I107" s="63">
        <v>1096</v>
      </c>
      <c r="J107" s="63">
        <v>1287</v>
      </c>
      <c r="K107" s="63">
        <v>1158</v>
      </c>
      <c r="L107" s="63">
        <v>1213</v>
      </c>
      <c r="M107" s="63">
        <v>1289</v>
      </c>
      <c r="N107" s="63">
        <v>1756</v>
      </c>
      <c r="O107" s="63">
        <v>2226</v>
      </c>
      <c r="P107" s="63">
        <v>1731</v>
      </c>
      <c r="Q107" s="63">
        <v>1605</v>
      </c>
      <c r="R107" s="63">
        <v>1844</v>
      </c>
      <c r="S107" s="63">
        <v>2122</v>
      </c>
      <c r="T107" s="63">
        <v>1686</v>
      </c>
      <c r="U107" s="63">
        <v>1972</v>
      </c>
      <c r="V107" s="63">
        <v>1649</v>
      </c>
      <c r="W107" s="63">
        <v>1302</v>
      </c>
      <c r="X107" s="63">
        <v>1508</v>
      </c>
      <c r="Y107" s="63">
        <v>1531</v>
      </c>
      <c r="Z107" s="63">
        <v>1822</v>
      </c>
      <c r="AA107" s="63">
        <v>2521</v>
      </c>
      <c r="AB107" s="63">
        <v>1702</v>
      </c>
      <c r="AC107" s="63">
        <v>1463</v>
      </c>
      <c r="AD107" s="63">
        <v>4259</v>
      </c>
      <c r="AE107" s="63">
        <v>4106</v>
      </c>
      <c r="AF107" s="63">
        <v>4604</v>
      </c>
      <c r="AG107" s="63">
        <v>4284</v>
      </c>
      <c r="AH107" s="63">
        <v>4578</v>
      </c>
      <c r="AI107" s="63">
        <v>4616</v>
      </c>
      <c r="AJ107" s="63">
        <v>4245</v>
      </c>
      <c r="AK107" s="63">
        <v>4699</v>
      </c>
      <c r="AL107" s="63">
        <v>5014</v>
      </c>
      <c r="AM107" s="63">
        <v>5679</v>
      </c>
      <c r="AN107" s="63">
        <v>5431</v>
      </c>
      <c r="AO107" s="63">
        <v>5404</v>
      </c>
      <c r="AQ107" s="63">
        <v>100742</v>
      </c>
    </row>
    <row r="108" spans="1:43" ht="12.75">
      <c r="A108" s="61" t="s">
        <v>276</v>
      </c>
      <c r="B108" s="62" t="s">
        <v>323</v>
      </c>
      <c r="C108" s="63">
        <v>389</v>
      </c>
      <c r="D108" s="63">
        <v>344</v>
      </c>
      <c r="E108" s="63">
        <v>284</v>
      </c>
      <c r="F108" s="63">
        <v>375</v>
      </c>
      <c r="G108" s="63">
        <v>434</v>
      </c>
      <c r="H108" s="63">
        <v>432</v>
      </c>
      <c r="I108" s="63">
        <v>290</v>
      </c>
      <c r="J108" s="63">
        <v>294</v>
      </c>
      <c r="K108" s="63">
        <v>335</v>
      </c>
      <c r="L108" s="63">
        <v>349</v>
      </c>
      <c r="M108" s="63">
        <v>392</v>
      </c>
      <c r="N108" s="63">
        <v>541</v>
      </c>
      <c r="O108" s="63">
        <v>613</v>
      </c>
      <c r="P108" s="63">
        <v>554</v>
      </c>
      <c r="Q108" s="63">
        <v>540</v>
      </c>
      <c r="R108" s="63">
        <v>568</v>
      </c>
      <c r="S108" s="63">
        <v>552</v>
      </c>
      <c r="T108" s="63">
        <v>551</v>
      </c>
      <c r="U108" s="63">
        <v>526</v>
      </c>
      <c r="V108" s="63">
        <v>495</v>
      </c>
      <c r="W108" s="63">
        <v>415</v>
      </c>
      <c r="X108" s="63">
        <v>476</v>
      </c>
      <c r="Y108" s="63">
        <v>446</v>
      </c>
      <c r="Z108" s="63">
        <v>504</v>
      </c>
      <c r="AA108" s="63">
        <v>727</v>
      </c>
      <c r="AB108" s="63">
        <v>501</v>
      </c>
      <c r="AC108" s="63">
        <v>416</v>
      </c>
      <c r="AD108" s="63">
        <v>1072</v>
      </c>
      <c r="AE108" s="63">
        <v>1079</v>
      </c>
      <c r="AF108" s="63">
        <v>1217</v>
      </c>
      <c r="AG108" s="63">
        <v>1134</v>
      </c>
      <c r="AH108" s="63">
        <v>1349</v>
      </c>
      <c r="AI108" s="63">
        <v>1384</v>
      </c>
      <c r="AJ108" s="63">
        <v>1448</v>
      </c>
      <c r="AK108" s="63">
        <v>1513</v>
      </c>
      <c r="AL108" s="63">
        <v>1610</v>
      </c>
      <c r="AM108" s="63">
        <v>1713</v>
      </c>
      <c r="AN108" s="63">
        <v>1644</v>
      </c>
      <c r="AO108" s="63">
        <v>1552</v>
      </c>
      <c r="AQ108" s="63">
        <v>29058</v>
      </c>
    </row>
    <row r="109" spans="1:43" ht="12.75">
      <c r="A109" s="61" t="s">
        <v>277</v>
      </c>
      <c r="B109" s="62" t="s">
        <v>324</v>
      </c>
      <c r="C109" s="63">
        <v>97</v>
      </c>
      <c r="D109" s="63">
        <v>97</v>
      </c>
      <c r="E109" s="63">
        <v>53</v>
      </c>
      <c r="F109" s="63">
        <v>51</v>
      </c>
      <c r="G109" s="63">
        <v>102</v>
      </c>
      <c r="H109" s="63">
        <v>88</v>
      </c>
      <c r="I109" s="63">
        <v>59</v>
      </c>
      <c r="J109" s="63">
        <v>71</v>
      </c>
      <c r="K109" s="63">
        <v>71</v>
      </c>
      <c r="L109" s="63">
        <v>81</v>
      </c>
      <c r="M109" s="63">
        <v>84</v>
      </c>
      <c r="N109" s="63">
        <v>96</v>
      </c>
      <c r="O109" s="63">
        <v>105</v>
      </c>
      <c r="P109" s="63">
        <v>94</v>
      </c>
      <c r="Q109" s="63">
        <v>77</v>
      </c>
      <c r="R109" s="63">
        <v>127</v>
      </c>
      <c r="S109" s="63">
        <v>162</v>
      </c>
      <c r="T109" s="63">
        <v>162</v>
      </c>
      <c r="U109" s="63">
        <v>147</v>
      </c>
      <c r="V109" s="63">
        <v>122</v>
      </c>
      <c r="W109" s="63">
        <v>127</v>
      </c>
      <c r="X109" s="63">
        <v>121</v>
      </c>
      <c r="Y109" s="63">
        <v>136</v>
      </c>
      <c r="Z109" s="63">
        <v>122</v>
      </c>
      <c r="AA109" s="63">
        <v>166</v>
      </c>
      <c r="AB109" s="63">
        <v>112</v>
      </c>
      <c r="AC109" s="63">
        <v>89</v>
      </c>
      <c r="AD109" s="63">
        <v>440</v>
      </c>
      <c r="AE109" s="63">
        <v>650</v>
      </c>
      <c r="AF109" s="63">
        <v>934</v>
      </c>
      <c r="AG109" s="63">
        <v>798</v>
      </c>
      <c r="AH109" s="63">
        <v>832</v>
      </c>
      <c r="AI109" s="63">
        <v>1023</v>
      </c>
      <c r="AJ109" s="63">
        <v>969</v>
      </c>
      <c r="AK109" s="63">
        <v>924</v>
      </c>
      <c r="AL109" s="63">
        <v>888</v>
      </c>
      <c r="AM109" s="63">
        <v>1200</v>
      </c>
      <c r="AN109" s="63">
        <v>952</v>
      </c>
      <c r="AO109" s="63">
        <v>911</v>
      </c>
      <c r="AQ109" s="63">
        <v>13340</v>
      </c>
    </row>
    <row r="110" spans="1:43" ht="12.75">
      <c r="A110" s="46">
        <v>5.26</v>
      </c>
      <c r="B110" s="60" t="s">
        <v>123</v>
      </c>
      <c r="C110" s="47">
        <v>161</v>
      </c>
      <c r="D110" s="47">
        <v>177</v>
      </c>
      <c r="E110" s="47">
        <v>121</v>
      </c>
      <c r="F110" s="47">
        <v>160</v>
      </c>
      <c r="G110" s="47">
        <v>168</v>
      </c>
      <c r="H110" s="47">
        <v>168</v>
      </c>
      <c r="I110" s="47">
        <v>94</v>
      </c>
      <c r="J110" s="47">
        <v>141</v>
      </c>
      <c r="K110" s="47">
        <v>123</v>
      </c>
      <c r="L110" s="47">
        <v>129</v>
      </c>
      <c r="M110" s="47">
        <v>116</v>
      </c>
      <c r="N110" s="47">
        <v>146</v>
      </c>
      <c r="O110" s="47">
        <v>161</v>
      </c>
      <c r="P110" s="47">
        <v>141</v>
      </c>
      <c r="Q110" s="47">
        <v>148</v>
      </c>
      <c r="R110" s="47">
        <v>134</v>
      </c>
      <c r="S110" s="47">
        <v>201</v>
      </c>
      <c r="T110" s="47">
        <v>128</v>
      </c>
      <c r="U110" s="47">
        <v>138</v>
      </c>
      <c r="V110" s="47">
        <v>142</v>
      </c>
      <c r="W110" s="47">
        <v>92</v>
      </c>
      <c r="X110" s="47">
        <v>125</v>
      </c>
      <c r="Y110" s="47">
        <v>100</v>
      </c>
      <c r="Z110" s="47">
        <v>129</v>
      </c>
      <c r="AA110" s="47">
        <v>172</v>
      </c>
      <c r="AB110" s="47">
        <v>113</v>
      </c>
      <c r="AC110" s="47">
        <v>92</v>
      </c>
      <c r="AD110" s="47">
        <v>246</v>
      </c>
      <c r="AE110" s="47">
        <v>226</v>
      </c>
      <c r="AF110" s="47">
        <v>240</v>
      </c>
      <c r="AG110" s="47">
        <v>236</v>
      </c>
      <c r="AH110" s="47">
        <v>200</v>
      </c>
      <c r="AI110" s="47">
        <v>245</v>
      </c>
      <c r="AJ110" s="47">
        <v>227</v>
      </c>
      <c r="AK110" s="47">
        <v>239</v>
      </c>
      <c r="AL110" s="47">
        <v>254</v>
      </c>
      <c r="AM110" s="47">
        <v>313</v>
      </c>
      <c r="AN110" s="47">
        <v>269</v>
      </c>
      <c r="AO110" s="47">
        <v>200</v>
      </c>
      <c r="AQ110" s="47">
        <v>6615</v>
      </c>
    </row>
    <row r="111" spans="1:43" ht="12.75">
      <c r="A111" s="46">
        <v>5.27</v>
      </c>
      <c r="B111" s="62" t="s">
        <v>124</v>
      </c>
      <c r="C111" s="47">
        <v>1034</v>
      </c>
      <c r="D111" s="47">
        <v>1236</v>
      </c>
      <c r="E111" s="47">
        <v>801</v>
      </c>
      <c r="F111" s="47">
        <v>1160</v>
      </c>
      <c r="G111" s="47">
        <v>1377</v>
      </c>
      <c r="H111" s="47">
        <v>973</v>
      </c>
      <c r="I111" s="47">
        <v>898</v>
      </c>
      <c r="J111" s="47">
        <v>1124</v>
      </c>
      <c r="K111" s="47">
        <v>936</v>
      </c>
      <c r="L111" s="47">
        <v>1264</v>
      </c>
      <c r="M111" s="47">
        <v>1041</v>
      </c>
      <c r="N111" s="47">
        <v>1580</v>
      </c>
      <c r="O111" s="47">
        <v>1820</v>
      </c>
      <c r="P111" s="47">
        <v>1277</v>
      </c>
      <c r="Q111" s="47">
        <v>1340</v>
      </c>
      <c r="R111" s="47">
        <v>1245</v>
      </c>
      <c r="S111" s="47">
        <v>1141</v>
      </c>
      <c r="T111" s="47">
        <v>900</v>
      </c>
      <c r="U111" s="47">
        <v>897</v>
      </c>
      <c r="V111" s="47">
        <v>859</v>
      </c>
      <c r="W111" s="47">
        <v>631</v>
      </c>
      <c r="X111" s="47">
        <v>801</v>
      </c>
      <c r="Y111" s="47">
        <v>771</v>
      </c>
      <c r="Z111" s="47">
        <v>822</v>
      </c>
      <c r="AA111" s="47">
        <v>1170</v>
      </c>
      <c r="AB111" s="47">
        <v>966</v>
      </c>
      <c r="AC111" s="47">
        <v>734</v>
      </c>
      <c r="AD111" s="47">
        <v>1642</v>
      </c>
      <c r="AE111" s="47">
        <v>1516</v>
      </c>
      <c r="AF111" s="47">
        <v>1670</v>
      </c>
      <c r="AG111" s="47">
        <v>1535</v>
      </c>
      <c r="AH111" s="47">
        <v>2069</v>
      </c>
      <c r="AI111" s="47">
        <v>1730</v>
      </c>
      <c r="AJ111" s="47">
        <v>1728</v>
      </c>
      <c r="AK111" s="47">
        <v>1900</v>
      </c>
      <c r="AL111" s="47">
        <v>1942</v>
      </c>
      <c r="AM111" s="47">
        <v>2174</v>
      </c>
      <c r="AN111" s="47">
        <v>2097</v>
      </c>
      <c r="AO111" s="47">
        <v>2082</v>
      </c>
      <c r="AQ111" s="47">
        <v>50883</v>
      </c>
    </row>
    <row r="112" spans="1:43" ht="12.75">
      <c r="A112" s="61" t="s">
        <v>278</v>
      </c>
      <c r="B112" s="62" t="s">
        <v>325</v>
      </c>
      <c r="C112" s="47">
        <v>164</v>
      </c>
      <c r="D112" s="47">
        <v>216</v>
      </c>
      <c r="E112" s="47">
        <v>120</v>
      </c>
      <c r="F112" s="47">
        <v>201</v>
      </c>
      <c r="G112" s="47">
        <v>204</v>
      </c>
      <c r="H112" s="47">
        <v>163</v>
      </c>
      <c r="I112" s="47">
        <v>106</v>
      </c>
      <c r="J112" s="47">
        <v>131</v>
      </c>
      <c r="K112" s="47">
        <v>92</v>
      </c>
      <c r="L112" s="47">
        <v>103</v>
      </c>
      <c r="M112" s="47">
        <v>88</v>
      </c>
      <c r="N112" s="47">
        <v>154</v>
      </c>
      <c r="O112" s="47">
        <v>166</v>
      </c>
      <c r="P112" s="47">
        <v>145</v>
      </c>
      <c r="Q112" s="47">
        <v>125</v>
      </c>
      <c r="R112" s="47">
        <v>139</v>
      </c>
      <c r="S112" s="47">
        <v>163</v>
      </c>
      <c r="T112" s="47">
        <v>166</v>
      </c>
      <c r="U112" s="47">
        <v>114</v>
      </c>
      <c r="V112" s="47">
        <v>105</v>
      </c>
      <c r="W112" s="47">
        <v>84</v>
      </c>
      <c r="X112" s="47">
        <v>106</v>
      </c>
      <c r="Y112" s="47">
        <v>108</v>
      </c>
      <c r="Z112" s="47">
        <v>95</v>
      </c>
      <c r="AA112" s="47">
        <v>126</v>
      </c>
      <c r="AB112" s="47">
        <v>114</v>
      </c>
      <c r="AC112" s="47">
        <v>73</v>
      </c>
      <c r="AD112" s="47">
        <v>110</v>
      </c>
      <c r="AE112" s="47">
        <v>85</v>
      </c>
      <c r="AF112" s="47">
        <v>96</v>
      </c>
      <c r="AG112" s="47">
        <v>82</v>
      </c>
      <c r="AH112" s="47">
        <v>136</v>
      </c>
      <c r="AI112" s="47">
        <v>194</v>
      </c>
      <c r="AJ112" s="47">
        <v>185</v>
      </c>
      <c r="AK112" s="47">
        <v>244</v>
      </c>
      <c r="AL112" s="47">
        <v>202</v>
      </c>
      <c r="AM112" s="47">
        <v>205</v>
      </c>
      <c r="AN112" s="47">
        <v>260</v>
      </c>
      <c r="AO112" s="47">
        <v>264</v>
      </c>
      <c r="AQ112" s="47">
        <v>5634</v>
      </c>
    </row>
    <row r="113" spans="1:43" ht="12.75">
      <c r="A113" s="61" t="s">
        <v>279</v>
      </c>
      <c r="B113" s="62" t="s">
        <v>326</v>
      </c>
      <c r="C113" s="47">
        <v>509</v>
      </c>
      <c r="D113" s="47">
        <v>389</v>
      </c>
      <c r="E113" s="47">
        <v>257</v>
      </c>
      <c r="F113" s="47">
        <v>386</v>
      </c>
      <c r="G113" s="47">
        <v>410</v>
      </c>
      <c r="H113" s="47">
        <v>311</v>
      </c>
      <c r="I113" s="47">
        <v>297</v>
      </c>
      <c r="J113" s="47">
        <v>324</v>
      </c>
      <c r="K113" s="47">
        <v>301</v>
      </c>
      <c r="L113" s="47">
        <v>312</v>
      </c>
      <c r="M113" s="47">
        <v>335</v>
      </c>
      <c r="N113" s="47">
        <v>401</v>
      </c>
      <c r="O113" s="47">
        <v>475</v>
      </c>
      <c r="P113" s="47">
        <v>409</v>
      </c>
      <c r="Q113" s="47">
        <v>394</v>
      </c>
      <c r="R113" s="47">
        <v>462</v>
      </c>
      <c r="S113" s="47">
        <v>449</v>
      </c>
      <c r="T113" s="47">
        <v>367</v>
      </c>
      <c r="U113" s="47">
        <v>400</v>
      </c>
      <c r="V113" s="47">
        <v>365</v>
      </c>
      <c r="W113" s="47">
        <v>313</v>
      </c>
      <c r="X113" s="47">
        <v>293</v>
      </c>
      <c r="Y113" s="47">
        <v>324</v>
      </c>
      <c r="Z113" s="47">
        <v>357</v>
      </c>
      <c r="AA113" s="47">
        <v>442</v>
      </c>
      <c r="AB113" s="47">
        <v>341</v>
      </c>
      <c r="AC113" s="47">
        <v>267</v>
      </c>
      <c r="AD113" s="47">
        <v>955</v>
      </c>
      <c r="AE113" s="47">
        <v>878</v>
      </c>
      <c r="AF113" s="47">
        <v>916</v>
      </c>
      <c r="AG113" s="47">
        <v>820</v>
      </c>
      <c r="AH113" s="47">
        <v>1165</v>
      </c>
      <c r="AI113" s="47">
        <v>873</v>
      </c>
      <c r="AJ113" s="47">
        <v>873</v>
      </c>
      <c r="AK113" s="47">
        <v>945</v>
      </c>
      <c r="AL113" s="47">
        <v>924</v>
      </c>
      <c r="AM113" s="47">
        <v>1036</v>
      </c>
      <c r="AN113" s="47">
        <v>999</v>
      </c>
      <c r="AO113" s="47">
        <v>917</v>
      </c>
      <c r="AQ113" s="47">
        <v>21191</v>
      </c>
    </row>
    <row r="114" spans="1:43" ht="12.75">
      <c r="A114" s="61" t="s">
        <v>280</v>
      </c>
      <c r="B114" s="64" t="s">
        <v>327</v>
      </c>
      <c r="C114" s="41">
        <v>361</v>
      </c>
      <c r="D114" s="41">
        <v>631</v>
      </c>
      <c r="E114" s="41">
        <v>424</v>
      </c>
      <c r="F114" s="41">
        <v>573</v>
      </c>
      <c r="G114" s="41">
        <v>763</v>
      </c>
      <c r="H114" s="41">
        <v>499</v>
      </c>
      <c r="I114" s="41">
        <v>495</v>
      </c>
      <c r="J114" s="41">
        <v>669</v>
      </c>
      <c r="K114" s="41">
        <v>543</v>
      </c>
      <c r="L114" s="41">
        <v>849</v>
      </c>
      <c r="M114" s="41">
        <v>618</v>
      </c>
      <c r="N114" s="41">
        <v>1025</v>
      </c>
      <c r="O114" s="41">
        <v>1179</v>
      </c>
      <c r="P114" s="41">
        <v>723</v>
      </c>
      <c r="Q114" s="41">
        <v>821</v>
      </c>
      <c r="R114" s="41">
        <v>644</v>
      </c>
      <c r="S114" s="41">
        <v>529</v>
      </c>
      <c r="T114" s="41">
        <v>367</v>
      </c>
      <c r="U114" s="41">
        <v>383</v>
      </c>
      <c r="V114" s="41">
        <v>389</v>
      </c>
      <c r="W114" s="41">
        <v>234</v>
      </c>
      <c r="X114" s="41">
        <v>402</v>
      </c>
      <c r="Y114" s="41">
        <v>339</v>
      </c>
      <c r="Z114" s="41">
        <v>370</v>
      </c>
      <c r="AA114" s="41">
        <v>602</v>
      </c>
      <c r="AB114" s="41">
        <v>511</v>
      </c>
      <c r="AC114" s="41">
        <v>394</v>
      </c>
      <c r="AD114" s="41">
        <v>577</v>
      </c>
      <c r="AE114" s="41">
        <v>553</v>
      </c>
      <c r="AF114" s="41">
        <v>658</v>
      </c>
      <c r="AG114" s="41">
        <v>633</v>
      </c>
      <c r="AH114" s="41">
        <v>768</v>
      </c>
      <c r="AI114" s="41">
        <v>663</v>
      </c>
      <c r="AJ114" s="41">
        <v>670</v>
      </c>
      <c r="AK114" s="41">
        <v>711</v>
      </c>
      <c r="AL114" s="41">
        <v>816</v>
      </c>
      <c r="AM114" s="41">
        <v>933</v>
      </c>
      <c r="AN114" s="41">
        <v>838</v>
      </c>
      <c r="AO114" s="41">
        <v>901</v>
      </c>
      <c r="AQ114" s="41">
        <v>24058</v>
      </c>
    </row>
    <row r="116" ht="15.75">
      <c r="A116" s="34" t="s">
        <v>173</v>
      </c>
    </row>
    <row r="117" spans="2:43" ht="12.75">
      <c r="B117" s="65" t="s">
        <v>297</v>
      </c>
      <c r="C117" s="66">
        <v>18.852298663188783</v>
      </c>
      <c r="D117" s="66">
        <v>19.12292142158461</v>
      </c>
      <c r="E117" s="66">
        <v>11.63025758069775</v>
      </c>
      <c r="F117" s="66">
        <v>16.113465927616563</v>
      </c>
      <c r="G117" s="66">
        <v>18.901206390609715</v>
      </c>
      <c r="H117" s="66">
        <v>14.920117378545811</v>
      </c>
      <c r="I117" s="66">
        <v>12.504075643951744</v>
      </c>
      <c r="J117" s="66">
        <v>15.089664166938377</v>
      </c>
      <c r="K117" s="66">
        <v>13.28985979784806</v>
      </c>
      <c r="L117" s="66">
        <v>15.360286925334202</v>
      </c>
      <c r="M117" s="66">
        <v>14.714704923377894</v>
      </c>
      <c r="N117" s="66">
        <v>19.90544506031953</v>
      </c>
      <c r="O117" s="66">
        <v>30.482556243886535</v>
      </c>
      <c r="P117" s="66">
        <v>19.895663514835345</v>
      </c>
      <c r="Q117" s="66">
        <v>21.92044343006195</v>
      </c>
      <c r="R117" s="66">
        <v>24.016954678839255</v>
      </c>
      <c r="S117" s="66">
        <v>24.48646886208021</v>
      </c>
      <c r="T117" s="66">
        <v>23.250733615911315</v>
      </c>
      <c r="U117" s="66">
        <v>23.9843495272253</v>
      </c>
      <c r="V117" s="66">
        <v>20.247799152266058</v>
      </c>
      <c r="W117" s="66">
        <v>15.213563743071406</v>
      </c>
      <c r="X117" s="66">
        <v>24.157156830779265</v>
      </c>
      <c r="Y117" s="66">
        <v>22.491033583306162</v>
      </c>
      <c r="Z117" s="66">
        <v>28.963156178676233</v>
      </c>
      <c r="AA117" s="66">
        <v>39.422888816432994</v>
      </c>
      <c r="AB117" s="66">
        <v>27.293772416041733</v>
      </c>
      <c r="AC117" s="66">
        <v>27.22530159765243</v>
      </c>
      <c r="AD117" s="66">
        <v>14.080203045685279</v>
      </c>
      <c r="AE117" s="66">
        <v>13.391021273527958</v>
      </c>
      <c r="AF117" s="66">
        <v>14.968944162446856</v>
      </c>
      <c r="AG117" s="66">
        <v>12.483258684922104</v>
      </c>
      <c r="AH117" s="66">
        <v>14.330261088360636</v>
      </c>
      <c r="AI117" s="66">
        <v>13.58902318043863</v>
      </c>
      <c r="AJ117" s="66">
        <v>12.885354865109932</v>
      </c>
      <c r="AK117" s="66">
        <v>13.585976997255388</v>
      </c>
      <c r="AL117" s="66">
        <v>15.018698487773129</v>
      </c>
      <c r="AM117" s="66">
        <v>16.40065025857018</v>
      </c>
      <c r="AN117" s="66">
        <v>16.064554714019245</v>
      </c>
      <c r="AO117" s="66">
        <v>15.835075580881748</v>
      </c>
      <c r="AQ117" s="66">
        <v>17.05695804032105</v>
      </c>
    </row>
    <row r="118" spans="2:43" ht="12.75">
      <c r="B118" s="62" t="s">
        <v>298</v>
      </c>
      <c r="C118" s="67">
        <v>4.294098467557874</v>
      </c>
      <c r="D118" s="67">
        <v>4.1734594065862405</v>
      </c>
      <c r="E118" s="67">
        <v>3.0388001304206065</v>
      </c>
      <c r="F118" s="67">
        <v>5.500489077274209</v>
      </c>
      <c r="G118" s="67">
        <v>5.203782197587219</v>
      </c>
      <c r="H118" s="67">
        <v>4.988588196935115</v>
      </c>
      <c r="I118" s="67">
        <v>4.343006194978806</v>
      </c>
      <c r="J118" s="67">
        <v>4.473426801434627</v>
      </c>
      <c r="K118" s="67">
        <v>4.933159439191392</v>
      </c>
      <c r="L118" s="67">
        <v>5.630909683730029</v>
      </c>
      <c r="M118" s="67">
        <v>5.99282686664493</v>
      </c>
      <c r="N118" s="67">
        <v>7.270948809911966</v>
      </c>
      <c r="O118" s="67">
        <v>9.52070427127486</v>
      </c>
      <c r="P118" s="67">
        <v>9.462014998369742</v>
      </c>
      <c r="Q118" s="67">
        <v>9.990218454515814</v>
      </c>
      <c r="R118" s="67">
        <v>12.360612976850343</v>
      </c>
      <c r="S118" s="67">
        <v>11.03684382132377</v>
      </c>
      <c r="T118" s="67">
        <v>11.186827518747963</v>
      </c>
      <c r="U118" s="67">
        <v>11.18030648842517</v>
      </c>
      <c r="V118" s="67">
        <v>10.665145092924682</v>
      </c>
      <c r="W118" s="67">
        <v>9.240299967394849</v>
      </c>
      <c r="X118" s="67">
        <v>9.70329312031301</v>
      </c>
      <c r="Y118" s="67">
        <v>11.105314639713075</v>
      </c>
      <c r="Z118" s="67">
        <v>12.5366807955657</v>
      </c>
      <c r="AA118" s="67">
        <v>20.394522334528855</v>
      </c>
      <c r="AB118" s="67">
        <v>16.05151613955005</v>
      </c>
      <c r="AC118" s="67">
        <v>13.025758069775025</v>
      </c>
      <c r="AD118" s="67">
        <v>13.566497461928934</v>
      </c>
      <c r="AE118" s="67">
        <v>13.391021273527958</v>
      </c>
      <c r="AF118" s="67">
        <v>14.968944162446856</v>
      </c>
      <c r="AG118" s="67">
        <v>12.48224329052769</v>
      </c>
      <c r="AH118" s="67">
        <v>14.330261088360636</v>
      </c>
      <c r="AI118" s="67">
        <v>13.58902318043863</v>
      </c>
      <c r="AJ118" s="67">
        <v>12.883324076321104</v>
      </c>
      <c r="AK118" s="67">
        <v>13.585976997255388</v>
      </c>
      <c r="AL118" s="67">
        <v>15.017683093378714</v>
      </c>
      <c r="AM118" s="67">
        <v>16.40065025857018</v>
      </c>
      <c r="AN118" s="67">
        <v>16.063539319624834</v>
      </c>
      <c r="AO118" s="67">
        <v>15.835075580881748</v>
      </c>
      <c r="AQ118" s="67">
        <v>12.054651721475095</v>
      </c>
    </row>
    <row r="119" spans="2:43" ht="12.75">
      <c r="B119" s="62" t="s">
        <v>43</v>
      </c>
      <c r="C119" s="68">
        <v>0.0537876167416119</v>
      </c>
      <c r="D119" s="68">
        <v>0.02796248934356351</v>
      </c>
      <c r="E119" s="68">
        <v>0.00224278104850014</v>
      </c>
      <c r="F119" s="68">
        <v>0.013354917037636584</v>
      </c>
      <c r="G119" s="68">
        <v>0.018975332068311195</v>
      </c>
      <c r="H119" s="68">
        <v>0.006555944055944056</v>
      </c>
      <c r="I119" s="68">
        <v>0.00651890482398957</v>
      </c>
      <c r="J119" s="68">
        <v>0.008210890233362144</v>
      </c>
      <c r="K119" s="68">
        <v>0.010304219823356232</v>
      </c>
      <c r="L119" s="68">
        <v>0.00955211207811505</v>
      </c>
      <c r="M119" s="68">
        <v>0.005539552404165743</v>
      </c>
      <c r="N119" s="68">
        <v>0.019000819000819</v>
      </c>
      <c r="O119" s="68">
        <v>0.06139694084928869</v>
      </c>
      <c r="P119" s="68">
        <v>0.029498525073746312</v>
      </c>
      <c r="Q119" s="68">
        <v>0.018890376320095197</v>
      </c>
      <c r="R119" s="68">
        <v>0.005973391257127342</v>
      </c>
      <c r="S119" s="68">
        <v>0.005326231691078562</v>
      </c>
      <c r="T119" s="68">
        <v>0.005469078670593185</v>
      </c>
      <c r="U119" s="68">
        <v>0.007748776508972268</v>
      </c>
      <c r="V119" s="68">
        <v>0.005314009661835749</v>
      </c>
      <c r="W119" s="68">
        <v>0.0015002143163309043</v>
      </c>
      <c r="X119" s="68">
        <v>0.010257794574166553</v>
      </c>
      <c r="Y119" s="68">
        <v>0.009423021165555233</v>
      </c>
      <c r="Z119" s="68">
        <v>0.007767646065518406</v>
      </c>
      <c r="AA119" s="68">
        <v>0.01174427259945414</v>
      </c>
      <c r="AB119" s="68">
        <v>0.006928682355752001</v>
      </c>
      <c r="AC119" s="68">
        <v>0.01341317365269461</v>
      </c>
      <c r="AD119" s="68">
        <v>0.16050183863292233</v>
      </c>
      <c r="AE119" s="68">
        <v>0.07969366090385199</v>
      </c>
      <c r="AF119" s="68">
        <v>0.034866368199701535</v>
      </c>
      <c r="AG119" s="68">
        <v>0.009842199446884659</v>
      </c>
      <c r="AH119" s="68">
        <v>0.012683341599943315</v>
      </c>
      <c r="AI119" s="68">
        <v>0.0017933198834342075</v>
      </c>
      <c r="AJ119" s="68">
        <v>0.0013396375098502758</v>
      </c>
      <c r="AK119" s="68">
        <v>0.0014947683109118087</v>
      </c>
      <c r="AL119" s="68">
        <v>0.0015549996619565953</v>
      </c>
      <c r="AM119" s="68">
        <v>0.004271916790490341</v>
      </c>
      <c r="AN119" s="68">
        <v>0.005182984640667468</v>
      </c>
      <c r="AO119" s="68">
        <v>0.010644437319653735</v>
      </c>
      <c r="AQ119" s="69">
        <v>0.020695388384913804</v>
      </c>
    </row>
    <row r="120" spans="2:43" ht="12.75">
      <c r="B120" s="62" t="s">
        <v>156</v>
      </c>
      <c r="C120" s="68">
        <v>0.8741671425851895</v>
      </c>
      <c r="D120" s="68">
        <v>0.9610816736707473</v>
      </c>
      <c r="E120" s="68">
        <v>0.9954194102490695</v>
      </c>
      <c r="F120" s="68">
        <v>0.9773016546457362</v>
      </c>
      <c r="G120" s="68">
        <v>0.9692697035430224</v>
      </c>
      <c r="H120" s="68">
        <v>0.9721467391304348</v>
      </c>
      <c r="I120" s="68">
        <v>0.9751284130846175</v>
      </c>
      <c r="J120" s="68">
        <v>0.9771043771043771</v>
      </c>
      <c r="K120" s="68">
        <v>0.970648815653965</v>
      </c>
      <c r="L120" s="68">
        <v>0.9803358373840035</v>
      </c>
      <c r="M120" s="68">
        <v>0.9825407764759936</v>
      </c>
      <c r="N120" s="68">
        <v>0.9727714186611169</v>
      </c>
      <c r="O120" s="68">
        <v>0.9271489143003983</v>
      </c>
      <c r="P120" s="68">
        <v>0.927349673778875</v>
      </c>
      <c r="Q120" s="68">
        <v>0.9439355653821857</v>
      </c>
      <c r="R120" s="68">
        <v>0.9819004524886877</v>
      </c>
      <c r="S120" s="68">
        <v>0.9847212663454921</v>
      </c>
      <c r="T120" s="68">
        <v>0.9800291545189505</v>
      </c>
      <c r="U120" s="68">
        <v>0.9861032331253545</v>
      </c>
      <c r="V120" s="68">
        <v>0.9873837981407703</v>
      </c>
      <c r="W120" s="68">
        <v>0.993620765508139</v>
      </c>
      <c r="X120" s="68">
        <v>0.9780399868895444</v>
      </c>
      <c r="Y120" s="68">
        <v>0.9703856749311295</v>
      </c>
      <c r="Z120" s="68">
        <v>0.9700665188470067</v>
      </c>
      <c r="AA120" s="68">
        <v>0.949546594636311</v>
      </c>
      <c r="AB120" s="68">
        <v>0.9750135795763172</v>
      </c>
      <c r="AC120" s="68">
        <v>0.954829742876998</v>
      </c>
      <c r="AD120" s="68">
        <v>0.5868090111282005</v>
      </c>
      <c r="AE120" s="68">
        <v>0.6800998880564885</v>
      </c>
      <c r="AF120" s="68">
        <v>0.8510144927536232</v>
      </c>
      <c r="AG120" s="68">
        <v>0.9559996641195734</v>
      </c>
      <c r="AH120" s="68">
        <v>0.9357521342360907</v>
      </c>
      <c r="AI120" s="68">
        <v>0.9835965514610513</v>
      </c>
      <c r="AJ120" s="68">
        <v>0.984670001613684</v>
      </c>
      <c r="AK120" s="68">
        <v>0.9916184090216398</v>
      </c>
      <c r="AL120" s="68">
        <v>0.9822575077666552</v>
      </c>
      <c r="AM120" s="68">
        <v>0.9581111957349581</v>
      </c>
      <c r="AN120" s="68">
        <v>0.9694770267643056</v>
      </c>
      <c r="AO120" s="68">
        <v>0.9259283907892986</v>
      </c>
      <c r="AQ120" s="69">
        <v>0.9369714496754364</v>
      </c>
    </row>
    <row r="121" spans="2:43" ht="12.75">
      <c r="B121" s="62" t="s">
        <v>157</v>
      </c>
      <c r="C121" s="68">
        <v>0.8265752903102989</v>
      </c>
      <c r="D121" s="68">
        <v>0.8004750593824228</v>
      </c>
      <c r="E121" s="68">
        <v>0.8250787288863441</v>
      </c>
      <c r="F121" s="68">
        <v>0.8158676283411116</v>
      </c>
      <c r="G121" s="68">
        <v>0.7894070860448301</v>
      </c>
      <c r="H121" s="68">
        <v>0.8140851449275363</v>
      </c>
      <c r="I121" s="68">
        <v>0.809948634766153</v>
      </c>
      <c r="J121" s="68">
        <v>0.7802469135802469</v>
      </c>
      <c r="K121" s="68">
        <v>0.8084449021627188</v>
      </c>
      <c r="L121" s="68">
        <v>0.7901016349977905</v>
      </c>
      <c r="M121" s="68">
        <v>0.8148403399954055</v>
      </c>
      <c r="N121" s="68">
        <v>0.8305584460631287</v>
      </c>
      <c r="O121" s="68">
        <v>0.7407169471925993</v>
      </c>
      <c r="P121" s="68">
        <v>0.8234879210015871</v>
      </c>
      <c r="Q121" s="68">
        <v>0.717150979153506</v>
      </c>
      <c r="R121" s="68">
        <v>0.7006504524886877</v>
      </c>
      <c r="S121" s="68">
        <v>0.72856159669649</v>
      </c>
      <c r="T121" s="68">
        <v>0.6431486880466473</v>
      </c>
      <c r="U121" s="68">
        <v>0.6627906976744186</v>
      </c>
      <c r="V121" s="68">
        <v>0.6968791500664011</v>
      </c>
      <c r="W121" s="68">
        <v>0.7386713594368676</v>
      </c>
      <c r="X121" s="68">
        <v>0.6553588987217306</v>
      </c>
      <c r="Y121" s="68">
        <v>0.6835399449035813</v>
      </c>
      <c r="Z121" s="68">
        <v>0.6186252771618626</v>
      </c>
      <c r="AA121" s="68">
        <v>0.5848929191587884</v>
      </c>
      <c r="AB121" s="68">
        <v>0.5973655621944596</v>
      </c>
      <c r="AC121" s="68">
        <v>0.4922863099374566</v>
      </c>
      <c r="AD121" s="68">
        <v>0.8453813444313761</v>
      </c>
      <c r="AE121" s="68">
        <v>0.7951433738052183</v>
      </c>
      <c r="AF121" s="68">
        <v>0.7798550724637681</v>
      </c>
      <c r="AG121" s="68">
        <v>0.8454950037786548</v>
      </c>
      <c r="AH121" s="68">
        <v>0.8437591992934943</v>
      </c>
      <c r="AI121" s="68">
        <v>0.8644235904478523</v>
      </c>
      <c r="AJ121" s="68">
        <v>0.8778441181216717</v>
      </c>
      <c r="AK121" s="68">
        <v>0.8847912221883573</v>
      </c>
      <c r="AL121" s="68">
        <v>0.8298239558163617</v>
      </c>
      <c r="AM121" s="68">
        <v>0.8674790555978675</v>
      </c>
      <c r="AN121" s="68">
        <v>0.8355906940574169</v>
      </c>
      <c r="AO121" s="68">
        <v>0.8285638227073073</v>
      </c>
      <c r="AQ121" s="69">
        <v>0.7792279331217568</v>
      </c>
    </row>
    <row r="122" spans="2:43" ht="12.75">
      <c r="B122" s="62" t="s">
        <v>158</v>
      </c>
      <c r="C122" s="68">
        <v>0.21873215305539692</v>
      </c>
      <c r="D122" s="68">
        <v>0.22199890370911748</v>
      </c>
      <c r="E122" s="68">
        <v>0.27139994274262813</v>
      </c>
      <c r="F122" s="68">
        <v>0.2685617310140008</v>
      </c>
      <c r="G122" s="68">
        <v>0.24385394070860447</v>
      </c>
      <c r="H122" s="68">
        <v>0.2610960144927536</v>
      </c>
      <c r="I122" s="68">
        <v>0.26682887266828875</v>
      </c>
      <c r="J122" s="68">
        <v>0.2244668911335578</v>
      </c>
      <c r="K122" s="68">
        <v>0.2520597322348095</v>
      </c>
      <c r="L122" s="68">
        <v>0.21122403888643393</v>
      </c>
      <c r="M122" s="68">
        <v>0.24029405008040433</v>
      </c>
      <c r="N122" s="68">
        <v>0.21037114117238986</v>
      </c>
      <c r="O122" s="68">
        <v>0.18900167030707954</v>
      </c>
      <c r="P122" s="68">
        <v>0.24193263974607654</v>
      </c>
      <c r="Q122" s="68">
        <v>0.20388502842703726</v>
      </c>
      <c r="R122" s="68">
        <v>0.19683257918552036</v>
      </c>
      <c r="S122" s="68">
        <v>0.18059187887130076</v>
      </c>
      <c r="T122" s="68">
        <v>0.16107871720116618</v>
      </c>
      <c r="U122" s="68">
        <v>0.16718661372660237</v>
      </c>
      <c r="V122" s="68">
        <v>0.18891102257636122</v>
      </c>
      <c r="W122" s="68">
        <v>0.1992960844698636</v>
      </c>
      <c r="X122" s="68">
        <v>0.16060308095706327</v>
      </c>
      <c r="Y122" s="68">
        <v>0.17579201101928374</v>
      </c>
      <c r="Z122" s="68">
        <v>0.15479490022172948</v>
      </c>
      <c r="AA122" s="68">
        <v>0.1484661393015628</v>
      </c>
      <c r="AB122" s="68">
        <v>0.1520912547528517</v>
      </c>
      <c r="AC122" s="68">
        <v>0.12772758860319666</v>
      </c>
      <c r="AD122" s="68">
        <v>0.334841219578395</v>
      </c>
      <c r="AE122" s="68">
        <v>0.3026780332386119</v>
      </c>
      <c r="AF122" s="68">
        <v>0.30594202898550726</v>
      </c>
      <c r="AG122" s="68">
        <v>0.34016290200688554</v>
      </c>
      <c r="AH122" s="68">
        <v>0.36105387106270237</v>
      </c>
      <c r="AI122" s="68">
        <v>0.3749141680018311</v>
      </c>
      <c r="AJ122" s="68">
        <v>0.3980958528320155</v>
      </c>
      <c r="AK122" s="68">
        <v>0.3921822615056385</v>
      </c>
      <c r="AL122" s="68">
        <v>0.3690714532274767</v>
      </c>
      <c r="AM122" s="68">
        <v>0.3627189642041127</v>
      </c>
      <c r="AN122" s="68">
        <v>0.34599183461862487</v>
      </c>
      <c r="AO122" s="68">
        <v>0.31279116198589113</v>
      </c>
      <c r="AQ122" s="69">
        <v>0.2742139427741576</v>
      </c>
    </row>
    <row r="123" spans="2:43" ht="12.75">
      <c r="B123" s="62" t="s">
        <v>333</v>
      </c>
      <c r="C123" s="68">
        <v>0.8224543080939948</v>
      </c>
      <c r="D123" s="68">
        <v>0.9366255144032922</v>
      </c>
      <c r="E123" s="68">
        <v>0.9440928270042194</v>
      </c>
      <c r="F123" s="68">
        <v>0.9304897314375987</v>
      </c>
      <c r="G123" s="68">
        <v>0.9340252038547072</v>
      </c>
      <c r="H123" s="68">
        <v>0.9392888117953165</v>
      </c>
      <c r="I123" s="68">
        <v>0.9371833839918946</v>
      </c>
      <c r="J123" s="68">
        <v>0.9</v>
      </c>
      <c r="K123" s="68">
        <v>0.940755873340143</v>
      </c>
      <c r="L123" s="68">
        <v>0.9539748953974896</v>
      </c>
      <c r="M123" s="68">
        <v>0.9550669216061185</v>
      </c>
      <c r="N123" s="68">
        <v>0.9068425391591096</v>
      </c>
      <c r="O123" s="68">
        <v>0.8667573079537729</v>
      </c>
      <c r="P123" s="68">
        <v>0.8746355685131195</v>
      </c>
      <c r="Q123" s="68">
        <v>0.814872192099148</v>
      </c>
      <c r="R123" s="68">
        <v>0.8814655172413793</v>
      </c>
      <c r="S123" s="68">
        <v>0.8879573170731707</v>
      </c>
      <c r="T123" s="68">
        <v>0.8868778280542986</v>
      </c>
      <c r="U123" s="68">
        <v>0.916030534351145</v>
      </c>
      <c r="V123" s="68">
        <v>0.9007029876977153</v>
      </c>
      <c r="W123" s="68">
        <v>0.9116997792494481</v>
      </c>
      <c r="X123" s="68">
        <v>0.8826530612244898</v>
      </c>
      <c r="Y123" s="68">
        <v>0.9089128305582762</v>
      </c>
      <c r="Z123" s="68">
        <v>0.8657117278424351</v>
      </c>
      <c r="AA123" s="68">
        <v>0.8784925276153346</v>
      </c>
      <c r="AB123" s="68">
        <v>0.9267857142857143</v>
      </c>
      <c r="AC123" s="68">
        <v>0.8890097932535365</v>
      </c>
      <c r="AD123" s="68">
        <v>0.4452850580924075</v>
      </c>
      <c r="AE123" s="68">
        <v>0.4321479374110953</v>
      </c>
      <c r="AF123" s="68">
        <v>0.4725248697299858</v>
      </c>
      <c r="AG123" s="68">
        <v>0.5201184892619106</v>
      </c>
      <c r="AH123" s="68">
        <v>0.5338361190379127</v>
      </c>
      <c r="AI123" s="68">
        <v>0.7895807895807896</v>
      </c>
      <c r="AJ123" s="68">
        <v>0.8439400081070125</v>
      </c>
      <c r="AK123" s="68">
        <v>0.8259180104915484</v>
      </c>
      <c r="AL123" s="68">
        <v>0.8380097268986157</v>
      </c>
      <c r="AM123" s="68">
        <v>0.7898512685914261</v>
      </c>
      <c r="AN123" s="68">
        <v>0.7990260348379846</v>
      </c>
      <c r="AO123" s="68">
        <v>0.6148936170212767</v>
      </c>
      <c r="AQ123" s="69">
        <v>0.7577186034036045</v>
      </c>
    </row>
    <row r="124" spans="2:43" ht="12.75">
      <c r="B124" s="62" t="s">
        <v>53</v>
      </c>
      <c r="C124" s="71">
        <v>0.002893518518518519</v>
      </c>
      <c r="D124" s="71">
        <v>0.0027199074074074074</v>
      </c>
      <c r="E124" s="71">
        <v>0.0026388888888888885</v>
      </c>
      <c r="F124" s="71">
        <v>0.0024537037037037036</v>
      </c>
      <c r="G124" s="71">
        <v>0.0024421296296296296</v>
      </c>
      <c r="H124" s="71">
        <v>0.002361111111111111</v>
      </c>
      <c r="I124" s="71">
        <v>0.0022222222222222222</v>
      </c>
      <c r="J124" s="71">
        <v>0.0022222222222222222</v>
      </c>
      <c r="K124" s="71">
        <v>0.0022685185185185182</v>
      </c>
      <c r="L124" s="71">
        <v>0.0022569444444444447</v>
      </c>
      <c r="M124" s="71">
        <v>0.001990740740740741</v>
      </c>
      <c r="N124" s="71">
        <v>0.0021064814814814813</v>
      </c>
      <c r="O124" s="71">
        <v>0.002511574074074074</v>
      </c>
      <c r="P124" s="71">
        <v>0.0022569444444444447</v>
      </c>
      <c r="Q124" s="71">
        <v>0.003009259259259259</v>
      </c>
      <c r="R124" s="71">
        <v>0.0023032407407407407</v>
      </c>
      <c r="S124" s="71">
        <v>0.0024537037037037036</v>
      </c>
      <c r="T124" s="71">
        <v>0.002199074074074074</v>
      </c>
      <c r="U124" s="71">
        <v>0.0021527777777777778</v>
      </c>
      <c r="V124" s="71">
        <v>0.0020717592592592593</v>
      </c>
      <c r="W124" s="71">
        <v>0.001990740740740741</v>
      </c>
      <c r="X124" s="71">
        <v>0.0022800925925925927</v>
      </c>
      <c r="Y124" s="71">
        <v>0</v>
      </c>
      <c r="Z124" s="71" t="s">
        <v>194</v>
      </c>
      <c r="AA124" s="71">
        <v>0.00019675925925925926</v>
      </c>
      <c r="AB124" s="71">
        <v>0</v>
      </c>
      <c r="AC124" s="71">
        <v>0</v>
      </c>
      <c r="AD124" s="71">
        <v>0.0005439814814814814</v>
      </c>
      <c r="AE124" s="71">
        <v>0.0003935185185185185</v>
      </c>
      <c r="AF124" s="71">
        <v>0.0005324074074074074</v>
      </c>
      <c r="AG124" s="71">
        <v>0.0005555555555555556</v>
      </c>
      <c r="AH124" s="71">
        <v>0.0001388888888888889</v>
      </c>
      <c r="AI124" s="71">
        <v>0.00017361111111111112</v>
      </c>
      <c r="AJ124" s="71">
        <v>0.0001273148148148148</v>
      </c>
      <c r="AK124" s="71">
        <v>0.0001388888888888889</v>
      </c>
      <c r="AL124" s="71">
        <v>0.0001388888888888889</v>
      </c>
      <c r="AM124" s="71">
        <v>0.00015046296296296297</v>
      </c>
      <c r="AN124" s="71">
        <v>0.0001273148148148148</v>
      </c>
      <c r="AO124" s="71">
        <v>0.00019675925925925926</v>
      </c>
      <c r="AQ124" s="71">
        <v>0.0009455373092943515</v>
      </c>
    </row>
    <row r="125" spans="2:43" ht="12.75">
      <c r="B125" s="62" t="s">
        <v>54</v>
      </c>
      <c r="C125" s="71">
        <v>0.00018518518518518518</v>
      </c>
      <c r="D125" s="71">
        <v>9.259259259259259E-05</v>
      </c>
      <c r="E125" s="71">
        <v>0.00011574074074074073</v>
      </c>
      <c r="F125" s="71">
        <v>0.00011574074074074073</v>
      </c>
      <c r="G125" s="71">
        <v>0.0001273148148148148</v>
      </c>
      <c r="H125" s="71">
        <v>0.00011574074074074073</v>
      </c>
      <c r="I125" s="71">
        <v>0.0001273148148148148</v>
      </c>
      <c r="J125" s="71">
        <v>0.0001273148148148148</v>
      </c>
      <c r="K125" s="71">
        <v>0.0001273148148148148</v>
      </c>
      <c r="L125" s="71">
        <v>0.00010416666666666667</v>
      </c>
      <c r="M125" s="71">
        <v>0.00010416666666666667</v>
      </c>
      <c r="N125" s="71">
        <v>0.0001388888888888889</v>
      </c>
      <c r="O125" s="71">
        <v>0.00016203703703703703</v>
      </c>
      <c r="P125" s="71">
        <v>0.00020833333333333335</v>
      </c>
      <c r="Q125" s="71">
        <v>0.0003125</v>
      </c>
      <c r="R125" s="71">
        <v>0.00020833333333333335</v>
      </c>
      <c r="S125" s="71">
        <v>0.0001388888888888889</v>
      </c>
      <c r="T125" s="71">
        <v>0.0001273148148148148</v>
      </c>
      <c r="U125" s="71">
        <v>0.00011574074074074073</v>
      </c>
      <c r="V125" s="71">
        <v>0.000115740740740741</v>
      </c>
      <c r="W125" s="71">
        <v>0.00010416666666666667</v>
      </c>
      <c r="X125" s="71">
        <v>9.259259259259259E-05</v>
      </c>
      <c r="Y125" s="71">
        <v>5.7870370370370366E-05</v>
      </c>
      <c r="Z125" s="71">
        <v>0.00011574074074074073</v>
      </c>
      <c r="AA125" s="71">
        <v>0</v>
      </c>
      <c r="AB125" s="71">
        <v>0</v>
      </c>
      <c r="AC125" s="71">
        <v>0</v>
      </c>
      <c r="AD125" s="71">
        <v>0</v>
      </c>
      <c r="AE125" s="71">
        <v>0</v>
      </c>
      <c r="AF125" s="71">
        <v>0</v>
      </c>
      <c r="AG125" s="71">
        <v>0</v>
      </c>
      <c r="AH125" s="71">
        <v>0</v>
      </c>
      <c r="AI125" s="71">
        <v>0</v>
      </c>
      <c r="AJ125" s="71">
        <v>0</v>
      </c>
      <c r="AK125" s="71">
        <v>0</v>
      </c>
      <c r="AL125" s="71">
        <v>0</v>
      </c>
      <c r="AM125" s="71">
        <v>0</v>
      </c>
      <c r="AN125" s="71">
        <v>0</v>
      </c>
      <c r="AO125" s="71">
        <v>0</v>
      </c>
      <c r="AQ125" s="71">
        <v>5.137305137964162E-05</v>
      </c>
    </row>
    <row r="126" spans="2:43" ht="12.75">
      <c r="B126" s="62" t="s">
        <v>64</v>
      </c>
      <c r="C126" s="68">
        <v>0.038834951456310676</v>
      </c>
      <c r="D126" s="68">
        <v>0.014069066325598392</v>
      </c>
      <c r="E126" s="68">
        <v>0.015173203549957057</v>
      </c>
      <c r="F126" s="68">
        <v>0.018667798048366567</v>
      </c>
      <c r="G126" s="68">
        <v>0.0160882140274765</v>
      </c>
      <c r="H126" s="68">
        <v>0.01585144927536232</v>
      </c>
      <c r="I126" s="68">
        <v>0.016761286834279535</v>
      </c>
      <c r="J126" s="68">
        <v>0.02244668911335578</v>
      </c>
      <c r="K126" s="68">
        <v>0.014933058702368692</v>
      </c>
      <c r="L126" s="68">
        <v>0.009721608484312859</v>
      </c>
      <c r="M126" s="68">
        <v>0.010797151389846084</v>
      </c>
      <c r="N126" s="68">
        <v>0.019597641345820326</v>
      </c>
      <c r="O126" s="68">
        <v>0.025183091352948734</v>
      </c>
      <c r="P126" s="68">
        <v>0.030329747839887147</v>
      </c>
      <c r="Q126" s="68">
        <v>0.03774478837650032</v>
      </c>
      <c r="R126" s="68">
        <v>0.02389705882352941</v>
      </c>
      <c r="S126" s="68">
        <v>0.02023399862353751</v>
      </c>
      <c r="T126" s="68">
        <v>0.018221574344023325</v>
      </c>
      <c r="U126" s="68">
        <v>0.014038570618264322</v>
      </c>
      <c r="V126" s="68">
        <v>0.018758300132802126</v>
      </c>
      <c r="W126" s="68">
        <v>0.01759788825340959</v>
      </c>
      <c r="X126" s="68">
        <v>0.01884627990822681</v>
      </c>
      <c r="Y126" s="68">
        <v>0.016012396694214875</v>
      </c>
      <c r="Z126" s="68">
        <v>0.020787139689578713</v>
      </c>
      <c r="AA126" s="68">
        <v>0.018039745321242525</v>
      </c>
      <c r="AB126" s="68">
        <v>0.011135252580119501</v>
      </c>
      <c r="AC126" s="68">
        <v>0.01417651146629604</v>
      </c>
      <c r="AD126" s="68">
        <v>0.18574142766669682</v>
      </c>
      <c r="AE126" s="68">
        <v>0.17187634547489883</v>
      </c>
      <c r="AF126" s="68">
        <v>0.1613768115942029</v>
      </c>
      <c r="AG126" s="68">
        <v>0.16323788731211689</v>
      </c>
      <c r="AH126" s="68">
        <v>0.16831027377097438</v>
      </c>
      <c r="AI126" s="68">
        <v>0.0788891432059205</v>
      </c>
      <c r="AJ126" s="68">
        <v>0.062126835565596256</v>
      </c>
      <c r="AK126" s="68">
        <v>0.06827186833282536</v>
      </c>
      <c r="AL126" s="68">
        <v>0.0597859855022437</v>
      </c>
      <c r="AM126" s="68">
        <v>0.07622493018532622</v>
      </c>
      <c r="AN126" s="68">
        <v>0.06953535091698529</v>
      </c>
      <c r="AO126" s="68">
        <v>0.1204578730200985</v>
      </c>
      <c r="AQ126" s="69">
        <v>0.0664494563482376</v>
      </c>
    </row>
    <row r="127" spans="2:43" ht="12.75">
      <c r="B127" s="62" t="s">
        <v>61</v>
      </c>
      <c r="C127" s="68">
        <v>0.6470588235294118</v>
      </c>
      <c r="D127" s="68">
        <v>0.5584415584415584</v>
      </c>
      <c r="E127" s="68">
        <v>0.6226415094339622</v>
      </c>
      <c r="F127" s="68">
        <v>0.6931818181818182</v>
      </c>
      <c r="G127" s="68">
        <v>0.6404494382022472</v>
      </c>
      <c r="H127" s="68">
        <v>0.7428571428571429</v>
      </c>
      <c r="I127" s="68">
        <v>0.7258064516129032</v>
      </c>
      <c r="J127" s="68">
        <v>0.81</v>
      </c>
      <c r="K127" s="68">
        <v>0.7758620689655172</v>
      </c>
      <c r="L127" s="68">
        <v>0.8409090909090909</v>
      </c>
      <c r="M127" s="68">
        <v>0.7659574468085106</v>
      </c>
      <c r="N127" s="68">
        <v>0.7964601769911505</v>
      </c>
      <c r="O127" s="68">
        <v>0.6530612244897959</v>
      </c>
      <c r="P127" s="68">
        <v>0.7383720930232558</v>
      </c>
      <c r="Q127" s="68">
        <v>0.6108786610878661</v>
      </c>
      <c r="R127" s="68">
        <v>0.6804733727810651</v>
      </c>
      <c r="S127" s="68">
        <v>0.7687074829931972</v>
      </c>
      <c r="T127" s="68">
        <v>0.736</v>
      </c>
      <c r="U127" s="68">
        <v>0.7575757575757576</v>
      </c>
      <c r="V127" s="68">
        <v>0.7522123893805309</v>
      </c>
      <c r="W127" s="68">
        <v>0.5875</v>
      </c>
      <c r="X127" s="68">
        <v>0.8347826086956521</v>
      </c>
      <c r="Y127" s="68">
        <v>0.6666666666666666</v>
      </c>
      <c r="Z127" s="68">
        <v>0.7266666666666667</v>
      </c>
      <c r="AA127" s="68">
        <v>0.5614973262032086</v>
      </c>
      <c r="AB127" s="68">
        <v>0.7317073170731707</v>
      </c>
      <c r="AC127" s="68">
        <v>0.6372549019607843</v>
      </c>
      <c r="AD127" s="68">
        <v>0.2820263029712616</v>
      </c>
      <c r="AE127" s="68">
        <v>0.3937875751503006</v>
      </c>
      <c r="AF127" s="68">
        <v>0.44499326448136506</v>
      </c>
      <c r="AG127" s="68">
        <v>0.41358024691358025</v>
      </c>
      <c r="AH127" s="68">
        <v>0.37472671622212506</v>
      </c>
      <c r="AI127" s="68">
        <v>0.5822050290135397</v>
      </c>
      <c r="AJ127" s="68">
        <v>0.509090909090909</v>
      </c>
      <c r="AK127" s="68">
        <v>0.37276785714285715</v>
      </c>
      <c r="AL127" s="68">
        <v>0.45265588914549654</v>
      </c>
      <c r="AM127" s="68">
        <v>0.42714404662781014</v>
      </c>
      <c r="AN127" s="68">
        <v>0.353215284249767</v>
      </c>
      <c r="AO127" s="68">
        <v>0.2795580110497238</v>
      </c>
      <c r="AQ127" s="69">
        <v>0.43671989072582545</v>
      </c>
    </row>
    <row r="128" spans="2:43" ht="12.75">
      <c r="B128" s="64" t="s">
        <v>119</v>
      </c>
      <c r="C128" s="72">
        <v>0.008715277777777778</v>
      </c>
      <c r="D128" s="72">
        <v>0.007604166666666666</v>
      </c>
      <c r="E128" s="72">
        <v>0.008333333333333333</v>
      </c>
      <c r="F128" s="72">
        <v>0.008078703703703704</v>
      </c>
      <c r="G128" s="72">
        <v>0.007349537037037037</v>
      </c>
      <c r="H128" s="72">
        <v>0.007789351851851852</v>
      </c>
      <c r="I128" s="72">
        <v>0.007592592592592593</v>
      </c>
      <c r="J128" s="72">
        <v>0.007129629629629631</v>
      </c>
      <c r="K128" s="72">
        <v>0.007662037037037037</v>
      </c>
      <c r="L128" s="72">
        <v>0.0066550925925925935</v>
      </c>
      <c r="M128" s="72">
        <v>0.0076157407407407415</v>
      </c>
      <c r="N128" s="72">
        <v>0.006898148148148149</v>
      </c>
      <c r="O128" s="72">
        <v>0.006712962962962962</v>
      </c>
      <c r="P128" s="72">
        <v>0.008090277777777778</v>
      </c>
      <c r="Q128" s="72">
        <v>0.008692129629629631</v>
      </c>
      <c r="R128" s="72">
        <v>0.007395833333333334</v>
      </c>
      <c r="S128" s="72">
        <v>0.0067476851851851856</v>
      </c>
      <c r="T128" s="72">
        <v>0.006550925925925926</v>
      </c>
      <c r="U128" s="72">
        <v>0.006643518518518518</v>
      </c>
      <c r="V128" s="72">
        <v>0.006597222222222222</v>
      </c>
      <c r="W128" s="72">
        <v>0.00673611111111111</v>
      </c>
      <c r="X128" s="72">
        <v>0.006539351851851852</v>
      </c>
      <c r="Y128" s="72">
        <v>0.007662037037037037</v>
      </c>
      <c r="Z128" s="72">
        <v>0.0077083333333333335</v>
      </c>
      <c r="AA128" s="72">
        <v>0.00800925925925926</v>
      </c>
      <c r="AB128" s="72">
        <v>0.007870370370370371</v>
      </c>
      <c r="AC128" s="72">
        <v>0.00866898148148148</v>
      </c>
      <c r="AD128" s="72">
        <v>0.017592592592592594</v>
      </c>
      <c r="AE128" s="72">
        <v>0.012488425925925925</v>
      </c>
      <c r="AF128" s="72">
        <v>0.011620370370370371</v>
      </c>
      <c r="AG128" s="72">
        <v>0.01119212962962963</v>
      </c>
      <c r="AH128" s="72">
        <v>0.012002314814814815</v>
      </c>
      <c r="AI128" s="72">
        <v>0.009733796296296298</v>
      </c>
      <c r="AJ128" s="72">
        <v>0.009918981481481482</v>
      </c>
      <c r="AK128" s="72">
        <v>0.009976851851851853</v>
      </c>
      <c r="AL128" s="72">
        <v>0.009398148148148149</v>
      </c>
      <c r="AM128" s="72">
        <v>0.009618055555555555</v>
      </c>
      <c r="AN128" s="72">
        <v>0.009386574074074075</v>
      </c>
      <c r="AO128" s="72">
        <v>0.010810185185185185</v>
      </c>
      <c r="AQ128" s="72">
        <v>0.009248483618287116</v>
      </c>
    </row>
    <row r="129" spans="3:18" ht="12.75">
      <c r="C129" s="113"/>
      <c r="D129" s="113"/>
      <c r="E129" s="113"/>
      <c r="F129" s="113"/>
      <c r="G129" s="113"/>
      <c r="H129" s="113"/>
      <c r="I129" s="113"/>
      <c r="J129" s="113"/>
      <c r="K129" s="113"/>
      <c r="L129" s="113"/>
      <c r="M129" s="113"/>
      <c r="N129" s="113"/>
      <c r="O129" s="113"/>
      <c r="P129" s="113"/>
      <c r="Q129" s="113"/>
      <c r="R129" s="113"/>
    </row>
    <row r="130" ht="15.75">
      <c r="A130" s="34" t="s">
        <v>174</v>
      </c>
    </row>
    <row r="131" spans="2:43" ht="12.75">
      <c r="B131" s="73" t="s">
        <v>160</v>
      </c>
      <c r="C131" s="74">
        <v>0.3499830025365446</v>
      </c>
      <c r="D131" s="74">
        <v>0.3761003670153343</v>
      </c>
      <c r="E131" s="74">
        <v>0.4358149281103053</v>
      </c>
      <c r="F131" s="74">
        <v>0.4267367005623754</v>
      </c>
      <c r="G131" s="74">
        <v>0.3726683572837419</v>
      </c>
      <c r="H131" s="74">
        <v>0.3750610595497136</v>
      </c>
      <c r="I131" s="74">
        <v>0.3773889710311593</v>
      </c>
      <c r="J131" s="74">
        <v>0.35140912553133985</v>
      </c>
      <c r="K131" s="74">
        <v>0.3584537496044721</v>
      </c>
      <c r="L131" s="74">
        <v>0.352689456137732</v>
      </c>
      <c r="M131" s="74">
        <v>0.37177117612586214</v>
      </c>
      <c r="N131" s="74">
        <v>0.36305048335123524</v>
      </c>
      <c r="O131" s="74">
        <v>0.32877499425419443</v>
      </c>
      <c r="P131" s="74">
        <v>0.33256904561249145</v>
      </c>
      <c r="Q131" s="74">
        <v>0.31367285595244737</v>
      </c>
      <c r="R131" s="74">
        <v>0.2770054768676632</v>
      </c>
      <c r="S131" s="74">
        <v>0.2690436571832852</v>
      </c>
      <c r="T131" s="74">
        <v>0.27647849605468366</v>
      </c>
      <c r="U131" s="74">
        <v>0.28195569349618704</v>
      </c>
      <c r="V131" s="74">
        <v>0.27666781756000336</v>
      </c>
      <c r="W131" s="74">
        <v>0.26486870072375995</v>
      </c>
      <c r="X131" s="74">
        <v>0.2503516180026069</v>
      </c>
      <c r="Y131" s="74">
        <v>0.27963131349151726</v>
      </c>
      <c r="Z131" s="74" t="s">
        <v>372</v>
      </c>
      <c r="AA131" s="74" t="s">
        <v>372</v>
      </c>
      <c r="AB131" s="74">
        <v>0.30751446103446095</v>
      </c>
      <c r="AC131" s="74" t="s">
        <v>372</v>
      </c>
      <c r="AD131" s="74">
        <v>0.37438899072376824</v>
      </c>
      <c r="AE131" s="74">
        <v>0.3596345569896599</v>
      </c>
      <c r="AF131" s="74">
        <v>0.41347630585326095</v>
      </c>
      <c r="AG131" s="74">
        <v>0.4619053124458061</v>
      </c>
      <c r="AH131" s="74">
        <v>0.45756199436322714</v>
      </c>
      <c r="AI131" s="74">
        <v>0.548366651249636</v>
      </c>
      <c r="AJ131" s="74">
        <v>0.3293594427455821</v>
      </c>
      <c r="AK131" s="74">
        <v>0.3306023266038476</v>
      </c>
      <c r="AL131" s="74">
        <v>0.34149663600164765</v>
      </c>
      <c r="AM131" s="74">
        <v>0.3334568084160616</v>
      </c>
      <c r="AN131" s="74">
        <v>0.3179384018524761</v>
      </c>
      <c r="AO131" s="74">
        <v>0.3149696184168282</v>
      </c>
      <c r="AQ131" s="75">
        <v>0.3649343504589709</v>
      </c>
    </row>
    <row r="133" ht="15.75">
      <c r="A133" s="34" t="s">
        <v>175</v>
      </c>
    </row>
    <row r="134" spans="2:43" ht="12.75">
      <c r="B134" s="65" t="s">
        <v>163</v>
      </c>
      <c r="M134" s="76">
        <v>0.031746031746031744</v>
      </c>
      <c r="S134" s="76">
        <v>0.036312849162011177</v>
      </c>
      <c r="Z134" s="76">
        <v>0.07373271889400922</v>
      </c>
      <c r="AD134" s="76">
        <v>0</v>
      </c>
      <c r="AK134" s="76">
        <v>0.10106382978723404</v>
      </c>
      <c r="AQ134" s="76">
        <v>0.04881769641495042</v>
      </c>
    </row>
    <row r="135" spans="2:43" ht="12.75">
      <c r="B135" s="62" t="s">
        <v>13</v>
      </c>
      <c r="M135" s="77">
        <v>0.9246031746031746</v>
      </c>
      <c r="S135" s="77">
        <v>0.9245810055865922</v>
      </c>
      <c r="Z135" s="77">
        <v>0.9032258064516129</v>
      </c>
      <c r="AD135" s="77">
        <v>0.9545454545454546</v>
      </c>
      <c r="AK135" s="77">
        <v>0.8404255319148937</v>
      </c>
      <c r="AQ135" s="77">
        <v>0.9099923722349351</v>
      </c>
    </row>
    <row r="136" spans="2:43" ht="12.75">
      <c r="B136" s="62" t="s">
        <v>164</v>
      </c>
      <c r="M136" s="77">
        <v>0.8507157464212679</v>
      </c>
      <c r="S136" s="77">
        <v>0.8481375358166189</v>
      </c>
      <c r="Z136" s="77">
        <v>0.8990384615384616</v>
      </c>
      <c r="AD136" s="77">
        <v>0.9069767441860465</v>
      </c>
      <c r="AK136" s="77">
        <v>0.8848167539267016</v>
      </c>
      <c r="AQ136" s="77">
        <v>0.86484375</v>
      </c>
    </row>
    <row r="137" spans="2:43" ht="12.75">
      <c r="B137" s="64" t="s">
        <v>161</v>
      </c>
      <c r="M137" s="78">
        <v>0.8333333333333334</v>
      </c>
      <c r="S137" s="78">
        <v>0.8338028169014085</v>
      </c>
      <c r="Z137" s="78">
        <v>0.7761904761904762</v>
      </c>
      <c r="AD137" s="78">
        <v>0.8181818181818182</v>
      </c>
      <c r="AK137" s="78">
        <v>0.8108108108108109</v>
      </c>
      <c r="AQ137" s="78">
        <v>0.8203732503888025</v>
      </c>
    </row>
    <row r="139" ht="15.75">
      <c r="A139" s="34" t="s">
        <v>90</v>
      </c>
    </row>
    <row r="140" spans="2:43" ht="12.75">
      <c r="B140" s="65" t="s">
        <v>166</v>
      </c>
      <c r="C140" s="79">
        <v>0.11013306038894576</v>
      </c>
      <c r="D140" s="79">
        <v>0.08955223880597014</v>
      </c>
      <c r="E140" s="79">
        <v>0.10141438459223594</v>
      </c>
      <c r="F140" s="79">
        <v>0.10202761000862813</v>
      </c>
      <c r="G140" s="79">
        <v>0.08763292634895628</v>
      </c>
      <c r="H140" s="79">
        <v>0.10064773293472845</v>
      </c>
      <c r="I140" s="79">
        <v>0.11170528817587641</v>
      </c>
      <c r="J140" s="79">
        <v>0.09109009457441514</v>
      </c>
      <c r="K140" s="79">
        <v>0.10159817351598173</v>
      </c>
      <c r="L140" s="79">
        <v>0.08439836026042923</v>
      </c>
      <c r="M140" s="79">
        <v>0.10065756196256954</v>
      </c>
      <c r="N140" s="79">
        <v>0.08401946107784432</v>
      </c>
      <c r="O140" s="79">
        <v>0.08131119625372499</v>
      </c>
      <c r="P140" s="79">
        <v>0.11605783866057838</v>
      </c>
      <c r="Q140" s="79">
        <v>0.10022739198880531</v>
      </c>
      <c r="R140" s="79">
        <v>0.10424297924297925</v>
      </c>
      <c r="S140" s="79">
        <v>0.10968408621198701</v>
      </c>
      <c r="T140" s="79">
        <v>0.10407966591712174</v>
      </c>
      <c r="U140" s="79">
        <v>0.10265001522997258</v>
      </c>
      <c r="V140" s="79">
        <v>0.11747643219724438</v>
      </c>
      <c r="W140" s="79">
        <v>0.12797902764537655</v>
      </c>
      <c r="X140" s="79">
        <v>0.10914454277286136</v>
      </c>
      <c r="Y140" s="79">
        <v>0.11862947658402204</v>
      </c>
      <c r="Z140" s="79">
        <v>0.09963968957871397</v>
      </c>
      <c r="AA140" s="79">
        <v>0.09039166505884623</v>
      </c>
      <c r="AB140" s="79">
        <v>0.09302009777294948</v>
      </c>
      <c r="AC140" s="79">
        <v>0.07255038220986797</v>
      </c>
      <c r="AD140" s="79">
        <v>0.09291595042070026</v>
      </c>
      <c r="AE140" s="79">
        <v>0.07904934125548954</v>
      </c>
      <c r="AF140" s="79">
        <v>0.0808695652173913</v>
      </c>
      <c r="AG140" s="79">
        <v>0.09471828029221598</v>
      </c>
      <c r="AH140" s="79">
        <v>0.09611421842802473</v>
      </c>
      <c r="AI140" s="79">
        <v>0.09002822919050889</v>
      </c>
      <c r="AJ140" s="79">
        <v>0.09665967403582379</v>
      </c>
      <c r="AK140" s="79">
        <v>0.09913136238951539</v>
      </c>
      <c r="AL140" s="79">
        <v>0.08305143251639627</v>
      </c>
      <c r="AM140" s="79">
        <v>0.09215536938309216</v>
      </c>
      <c r="AN140" s="79">
        <v>0.08742142440541767</v>
      </c>
      <c r="AO140" s="79">
        <v>0.08105949687208838</v>
      </c>
      <c r="AQ140" s="79">
        <v>0.09419055744249312</v>
      </c>
    </row>
    <row r="141" spans="2:43" ht="12.75">
      <c r="B141" s="62" t="s">
        <v>167</v>
      </c>
      <c r="C141" s="70">
        <v>0.03971340839303992</v>
      </c>
      <c r="D141" s="70">
        <v>0.03508431866640822</v>
      </c>
      <c r="E141" s="70">
        <v>0.048149262714414685</v>
      </c>
      <c r="F141" s="70">
        <v>0.04616048317515099</v>
      </c>
      <c r="G141" s="70">
        <v>0.0385978731784167</v>
      </c>
      <c r="H141" s="70">
        <v>0.0465869456900847</v>
      </c>
      <c r="I141" s="70">
        <v>0.054367201426024955</v>
      </c>
      <c r="J141" s="70">
        <v>0.04803384768541563</v>
      </c>
      <c r="K141" s="70">
        <v>0.04594748858447489</v>
      </c>
      <c r="L141" s="70">
        <v>0.045816252712804435</v>
      </c>
      <c r="M141" s="70">
        <v>0.05741021750126454</v>
      </c>
      <c r="N141" s="70">
        <v>0.04135479041916168</v>
      </c>
      <c r="O141" s="70">
        <v>0.037888463175819495</v>
      </c>
      <c r="P141" s="70">
        <v>0.050038051750380515</v>
      </c>
      <c r="Q141" s="70">
        <v>0.045128563932132236</v>
      </c>
      <c r="R141" s="70">
        <v>0.05402930402930403</v>
      </c>
      <c r="S141" s="70">
        <v>0.05491585473870682</v>
      </c>
      <c r="T141" s="70">
        <v>0.05412785094763893</v>
      </c>
      <c r="U141" s="70">
        <v>0.0487359122753579</v>
      </c>
      <c r="V141" s="70">
        <v>0.05130529369108049</v>
      </c>
      <c r="W141" s="70">
        <v>0.06053384175405148</v>
      </c>
      <c r="X141" s="70">
        <v>0.049491969845952145</v>
      </c>
      <c r="Y141" s="70">
        <v>0.05113636363636364</v>
      </c>
      <c r="Z141" s="70">
        <v>0.0479490022172949</v>
      </c>
      <c r="AA141" s="70">
        <v>0.03569361373721783</v>
      </c>
      <c r="AB141" s="70">
        <v>0.04345464421510049</v>
      </c>
      <c r="AC141" s="70">
        <v>0.03141070187630299</v>
      </c>
      <c r="AD141" s="70">
        <v>0.059531348955034834</v>
      </c>
      <c r="AE141" s="70">
        <v>0.06363558081460433</v>
      </c>
      <c r="AF141" s="70">
        <v>0.07108695652173913</v>
      </c>
      <c r="AG141" s="70">
        <v>0.08010748173650181</v>
      </c>
      <c r="AH141" s="70">
        <v>0.08323520753606123</v>
      </c>
      <c r="AI141" s="70">
        <v>0.0878919661249714</v>
      </c>
      <c r="AJ141" s="70">
        <v>0.08592867516540262</v>
      </c>
      <c r="AK141" s="70">
        <v>0.07893934775982932</v>
      </c>
      <c r="AL141" s="70">
        <v>0.07656196064894719</v>
      </c>
      <c r="AM141" s="70">
        <v>0.07216298552932217</v>
      </c>
      <c r="AN141" s="70">
        <v>0.07465491542997861</v>
      </c>
      <c r="AO141" s="70">
        <v>0.07207506987887662</v>
      </c>
      <c r="AQ141" s="70">
        <v>0.061403988860808396</v>
      </c>
    </row>
    <row r="142" spans="2:43" ht="12.75">
      <c r="B142" s="60" t="s">
        <v>303</v>
      </c>
      <c r="C142" s="70">
        <v>0.49437052200614123</v>
      </c>
      <c r="D142" s="70">
        <v>0.4506687342508238</v>
      </c>
      <c r="E142" s="70">
        <v>0.4402648209449293</v>
      </c>
      <c r="F142" s="70">
        <v>0.3966781708369284</v>
      </c>
      <c r="G142" s="70">
        <v>0.42949980307207564</v>
      </c>
      <c r="H142" s="70">
        <v>0.4641255605381166</v>
      </c>
      <c r="I142" s="70">
        <v>0.4292929292929293</v>
      </c>
      <c r="J142" s="70">
        <v>0.41114982578397213</v>
      </c>
      <c r="K142" s="70">
        <v>0.4463470319634703</v>
      </c>
      <c r="L142" s="70">
        <v>0.39619001687967204</v>
      </c>
      <c r="M142" s="70">
        <v>0.4463834092058675</v>
      </c>
      <c r="N142" s="70">
        <v>0.44779191616766467</v>
      </c>
      <c r="O142" s="70">
        <v>0.4177664254292607</v>
      </c>
      <c r="P142" s="70">
        <v>0.4526255707762557</v>
      </c>
      <c r="Q142" s="70">
        <v>0.38866538394262723</v>
      </c>
      <c r="R142" s="70">
        <v>0.3875152625152625</v>
      </c>
      <c r="S142" s="70">
        <v>0.4186595807499262</v>
      </c>
      <c r="T142" s="70">
        <v>0.3853196273690973</v>
      </c>
      <c r="U142" s="70">
        <v>0.40283277490100516</v>
      </c>
      <c r="V142" s="70">
        <v>0.4108049311094996</v>
      </c>
      <c r="W142" s="70">
        <v>0.43946615824594853</v>
      </c>
      <c r="X142" s="70">
        <v>0.3449688626679777</v>
      </c>
      <c r="Y142" s="70">
        <v>0.3638085399449036</v>
      </c>
      <c r="Z142" s="70">
        <v>0.3392461197339246</v>
      </c>
      <c r="AA142" s="70">
        <v>0.32934593864557205</v>
      </c>
      <c r="AB142" s="70">
        <v>0.3143671917436176</v>
      </c>
      <c r="AC142" s="70">
        <v>0.2735232800555942</v>
      </c>
      <c r="AD142" s="70">
        <v>0.5221206912150548</v>
      </c>
      <c r="AE142" s="70">
        <v>0.5024541462154481</v>
      </c>
      <c r="AF142" s="70">
        <v>0.4894927536231884</v>
      </c>
      <c r="AG142" s="70">
        <v>0.5219581828868922</v>
      </c>
      <c r="AH142" s="70">
        <v>0.4974241978216073</v>
      </c>
      <c r="AI142" s="70">
        <v>0.5358205539024948</v>
      </c>
      <c r="AJ142" s="70">
        <v>0.5375181539454574</v>
      </c>
      <c r="AK142" s="70">
        <v>0.5437366656507162</v>
      </c>
      <c r="AL142" s="70">
        <v>0.5186054539178461</v>
      </c>
      <c r="AM142" s="70">
        <v>0.5453160700685453</v>
      </c>
      <c r="AN142" s="70">
        <v>0.520186637288575</v>
      </c>
      <c r="AO142" s="70">
        <v>0.523559164115533</v>
      </c>
      <c r="AQ142" s="70">
        <v>0.46082771276338874</v>
      </c>
    </row>
    <row r="143" spans="2:43" ht="12.75">
      <c r="B143" s="62" t="s">
        <v>305</v>
      </c>
      <c r="C143" s="70">
        <v>0.3948822927328557</v>
      </c>
      <c r="D143" s="70">
        <v>0.36518705175421595</v>
      </c>
      <c r="E143" s="70">
        <v>0.33885043635269335</v>
      </c>
      <c r="F143" s="70">
        <v>0.3047886108714409</v>
      </c>
      <c r="G143" s="70">
        <v>0.3239464356045687</v>
      </c>
      <c r="H143" s="70">
        <v>0.3345789735924265</v>
      </c>
      <c r="I143" s="70">
        <v>0.3256090314913844</v>
      </c>
      <c r="J143" s="70">
        <v>0.3203086112493778</v>
      </c>
      <c r="K143" s="70">
        <v>0.3304794520547945</v>
      </c>
      <c r="L143" s="70">
        <v>0.29250060284543045</v>
      </c>
      <c r="M143" s="70">
        <v>0.32599898836621144</v>
      </c>
      <c r="N143" s="70">
        <v>0.3285928143712575</v>
      </c>
      <c r="O143" s="70">
        <v>0.3158790974882929</v>
      </c>
      <c r="P143" s="70">
        <v>0.329337899543379</v>
      </c>
      <c r="Q143" s="70">
        <v>0.2807416477173343</v>
      </c>
      <c r="R143" s="70">
        <v>0.28144078144078144</v>
      </c>
      <c r="S143" s="70">
        <v>0.3132565692353115</v>
      </c>
      <c r="T143" s="70">
        <v>0.2707998715065853</v>
      </c>
      <c r="U143" s="70">
        <v>0.3003350593968931</v>
      </c>
      <c r="V143" s="70">
        <v>0.2989485134155185</v>
      </c>
      <c r="W143" s="70">
        <v>0.31029551954242135</v>
      </c>
      <c r="X143" s="70">
        <v>0.24713208784005244</v>
      </c>
      <c r="Y143" s="70">
        <v>0.2636019283746556</v>
      </c>
      <c r="Z143" s="70">
        <v>0.25249445676274945</v>
      </c>
      <c r="AA143" s="70">
        <v>0.24319891954466524</v>
      </c>
      <c r="AB143" s="70">
        <v>0.23112438891906573</v>
      </c>
      <c r="AC143" s="70">
        <v>0.20333564975677554</v>
      </c>
      <c r="AD143" s="70">
        <v>0.3853252510630598</v>
      </c>
      <c r="AE143" s="70">
        <v>0.3535692758115905</v>
      </c>
      <c r="AF143" s="70">
        <v>0.3336231884057971</v>
      </c>
      <c r="AG143" s="70">
        <v>0.3597279368544798</v>
      </c>
      <c r="AH143" s="70">
        <v>0.33691492493376507</v>
      </c>
      <c r="AI143" s="70">
        <v>0.35217822537575344</v>
      </c>
      <c r="AJ143" s="70">
        <v>0.3425044376311118</v>
      </c>
      <c r="AK143" s="70">
        <v>0.35804632733922587</v>
      </c>
      <c r="AL143" s="70">
        <v>0.3461511908871246</v>
      </c>
      <c r="AM143" s="70">
        <v>0.3604341203351104</v>
      </c>
      <c r="AN143" s="70">
        <v>0.35195385911476895</v>
      </c>
      <c r="AO143" s="70">
        <v>0.359643284972714</v>
      </c>
      <c r="AQ143" s="70">
        <v>0.32433076316340165</v>
      </c>
    </row>
    <row r="144" spans="2:43" ht="12.75">
      <c r="B144" s="62" t="s">
        <v>306</v>
      </c>
      <c r="C144" s="70">
        <v>0.0796315250767656</v>
      </c>
      <c r="D144" s="70">
        <v>0.06667958906764877</v>
      </c>
      <c r="E144" s="70">
        <v>0.08546494131808606</v>
      </c>
      <c r="F144" s="70">
        <v>0.08088869715271786</v>
      </c>
      <c r="G144" s="70">
        <v>0.08546671918077983</v>
      </c>
      <c r="H144" s="70">
        <v>0.10762331838565023</v>
      </c>
      <c r="I144" s="70">
        <v>0.08615567439096851</v>
      </c>
      <c r="J144" s="70">
        <v>0.07317073170731707</v>
      </c>
      <c r="K144" s="70">
        <v>0.09560502283105023</v>
      </c>
      <c r="L144" s="70">
        <v>0.08415722208825657</v>
      </c>
      <c r="M144" s="70">
        <v>0.09914011127971674</v>
      </c>
      <c r="N144" s="70">
        <v>0.10123502994011976</v>
      </c>
      <c r="O144" s="70">
        <v>0.08698737051227473</v>
      </c>
      <c r="P144" s="70">
        <v>0.10540334855403348</v>
      </c>
      <c r="Q144" s="70">
        <v>0.09445513381143956</v>
      </c>
      <c r="R144" s="70">
        <v>0.08669108669108669</v>
      </c>
      <c r="S144" s="70">
        <v>0.08148804251550044</v>
      </c>
      <c r="T144" s="70">
        <v>0.08849983938323161</v>
      </c>
      <c r="U144" s="70">
        <v>0.08010965580261956</v>
      </c>
      <c r="V144" s="70">
        <v>0.0897389412617839</v>
      </c>
      <c r="W144" s="70">
        <v>0.09890371782650142</v>
      </c>
      <c r="X144" s="70">
        <v>0.07800721075057358</v>
      </c>
      <c r="Y144" s="70">
        <v>0.07679063360881543</v>
      </c>
      <c r="Z144" s="70">
        <v>0.06984478935698447</v>
      </c>
      <c r="AA144" s="70">
        <v>0.0701331275323172</v>
      </c>
      <c r="AB144" s="70">
        <v>0.0680336773492667</v>
      </c>
      <c r="AC144" s="70">
        <v>0.05781792911744267</v>
      </c>
      <c r="AD144" s="70">
        <v>0.09698724328236678</v>
      </c>
      <c r="AE144" s="70">
        <v>0.09291311461293378</v>
      </c>
      <c r="AF144" s="70">
        <v>0.08818840579710145</v>
      </c>
      <c r="AG144" s="70">
        <v>0.09522210093206819</v>
      </c>
      <c r="AH144" s="70">
        <v>0.09927877539005005</v>
      </c>
      <c r="AI144" s="70">
        <v>0.10559243152513924</v>
      </c>
      <c r="AJ144" s="70">
        <v>0.11683072454413426</v>
      </c>
      <c r="AK144" s="70">
        <v>0.11528497409326424</v>
      </c>
      <c r="AL144" s="70">
        <v>0.1111494649637556</v>
      </c>
      <c r="AM144" s="70">
        <v>0.10872048743335871</v>
      </c>
      <c r="AN144" s="70">
        <v>0.10653878556153198</v>
      </c>
      <c r="AO144" s="70">
        <v>0.1032876347664049</v>
      </c>
      <c r="AQ144" s="70">
        <v>0.09354989295430034</v>
      </c>
    </row>
    <row r="145" spans="2:43" ht="12.75">
      <c r="B145" s="62" t="s">
        <v>271</v>
      </c>
      <c r="C145" s="70">
        <v>0.01985670419651996</v>
      </c>
      <c r="D145" s="70">
        <v>0.0188020934289591</v>
      </c>
      <c r="E145" s="70">
        <v>0.015949443274149863</v>
      </c>
      <c r="F145" s="70">
        <v>0.01100086281276963</v>
      </c>
      <c r="G145" s="70">
        <v>0.020086648286727057</v>
      </c>
      <c r="H145" s="70">
        <v>0.02192326856003986</v>
      </c>
      <c r="I145" s="70">
        <v>0.017528223410576353</v>
      </c>
      <c r="J145" s="70">
        <v>0.01767048282727725</v>
      </c>
      <c r="K145" s="70">
        <v>0.02026255707762557</v>
      </c>
      <c r="L145" s="70">
        <v>0.019532191945985048</v>
      </c>
      <c r="M145" s="70">
        <v>0.021244309559939303</v>
      </c>
      <c r="N145" s="70">
        <v>0.017964071856287425</v>
      </c>
      <c r="O145" s="70">
        <v>0.01489995742869306</v>
      </c>
      <c r="P145" s="70">
        <v>0.017884322678843226</v>
      </c>
      <c r="Q145" s="70">
        <v>0.01346860241385342</v>
      </c>
      <c r="R145" s="70">
        <v>0.019383394383394384</v>
      </c>
      <c r="S145" s="70">
        <v>0.023914968999114262</v>
      </c>
      <c r="T145" s="70">
        <v>0.026019916479280435</v>
      </c>
      <c r="U145" s="70">
        <v>0.022388059701492536</v>
      </c>
      <c r="V145" s="70">
        <v>0.022117476432197244</v>
      </c>
      <c r="W145" s="70">
        <v>0.03026692087702574</v>
      </c>
      <c r="X145" s="70">
        <v>0.01982956407735169</v>
      </c>
      <c r="Y145" s="70">
        <v>0.023415977961432508</v>
      </c>
      <c r="Z145" s="70">
        <v>0.016906873614190687</v>
      </c>
      <c r="AA145" s="70">
        <v>0.01601389156858962</v>
      </c>
      <c r="AB145" s="70">
        <v>0.015209125475285171</v>
      </c>
      <c r="AC145" s="70">
        <v>0.012369701181375956</v>
      </c>
      <c r="AD145" s="70">
        <v>0.03980819686962816</v>
      </c>
      <c r="AE145" s="70">
        <v>0.05597175579092396</v>
      </c>
      <c r="AF145" s="70">
        <v>0.06768115942028985</v>
      </c>
      <c r="AG145" s="70">
        <v>0.06700814510034428</v>
      </c>
      <c r="AH145" s="70">
        <v>0.06123049749779217</v>
      </c>
      <c r="AI145" s="70">
        <v>0.0780498970016022</v>
      </c>
      <c r="AJ145" s="70">
        <v>0.07818299177021139</v>
      </c>
      <c r="AK145" s="70">
        <v>0.07040536421822616</v>
      </c>
      <c r="AL145" s="70">
        <v>0.06130479806696583</v>
      </c>
      <c r="AM145" s="70">
        <v>0.07616146230007616</v>
      </c>
      <c r="AN145" s="70">
        <v>0.06169399261227399</v>
      </c>
      <c r="AO145" s="70">
        <v>0.06062824437641422</v>
      </c>
      <c r="AQ145" s="70">
        <v>0.042947056645686786</v>
      </c>
    </row>
    <row r="146" spans="2:43" ht="12.75">
      <c r="B146" s="62" t="s">
        <v>168</v>
      </c>
      <c r="C146" s="70">
        <v>0.032958034800409416</v>
      </c>
      <c r="D146" s="70">
        <v>0.03430897460748207</v>
      </c>
      <c r="E146" s="70">
        <v>0.03641287992777611</v>
      </c>
      <c r="F146" s="70">
        <v>0.03451251078515962</v>
      </c>
      <c r="G146" s="70">
        <v>0.03308389129578574</v>
      </c>
      <c r="H146" s="70">
        <v>0.04185351270553064</v>
      </c>
      <c r="I146" s="70">
        <v>0.027926322043969103</v>
      </c>
      <c r="J146" s="70">
        <v>0.035092085614733697</v>
      </c>
      <c r="K146" s="70">
        <v>0.0351027397260274</v>
      </c>
      <c r="L146" s="70">
        <v>0.031106824210272485</v>
      </c>
      <c r="M146" s="70">
        <v>0.02933737986848761</v>
      </c>
      <c r="N146" s="70">
        <v>0.027320359281437126</v>
      </c>
      <c r="O146" s="70">
        <v>0.022846601390662694</v>
      </c>
      <c r="P146" s="70">
        <v>0.02682648401826484</v>
      </c>
      <c r="Q146" s="70">
        <v>0.025887703340913067</v>
      </c>
      <c r="R146" s="70">
        <v>0.020451770451770452</v>
      </c>
      <c r="S146" s="70">
        <v>0.02967227635075288</v>
      </c>
      <c r="T146" s="70">
        <v>0.02055894635399936</v>
      </c>
      <c r="U146" s="70">
        <v>0.021017362168748097</v>
      </c>
      <c r="V146" s="70">
        <v>0.02574329224075417</v>
      </c>
      <c r="W146" s="70">
        <v>0.0219256434699714</v>
      </c>
      <c r="X146" s="70">
        <v>0.020485086856768274</v>
      </c>
      <c r="Y146" s="70">
        <v>0.01721763085399449</v>
      </c>
      <c r="Z146" s="70">
        <v>0.017876940133037693</v>
      </c>
      <c r="AA146" s="70">
        <v>0.01659270692649045</v>
      </c>
      <c r="AB146" s="70">
        <v>0.01534492123845736</v>
      </c>
      <c r="AC146" s="70">
        <v>0.012786657400972897</v>
      </c>
      <c r="AD146" s="70">
        <v>0.022256400977110288</v>
      </c>
      <c r="AE146" s="70">
        <v>0.01946094893653664</v>
      </c>
      <c r="AF146" s="70">
        <v>0.017391304347826087</v>
      </c>
      <c r="AG146" s="70">
        <v>0.01981694516752036</v>
      </c>
      <c r="AH146" s="70">
        <v>0.014718869590815425</v>
      </c>
      <c r="AI146" s="70">
        <v>0.018692301823453116</v>
      </c>
      <c r="AJ146" s="70">
        <v>0.01831531386154591</v>
      </c>
      <c r="AK146" s="70">
        <v>0.018210911307528194</v>
      </c>
      <c r="AL146" s="70">
        <v>0.01753538142906455</v>
      </c>
      <c r="AM146" s="70">
        <v>0.019865448083269864</v>
      </c>
      <c r="AN146" s="70">
        <v>0.017432441189812714</v>
      </c>
      <c r="AO146" s="70">
        <v>0.01331026221216558</v>
      </c>
      <c r="AQ146" s="70">
        <v>0.021296460248217245</v>
      </c>
    </row>
    <row r="147" spans="2:43" ht="12.75">
      <c r="B147" s="62" t="s">
        <v>169</v>
      </c>
      <c r="C147" s="68">
        <v>0.3228249744114637</v>
      </c>
      <c r="D147" s="68">
        <v>0.3903857336693158</v>
      </c>
      <c r="E147" s="68">
        <v>0.373758651820644</v>
      </c>
      <c r="F147" s="68">
        <v>0.42062122519413286</v>
      </c>
      <c r="G147" s="68">
        <v>0.4111855061047657</v>
      </c>
      <c r="H147" s="68">
        <v>0.34678624813153963</v>
      </c>
      <c r="I147" s="68">
        <v>0.37670825906120026</v>
      </c>
      <c r="J147" s="68">
        <v>0.4146341463414634</v>
      </c>
      <c r="K147" s="68">
        <v>0.3710045662100457</v>
      </c>
      <c r="L147" s="68">
        <v>0.4424885459368218</v>
      </c>
      <c r="M147" s="68">
        <v>0.36621143146181084</v>
      </c>
      <c r="N147" s="68">
        <v>0.39951347305389223</v>
      </c>
      <c r="O147" s="68">
        <v>0.44018731375053216</v>
      </c>
      <c r="P147" s="68">
        <v>0.3544520547945205</v>
      </c>
      <c r="Q147" s="68">
        <v>0.4400909567955221</v>
      </c>
      <c r="R147" s="68">
        <v>0.4337606837606838</v>
      </c>
      <c r="S147" s="68">
        <v>0.3870682019486271</v>
      </c>
      <c r="T147" s="68">
        <v>0.43591390941214264</v>
      </c>
      <c r="U147" s="68">
        <v>0.42476393542491625</v>
      </c>
      <c r="V147" s="68">
        <v>0.3946700507614213</v>
      </c>
      <c r="W147" s="68">
        <v>0.35009532888465206</v>
      </c>
      <c r="X147" s="68">
        <v>0.4759095378564405</v>
      </c>
      <c r="Y147" s="68">
        <v>0.44920798898071623</v>
      </c>
      <c r="Z147" s="68">
        <v>0.49528824833702884</v>
      </c>
      <c r="AA147" s="68">
        <v>0.5279760756318734</v>
      </c>
      <c r="AB147" s="68">
        <v>0.5338131450298751</v>
      </c>
      <c r="AC147" s="68">
        <v>0.609728978457262</v>
      </c>
      <c r="AD147" s="68">
        <v>0.3031756084320999</v>
      </c>
      <c r="AE147" s="68">
        <v>0.33539998277792127</v>
      </c>
      <c r="AF147" s="68">
        <v>0.3411594202898551</v>
      </c>
      <c r="AG147" s="68">
        <v>0.2833991099168696</v>
      </c>
      <c r="AH147" s="68">
        <v>0.3085075066234913</v>
      </c>
      <c r="AI147" s="68">
        <v>0.26756694895857175</v>
      </c>
      <c r="AJ147" s="68">
        <v>0.2615781829917702</v>
      </c>
      <c r="AK147" s="68">
        <v>0.25998171289241084</v>
      </c>
      <c r="AL147" s="68">
        <v>0.30424577148774595</v>
      </c>
      <c r="AM147" s="68">
        <v>0.2705001269357705</v>
      </c>
      <c r="AN147" s="68">
        <v>0.30030458168621604</v>
      </c>
      <c r="AO147" s="68">
        <v>0.30999600692133633</v>
      </c>
      <c r="AQ147" s="70">
        <v>0.36228128068509247</v>
      </c>
    </row>
    <row r="148" spans="2:43" ht="12.75">
      <c r="B148" s="62" t="s">
        <v>272</v>
      </c>
      <c r="C148" s="70">
        <v>0.03357215967246673</v>
      </c>
      <c r="D148" s="70">
        <v>0.04186857918201202</v>
      </c>
      <c r="E148" s="70">
        <v>0.03611194703581101</v>
      </c>
      <c r="F148" s="70">
        <v>0.043356341673856776</v>
      </c>
      <c r="G148" s="70">
        <v>0.040173296573454115</v>
      </c>
      <c r="H148" s="70">
        <v>0.04060787244643747</v>
      </c>
      <c r="I148" s="70">
        <v>0.0314913844325609</v>
      </c>
      <c r="J148" s="70">
        <v>0.03260328521652563</v>
      </c>
      <c r="K148" s="70">
        <v>0.026255707762557076</v>
      </c>
      <c r="L148" s="70">
        <v>0.02483723173378346</v>
      </c>
      <c r="M148" s="70">
        <v>0.02225594334850784</v>
      </c>
      <c r="N148" s="70">
        <v>0.02881736526946108</v>
      </c>
      <c r="O148" s="70">
        <v>0.023556123172981412</v>
      </c>
      <c r="P148" s="70">
        <v>0.02758751902587519</v>
      </c>
      <c r="Q148" s="70">
        <v>0.021864614308203602</v>
      </c>
      <c r="R148" s="70">
        <v>0.021214896214896216</v>
      </c>
      <c r="S148" s="70">
        <v>0.024062592264540893</v>
      </c>
      <c r="T148" s="70">
        <v>0.026662383552842915</v>
      </c>
      <c r="U148" s="70">
        <v>0.017362168748096252</v>
      </c>
      <c r="V148" s="70">
        <v>0.01903553299492386</v>
      </c>
      <c r="W148" s="70">
        <v>0.02001906577693041</v>
      </c>
      <c r="X148" s="70">
        <v>0.017371353654539495</v>
      </c>
      <c r="Y148" s="70">
        <v>0.01859504132231405</v>
      </c>
      <c r="Z148" s="70">
        <v>0.013165188470066518</v>
      </c>
      <c r="AA148" s="70">
        <v>0.012155122515917422</v>
      </c>
      <c r="AB148" s="70">
        <v>0.015480717001629549</v>
      </c>
      <c r="AC148" s="70">
        <v>0.01014593467685893</v>
      </c>
      <c r="AD148" s="70">
        <v>0.00995204921740704</v>
      </c>
      <c r="AE148" s="70">
        <v>0.007319383449582365</v>
      </c>
      <c r="AF148" s="70">
        <v>0.006956521739130435</v>
      </c>
      <c r="AG148" s="70">
        <v>0.006885548744646906</v>
      </c>
      <c r="AH148" s="70">
        <v>0.010008831321754489</v>
      </c>
      <c r="AI148" s="70">
        <v>0.014801251239795529</v>
      </c>
      <c r="AJ148" s="70">
        <v>0.01492657737614975</v>
      </c>
      <c r="AK148" s="70">
        <v>0.018591892715635477</v>
      </c>
      <c r="AL148" s="70">
        <v>0.013945460821539524</v>
      </c>
      <c r="AM148" s="70">
        <v>0.01301091647626301</v>
      </c>
      <c r="AN148" s="70">
        <v>0.016849199663016005</v>
      </c>
      <c r="AO148" s="70">
        <v>0.017569546120058566</v>
      </c>
      <c r="AQ148" s="70">
        <v>0.01813820968079455</v>
      </c>
    </row>
    <row r="149" spans="2:43" ht="12.75">
      <c r="B149" s="62" t="s">
        <v>273</v>
      </c>
      <c r="C149" s="70">
        <v>0.10419651995905835</v>
      </c>
      <c r="D149" s="70">
        <v>0.07540220973056794</v>
      </c>
      <c r="E149" s="70">
        <v>0.07733975323502859</v>
      </c>
      <c r="F149" s="70">
        <v>0.08326143226919758</v>
      </c>
      <c r="G149" s="70">
        <v>0.08074044899566758</v>
      </c>
      <c r="H149" s="70">
        <v>0.07747882411559541</v>
      </c>
      <c r="I149" s="70">
        <v>0.08823529411764706</v>
      </c>
      <c r="J149" s="70">
        <v>0.08063713290194126</v>
      </c>
      <c r="K149" s="70">
        <v>0.08590182648401827</v>
      </c>
      <c r="L149" s="70">
        <v>0.07523510971786834</v>
      </c>
      <c r="M149" s="70">
        <v>0.08472432979261507</v>
      </c>
      <c r="N149" s="70">
        <v>0.0750374251497006</v>
      </c>
      <c r="O149" s="70">
        <v>0.06740456932027813</v>
      </c>
      <c r="P149" s="70">
        <v>0.0778158295281583</v>
      </c>
      <c r="Q149" s="70">
        <v>0.06891726429945776</v>
      </c>
      <c r="R149" s="70">
        <v>0.07051282051282051</v>
      </c>
      <c r="S149" s="70">
        <v>0.06628284617655743</v>
      </c>
      <c r="T149" s="70">
        <v>0.058946353999357534</v>
      </c>
      <c r="U149" s="70">
        <v>0.06091989034419738</v>
      </c>
      <c r="V149" s="70">
        <v>0.06617113850616389</v>
      </c>
      <c r="W149" s="70">
        <v>0.07459485224022878</v>
      </c>
      <c r="X149" s="70">
        <v>0.04801704359226483</v>
      </c>
      <c r="Y149" s="70">
        <v>0.05578512396694215</v>
      </c>
      <c r="Z149" s="70">
        <v>0.04947339246119734</v>
      </c>
      <c r="AA149" s="70">
        <v>0.042639398032027785</v>
      </c>
      <c r="AB149" s="70">
        <v>0.04630635524171646</v>
      </c>
      <c r="AC149" s="70">
        <v>0.037109103544127865</v>
      </c>
      <c r="AD149" s="70">
        <v>0.08640188184203383</v>
      </c>
      <c r="AE149" s="70">
        <v>0.0756049255145096</v>
      </c>
      <c r="AF149" s="70">
        <v>0.0663768115942029</v>
      </c>
      <c r="AG149" s="70">
        <v>0.06885548744646906</v>
      </c>
      <c r="AH149" s="70">
        <v>0.08573741536649986</v>
      </c>
      <c r="AI149" s="70">
        <v>0.06660563057907988</v>
      </c>
      <c r="AJ149" s="70">
        <v>0.07043730837502017</v>
      </c>
      <c r="AK149" s="70">
        <v>0.07200548613227674</v>
      </c>
      <c r="AL149" s="70">
        <v>0.0637901277183293</v>
      </c>
      <c r="AM149" s="70">
        <v>0.06575272911906575</v>
      </c>
      <c r="AN149" s="70">
        <v>0.06473980947443458</v>
      </c>
      <c r="AO149" s="70">
        <v>0.061027552242779184</v>
      </c>
      <c r="AQ149" s="70">
        <v>0.0682227194436843</v>
      </c>
    </row>
    <row r="150" spans="2:43" ht="12.75">
      <c r="B150" s="80" t="s">
        <v>274</v>
      </c>
      <c r="C150" s="70">
        <v>0.07389969293756397</v>
      </c>
      <c r="D150" s="70">
        <v>0.12231052529559992</v>
      </c>
      <c r="E150" s="70">
        <v>0.1275955461931989</v>
      </c>
      <c r="F150" s="70">
        <v>0.1235979292493529</v>
      </c>
      <c r="G150" s="70">
        <v>0.15025600630169358</v>
      </c>
      <c r="H150" s="70">
        <v>0.12431489785749876</v>
      </c>
      <c r="I150" s="70">
        <v>0.14705882352941177</v>
      </c>
      <c r="J150" s="70">
        <v>0.16650074664011946</v>
      </c>
      <c r="K150" s="70">
        <v>0.15496575342465754</v>
      </c>
      <c r="L150" s="70">
        <v>0.20472630817458404</v>
      </c>
      <c r="M150" s="70">
        <v>0.15629742033383914</v>
      </c>
      <c r="N150" s="70">
        <v>0.19180389221556887</v>
      </c>
      <c r="O150" s="70">
        <v>0.1673052362707535</v>
      </c>
      <c r="P150" s="70">
        <v>0.1375570776255708</v>
      </c>
      <c r="Q150" s="70">
        <v>0.14360678677628128</v>
      </c>
      <c r="R150" s="70">
        <v>0.09829059829059829</v>
      </c>
      <c r="S150" s="70">
        <v>0.07809270741068793</v>
      </c>
      <c r="T150" s="70">
        <v>0.058946353999357534</v>
      </c>
      <c r="U150" s="70">
        <v>0.05833079500456899</v>
      </c>
      <c r="V150" s="70">
        <v>0.0705221174764322</v>
      </c>
      <c r="W150" s="70">
        <v>0.055767397521449</v>
      </c>
      <c r="X150" s="70">
        <v>0.06588003933136677</v>
      </c>
      <c r="Y150" s="70">
        <v>0.05836776859504132</v>
      </c>
      <c r="Z150" s="70">
        <v>0.051274944567627496</v>
      </c>
      <c r="AA150" s="70">
        <v>0.05807447424271657</v>
      </c>
      <c r="AB150" s="70">
        <v>0.06939163498098859</v>
      </c>
      <c r="AC150" s="70">
        <v>0.05476025017373176</v>
      </c>
      <c r="AD150" s="70">
        <v>0.052203021804035105</v>
      </c>
      <c r="AE150" s="70">
        <v>0.047619047619047616</v>
      </c>
      <c r="AF150" s="70">
        <v>0.04768115942028985</v>
      </c>
      <c r="AG150" s="70">
        <v>0.05315307750440843</v>
      </c>
      <c r="AH150" s="70">
        <v>0.05652045922873123</v>
      </c>
      <c r="AI150" s="70">
        <v>0.05058365758754864</v>
      </c>
      <c r="AJ150" s="70">
        <v>0.054058415362272065</v>
      </c>
      <c r="AK150" s="70">
        <v>0.05417555623285584</v>
      </c>
      <c r="AL150" s="70">
        <v>0.056334138764238866</v>
      </c>
      <c r="AM150" s="70">
        <v>0.059215536938309214</v>
      </c>
      <c r="AN150" s="70">
        <v>0.05430626660618236</v>
      </c>
      <c r="AO150" s="70">
        <v>0.05996273126580594</v>
      </c>
      <c r="AQ150" s="70">
        <v>0.07745279526101444</v>
      </c>
    </row>
    <row r="151" spans="2:43" ht="12.75">
      <c r="B151" s="64" t="s">
        <v>328</v>
      </c>
      <c r="C151" s="81">
        <v>0.11115660184237462</v>
      </c>
      <c r="D151" s="81">
        <v>0.15080441946113587</v>
      </c>
      <c r="E151" s="81">
        <v>0.13271140535660547</v>
      </c>
      <c r="F151" s="81">
        <v>0.17040552200172562</v>
      </c>
      <c r="G151" s="81">
        <v>0.14001575423395038</v>
      </c>
      <c r="H151" s="81">
        <v>0.10438465371200797</v>
      </c>
      <c r="I151" s="81">
        <v>0.10992275698158051</v>
      </c>
      <c r="J151" s="81">
        <v>0.13489298158287705</v>
      </c>
      <c r="K151" s="81">
        <v>0.10388127853881278</v>
      </c>
      <c r="L151" s="81">
        <v>0.13768989631058595</v>
      </c>
      <c r="M151" s="81">
        <v>0.10293373798684877</v>
      </c>
      <c r="N151" s="81">
        <v>0.10385479041916168</v>
      </c>
      <c r="O151" s="81">
        <v>0.18192138498651908</v>
      </c>
      <c r="P151" s="81">
        <v>0.11149162861491628</v>
      </c>
      <c r="Q151" s="81">
        <v>0.2057022914115795</v>
      </c>
      <c r="R151" s="81">
        <v>0.24374236874236874</v>
      </c>
      <c r="S151" s="81">
        <v>0.21863005609684086</v>
      </c>
      <c r="T151" s="81">
        <v>0.29135881786058465</v>
      </c>
      <c r="U151" s="81">
        <v>0.2881510813280536</v>
      </c>
      <c r="V151" s="81">
        <v>0.23894126178390138</v>
      </c>
      <c r="W151" s="81">
        <v>0.19971401334604386</v>
      </c>
      <c r="X151" s="81">
        <v>0.3446411012782694</v>
      </c>
      <c r="Y151" s="81">
        <v>0.3164600550964187</v>
      </c>
      <c r="Z151" s="81">
        <v>0.38137472283813745</v>
      </c>
      <c r="AA151" s="81">
        <v>0.4151070808412117</v>
      </c>
      <c r="AB151" s="81">
        <v>0.4026344378055405</v>
      </c>
      <c r="AC151" s="81">
        <v>0.5077136900625434</v>
      </c>
      <c r="AD151" s="81">
        <v>0.1546186555686239</v>
      </c>
      <c r="AE151" s="81">
        <v>0.2048566261947817</v>
      </c>
      <c r="AF151" s="81">
        <v>0.22014492753623188</v>
      </c>
      <c r="AG151" s="81">
        <v>0.1545049962213452</v>
      </c>
      <c r="AH151" s="81">
        <v>0.15624080070650573</v>
      </c>
      <c r="AI151" s="81">
        <v>0.1355764095521477</v>
      </c>
      <c r="AJ151" s="81">
        <v>0.12215588187832822</v>
      </c>
      <c r="AK151" s="81">
        <v>0.11520877781164279</v>
      </c>
      <c r="AL151" s="81">
        <v>0.17017604418363824</v>
      </c>
      <c r="AM151" s="81">
        <v>0.13252094440213252</v>
      </c>
      <c r="AN151" s="81">
        <v>0.1644093059425831</v>
      </c>
      <c r="AO151" s="81">
        <v>0.17143617729269267</v>
      </c>
      <c r="AQ151" s="81">
        <v>0.1984675562995992</v>
      </c>
    </row>
    <row r="153" ht="12.75">
      <c r="A153" s="58" t="s">
        <v>195</v>
      </c>
    </row>
    <row r="154" spans="1:12" ht="12.75">
      <c r="A154" s="82" t="s">
        <v>46</v>
      </c>
      <c r="B154" s="82"/>
      <c r="C154" s="82"/>
      <c r="D154" s="82"/>
      <c r="E154" s="82"/>
      <c r="F154" s="82"/>
      <c r="G154" s="82"/>
      <c r="H154" s="82"/>
      <c r="I154" s="82"/>
      <c r="J154" s="82"/>
      <c r="K154" s="82"/>
      <c r="L154" s="82"/>
    </row>
    <row r="155" spans="1:12" ht="14.25" customHeight="1">
      <c r="A155" s="162" t="s">
        <v>319</v>
      </c>
      <c r="B155" s="162"/>
      <c r="C155" s="162"/>
      <c r="D155" s="83"/>
      <c r="E155" s="83"/>
      <c r="F155" s="83"/>
      <c r="G155" s="83"/>
      <c r="H155" s="83"/>
      <c r="I155" s="83"/>
      <c r="J155" s="83"/>
      <c r="K155" s="83"/>
      <c r="L155" s="83"/>
    </row>
    <row r="156" spans="1:12" ht="51.75" customHeight="1">
      <c r="A156" s="160" t="s">
        <v>47</v>
      </c>
      <c r="B156" s="163"/>
      <c r="C156" s="163"/>
      <c r="D156" s="84"/>
      <c r="E156" s="84"/>
      <c r="F156" s="84"/>
      <c r="G156" s="84"/>
      <c r="H156" s="84"/>
      <c r="I156" s="84"/>
      <c r="J156" s="84"/>
      <c r="K156" s="84"/>
      <c r="L156" s="84"/>
    </row>
    <row r="157" spans="1:12" ht="52.5" customHeight="1">
      <c r="A157" s="160" t="s">
        <v>65</v>
      </c>
      <c r="B157" s="163"/>
      <c r="C157" s="163"/>
      <c r="D157" s="84"/>
      <c r="E157" s="84"/>
      <c r="F157" s="84"/>
      <c r="G157" s="84"/>
      <c r="H157" s="84"/>
      <c r="I157" s="84"/>
      <c r="J157" s="84"/>
      <c r="K157" s="84"/>
      <c r="L157" s="84"/>
    </row>
    <row r="158" spans="1:12" ht="15.75" customHeight="1">
      <c r="A158" s="160" t="s">
        <v>92</v>
      </c>
      <c r="B158" s="163"/>
      <c r="C158" s="163"/>
      <c r="D158" s="160"/>
      <c r="E158" s="163"/>
      <c r="F158" s="163"/>
      <c r="G158" s="163"/>
      <c r="H158" s="163"/>
      <c r="I158" s="163"/>
      <c r="J158" s="163"/>
      <c r="K158" s="160"/>
      <c r="L158" s="163"/>
    </row>
    <row r="159" spans="1:4" ht="81" customHeight="1">
      <c r="A159" s="160" t="s">
        <v>86</v>
      </c>
      <c r="B159" s="163"/>
      <c r="C159" s="163"/>
      <c r="D159" s="122"/>
    </row>
    <row r="160" spans="1:44" ht="54" customHeight="1">
      <c r="A160" s="160" t="s">
        <v>192</v>
      </c>
      <c r="B160" s="163"/>
      <c r="C160" s="163"/>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R160" s="85"/>
    </row>
    <row r="161" spans="1:3" ht="30.75" customHeight="1">
      <c r="A161" s="160" t="s">
        <v>66</v>
      </c>
      <c r="B161" s="163"/>
      <c r="C161" s="163"/>
    </row>
    <row r="162" spans="1:3" ht="30" customHeight="1">
      <c r="A162" s="160" t="s">
        <v>67</v>
      </c>
      <c r="B162" s="163"/>
      <c r="C162" s="163"/>
    </row>
    <row r="164" ht="12.75">
      <c r="AQ164" s="85"/>
    </row>
  </sheetData>
  <sheetProtection/>
  <mergeCells count="10">
    <mergeCell ref="A155:C155"/>
    <mergeCell ref="A156:C156"/>
    <mergeCell ref="A158:C158"/>
    <mergeCell ref="K158:L158"/>
    <mergeCell ref="A162:C162"/>
    <mergeCell ref="D158:J158"/>
    <mergeCell ref="A159:C159"/>
    <mergeCell ref="A161:C161"/>
    <mergeCell ref="A160:C160"/>
    <mergeCell ref="A157:C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2014-04-01T10:29:34Z</dcterms:modified>
  <cp:category/>
  <cp:version/>
  <cp:contentType/>
  <cp:contentStatus/>
</cp:coreProperties>
</file>