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19440" windowHeight="9270"/>
  </bookViews>
  <sheets>
    <sheet name="Inpatient" sheetId="1" r:id="rId1"/>
    <sheet name="Outpatient" sheetId="2" r:id="rId2"/>
    <sheet name="Accident&amp;Emergency" sheetId="3" r:id="rId3"/>
    <sheet name="Comm Mental Health" sheetId="4" r:id="rId4"/>
  </sheets>
  <calcPr calcId="145621"/>
</workbook>
</file>

<file path=xl/calcChain.xml><?xml version="1.0" encoding="utf-8"?>
<calcChain xmlns="http://schemas.openxmlformats.org/spreadsheetml/2006/main">
  <c r="B10" i="1" l="1"/>
</calcChain>
</file>

<file path=xl/sharedStrings.xml><?xml version="1.0" encoding="utf-8"?>
<sst xmlns="http://schemas.openxmlformats.org/spreadsheetml/2006/main" count="89" uniqueCount="42">
  <si>
    <t>Access &amp; waiting</t>
  </si>
  <si>
    <t>Safe, high quality, coordinated care</t>
  </si>
  <si>
    <t>Better information, more choice</t>
  </si>
  <si>
    <t>Building closer relationships</t>
  </si>
  <si>
    <t>Clean, friendly, comfortable place to be</t>
  </si>
  <si>
    <t>2007-08</t>
  </si>
  <si>
    <t>2008-09</t>
  </si>
  <si>
    <t>2009-10</t>
  </si>
  <si>
    <t>2010-11</t>
  </si>
  <si>
    <t>2011-12</t>
  </si>
  <si>
    <t>2012-13</t>
  </si>
  <si>
    <t>2012-13 95% confidence interval</t>
  </si>
  <si>
    <t>S</t>
  </si>
  <si>
    <t>2002-03</t>
  </si>
  <si>
    <t>2004-05</t>
  </si>
  <si>
    <t>2011-12 95% confidence interval</t>
  </si>
  <si>
    <t>Outpatient survey: national scores</t>
  </si>
  <si>
    <t>Accident and emergency department survey: national scores</t>
  </si>
  <si>
    <t>2013-14          95% confidence interval</t>
  </si>
  <si>
    <t>Source: National Patient Survey Programme</t>
  </si>
  <si>
    <t>Results marked with an S show a statistically significant change from the adjusted 2012-2013 values to 2013-2014</t>
  </si>
  <si>
    <t>Community mental health survey: national scores</t>
  </si>
  <si>
    <r>
      <t xml:space="preserve">Results marked with an </t>
    </r>
    <r>
      <rPr>
        <b/>
        <sz val="10"/>
        <color theme="1"/>
        <rFont val="Arial"/>
        <family val="2"/>
      </rPr>
      <t>S</t>
    </r>
    <r>
      <rPr>
        <sz val="10"/>
        <color theme="1"/>
        <rFont val="Arial"/>
        <family val="2"/>
      </rPr>
      <t xml:space="preserve"> show a statistically signifcant change from 2008-9 to 2012-13</t>
    </r>
  </si>
  <si>
    <r>
      <t xml:space="preserve">Results marked with an </t>
    </r>
    <r>
      <rPr>
        <b/>
        <sz val="10"/>
        <color theme="1"/>
        <rFont val="Arial"/>
        <family val="2"/>
      </rPr>
      <t>S</t>
    </r>
    <r>
      <rPr>
        <sz val="10"/>
        <color theme="1"/>
        <rFont val="Arial"/>
        <family val="2"/>
      </rPr>
      <t xml:space="preserve"> show a statistically signifcant change from 2009-10 to 2011-12</t>
    </r>
  </si>
  <si>
    <t>Inpatient overall patient experience score</t>
  </si>
  <si>
    <t>Outpatient overall patient experience score</t>
  </si>
  <si>
    <t>Accident and emergency overall patient experience score</t>
  </si>
  <si>
    <t>Community mental health overall patient experience score</t>
  </si>
  <si>
    <t>2013-14</t>
  </si>
  <si>
    <r>
      <t>2012-13 adjusted</t>
    </r>
    <r>
      <rPr>
        <b/>
        <vertAlign val="superscript"/>
        <sz val="10"/>
        <color theme="1"/>
        <rFont val="Arial"/>
        <family val="2"/>
      </rPr>
      <t>1</t>
    </r>
  </si>
  <si>
    <t>Notes:</t>
  </si>
  <si>
    <t>1. The scoring regime used for the question about length of wait for an appointment (question A1 in 2002-03 and question 1 in 2004-05) has been adjusted from that published by the contractor appointed to run the NHS Survey Advice Centre, to allow comparison across years.</t>
  </si>
  <si>
    <t>2. The 2009-10 score is adjusted to allow for direct comparison with 2011-12.</t>
  </si>
  <si>
    <t xml:space="preserve">Notes: </t>
  </si>
  <si>
    <t>Inpatient survey: national scores</t>
  </si>
  <si>
    <t>www.england.nhs.uk/statistics/statistical-work-areas/pat-exp/</t>
  </si>
  <si>
    <t xml:space="preserve">Details of the methodology can be found in the accompanying overall patient experience measure ‘Methods, Reasoning and Scope’ guidance at </t>
  </si>
  <si>
    <r>
      <t xml:space="preserve">Access &amp; waiting </t>
    </r>
    <r>
      <rPr>
        <vertAlign val="superscript"/>
        <sz val="10"/>
        <color theme="1"/>
        <rFont val="Arial"/>
        <family val="2"/>
      </rPr>
      <t>1</t>
    </r>
  </si>
  <si>
    <r>
      <t>2009-10 adjusted</t>
    </r>
    <r>
      <rPr>
        <b/>
        <vertAlign val="superscript"/>
        <sz val="10"/>
        <color theme="1"/>
        <rFont val="Arial"/>
        <family val="2"/>
      </rPr>
      <t>2</t>
    </r>
  </si>
  <si>
    <t>1. Due to changes in the scoring methodology for some questions in 2013/14, the 2013/14 score is not directly comparable to previous years. To allow for direct comparison between 2013/14 and 2012/13, an adjusted score for 2012/13 has also been produced using the new scoring regime. This no longer gives different scores depending on whether or not a patient has received a Care Programme Approach.</t>
  </si>
  <si>
    <r>
      <t xml:space="preserve">Results marked with an </t>
    </r>
    <r>
      <rPr>
        <b/>
        <sz val="10"/>
        <color theme="1"/>
        <rFont val="Arial"/>
        <family val="2"/>
      </rPr>
      <t>S</t>
    </r>
    <r>
      <rPr>
        <sz val="10"/>
        <color theme="1"/>
        <rFont val="Arial"/>
        <family val="2"/>
      </rPr>
      <t xml:space="preserve"> show a statistically significant change from 2012-13 to 2013-14</t>
    </r>
  </si>
  <si>
    <t xml:space="preserve">Details of the methodology can be found in the accompanying ‘Methods, Reasoning and Scope’ guidance at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</si>
</sst>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wrapText="1"/>
    </xf>
    <xf numFmtId="2" fontId="2" fillId="2" borderId="0" xfId="0" applyNumberFormat="1" applyFont="1" applyFill="1" applyAlignment="1">
      <alignment horizontal="center"/>
    </xf>
    <xf numFmtId="164" fontId="2" fillId="2" borderId="0" xfId="0" applyNumberFormat="1" applyFont="1" applyFill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wrapText="1"/>
    </xf>
    <xf numFmtId="0" fontId="1" fillId="2" borderId="0" xfId="0" applyFont="1" applyFill="1" applyBorder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5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tabSelected="1" workbookViewId="0">
      <selection sqref="A1:J16"/>
    </sheetView>
  </sheetViews>
  <sheetFormatPr defaultRowHeight="12.75" x14ac:dyDescent="0.2"/>
  <cols>
    <col min="1" max="1" width="39.85546875" style="2" customWidth="1"/>
    <col min="2" max="11" width="11.28515625" style="6" customWidth="1"/>
    <col min="12" max="16384" width="9.140625" style="2"/>
  </cols>
  <sheetData>
    <row r="1" spans="1:12" x14ac:dyDescent="0.2">
      <c r="A1" s="1" t="s">
        <v>34</v>
      </c>
    </row>
    <row r="3" spans="1:12" s="16" customFormat="1" ht="43.5" customHeight="1" x14ac:dyDescent="0.2">
      <c r="A3" s="10"/>
      <c r="B3" s="14" t="s">
        <v>5</v>
      </c>
      <c r="C3" s="14" t="s">
        <v>6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28</v>
      </c>
      <c r="I3" s="14"/>
      <c r="J3" s="14" t="s">
        <v>11</v>
      </c>
      <c r="K3" s="17"/>
      <c r="L3" s="15"/>
    </row>
    <row r="4" spans="1:12" x14ac:dyDescent="0.2">
      <c r="A4" s="2" t="s">
        <v>0</v>
      </c>
      <c r="B4" s="6">
        <v>83.8</v>
      </c>
      <c r="C4" s="6">
        <v>84.9</v>
      </c>
      <c r="D4" s="6">
        <v>85</v>
      </c>
      <c r="E4" s="12">
        <v>84.2</v>
      </c>
      <c r="F4" s="6">
        <v>84.3</v>
      </c>
      <c r="G4" s="6">
        <v>84.3</v>
      </c>
      <c r="H4" s="6">
        <v>84.6</v>
      </c>
      <c r="I4" s="5" t="s">
        <v>12</v>
      </c>
      <c r="J4" s="11">
        <v>0.2</v>
      </c>
    </row>
    <row r="5" spans="1:12" x14ac:dyDescent="0.2">
      <c r="A5" s="2" t="s">
        <v>1</v>
      </c>
      <c r="B5" s="6">
        <v>64.900000000000006</v>
      </c>
      <c r="C5" s="6">
        <v>65.3</v>
      </c>
      <c r="D5" s="6">
        <v>64.400000000000006</v>
      </c>
      <c r="E5" s="12">
        <v>64.599999999999994</v>
      </c>
      <c r="F5" s="6">
        <v>65.400000000000006</v>
      </c>
      <c r="G5" s="6">
        <v>65.400000000000006</v>
      </c>
      <c r="H5" s="6">
        <v>66.400000000000006</v>
      </c>
      <c r="I5" s="5" t="s">
        <v>12</v>
      </c>
      <c r="J5" s="6">
        <v>0.24</v>
      </c>
    </row>
    <row r="6" spans="1:12" x14ac:dyDescent="0.2">
      <c r="A6" s="2" t="s">
        <v>2</v>
      </c>
      <c r="B6" s="6">
        <v>66.7</v>
      </c>
      <c r="C6" s="6">
        <v>67.7</v>
      </c>
      <c r="D6" s="6">
        <v>66.8</v>
      </c>
      <c r="E6" s="12">
        <v>67.2</v>
      </c>
      <c r="F6" s="6">
        <v>68.2</v>
      </c>
      <c r="G6" s="6">
        <v>68.2</v>
      </c>
      <c r="H6" s="6">
        <v>68.8</v>
      </c>
      <c r="I6" s="5" t="s">
        <v>12</v>
      </c>
      <c r="J6" s="6">
        <v>0.27</v>
      </c>
    </row>
    <row r="7" spans="1:12" x14ac:dyDescent="0.2">
      <c r="A7" s="2" t="s">
        <v>3</v>
      </c>
      <c r="B7" s="6">
        <v>83</v>
      </c>
      <c r="C7" s="6">
        <v>83.2</v>
      </c>
      <c r="D7" s="6">
        <v>82.9</v>
      </c>
      <c r="E7" s="12">
        <v>83</v>
      </c>
      <c r="F7" s="6">
        <v>84.6</v>
      </c>
      <c r="G7" s="6">
        <v>84.6</v>
      </c>
      <c r="H7" s="6">
        <v>84.7</v>
      </c>
      <c r="I7" s="5"/>
      <c r="J7" s="6">
        <v>0.17</v>
      </c>
    </row>
    <row r="8" spans="1:12" x14ac:dyDescent="0.2">
      <c r="A8" s="2" t="s">
        <v>4</v>
      </c>
      <c r="B8" s="6">
        <v>78.099999999999994</v>
      </c>
      <c r="C8" s="6">
        <v>79.2</v>
      </c>
      <c r="D8" s="6">
        <v>79.099999999999994</v>
      </c>
      <c r="E8" s="12">
        <v>79.400000000000006</v>
      </c>
      <c r="F8" s="6">
        <v>79.8</v>
      </c>
      <c r="G8" s="6">
        <v>79.8</v>
      </c>
      <c r="H8" s="6">
        <v>80.099999999999994</v>
      </c>
      <c r="I8" s="5" t="s">
        <v>12</v>
      </c>
      <c r="J8" s="6">
        <v>0.15</v>
      </c>
    </row>
    <row r="9" spans="1:12" x14ac:dyDescent="0.2">
      <c r="E9" s="12"/>
    </row>
    <row r="10" spans="1:12" x14ac:dyDescent="0.2">
      <c r="A10" s="7" t="s">
        <v>24</v>
      </c>
      <c r="B10" s="8">
        <f>AVERAGE(B4:B8)</f>
        <v>75.3</v>
      </c>
      <c r="C10" s="9">
        <v>76</v>
      </c>
      <c r="D10" s="8">
        <v>75.599999999999994</v>
      </c>
      <c r="E10" s="8">
        <v>75.7</v>
      </c>
      <c r="F10" s="8">
        <v>75.599999999999994</v>
      </c>
      <c r="G10" s="8">
        <v>76.5</v>
      </c>
      <c r="H10" s="8">
        <v>76.900000000000006</v>
      </c>
      <c r="I10" s="8" t="s">
        <v>12</v>
      </c>
      <c r="J10" s="8">
        <v>0.16</v>
      </c>
    </row>
    <row r="11" spans="1:12" x14ac:dyDescent="0.2">
      <c r="A11" s="23" t="s">
        <v>19</v>
      </c>
    </row>
    <row r="13" spans="1:12" x14ac:dyDescent="0.2">
      <c r="A13" s="2" t="s">
        <v>40</v>
      </c>
    </row>
    <row r="15" spans="1:12" x14ac:dyDescent="0.2">
      <c r="A15" s="2" t="s">
        <v>41</v>
      </c>
    </row>
    <row r="16" spans="1:12" x14ac:dyDescent="0.2">
      <c r="A16" s="2" t="s">
        <v>35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selection sqref="A1:H20"/>
    </sheetView>
  </sheetViews>
  <sheetFormatPr defaultRowHeight="12.75" x14ac:dyDescent="0.2"/>
  <cols>
    <col min="1" max="1" width="40.5703125" style="2" customWidth="1"/>
    <col min="2" max="8" width="11.28515625" style="6" customWidth="1"/>
    <col min="9" max="16384" width="9.140625" style="2"/>
  </cols>
  <sheetData>
    <row r="1" spans="1:8" x14ac:dyDescent="0.2">
      <c r="A1" s="1" t="s">
        <v>16</v>
      </c>
    </row>
    <row r="3" spans="1:8" ht="44.25" customHeight="1" x14ac:dyDescent="0.2">
      <c r="A3" s="3"/>
      <c r="B3" s="4" t="s">
        <v>13</v>
      </c>
      <c r="C3" s="4" t="s">
        <v>14</v>
      </c>
      <c r="D3" s="4" t="s">
        <v>7</v>
      </c>
      <c r="E3" s="19" t="s">
        <v>38</v>
      </c>
      <c r="F3" s="4" t="s">
        <v>9</v>
      </c>
      <c r="G3" s="4"/>
      <c r="H3" s="14" t="s">
        <v>15</v>
      </c>
    </row>
    <row r="4" spans="1:8" ht="14.25" x14ac:dyDescent="0.2">
      <c r="A4" s="2" t="s">
        <v>37</v>
      </c>
      <c r="B4" s="6">
        <v>68.2</v>
      </c>
      <c r="C4" s="12">
        <v>69</v>
      </c>
      <c r="D4" s="6">
        <v>72.5</v>
      </c>
      <c r="E4" s="20">
        <v>73.3</v>
      </c>
      <c r="F4" s="6">
        <v>74.900000000000006</v>
      </c>
      <c r="G4" s="5" t="s">
        <v>12</v>
      </c>
      <c r="H4" s="6">
        <v>0.17</v>
      </c>
    </row>
    <row r="5" spans="1:8" x14ac:dyDescent="0.2">
      <c r="A5" s="2" t="s">
        <v>1</v>
      </c>
      <c r="B5" s="12">
        <v>83</v>
      </c>
      <c r="C5" s="6">
        <v>82.2</v>
      </c>
      <c r="D5" s="6">
        <v>83.2</v>
      </c>
      <c r="E5" s="20">
        <v>83.2</v>
      </c>
      <c r="F5" s="6">
        <v>83.6</v>
      </c>
      <c r="G5" s="5" t="s">
        <v>12</v>
      </c>
      <c r="H5" s="11">
        <v>0.18</v>
      </c>
    </row>
    <row r="6" spans="1:8" x14ac:dyDescent="0.2">
      <c r="A6" s="2" t="s">
        <v>2</v>
      </c>
      <c r="B6" s="6">
        <v>77.2</v>
      </c>
      <c r="C6" s="6">
        <v>77.3</v>
      </c>
      <c r="D6" s="6">
        <v>79.099999999999994</v>
      </c>
      <c r="E6" s="20">
        <v>79.099999999999994</v>
      </c>
      <c r="F6" s="6">
        <v>78.599999999999994</v>
      </c>
      <c r="G6" s="5" t="s">
        <v>12</v>
      </c>
      <c r="H6" s="11">
        <v>0.35</v>
      </c>
    </row>
    <row r="7" spans="1:8" x14ac:dyDescent="0.2">
      <c r="A7" s="2" t="s">
        <v>3</v>
      </c>
      <c r="B7" s="6">
        <v>86.4</v>
      </c>
      <c r="C7" s="6">
        <v>86.5</v>
      </c>
      <c r="D7" s="6">
        <v>87.3</v>
      </c>
      <c r="E7" s="20">
        <v>87.3</v>
      </c>
      <c r="F7" s="6">
        <v>87.7</v>
      </c>
      <c r="G7" s="5" t="s">
        <v>12</v>
      </c>
      <c r="H7" s="11">
        <v>0.18</v>
      </c>
    </row>
    <row r="8" spans="1:8" x14ac:dyDescent="0.2">
      <c r="A8" s="2" t="s">
        <v>4</v>
      </c>
      <c r="B8" s="6">
        <v>69.7</v>
      </c>
      <c r="C8" s="6">
        <v>68.5</v>
      </c>
      <c r="D8" s="6">
        <v>70.900000000000006</v>
      </c>
      <c r="E8" s="20">
        <v>70.900000000000006</v>
      </c>
      <c r="F8" s="6">
        <v>71.3</v>
      </c>
      <c r="G8" s="5" t="s">
        <v>12</v>
      </c>
      <c r="H8" s="11">
        <v>0.2</v>
      </c>
    </row>
    <row r="9" spans="1:8" x14ac:dyDescent="0.2">
      <c r="E9" s="20"/>
      <c r="G9" s="5"/>
      <c r="H9" s="11"/>
    </row>
    <row r="10" spans="1:8" x14ac:dyDescent="0.2">
      <c r="A10" s="7" t="s">
        <v>25</v>
      </c>
      <c r="B10" s="8">
        <v>76.900000000000006</v>
      </c>
      <c r="C10" s="8">
        <v>76.7</v>
      </c>
      <c r="D10" s="8">
        <v>78.599999999999994</v>
      </c>
      <c r="E10" s="21">
        <v>78.8</v>
      </c>
      <c r="F10" s="8">
        <v>79.2</v>
      </c>
      <c r="G10" s="8" t="s">
        <v>12</v>
      </c>
      <c r="H10" s="22">
        <v>0.18</v>
      </c>
    </row>
    <row r="11" spans="1:8" x14ac:dyDescent="0.2">
      <c r="A11" s="23" t="s">
        <v>19</v>
      </c>
    </row>
    <row r="12" spans="1:8" x14ac:dyDescent="0.2">
      <c r="A12" s="23"/>
    </row>
    <row r="13" spans="1:8" x14ac:dyDescent="0.2">
      <c r="A13" s="2" t="s">
        <v>23</v>
      </c>
    </row>
    <row r="15" spans="1:8" x14ac:dyDescent="0.2">
      <c r="A15" s="2" t="s">
        <v>30</v>
      </c>
    </row>
    <row r="16" spans="1:8" s="1" customFormat="1" ht="31.5" customHeight="1" x14ac:dyDescent="0.25">
      <c r="A16" s="24" t="s">
        <v>31</v>
      </c>
      <c r="B16" s="25"/>
      <c r="C16" s="25"/>
      <c r="D16" s="25"/>
      <c r="E16" s="25"/>
      <c r="F16" s="25"/>
      <c r="G16" s="25"/>
      <c r="H16" s="25"/>
    </row>
    <row r="17" spans="1:1" ht="19.5" customHeight="1" x14ac:dyDescent="0.2">
      <c r="A17" s="2" t="s">
        <v>32</v>
      </c>
    </row>
    <row r="19" spans="1:1" x14ac:dyDescent="0.2">
      <c r="A19" s="2" t="s">
        <v>36</v>
      </c>
    </row>
    <row r="20" spans="1:1" x14ac:dyDescent="0.2">
      <c r="A20" s="2" t="s">
        <v>35</v>
      </c>
    </row>
  </sheetData>
  <mergeCells count="1">
    <mergeCell ref="A16:H1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sqref="A1:G16"/>
    </sheetView>
  </sheetViews>
  <sheetFormatPr defaultRowHeight="12.75" x14ac:dyDescent="0.2"/>
  <cols>
    <col min="1" max="1" width="55.85546875" style="2" bestFit="1" customWidth="1"/>
    <col min="2" max="10" width="11.28515625" style="6" customWidth="1"/>
    <col min="11" max="16384" width="9.140625" style="2"/>
  </cols>
  <sheetData>
    <row r="1" spans="1:6" x14ac:dyDescent="0.2">
      <c r="A1" s="1" t="s">
        <v>17</v>
      </c>
    </row>
    <row r="3" spans="1:6" ht="41.25" customHeight="1" x14ac:dyDescent="0.2">
      <c r="A3" s="3"/>
      <c r="B3" s="4" t="s">
        <v>14</v>
      </c>
      <c r="C3" s="4" t="s">
        <v>6</v>
      </c>
      <c r="D3" s="4" t="s">
        <v>10</v>
      </c>
      <c r="E3" s="4"/>
      <c r="F3" s="14" t="s">
        <v>11</v>
      </c>
    </row>
    <row r="4" spans="1:6" x14ac:dyDescent="0.2">
      <c r="A4" s="2" t="s">
        <v>0</v>
      </c>
      <c r="B4" s="6">
        <v>69.400000000000006</v>
      </c>
      <c r="C4" s="6">
        <v>66.599999999999994</v>
      </c>
      <c r="D4" s="6">
        <v>64.3</v>
      </c>
      <c r="E4" s="5" t="s">
        <v>12</v>
      </c>
      <c r="F4" s="11">
        <v>0.2</v>
      </c>
    </row>
    <row r="5" spans="1:6" x14ac:dyDescent="0.2">
      <c r="A5" s="2" t="s">
        <v>1</v>
      </c>
      <c r="B5" s="6">
        <v>74.7</v>
      </c>
      <c r="C5" s="6">
        <v>75.099999999999994</v>
      </c>
      <c r="D5" s="6">
        <v>74.5</v>
      </c>
      <c r="E5" s="5" t="s">
        <v>12</v>
      </c>
      <c r="F5" s="6">
        <v>0.33</v>
      </c>
    </row>
    <row r="6" spans="1:6" x14ac:dyDescent="0.2">
      <c r="A6" s="2" t="s">
        <v>2</v>
      </c>
      <c r="B6" s="6">
        <v>73.5</v>
      </c>
      <c r="C6" s="6">
        <v>74.400000000000006</v>
      </c>
      <c r="D6" s="6">
        <v>74.8</v>
      </c>
      <c r="E6" s="5"/>
      <c r="F6" s="6">
        <v>0.44</v>
      </c>
    </row>
    <row r="7" spans="1:6" x14ac:dyDescent="0.2">
      <c r="A7" s="2" t="s">
        <v>3</v>
      </c>
      <c r="B7" s="6">
        <v>80.400000000000006</v>
      </c>
      <c r="C7" s="6">
        <v>81.3</v>
      </c>
      <c r="D7" s="6">
        <v>80.8</v>
      </c>
      <c r="E7" s="5" t="s">
        <v>12</v>
      </c>
      <c r="F7" s="6">
        <v>0.24</v>
      </c>
    </row>
    <row r="8" spans="1:6" x14ac:dyDescent="0.2">
      <c r="A8" s="2" t="s">
        <v>4</v>
      </c>
      <c r="B8" s="12">
        <v>81</v>
      </c>
      <c r="C8" s="6">
        <v>81.400000000000006</v>
      </c>
      <c r="D8" s="6">
        <v>82.2</v>
      </c>
      <c r="E8" s="5" t="s">
        <v>12</v>
      </c>
      <c r="F8" s="6">
        <v>0.22</v>
      </c>
    </row>
    <row r="9" spans="1:6" x14ac:dyDescent="0.2">
      <c r="E9" s="5"/>
    </row>
    <row r="10" spans="1:6" x14ac:dyDescent="0.2">
      <c r="A10" s="7" t="s">
        <v>26</v>
      </c>
      <c r="B10" s="13">
        <v>75.8</v>
      </c>
      <c r="C10" s="13">
        <v>75.7</v>
      </c>
      <c r="D10" s="13">
        <v>75.400000000000006</v>
      </c>
      <c r="E10" s="8" t="s">
        <v>12</v>
      </c>
      <c r="F10" s="13">
        <v>0.26</v>
      </c>
    </row>
    <row r="11" spans="1:6" x14ac:dyDescent="0.2">
      <c r="A11" s="23" t="s">
        <v>19</v>
      </c>
      <c r="E11" s="5"/>
    </row>
    <row r="12" spans="1:6" x14ac:dyDescent="0.2">
      <c r="E12" s="5"/>
    </row>
    <row r="13" spans="1:6" x14ac:dyDescent="0.2">
      <c r="A13" s="2" t="s">
        <v>22</v>
      </c>
    </row>
    <row r="15" spans="1:6" x14ac:dyDescent="0.2">
      <c r="A15" s="2" t="s">
        <v>36</v>
      </c>
    </row>
    <row r="16" spans="1:6" x14ac:dyDescent="0.2">
      <c r="A16" s="2" t="s">
        <v>35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workbookViewId="0">
      <selection sqref="A1:H18"/>
    </sheetView>
  </sheetViews>
  <sheetFormatPr defaultRowHeight="12.75" x14ac:dyDescent="0.2"/>
  <cols>
    <col min="1" max="1" width="40.28515625" style="2" customWidth="1"/>
    <col min="2" max="8" width="11.28515625" style="6" customWidth="1"/>
    <col min="9" max="16384" width="9.140625" style="2"/>
  </cols>
  <sheetData>
    <row r="1" spans="1:8" x14ac:dyDescent="0.2">
      <c r="A1" s="1" t="s">
        <v>21</v>
      </c>
    </row>
    <row r="3" spans="1:8" s="16" customFormat="1" ht="51" x14ac:dyDescent="0.2">
      <c r="A3" s="10"/>
      <c r="B3" s="14" t="s">
        <v>9</v>
      </c>
      <c r="C3" s="14" t="s">
        <v>10</v>
      </c>
      <c r="D3" s="19" t="s">
        <v>29</v>
      </c>
      <c r="E3" s="14" t="s">
        <v>28</v>
      </c>
      <c r="F3" s="14"/>
      <c r="G3" s="14" t="s">
        <v>18</v>
      </c>
      <c r="H3" s="18"/>
    </row>
    <row r="4" spans="1:8" x14ac:dyDescent="0.2">
      <c r="A4" s="2" t="s">
        <v>0</v>
      </c>
      <c r="B4" s="6">
        <v>71.099999999999994</v>
      </c>
      <c r="C4" s="6">
        <v>72.400000000000006</v>
      </c>
      <c r="D4" s="20">
        <v>72.400000000000006</v>
      </c>
      <c r="E4" s="6">
        <v>72.400000000000006</v>
      </c>
      <c r="G4" s="11">
        <v>0.57999999999999996</v>
      </c>
    </row>
    <row r="5" spans="1:8" x14ac:dyDescent="0.2">
      <c r="A5" s="2" t="s">
        <v>1</v>
      </c>
      <c r="B5" s="6">
        <v>72.099999999999994</v>
      </c>
      <c r="C5" s="6">
        <v>71.3</v>
      </c>
      <c r="D5" s="20">
        <v>68</v>
      </c>
      <c r="E5" s="6">
        <v>67.400000000000006</v>
      </c>
      <c r="G5" s="11">
        <v>0.6</v>
      </c>
    </row>
    <row r="6" spans="1:8" x14ac:dyDescent="0.2">
      <c r="A6" s="2" t="s">
        <v>2</v>
      </c>
      <c r="B6" s="6">
        <v>68.3</v>
      </c>
      <c r="C6" s="6">
        <v>69.099999999999994</v>
      </c>
      <c r="D6" s="20">
        <v>65.8</v>
      </c>
      <c r="E6" s="6">
        <v>65.400000000000006</v>
      </c>
      <c r="G6" s="11">
        <v>0.59</v>
      </c>
    </row>
    <row r="7" spans="1:8" x14ac:dyDescent="0.2">
      <c r="A7" s="2" t="s">
        <v>3</v>
      </c>
      <c r="B7" s="6">
        <v>84.7</v>
      </c>
      <c r="C7" s="6">
        <v>84.7</v>
      </c>
      <c r="D7" s="20">
        <v>82.4</v>
      </c>
      <c r="E7" s="6">
        <v>81.099999999999994</v>
      </c>
      <c r="F7" s="5" t="s">
        <v>12</v>
      </c>
      <c r="G7" s="11">
        <v>0.4</v>
      </c>
    </row>
    <row r="8" spans="1:8" x14ac:dyDescent="0.2">
      <c r="D8" s="20"/>
      <c r="G8" s="11"/>
    </row>
    <row r="9" spans="1:8" x14ac:dyDescent="0.2">
      <c r="A9" s="7" t="s">
        <v>27</v>
      </c>
      <c r="B9" s="8">
        <v>74.099999999999994</v>
      </c>
      <c r="C9" s="8">
        <v>74.400000000000006</v>
      </c>
      <c r="D9" s="21">
        <v>72.2</v>
      </c>
      <c r="E9" s="8">
        <v>71.599999999999994</v>
      </c>
      <c r="F9" s="8" t="s">
        <v>12</v>
      </c>
      <c r="G9" s="22">
        <v>0.44</v>
      </c>
    </row>
    <row r="10" spans="1:8" x14ac:dyDescent="0.2">
      <c r="A10" s="23" t="s">
        <v>19</v>
      </c>
    </row>
    <row r="11" spans="1:8" x14ac:dyDescent="0.2">
      <c r="A11" s="23"/>
    </row>
    <row r="12" spans="1:8" x14ac:dyDescent="0.2">
      <c r="A12" s="2" t="s">
        <v>20</v>
      </c>
    </row>
    <row r="14" spans="1:8" x14ac:dyDescent="0.2">
      <c r="A14" s="2" t="s">
        <v>33</v>
      </c>
    </row>
    <row r="15" spans="1:8" ht="43.5" customHeight="1" x14ac:dyDescent="0.25">
      <c r="A15" s="24" t="s">
        <v>39</v>
      </c>
      <c r="B15" s="26"/>
      <c r="C15" s="26"/>
      <c r="D15" s="26"/>
      <c r="E15" s="26"/>
      <c r="F15" s="26"/>
      <c r="G15" s="26"/>
      <c r="H15" s="26"/>
    </row>
    <row r="17" spans="1:1" x14ac:dyDescent="0.2">
      <c r="A17" s="2" t="s">
        <v>36</v>
      </c>
    </row>
    <row r="18" spans="1:1" x14ac:dyDescent="0.2">
      <c r="A18" s="2" t="s">
        <v>35</v>
      </c>
    </row>
  </sheetData>
  <mergeCells count="1">
    <mergeCell ref="A15:H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Inpatient</vt:lpstr>
      <vt:lpstr>Outpatient</vt:lpstr>
      <vt:lpstr>Accident&amp;Emergency</vt:lpstr>
      <vt:lpstr>Comm Mental Health</vt:lpstr>
    </vt:vector>
  </TitlesOfParts>
  <Company>IMS3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Waleed Backler</dc:creator>
  <cp:lastModifiedBy>Mercer, Helen</cp:lastModifiedBy>
  <dcterms:created xsi:type="dcterms:W3CDTF">2013-09-06T09:14:06Z</dcterms:created>
  <dcterms:modified xsi:type="dcterms:W3CDTF">2014-04-07T14:36:04Z</dcterms:modified>
</cp:coreProperties>
</file>