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0" windowWidth="12195" windowHeight="6510"/>
  </bookViews>
  <sheets>
    <sheet name="Front Page" sheetId="13" r:id="rId1"/>
    <sheet name="Q4 2013-14 Data" sheetId="3" r:id="rId2"/>
  </sheet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sharedStrings.xml><?xml version="1.0" encoding="utf-8"?>
<sst xmlns="http://schemas.openxmlformats.org/spreadsheetml/2006/main" count="739" uniqueCount="338">
  <si>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</si>
  <si>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</si>
  <si>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</si>
  <si>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</si>
  <si>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</si>
  <si>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</si>
  <si>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</si>
  <si>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</si>
  <si>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</si>
  <si>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</si>
  <si>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</si>
  <si>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</si>
  <si>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</si>
  <si>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</si>
  <si>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</si>
  <si>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</si>
  <si>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</si>
  <si>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</si>
  <si>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</si>
  <si>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</si>
  <si>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</si>
  <si>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</si>
  <si>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</si>
  <si>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</si>
  <si>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</si>
  <si>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</si>
  <si>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</si>
  <si>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</si>
  <si>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</si>
  <si>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</si>
  <si>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</si>
  <si>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</si>
  <si>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</si>
  <si>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</si>
  <si>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</si>
  <si>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</si>
  <si>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</si>
  <si>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</si>
  <si>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</si>
  <si>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</si>
  <si>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</si>
  <si>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</si>
  <si>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</si>
  <si>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</si>
  <si>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EALING HOSPITAL NHS TRUST</t>
  </si>
  <si>
    <t>RC3</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</si>
  <si>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</si>
  <si>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</si>
  <si>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</si>
  <si>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</si>
  <si>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</si>
  <si>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</si>
  <si>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</si>
  <si>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</si>
  <si>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</si>
  <si>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</si>
  <si>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</si>
  <si>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</si>
  <si>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</si>
  <si>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</si>
  <si>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</si>
  <si>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</si>
  <si>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</si>
  <si>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</si>
  <si>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</si>
  <si>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</si>
  <si>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</si>
  <si>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</si>
  <si>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</si>
  <si>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</si>
  <si>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</si>
  <si>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</si>
  <si>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</si>
  <si>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</si>
  <si>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</si>
  <si>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</si>
  <si>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</si>
  <si>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</si>
  <si>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</si>
  <si>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</si>
  <si>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</si>
  <si>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</si>
  <si>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</si>
  <si>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</si>
  <si>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</si>
  <si>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</si>
  <si>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</si>
  <si>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</si>
  <si>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</si>
  <si>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</si>
  <si>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</si>
  <si>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</si>
  <si>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</si>
  <si>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</si>
  <si>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</si>
  <si>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</si>
  <si>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</si>
  <si>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</si>
  <si>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</si>
  <si>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</si>
  <si>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</si>
  <si>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</si>
  <si>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</si>
  <si>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</si>
  <si>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</si>
  <si>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</si>
  <si>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</si>
  <si>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</si>
  <si>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</si>
  <si>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</si>
  <si>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</si>
  <si>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</si>
  <si>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</si>
  <si>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</si>
  <si>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</si>
  <si>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</si>
  <si>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</si>
  <si>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</si>
  <si>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</si>
  <si>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</si>
  <si>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</si>
  <si>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</si>
  <si>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UNIVERSITY HOSPITAL OF NORTH STAFFORDSHIRE NHS TRUST</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</si>
  <si>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</si>
  <si>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</si>
  <si>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</si>
  <si>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</si>
  <si>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</si>
  <si>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</si>
  <si>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</si>
  <si>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</si>
  <si>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</si>
  <si>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</si>
  <si>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</si>
  <si>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</si>
  <si>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</si>
  <si>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</si>
  <si>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</si>
  <si>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</si>
  <si>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</si>
  <si>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</si>
  <si>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</si>
  <si>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</si>
  <si>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</si>
  <si>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</si>
  <si>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</si>
  <si>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</si>
  <si>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</si>
  <si>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</si>
  <si>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</si>
  <si>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</si>
  <si>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</si>
  <si>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</si>
  <si>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</si>
  <si>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</si>
  <si>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</si>
  <si>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</si>
  <si>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</si>
  <si>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</si>
  <si>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</si>
  <si>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</si>
  <si>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</si>
  <si>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</si>
  <si>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</si>
  <si>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</si>
  <si>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</si>
  <si>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</si>
  <si>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</si>
  <si>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</si>
  <si>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</si>
  <si>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</si>
  <si>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</si>
  <si>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</si>
  <si>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</si>
  <si>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</si>
  <si>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</si>
  <si>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</si>
  <si>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</si>
  <si>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</si>
  <si>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</si>
  <si>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</si>
  <si>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</si>
  <si>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</si>
  <si>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</si>
  <si>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</si>
  <si>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</si>
  <si>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</si>
  <si>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</si>
  <si>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</si>
  <si>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</si>
  <si>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</si>
  <si>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</si>
  <si>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</si>
  <si>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</si>
  <si>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</si>
  <si>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</si>
  <si>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</si>
  <si>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</si>
  <si>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</si>
  <si>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</si>
  <si>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</si>
  <si>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</si>
  <si>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</si>
  <si>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</si>
  <si>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</si>
  <si>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</si>
  <si>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</si>
  <si>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</si>
  <si>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</si>
  <si>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</si>
  <si>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</si>
  <si>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</si>
  <si>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</si>
  <si>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</si>
  <si>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</si>
  <si>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</si>
  <si>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</si>
  <si>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</si>
  <si>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</si>
  <si>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</si>
  <si>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</si>
  <si>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</si>
  <si>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</si>
  <si>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</si>
  <si>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</si>
  <si>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</si>
  <si>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</si>
  <si>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</si>
  <si>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BARNET AND CHASE FARM HOSPITALS NHS TRUST</t>
  </si>
  <si>
    <t>RVL</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</si>
  <si>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</si>
  <si>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</si>
  <si>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</si>
  <si>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</si>
  <si>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</si>
  <si>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</si>
  <si>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</si>
  <si>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</si>
  <si>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</si>
  <si>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</si>
  <si>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</si>
  <si>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</si>
  <si>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</si>
  <si>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</si>
  <si>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</si>
  <si>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</si>
  <si>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</si>
  <si>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</si>
  <si>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</si>
  <si>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</si>
  <si>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</si>
  <si>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</si>
  <si>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</si>
  <si>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</si>
  <si>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</si>
  <si>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</si>
  <si>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</si>
  <si>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</si>
  <si>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</si>
  <si>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</si>
  <si>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</si>
  <si>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</si>
  <si>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</si>
  <si>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</si>
  <si>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</si>
  <si>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</si>
  <si>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</si>
  <si>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</si>
  <si>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</si>
  <si>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</si>
  <si>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</si>
  <si>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</si>
  <si>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</si>
  <si>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</si>
  <si>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</si>
  <si>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</si>
  <si>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</si>
  <si>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</si>
  <si>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</si>
  <si>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</si>
  <si>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</si>
  <si>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</si>
  <si>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</si>
  <si>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</si>
  <si>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</si>
  <si>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</si>
  <si>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</si>
  <si>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</si>
  <si>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</si>
  <si>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</si>
  <si>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</si>
  <si>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</si>
  <si>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</si>
  <si>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</si>
  <si>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</si>
  <si>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</si>
  <si>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</si>
  <si>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</si>
  <si>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</si>
  <si>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Non-Foundation Trusts</t>
  </si>
  <si>
    <t>NORTH CUMBRIA UNIVERSITY HOSPITALS NHS TRUST</t>
  </si>
  <si>
    <t>RNL</t>
  </si>
  <si>
    <t>HOMERTON UNIVERSITY HOSPITAL NHS FOUNDATION TRUST</t>
  </si>
  <si>
    <t>RQX</t>
  </si>
  <si>
    <t>January 2014</t>
  </si>
  <si>
    <t>NORTH WEST LONDON HOSPITALS NHS TRUST</t>
  </si>
  <si>
    <t>RV8</t>
  </si>
  <si>
    <t>NIL RETURN</t>
  </si>
  <si>
    <t>-</t>
  </si>
  <si>
    <t>February 2014</t>
  </si>
  <si>
    <t>IPSWICH HOSPITAL NHS TRUST</t>
  </si>
  <si>
    <t>RGQ</t>
  </si>
  <si>
    <t>Percentage of cases further assessed</t>
  </si>
  <si>
    <t>March 2014</t>
  </si>
  <si>
    <t>Quarter 4 2013-14</t>
  </si>
  <si>
    <t>WIRRAL UNIVERSITY TEACHING HOSPITAL NHS FOUNDATION TRUST</t>
  </si>
  <si>
    <t>RBL</t>
  </si>
  <si>
    <t>THE ROBERT JONES AND AGNES HUNT ORTHOPAEDIC HOSPITAL NHS FOUNDATION TRUST</t>
  </si>
  <si>
    <t>RL1</t>
  </si>
  <si>
    <t>`</t>
  </si>
  <si>
    <t>Dementia Assessment and Referral data collection, England - Quarter 4 2013/14</t>
  </si>
  <si>
    <t>Title:</t>
  </si>
  <si>
    <t>Summary:</t>
  </si>
  <si>
    <t xml:space="preserve">This quarterly report presents the third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</si>
  <si>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Period:</t>
  </si>
  <si>
    <t xml:space="preserve">Geographical coverage: </t>
  </si>
  <si>
    <t>England</t>
  </si>
  <si>
    <t>Source:</t>
  </si>
  <si>
    <t>UNIFY2</t>
  </si>
  <si>
    <t>Published</t>
  </si>
  <si>
    <t>Guidance</t>
  </si>
  <si>
    <t>The latest CQUIN guidance for dementia can be found at:</t>
  </si>
  <si>
    <t>http://www.england.nhs.uk/wp-content/uploads/2013/02/cquin-guidance.pdf</t>
  </si>
  <si>
    <t>Contact</t>
  </si>
  <si>
    <t xml:space="preserve">The Government Statistical Service (GSS) statistician with overall responsibility for this report is:
Alexandra Lazaro
Outcomes Analysis Team, NHS England
6A Skipton House, 80 London Road, London, SE1 6LH
Email: england.dementia@nhs.net
</t>
  </si>
  <si>
    <t xml:space="preserve">Dementia Assessment and Referral Data Collection Quarter 4 2013/14 (January-March 2014) </t>
  </si>
  <si>
    <t>Quarter 4 2013/14 (January-March 2014)</t>
  </si>
  <si>
    <t>4th June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</si>
</sst>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0_-;\-* #,##0_-;_-* &quot;-&quot;??_-;_-@_-"/>
    <numFmt numFmtId="167" formatCode="0.0%"/>
    <numFmt numFmtId="168" formatCode="0.0"/>
  </numFmts>
  <fonts count="17"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b/>
      <u/>
      <sz val="12"/>
      <name val="Arial"/>
      <family val="2"/>
    </font>
    <font>
      <b/>
      <u/>
      <sz val="11"/>
      <name val="Arial"/>
      <family val="2"/>
    </font>
    <font>
      <u/>
      <sz val="10"/>
      <color indexed="12"/>
      <name val="Arial"/>
      <family val="2"/>
    </font>
    <font>
      <u/>
      <sz val="1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5" fillId="0" borderId="0" applyNumberFormat="0" applyFill="0" applyBorder="0" applyAlignment="0" applyProtection="0">
      <alignment vertical="top"/>
      <protection locked="0"/>
    </xf>
  </cellStyleXfs>
  <cellXfs count="90">
    <xf numFmtId="0" fontId="0" fillId="0" borderId="0" xfId="0"/>
    <xf numFmtId="0" fontId="3" fillId="0" borderId="0" xfId="3" applyFill="1" applyBorder="1"/>
    <xf numFmtId="0" fontId="8" fillId="0" borderId="0" xfId="3" applyFont="1" applyFill="1" applyBorder="1"/>
    <xf numFmtId="2" fontId="10" fillId="0" borderId="0" xfId="2" applyNumberFormat="1" applyFont="1" applyFill="1" applyBorder="1"/>
    <xf numFmtId="2" fontId="9" fillId="0" borderId="0" xfId="3" applyNumberFormat="1" applyFont="1" applyFill="1" applyBorder="1"/>
    <xf numFmtId="10" fontId="3" fillId="0" borderId="0" xfId="3" applyNumberFormat="1" applyFill="1" applyBorder="1"/>
    <xf numFmtId="10" fontId="8" fillId="0" borderId="0" xfId="3" applyNumberFormat="1" applyFont="1" applyFill="1" applyBorder="1"/>
    <xf numFmtId="0" fontId="3" fillId="0" borderId="8" xfId="3" applyFill="1" applyBorder="1"/>
    <xf numFmtId="10" fontId="7" fillId="0" borderId="0" xfId="3" applyNumberFormat="1" applyFont="1" applyFill="1" applyBorder="1" applyAlignment="1">
      <alignment horizontal="center" vertical="center" wrapText="1"/>
    </xf>
    <xf numFmtId="10" fontId="8" fillId="0" borderId="0" xfId="5" applyNumberFormat="1" applyFont="1" applyFill="1" applyBorder="1"/>
    <xf numFmtId="166" fontId="8" fillId="0" borderId="6" xfId="1" applyNumberFormat="1" applyFont="1" applyFill="1" applyBorder="1"/>
    <xf numFmtId="166" fontId="8" fillId="0" borderId="5" xfId="1" applyNumberFormat="1" applyFont="1" applyFill="1" applyBorder="1"/>
    <xf numFmtId="0" fontId="3" fillId="0" borderId="0" xfId="3" applyFill="1" applyBorder="1" applyAlignment="1">
      <alignment horizontal="center" vertical="center" wrapText="1"/>
    </xf>
    <xf numFmtId="2" fontId="10" fillId="0" borderId="8" xfId="2" applyNumberFormat="1" applyFont="1" applyFill="1" applyBorder="1"/>
    <xf numFmtId="0" fontId="3" fillId="0" borderId="9" xfId="3" applyFill="1" applyBorder="1"/>
    <xf numFmtId="0" fontId="3" fillId="0" borderId="0" xfId="3" applyFill="1" applyBorder="1" applyAlignment="1">
      <alignment horizontal="center"/>
    </xf>
    <xf numFmtId="165" fontId="6" fillId="0" borderId="0" xfId="2" quotePrefix="1" applyNumberFormat="1" applyFont="1" applyFill="1" applyBorder="1" applyAlignment="1"/>
    <xf numFmtId="0" fontId="3" fillId="0" borderId="0" xfId="3" applyFill="1" applyBorder="1" applyAlignment="1"/>
    <xf numFmtId="0" fontId="5" fillId="0" borderId="0" xfId="3" quotePrefix="1" applyFont="1" applyFill="1" applyBorder="1" applyAlignment="1"/>
    <xf numFmtId="0" fontId="3" fillId="0" borderId="3" xfId="3" applyFill="1" applyBorder="1"/>
    <xf numFmtId="0" fontId="0" fillId="0" borderId="3" xfId="3" applyFont="1" applyFill="1" applyBorder="1"/>
    <xf numFmtId="0" fontId="3" fillId="0" borderId="2" xfId="3" applyFill="1" applyBorder="1"/>
    <xf numFmtId="0" fontId="0" fillId="0" borderId="2" xfId="3" applyFont="1" applyFill="1" applyBorder="1"/>
    <xf numFmtId="165" fontId="8" fillId="0" borderId="5" xfId="1" applyNumberFormat="1" applyFont="1" applyFill="1" applyBorder="1"/>
    <xf numFmtId="165" fontId="8" fillId="0" borderId="6" xfId="1" applyNumberFormat="1" applyFont="1" applyFill="1" applyBorder="1"/>
    <xf numFmtId="165" fontId="8" fillId="0" borderId="11" xfId="2" applyNumberFormat="1" applyFont="1" applyFill="1" applyBorder="1"/>
    <xf numFmtId="165" fontId="8" fillId="0" borderId="19" xfId="2" applyNumberFormat="1" applyFont="1" applyFill="1" applyBorder="1"/>
    <xf numFmtId="166" fontId="8" fillId="0" borderId="19" xfId="1" applyNumberFormat="1" applyFont="1" applyFill="1" applyBorder="1"/>
    <xf numFmtId="0" fontId="3" fillId="0" borderId="10" xfId="3" applyFill="1" applyBorder="1"/>
    <xf numFmtId="0" fontId="3" fillId="0" borderId="21" xfId="3" applyFill="1" applyBorder="1"/>
    <xf numFmtId="0" fontId="0" fillId="0" borderId="1" xfId="0" applyFill="1" applyBorder="1"/>
    <xf numFmtId="0" fontId="0" fillId="0" borderId="2" xfId="0" applyFill="1" applyBorder="1"/>
    <xf numFmtId="9" fontId="3" fillId="0" borderId="3" xfId="4" applyNumberFormat="1" applyFont="1" applyFill="1" applyBorder="1"/>
    <xf numFmtId="9" fontId="3" fillId="0" borderId="21" xfId="4" applyNumberFormat="1" applyFont="1" applyFill="1" applyBorder="1"/>
    <xf numFmtId="9" fontId="3" fillId="0" borderId="16" xfId="4" applyNumberFormat="1" applyFont="1" applyFill="1" applyBorder="1"/>
    <xf numFmtId="9" fontId="3" fillId="0" borderId="4" xfId="4" applyNumberFormat="1" applyFont="1" applyFill="1" applyBorder="1"/>
    <xf numFmtId="167" fontId="8" fillId="0" borderId="19" xfId="5" applyNumberFormat="1" applyFont="1" applyFill="1" applyBorder="1"/>
    <xf numFmtId="0" fontId="4" fillId="0" borderId="0" xfId="3" applyFont="1" applyFill="1" applyBorder="1" applyAlignment="1">
      <alignment vertical="top"/>
    </xf>
    <xf numFmtId="167" fontId="8" fillId="0" borderId="20" xfId="5" applyNumberFormat="1" applyFont="1" applyFill="1" applyBorder="1"/>
    <xf numFmtId="167" fontId="8" fillId="0" borderId="6" xfId="1" applyNumberFormat="1" applyFont="1" applyFill="1" applyBorder="1"/>
    <xf numFmtId="167" fontId="8" fillId="0" borderId="7" xfId="4" applyNumberFormat="1" applyFont="1" applyFill="1" applyBorder="1"/>
    <xf numFmtId="167" fontId="8" fillId="0" borderId="6" xfId="4" applyNumberFormat="1" applyFont="1" applyFill="1" applyBorder="1"/>
    <xf numFmtId="9" fontId="0" fillId="0" borderId="3" xfId="3" applyNumberFormat="1" applyFont="1" applyFill="1" applyBorder="1"/>
    <xf numFmtId="9" fontId="0" fillId="0" borderId="4" xfId="3" applyNumberFormat="1" applyFont="1" applyFill="1" applyBorder="1"/>
    <xf numFmtId="0" fontId="4" fillId="3" borderId="0" xfId="0" applyFont="1" applyFill="1" applyBorder="1" applyAlignment="1">
      <alignment horizontal="left" vertical="top"/>
    </xf>
    <xf numFmtId="0" fontId="13" fillId="3" borderId="0" xfId="0" applyFont="1" applyFill="1" applyBorder="1" applyAlignment="1">
      <alignment horizontal="left" vertical="top"/>
    </xf>
    <xf numFmtId="0" fontId="0" fillId="3" borderId="0" xfId="0" applyFill="1" applyBorder="1" applyAlignment="1">
      <alignment horizontal="left" vertical="center"/>
    </xf>
    <xf numFmtId="0" fontId="8"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5" fillId="3" borderId="0" xfId="0" quotePrefix="1" applyFont="1" applyFill="1" applyBorder="1" applyAlignment="1">
      <alignment horizontal="left" vertical="top" wrapText="1"/>
    </xf>
    <xf numFmtId="0" fontId="3" fillId="3" borderId="0" xfId="0" applyFont="1" applyFill="1" applyBorder="1" applyAlignment="1">
      <alignment horizontal="left" vertical="center"/>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14" fillId="3" borderId="0" xfId="0" applyFont="1" applyFill="1" applyBorder="1" applyAlignment="1">
      <alignment horizontal="left" vertical="top"/>
    </xf>
    <xf numFmtId="0" fontId="16" fillId="3" borderId="0" xfId="11" quotePrefix="1" applyFont="1" applyFill="1" applyBorder="1" applyAlignment="1" applyProtection="1">
      <alignment horizontal="left" vertical="top"/>
    </xf>
    <xf numFmtId="0" fontId="5" fillId="3" borderId="0" xfId="0" applyFont="1" applyFill="1" applyBorder="1" applyAlignment="1">
      <alignment horizontal="left" vertical="top" wrapText="1"/>
    </xf>
    <xf numFmtId="0" fontId="0" fillId="3" borderId="0" xfId="0" applyFill="1" applyBorder="1" applyAlignment="1">
      <alignment horizontal="left" vertical="top"/>
    </xf>
    <xf numFmtId="0" fontId="4" fillId="0" borderId="0" xfId="3" applyFont="1" applyFill="1" applyBorder="1" applyAlignment="1">
      <alignment horizontal="left" vertical="top"/>
    </xf>
    <xf numFmtId="165" fontId="7" fillId="0" borderId="22" xfId="2" applyNumberFormat="1" applyFont="1" applyFill="1" applyBorder="1" applyAlignment="1">
      <alignment horizontal="center" vertical="center" wrapText="1"/>
    </xf>
    <xf numFmtId="165" fontId="7" fillId="0" borderId="23" xfId="2" applyNumberFormat="1" applyFont="1" applyFill="1" applyBorder="1" applyAlignment="1">
      <alignment horizontal="center" vertical="center" wrapText="1"/>
    </xf>
    <xf numFmtId="10" fontId="7" fillId="0" borderId="23" xfId="3" applyNumberFormat="1" applyFont="1" applyFill="1" applyBorder="1" applyAlignment="1">
      <alignment horizontal="center" vertical="center" wrapText="1"/>
    </xf>
    <xf numFmtId="0" fontId="7" fillId="0" borderId="23" xfId="3" applyFont="1" applyFill="1" applyBorder="1" applyAlignment="1">
      <alignment horizontal="center" vertical="center" wrapText="1"/>
    </xf>
    <xf numFmtId="10" fontId="7" fillId="0" borderId="24" xfId="3" applyNumberFormat="1" applyFont="1" applyFill="1" applyBorder="1" applyAlignment="1">
      <alignment horizontal="center" vertical="center" wrapText="1"/>
    </xf>
    <xf numFmtId="9" fontId="3" fillId="0" borderId="0" xfId="4" applyFont="1" applyFill="1" applyBorder="1"/>
    <xf numFmtId="0" fontId="0" fillId="0" borderId="0" xfId="3" applyFont="1" applyFill="1" applyBorder="1"/>
    <xf numFmtId="0" fontId="3" fillId="0" borderId="5" xfId="3" applyFill="1" applyBorder="1"/>
    <xf numFmtId="168" fontId="3" fillId="0" borderId="0" xfId="3" applyNumberFormat="1" applyFill="1" applyBorder="1"/>
    <xf numFmtId="0" fontId="0" fillId="0" borderId="25" xfId="0" applyFill="1" applyBorder="1"/>
    <xf numFmtId="0" fontId="0" fillId="0" borderId="26" xfId="0" applyFill="1" applyBorder="1"/>
    <xf numFmtId="0" fontId="8" fillId="0" borderId="27" xfId="3" applyFont="1" applyFill="1" applyBorder="1"/>
    <xf numFmtId="0" fontId="0" fillId="0" borderId="10" xfId="0" applyFill="1" applyBorder="1"/>
    <xf numFmtId="0" fontId="0" fillId="0" borderId="28" xfId="0" applyFill="1" applyBorder="1"/>
    <xf numFmtId="0" fontId="7" fillId="0" borderId="22"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29" xfId="3" applyFont="1" applyFill="1" applyBorder="1" applyAlignment="1">
      <alignment horizontal="center" vertical="center"/>
    </xf>
    <xf numFmtId="0" fontId="8" fillId="0" borderId="26" xfId="3" applyFont="1" applyFill="1" applyBorder="1"/>
    <xf numFmtId="0" fontId="6" fillId="0" borderId="14" xfId="3" applyFont="1" applyFill="1" applyBorder="1" applyAlignment="1">
      <alignment horizontal="center" vertical="center"/>
    </xf>
    <xf numFmtId="0" fontId="6" fillId="0" borderId="17"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13" xfId="3" applyFont="1" applyFill="1" applyBorder="1" applyAlignment="1">
      <alignment horizontal="center" vertical="center"/>
    </xf>
    <xf numFmtId="165" fontId="6" fillId="0" borderId="14" xfId="2" quotePrefix="1" applyNumberFormat="1" applyFont="1" applyFill="1" applyBorder="1" applyAlignment="1">
      <alignment horizontal="center"/>
    </xf>
    <xf numFmtId="165" fontId="6" fillId="0" borderId="15" xfId="2" quotePrefix="1" applyNumberFormat="1" applyFont="1" applyFill="1" applyBorder="1" applyAlignment="1">
      <alignment horizontal="center"/>
    </xf>
    <xf numFmtId="165" fontId="6" fillId="0" borderId="17" xfId="2" quotePrefix="1" applyNumberFormat="1" applyFont="1" applyFill="1" applyBorder="1" applyAlignment="1">
      <alignment horizontal="center"/>
    </xf>
    <xf numFmtId="0" fontId="6" fillId="0" borderId="14" xfId="3" applyFont="1" applyFill="1" applyBorder="1" applyAlignment="1">
      <alignment horizontal="center"/>
    </xf>
    <xf numFmtId="0" fontId="6" fillId="0" borderId="17" xfId="3" applyFont="1" applyFill="1" applyBorder="1" applyAlignment="1">
      <alignment horizontal="center"/>
    </xf>
    <xf numFmtId="0" fontId="6" fillId="0" borderId="15" xfId="3" applyFont="1" applyFill="1" applyBorder="1" applyAlignment="1">
      <alignment horizontal="center"/>
    </xf>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1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419099</xdr:colOff>
      <xdr:row>1</xdr:row>
      <xdr:rowOff>123825</xdr:rowOff>
    </xdr:from>
    <xdr:to>
      <xdr:col>6</xdr:col>
      <xdr:colOff>28574</xdr:colOff>
      <xdr:row>3</xdr:row>
      <xdr:rowOff>1000125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2924" y="323850"/>
          <a:ext cx="2047875" cy="1228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E8" sqref="E8"/>
    </sheetView>
  </sheetViews>
  <sheetFormatPr defaultRowHeight="12.75" x14ac:dyDescent="0.2"/>
  <cols>
    <col min="1" max="1" width="16.140625" style="58" customWidth="1"/>
    <col min="2" max="2" width="100" style="58" customWidth="1"/>
    <col min="3" max="16384" width="9.140625" style="46"/>
  </cols>
  <sheetData>
    <row r="1" spans="1:5" ht="15.75" x14ac:dyDescent="0.2">
      <c r="A1" s="44" t="s">
        <v>321</v>
      </c>
      <c r="B1" s="45" t="s">
        <v>335</v>
      </c>
    </row>
    <row r="2" spans="1:5" x14ac:dyDescent="0.2">
      <c r="A2" s="47"/>
      <c r="B2" s="48"/>
    </row>
    <row r="3" spans="1:5" ht="15" x14ac:dyDescent="0.2">
      <c r="A3" s="44"/>
      <c r="B3" s="49"/>
      <c r="C3" s="50"/>
      <c r="D3" s="50"/>
      <c r="E3" s="50"/>
    </row>
    <row r="4" spans="1:5" ht="114" x14ac:dyDescent="0.2">
      <c r="A4" s="44" t="s">
        <v>322</v>
      </c>
      <c r="B4" s="51" t="s">
        <v>323</v>
      </c>
      <c r="C4" s="50"/>
      <c r="D4" s="50"/>
      <c r="E4" s="50"/>
    </row>
    <row r="5" spans="1:5" ht="15" x14ac:dyDescent="0.2">
      <c r="A5" s="44"/>
      <c r="B5" s="52"/>
      <c r="C5" s="50"/>
      <c r="D5" s="50"/>
      <c r="E5" s="50"/>
    </row>
    <row r="6" spans="1:5" ht="15" x14ac:dyDescent="0.2">
      <c r="A6" s="44" t="s">
        <v>324</v>
      </c>
      <c r="B6" s="53" t="s">
        <v>336</v>
      </c>
    </row>
    <row r="7" spans="1:5" ht="15" x14ac:dyDescent="0.2">
      <c r="A7" s="44"/>
      <c r="B7" s="53"/>
    </row>
    <row r="8" spans="1:5" ht="30" x14ac:dyDescent="0.2">
      <c r="A8" s="54" t="s">
        <v>325</v>
      </c>
      <c r="B8" s="53" t="s">
        <v>326</v>
      </c>
    </row>
    <row r="9" spans="1:5" ht="15" x14ac:dyDescent="0.2">
      <c r="A9" s="54"/>
      <c r="B9" s="53"/>
    </row>
    <row r="10" spans="1:5" ht="15" x14ac:dyDescent="0.2">
      <c r="A10" s="54" t="s">
        <v>327</v>
      </c>
      <c r="B10" s="53" t="s">
        <v>328</v>
      </c>
    </row>
    <row r="11" spans="1:5" ht="15" x14ac:dyDescent="0.2">
      <c r="A11" s="54"/>
      <c r="B11" s="53"/>
    </row>
    <row r="12" spans="1:5" ht="15" x14ac:dyDescent="0.2">
      <c r="A12" s="54" t="s">
        <v>329</v>
      </c>
      <c r="B12" s="53" t="s">
        <v>337</v>
      </c>
    </row>
    <row r="13" spans="1:5" ht="15" x14ac:dyDescent="0.2">
      <c r="A13" s="44"/>
      <c r="B13" s="55"/>
    </row>
    <row r="14" spans="1:5" ht="15" x14ac:dyDescent="0.2">
      <c r="A14" s="44" t="s">
        <v>330</v>
      </c>
      <c r="B14" s="53" t="s">
        <v>331</v>
      </c>
    </row>
    <row r="15" spans="1:5" ht="15" x14ac:dyDescent="0.2">
      <c r="A15" s="44"/>
      <c r="B15" s="56" t="s">
        <v>332</v>
      </c>
    </row>
    <row r="16" spans="1:5" ht="15" x14ac:dyDescent="0.2">
      <c r="A16" s="44"/>
      <c r="B16" s="53"/>
    </row>
    <row r="17" spans="1:2" ht="114" x14ac:dyDescent="0.2">
      <c r="A17" s="44" t="s">
        <v>333</v>
      </c>
      <c r="B17" s="57" t="s">
        <v>334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190"/>
  <sheetViews>
    <sheetView topLeftCell="A47" zoomScale="70" zoomScaleNormal="70" workbookViewId="0">
      <selection activeCell="B4" sqref="B4"/>
    </sheetView>
  </sheetViews>
  <sheetFormatPr defaultColWidth="10.85546875" defaultRowHeight="12.75" x14ac:dyDescent="0.2"/>
  <cols>
    <col min="1" max="1" width="77.28515625" style="1" customWidth="1"/>
    <col min="2" max="11" width="13.85546875" style="1" customWidth="1"/>
    <col min="12" max="12" width="10.85546875" style="1" customWidth="1"/>
    <col min="13" max="13" width="5.140625" style="1" customWidth="1"/>
    <col min="14" max="22" width="13.85546875" style="1" customWidth="1"/>
    <col min="23" max="23" width="10.85546875" style="1" customWidth="1"/>
    <col min="24" max="24" width="8" style="1" customWidth="1"/>
    <col min="25" max="33" width="13.85546875" style="1" customWidth="1"/>
    <col min="34" max="34" width="10.85546875" style="1" customWidth="1"/>
    <col min="35" max="35" width="10.140625" style="1" customWidth="1"/>
    <col min="36" max="44" width="13.85546875" style="1" customWidth="1"/>
    <col min="45" max="46" width="10.85546875" style="1" customWidth="1"/>
    <col min="47" max="49" width="8.42578125" style="1" customWidth="1"/>
    <col min="50" max="16384" width="10.85546875" style="1"/>
  </cols>
  <sheetData>
    <row r="1" spans="1:48" ht="15" x14ac:dyDescent="0.2">
      <c r="A1" s="37" t="s">
        <v>320</v>
      </c>
      <c r="B1" s="37"/>
      <c r="C1" s="37"/>
      <c r="D1" s="37"/>
      <c r="N1" s="37"/>
      <c r="O1" s="37"/>
      <c r="Y1" s="37"/>
      <c r="Z1" s="37"/>
      <c r="AJ1" s="37"/>
      <c r="AK1" s="37"/>
    </row>
    <row r="2" spans="1:48" ht="15" x14ac:dyDescent="0.2">
      <c r="A2" s="59"/>
    </row>
    <row r="3" spans="1:48" ht="14.25" x14ac:dyDescent="0.2">
      <c r="A3" s="18" t="s">
        <v>287</v>
      </c>
      <c r="B3" s="18"/>
      <c r="C3" s="18"/>
      <c r="D3" s="18"/>
      <c r="E3" s="18"/>
      <c r="F3" s="18"/>
      <c r="G3" s="18"/>
      <c r="H3" s="18"/>
      <c r="I3" s="18"/>
      <c r="J3" s="18"/>
      <c r="K3" s="18"/>
      <c r="L3" s="18"/>
      <c r="M3" s="18"/>
      <c r="N3" s="18"/>
      <c r="O3" s="18"/>
      <c r="P3" s="18"/>
      <c r="Q3" s="18"/>
      <c r="R3" s="18"/>
      <c r="S3" s="18"/>
      <c r="T3" s="18"/>
      <c r="U3" s="18"/>
      <c r="V3" s="18"/>
      <c r="W3" s="18"/>
      <c r="Y3" s="18"/>
      <c r="Z3" s="18"/>
      <c r="AA3" s="18"/>
      <c r="AB3" s="18"/>
      <c r="AC3" s="18"/>
      <c r="AD3" s="18"/>
      <c r="AE3" s="18"/>
      <c r="AF3" s="18"/>
      <c r="AG3" s="18"/>
      <c r="AH3" s="18"/>
      <c r="AJ3" s="18"/>
      <c r="AK3" s="18"/>
      <c r="AL3" s="18"/>
      <c r="AM3" s="18"/>
      <c r="AN3" s="18"/>
      <c r="AO3" s="18"/>
      <c r="AP3" s="18"/>
      <c r="AQ3" s="18"/>
      <c r="AR3" s="18"/>
      <c r="AS3" s="18"/>
    </row>
    <row r="4" spans="1:48" ht="14.25" x14ac:dyDescent="0.2">
      <c r="A4" s="18" t="s">
        <v>288</v>
      </c>
      <c r="B4" s="18"/>
      <c r="C4" s="18"/>
      <c r="D4" s="18"/>
      <c r="E4" s="18"/>
      <c r="F4" s="18"/>
      <c r="G4" s="18"/>
      <c r="H4" s="18"/>
      <c r="I4" s="18"/>
      <c r="J4" s="18"/>
      <c r="K4" s="18"/>
      <c r="L4" s="18"/>
      <c r="M4" s="18"/>
      <c r="N4" s="18"/>
      <c r="O4" s="18"/>
      <c r="P4" s="18"/>
      <c r="Q4" s="18"/>
      <c r="R4" s="18"/>
      <c r="S4" s="18"/>
      <c r="T4" s="18"/>
      <c r="U4" s="18"/>
      <c r="V4" s="18"/>
      <c r="W4" s="18"/>
      <c r="Y4" s="18"/>
      <c r="Z4" s="18"/>
      <c r="AA4" s="18"/>
      <c r="AB4" s="18"/>
      <c r="AC4" s="18"/>
      <c r="AD4" s="18"/>
      <c r="AE4" s="18"/>
      <c r="AF4" s="18"/>
      <c r="AG4" s="18"/>
      <c r="AH4" s="18"/>
      <c r="AJ4" s="18"/>
      <c r="AK4" s="18"/>
      <c r="AL4" s="18"/>
      <c r="AM4" s="18"/>
      <c r="AN4" s="18"/>
      <c r="AO4" s="18"/>
      <c r="AP4" s="18"/>
      <c r="AQ4" s="18"/>
      <c r="AR4" s="18"/>
      <c r="AS4" s="18"/>
    </row>
    <row r="5" spans="1:48" ht="14.25" x14ac:dyDescent="0.2">
      <c r="A5" s="18"/>
      <c r="B5" s="18"/>
      <c r="C5" s="18"/>
      <c r="D5" s="18"/>
      <c r="E5" s="18"/>
      <c r="F5" s="18"/>
      <c r="G5" s="18"/>
      <c r="H5" s="18"/>
      <c r="I5" s="18"/>
      <c r="J5" s="18"/>
      <c r="K5" s="18"/>
      <c r="L5" s="18"/>
      <c r="M5" s="18"/>
      <c r="N5" s="18"/>
      <c r="O5" s="18"/>
      <c r="P5" s="18"/>
      <c r="Q5" s="18"/>
      <c r="R5" s="18"/>
      <c r="S5" s="18"/>
      <c r="T5" s="18"/>
      <c r="U5" s="18"/>
      <c r="V5" s="18"/>
      <c r="W5" s="18"/>
      <c r="Y5" s="18"/>
      <c r="Z5" s="18"/>
      <c r="AA5" s="18"/>
      <c r="AB5" s="18"/>
      <c r="AC5" s="18"/>
      <c r="AD5" s="18"/>
      <c r="AE5" s="18"/>
      <c r="AF5" s="18"/>
      <c r="AG5" s="18"/>
      <c r="AH5" s="18"/>
      <c r="AJ5" s="18"/>
      <c r="AK5" s="18"/>
      <c r="AL5" s="18"/>
      <c r="AM5" s="18"/>
      <c r="AN5" s="18"/>
      <c r="AO5" s="18"/>
      <c r="AP5" s="18"/>
      <c r="AQ5" s="18"/>
      <c r="AR5" s="18"/>
      <c r="AS5" s="18"/>
    </row>
    <row r="6" spans="1:48" ht="13.5" thickBot="1" x14ac:dyDescent="0.25"/>
    <row r="7" spans="1:48" ht="21" thickBot="1" x14ac:dyDescent="0.35">
      <c r="A7" s="78" t="s">
        <v>289</v>
      </c>
      <c r="B7" s="79"/>
      <c r="C7" s="84" t="s">
        <v>304</v>
      </c>
      <c r="D7" s="85"/>
      <c r="E7" s="85"/>
      <c r="F7" s="85"/>
      <c r="G7" s="85"/>
      <c r="H7" s="85"/>
      <c r="I7" s="85"/>
      <c r="J7" s="85"/>
      <c r="K7" s="86"/>
      <c r="N7" s="84" t="s">
        <v>309</v>
      </c>
      <c r="O7" s="85"/>
      <c r="P7" s="85"/>
      <c r="Q7" s="85"/>
      <c r="R7" s="85"/>
      <c r="S7" s="85"/>
      <c r="T7" s="85"/>
      <c r="U7" s="85"/>
      <c r="V7" s="86"/>
      <c r="Y7" s="84" t="s">
        <v>313</v>
      </c>
      <c r="Z7" s="85"/>
      <c r="AA7" s="85"/>
      <c r="AB7" s="85"/>
      <c r="AC7" s="85"/>
      <c r="AD7" s="85"/>
      <c r="AE7" s="85"/>
      <c r="AF7" s="85"/>
      <c r="AG7" s="86"/>
      <c r="AJ7" s="84" t="s">
        <v>314</v>
      </c>
      <c r="AK7" s="85"/>
      <c r="AL7" s="85"/>
      <c r="AM7" s="85"/>
      <c r="AN7" s="85"/>
      <c r="AO7" s="85"/>
      <c r="AP7" s="85"/>
      <c r="AQ7" s="85"/>
      <c r="AR7" s="86"/>
      <c r="AS7" s="17"/>
      <c r="AT7" s="17"/>
    </row>
    <row r="8" spans="1:48" ht="91.5" customHeight="1" thickBot="1" x14ac:dyDescent="0.25">
      <c r="A8" s="80"/>
      <c r="B8" s="81"/>
      <c r="C8" s="60" t="s">
        <v>290</v>
      </c>
      <c r="D8" s="61" t="s">
        <v>291</v>
      </c>
      <c r="E8" s="62" t="s">
        <v>292</v>
      </c>
      <c r="F8" s="61" t="s">
        <v>293</v>
      </c>
      <c r="G8" s="61" t="s">
        <v>294</v>
      </c>
      <c r="H8" s="62" t="s">
        <v>312</v>
      </c>
      <c r="I8" s="63" t="s">
        <v>295</v>
      </c>
      <c r="J8" s="63" t="s">
        <v>296</v>
      </c>
      <c r="K8" s="64" t="s">
        <v>297</v>
      </c>
      <c r="N8" s="60" t="s">
        <v>290</v>
      </c>
      <c r="O8" s="61" t="s">
        <v>291</v>
      </c>
      <c r="P8" s="62" t="s">
        <v>292</v>
      </c>
      <c r="Q8" s="61" t="s">
        <v>293</v>
      </c>
      <c r="R8" s="61" t="s">
        <v>294</v>
      </c>
      <c r="S8" s="62" t="s">
        <v>312</v>
      </c>
      <c r="T8" s="63" t="s">
        <v>295</v>
      </c>
      <c r="U8" s="63" t="s">
        <v>296</v>
      </c>
      <c r="V8" s="64" t="s">
        <v>297</v>
      </c>
      <c r="Y8" s="60" t="s">
        <v>290</v>
      </c>
      <c r="Z8" s="61" t="s">
        <v>291</v>
      </c>
      <c r="AA8" s="62" t="s">
        <v>292</v>
      </c>
      <c r="AB8" s="61" t="s">
        <v>293</v>
      </c>
      <c r="AC8" s="61" t="s">
        <v>294</v>
      </c>
      <c r="AD8" s="62" t="s">
        <v>312</v>
      </c>
      <c r="AE8" s="63" t="s">
        <v>295</v>
      </c>
      <c r="AF8" s="63" t="s">
        <v>296</v>
      </c>
      <c r="AG8" s="64" t="s">
        <v>297</v>
      </c>
      <c r="AJ8" s="60" t="s">
        <v>290</v>
      </c>
      <c r="AK8" s="61" t="s">
        <v>291</v>
      </c>
      <c r="AL8" s="62" t="s">
        <v>292</v>
      </c>
      <c r="AM8" s="61" t="s">
        <v>293</v>
      </c>
      <c r="AN8" s="61" t="s">
        <v>294</v>
      </c>
      <c r="AO8" s="62" t="s">
        <v>312</v>
      </c>
      <c r="AP8" s="63" t="s">
        <v>295</v>
      </c>
      <c r="AQ8" s="63" t="s">
        <v>296</v>
      </c>
      <c r="AR8" s="64" t="s">
        <v>297</v>
      </c>
      <c r="AT8" s="8"/>
    </row>
    <row r="9" spans="1:48" ht="13.5" thickBot="1" x14ac:dyDescent="0.25">
      <c r="A9" s="82"/>
      <c r="B9" s="83"/>
      <c r="C9" s="25">
        <v>50176</v>
      </c>
      <c r="D9" s="26">
        <v>60647</v>
      </c>
      <c r="E9" s="36">
        <v>0.82734512836578888</v>
      </c>
      <c r="F9" s="26">
        <v>10410</v>
      </c>
      <c r="G9" s="26">
        <v>11537</v>
      </c>
      <c r="H9" s="36">
        <v>0.90231429314379819</v>
      </c>
      <c r="I9" s="27">
        <v>4709</v>
      </c>
      <c r="J9" s="27">
        <v>5234</v>
      </c>
      <c r="K9" s="38">
        <v>0.89969430645777604</v>
      </c>
      <c r="N9" s="25">
        <v>44518</v>
      </c>
      <c r="O9" s="26">
        <v>53144</v>
      </c>
      <c r="P9" s="36">
        <v>0.83768628631642328</v>
      </c>
      <c r="Q9" s="26">
        <v>9069</v>
      </c>
      <c r="R9" s="26">
        <v>10005</v>
      </c>
      <c r="S9" s="36">
        <v>0.90644677661169415</v>
      </c>
      <c r="T9" s="27">
        <v>4242</v>
      </c>
      <c r="U9" s="27">
        <v>4666</v>
      </c>
      <c r="V9" s="38">
        <v>0.90912987569652803</v>
      </c>
      <c r="Y9" s="25">
        <v>48856</v>
      </c>
      <c r="Z9" s="26">
        <v>58049</v>
      </c>
      <c r="AA9" s="36">
        <v>0.84163379214112211</v>
      </c>
      <c r="AB9" s="26">
        <v>9556</v>
      </c>
      <c r="AC9" s="26">
        <v>10615</v>
      </c>
      <c r="AD9" s="36">
        <v>0.90023551577955718</v>
      </c>
      <c r="AE9" s="27">
        <v>4287</v>
      </c>
      <c r="AF9" s="27">
        <v>4765</v>
      </c>
      <c r="AG9" s="38">
        <v>0.89968520461699897</v>
      </c>
      <c r="AJ9" s="25">
        <v>143550</v>
      </c>
      <c r="AK9" s="26">
        <v>171840</v>
      </c>
      <c r="AL9" s="36">
        <v>0.83537011173184361</v>
      </c>
      <c r="AM9" s="26">
        <v>29035</v>
      </c>
      <c r="AN9" s="26">
        <v>32157</v>
      </c>
      <c r="AO9" s="36">
        <v>0.90291382902633954</v>
      </c>
      <c r="AP9" s="27">
        <v>13238</v>
      </c>
      <c r="AQ9" s="27">
        <v>14665</v>
      </c>
      <c r="AR9" s="38">
        <v>0.90269348789635184</v>
      </c>
      <c r="AT9" s="9"/>
    </row>
    <row r="10" spans="1:48" ht="15" x14ac:dyDescent="0.25">
      <c r="A10" s="2"/>
      <c r="B10" s="2"/>
      <c r="C10" s="13"/>
      <c r="D10" s="3"/>
      <c r="E10" s="4"/>
      <c r="F10" s="3"/>
      <c r="G10" s="3"/>
      <c r="H10" s="4"/>
      <c r="I10" s="4"/>
      <c r="J10" s="4"/>
      <c r="K10" s="14"/>
      <c r="N10" s="13"/>
      <c r="O10" s="3"/>
      <c r="P10" s="4"/>
      <c r="Q10" s="3"/>
      <c r="R10" s="3"/>
      <c r="S10" s="4"/>
      <c r="T10" s="4"/>
      <c r="U10" s="4"/>
      <c r="V10" s="14"/>
      <c r="Y10" s="13"/>
      <c r="Z10" s="3"/>
      <c r="AA10" s="4"/>
      <c r="AB10" s="3"/>
      <c r="AC10" s="3"/>
      <c r="AD10" s="4"/>
      <c r="AE10" s="4"/>
      <c r="AF10" s="4"/>
      <c r="AG10" s="14"/>
      <c r="AJ10" s="13"/>
      <c r="AK10" s="3"/>
      <c r="AL10" s="4"/>
      <c r="AM10" s="3"/>
      <c r="AN10" s="3"/>
      <c r="AO10" s="4"/>
      <c r="AP10" s="4"/>
      <c r="AQ10" s="4"/>
      <c r="AR10" s="14"/>
    </row>
    <row r="11" spans="1:48" ht="13.5" thickBot="1" x14ac:dyDescent="0.25">
      <c r="C11" s="7"/>
      <c r="K11" s="14"/>
      <c r="N11" s="7"/>
      <c r="V11" s="14"/>
      <c r="Y11" s="7"/>
      <c r="AG11" s="14"/>
      <c r="AJ11" s="7"/>
      <c r="AR11" s="14"/>
    </row>
    <row r="12" spans="1:48" ht="21" thickBot="1" x14ac:dyDescent="0.35">
      <c r="A12" s="87" t="s">
        <v>298</v>
      </c>
      <c r="B12" s="88"/>
      <c r="C12" s="84" t="s">
        <v>304</v>
      </c>
      <c r="D12" s="85"/>
      <c r="E12" s="85"/>
      <c r="F12" s="85"/>
      <c r="G12" s="85"/>
      <c r="H12" s="85"/>
      <c r="I12" s="85"/>
      <c r="J12" s="85"/>
      <c r="K12" s="86"/>
      <c r="L12" s="65"/>
      <c r="N12" s="84" t="s">
        <v>309</v>
      </c>
      <c r="O12" s="85"/>
      <c r="P12" s="85"/>
      <c r="Q12" s="85"/>
      <c r="R12" s="85"/>
      <c r="S12" s="85"/>
      <c r="T12" s="85"/>
      <c r="U12" s="85"/>
      <c r="V12" s="86"/>
      <c r="W12" s="65"/>
      <c r="Y12" s="84" t="s">
        <v>313</v>
      </c>
      <c r="Z12" s="85"/>
      <c r="AA12" s="85"/>
      <c r="AB12" s="85"/>
      <c r="AC12" s="85"/>
      <c r="AD12" s="85"/>
      <c r="AE12" s="85"/>
      <c r="AF12" s="85"/>
      <c r="AG12" s="86"/>
      <c r="AH12" s="65"/>
      <c r="AJ12" s="84" t="s">
        <v>314</v>
      </c>
      <c r="AK12" s="85"/>
      <c r="AL12" s="85"/>
      <c r="AM12" s="85"/>
      <c r="AN12" s="85"/>
      <c r="AO12" s="85"/>
      <c r="AP12" s="85"/>
      <c r="AQ12" s="85"/>
      <c r="AR12" s="86"/>
      <c r="AS12" s="16"/>
      <c r="AT12" s="16"/>
    </row>
    <row r="13" spans="1:48" ht="91.5" customHeight="1" thickBot="1" x14ac:dyDescent="0.25">
      <c r="A13" s="74" t="s">
        <v>0</v>
      </c>
      <c r="B13" s="76" t="s">
        <v>1</v>
      </c>
      <c r="C13" s="60" t="s">
        <v>290</v>
      </c>
      <c r="D13" s="61" t="s">
        <v>291</v>
      </c>
      <c r="E13" s="62" t="s">
        <v>292</v>
      </c>
      <c r="F13" s="61" t="s">
        <v>293</v>
      </c>
      <c r="G13" s="61" t="s">
        <v>294</v>
      </c>
      <c r="H13" s="62" t="s">
        <v>312</v>
      </c>
      <c r="I13" s="63" t="s">
        <v>295</v>
      </c>
      <c r="J13" s="63" t="s">
        <v>296</v>
      </c>
      <c r="K13" s="64" t="s">
        <v>297</v>
      </c>
      <c r="L13" s="12"/>
      <c r="N13" s="60" t="s">
        <v>290</v>
      </c>
      <c r="O13" s="61" t="s">
        <v>291</v>
      </c>
      <c r="P13" s="62" t="s">
        <v>292</v>
      </c>
      <c r="Q13" s="61" t="s">
        <v>293</v>
      </c>
      <c r="R13" s="61" t="s">
        <v>294</v>
      </c>
      <c r="S13" s="62" t="s">
        <v>312</v>
      </c>
      <c r="T13" s="63" t="s">
        <v>295</v>
      </c>
      <c r="U13" s="63" t="s">
        <v>296</v>
      </c>
      <c r="V13" s="64" t="s">
        <v>297</v>
      </c>
      <c r="W13" s="12"/>
      <c r="X13" s="12"/>
      <c r="Y13" s="60" t="s">
        <v>290</v>
      </c>
      <c r="Z13" s="61" t="s">
        <v>291</v>
      </c>
      <c r="AA13" s="62" t="s">
        <v>292</v>
      </c>
      <c r="AB13" s="61" t="s">
        <v>293</v>
      </c>
      <c r="AC13" s="61" t="s">
        <v>294</v>
      </c>
      <c r="AD13" s="62" t="s">
        <v>312</v>
      </c>
      <c r="AE13" s="63" t="s">
        <v>295</v>
      </c>
      <c r="AF13" s="63" t="s">
        <v>296</v>
      </c>
      <c r="AG13" s="64" t="s">
        <v>297</v>
      </c>
      <c r="AH13" s="12"/>
      <c r="AJ13" s="60" t="s">
        <v>290</v>
      </c>
      <c r="AK13" s="61" t="s">
        <v>291</v>
      </c>
      <c r="AL13" s="62" t="s">
        <v>292</v>
      </c>
      <c r="AM13" s="61" t="s">
        <v>293</v>
      </c>
      <c r="AN13" s="61" t="s">
        <v>294</v>
      </c>
      <c r="AO13" s="62" t="s">
        <v>312</v>
      </c>
      <c r="AP13" s="63" t="s">
        <v>295</v>
      </c>
      <c r="AQ13" s="63" t="s">
        <v>296</v>
      </c>
      <c r="AR13" s="64" t="s">
        <v>297</v>
      </c>
      <c r="AS13" s="12"/>
      <c r="AT13" s="8"/>
      <c r="AV13" s="12"/>
    </row>
    <row r="14" spans="1:48" x14ac:dyDescent="0.2">
      <c r="A14" s="30" t="s">
        <v>74</v>
      </c>
      <c r="B14" s="69" t="s">
        <v>75</v>
      </c>
      <c r="C14" s="28">
        <v>270</v>
      </c>
      <c r="D14" s="29">
        <v>417</v>
      </c>
      <c r="E14" s="33">
        <v>0.64748201438848918</v>
      </c>
      <c r="F14" s="29">
        <v>25</v>
      </c>
      <c r="G14" s="29">
        <v>44</v>
      </c>
      <c r="H14" s="33">
        <v>0.56818181818181823</v>
      </c>
      <c r="I14" s="29">
        <v>4</v>
      </c>
      <c r="J14" s="29">
        <v>4</v>
      </c>
      <c r="K14" s="34">
        <v>1</v>
      </c>
      <c r="N14" s="28">
        <v>269</v>
      </c>
      <c r="O14" s="29">
        <v>399</v>
      </c>
      <c r="P14" s="33">
        <v>0.67418546365914789</v>
      </c>
      <c r="Q14" s="29">
        <v>41</v>
      </c>
      <c r="R14" s="29">
        <v>49</v>
      </c>
      <c r="S14" s="33">
        <v>0.83673469387755106</v>
      </c>
      <c r="T14" s="29">
        <v>9</v>
      </c>
      <c r="U14" s="29">
        <v>9</v>
      </c>
      <c r="V14" s="34">
        <v>1</v>
      </c>
      <c r="Y14" s="28">
        <v>276</v>
      </c>
      <c r="Z14" s="29">
        <v>414</v>
      </c>
      <c r="AA14" s="33">
        <v>0.66666666666666663</v>
      </c>
      <c r="AB14" s="29">
        <v>45</v>
      </c>
      <c r="AC14" s="29">
        <v>54</v>
      </c>
      <c r="AD14" s="33">
        <v>0.83333333333333337</v>
      </c>
      <c r="AE14" s="29">
        <v>14</v>
      </c>
      <c r="AF14" s="29">
        <v>14</v>
      </c>
      <c r="AG14" s="34">
        <v>1</v>
      </c>
      <c r="AJ14" s="28">
        <v>815</v>
      </c>
      <c r="AK14" s="29">
        <v>1230</v>
      </c>
      <c r="AL14" s="33">
        <v>0.66260162601626016</v>
      </c>
      <c r="AM14" s="29">
        <v>111</v>
      </c>
      <c r="AN14" s="29">
        <v>147</v>
      </c>
      <c r="AO14" s="33">
        <v>0.75510204081632648</v>
      </c>
      <c r="AP14" s="29">
        <v>27</v>
      </c>
      <c r="AQ14" s="29">
        <v>27</v>
      </c>
      <c r="AR14" s="34">
        <v>1</v>
      </c>
      <c r="AT14" s="5"/>
    </row>
    <row r="15" spans="1:48" x14ac:dyDescent="0.2">
      <c r="A15" s="31" t="s">
        <v>52</v>
      </c>
      <c r="B15" s="70" t="s">
        <v>53</v>
      </c>
      <c r="C15" s="21">
        <v>238</v>
      </c>
      <c r="D15" s="19">
        <v>303</v>
      </c>
      <c r="E15" s="32">
        <v>0.78547854785478544</v>
      </c>
      <c r="F15" s="19">
        <v>39</v>
      </c>
      <c r="G15" s="19">
        <v>82</v>
      </c>
      <c r="H15" s="32">
        <v>0.47560975609756095</v>
      </c>
      <c r="I15" s="19">
        <v>2</v>
      </c>
      <c r="J15" s="19">
        <v>3</v>
      </c>
      <c r="K15" s="35">
        <v>0.66666666666666663</v>
      </c>
      <c r="N15" s="21">
        <v>209</v>
      </c>
      <c r="O15" s="19">
        <v>272</v>
      </c>
      <c r="P15" s="32">
        <v>0.76838235294117652</v>
      </c>
      <c r="Q15" s="19">
        <v>21</v>
      </c>
      <c r="R15" s="19">
        <v>57</v>
      </c>
      <c r="S15" s="32">
        <v>0.36842105263157893</v>
      </c>
      <c r="T15" s="19">
        <v>4</v>
      </c>
      <c r="U15" s="19">
        <v>4</v>
      </c>
      <c r="V15" s="35">
        <v>1</v>
      </c>
      <c r="Y15" s="21">
        <v>220</v>
      </c>
      <c r="Z15" s="19">
        <v>288</v>
      </c>
      <c r="AA15" s="32">
        <v>0.76388888888888884</v>
      </c>
      <c r="AB15" s="19">
        <v>27</v>
      </c>
      <c r="AC15" s="19">
        <v>61</v>
      </c>
      <c r="AD15" s="32">
        <v>0.44262295081967212</v>
      </c>
      <c r="AE15" s="19">
        <v>0</v>
      </c>
      <c r="AF15" s="19">
        <v>0</v>
      </c>
      <c r="AG15" s="35" t="s">
        <v>308</v>
      </c>
      <c r="AJ15" s="21">
        <v>667</v>
      </c>
      <c r="AK15" s="19">
        <v>863</v>
      </c>
      <c r="AL15" s="32">
        <v>0.77288528389339517</v>
      </c>
      <c r="AM15" s="19">
        <v>87</v>
      </c>
      <c r="AN15" s="19">
        <v>200</v>
      </c>
      <c r="AO15" s="32">
        <v>0.435</v>
      </c>
      <c r="AP15" s="19">
        <v>6</v>
      </c>
      <c r="AQ15" s="19">
        <v>7</v>
      </c>
      <c r="AR15" s="35">
        <v>0.8571428571428571</v>
      </c>
      <c r="AT15" s="5"/>
    </row>
    <row r="16" spans="1:48" x14ac:dyDescent="0.2">
      <c r="A16" s="31" t="s">
        <v>218</v>
      </c>
      <c r="B16" s="70" t="s">
        <v>219</v>
      </c>
      <c r="C16" s="21">
        <v>320</v>
      </c>
      <c r="D16" s="19">
        <v>336</v>
      </c>
      <c r="E16" s="32">
        <v>0.95238095238095233</v>
      </c>
      <c r="F16" s="19">
        <v>57</v>
      </c>
      <c r="G16" s="19">
        <v>58</v>
      </c>
      <c r="H16" s="32">
        <v>0.98275862068965514</v>
      </c>
      <c r="I16" s="19">
        <v>31</v>
      </c>
      <c r="J16" s="19">
        <v>31</v>
      </c>
      <c r="K16" s="35">
        <v>1</v>
      </c>
      <c r="N16" s="21">
        <v>293</v>
      </c>
      <c r="O16" s="19">
        <v>325</v>
      </c>
      <c r="P16" s="32">
        <v>0.90153846153846151</v>
      </c>
      <c r="Q16" s="19">
        <v>33</v>
      </c>
      <c r="R16" s="19">
        <v>36</v>
      </c>
      <c r="S16" s="32">
        <v>0.91666666666666663</v>
      </c>
      <c r="T16" s="19">
        <v>29</v>
      </c>
      <c r="U16" s="19">
        <v>30</v>
      </c>
      <c r="V16" s="35">
        <v>0.96666666666666667</v>
      </c>
      <c r="Y16" s="21">
        <v>354</v>
      </c>
      <c r="Z16" s="19">
        <v>427</v>
      </c>
      <c r="AA16" s="32">
        <v>0.82903981264637006</v>
      </c>
      <c r="AB16" s="19">
        <v>44</v>
      </c>
      <c r="AC16" s="19">
        <v>44</v>
      </c>
      <c r="AD16" s="32">
        <v>1</v>
      </c>
      <c r="AE16" s="19">
        <v>42</v>
      </c>
      <c r="AF16" s="19">
        <v>42</v>
      </c>
      <c r="AG16" s="35">
        <v>1</v>
      </c>
      <c r="AJ16" s="21">
        <v>967</v>
      </c>
      <c r="AK16" s="19">
        <v>1088</v>
      </c>
      <c r="AL16" s="32">
        <v>0.88878676470588236</v>
      </c>
      <c r="AM16" s="19">
        <v>134</v>
      </c>
      <c r="AN16" s="19">
        <v>138</v>
      </c>
      <c r="AO16" s="32">
        <v>0.97101449275362317</v>
      </c>
      <c r="AP16" s="19">
        <v>102</v>
      </c>
      <c r="AQ16" s="19">
        <v>103</v>
      </c>
      <c r="AR16" s="35">
        <v>0.99029126213592233</v>
      </c>
      <c r="AT16" s="5"/>
    </row>
    <row r="17" spans="1:46" x14ac:dyDescent="0.2">
      <c r="A17" s="31" t="s">
        <v>84</v>
      </c>
      <c r="B17" s="70" t="s">
        <v>85</v>
      </c>
      <c r="C17" s="21">
        <v>253</v>
      </c>
      <c r="D17" s="19">
        <v>337</v>
      </c>
      <c r="E17" s="32">
        <v>0.75074183976261133</v>
      </c>
      <c r="F17" s="19">
        <v>0</v>
      </c>
      <c r="G17" s="19">
        <v>0</v>
      </c>
      <c r="H17" s="32" t="s">
        <v>308</v>
      </c>
      <c r="I17" s="19">
        <v>0</v>
      </c>
      <c r="J17" s="19">
        <v>0</v>
      </c>
      <c r="K17" s="35" t="s">
        <v>308</v>
      </c>
      <c r="N17" s="21">
        <v>238</v>
      </c>
      <c r="O17" s="19">
        <v>300</v>
      </c>
      <c r="P17" s="32">
        <v>0.79333333333333333</v>
      </c>
      <c r="Q17" s="19">
        <v>0</v>
      </c>
      <c r="R17" s="19">
        <v>0</v>
      </c>
      <c r="S17" s="32" t="s">
        <v>308</v>
      </c>
      <c r="T17" s="19">
        <v>0</v>
      </c>
      <c r="U17" s="19">
        <v>0</v>
      </c>
      <c r="V17" s="35" t="s">
        <v>308</v>
      </c>
      <c r="Y17" s="21">
        <v>227</v>
      </c>
      <c r="Z17" s="19">
        <v>263</v>
      </c>
      <c r="AA17" s="32">
        <v>0.86311787072243351</v>
      </c>
      <c r="AB17" s="20" t="s">
        <v>308</v>
      </c>
      <c r="AC17" s="20" t="s">
        <v>308</v>
      </c>
      <c r="AD17" s="32" t="s">
        <v>308</v>
      </c>
      <c r="AE17" s="20" t="s">
        <v>308</v>
      </c>
      <c r="AF17" s="20" t="s">
        <v>308</v>
      </c>
      <c r="AG17" s="35" t="s">
        <v>308</v>
      </c>
      <c r="AJ17" s="21">
        <v>718</v>
      </c>
      <c r="AK17" s="19">
        <v>900</v>
      </c>
      <c r="AL17" s="32">
        <v>0.79777777777777781</v>
      </c>
      <c r="AM17" s="19">
        <v>0</v>
      </c>
      <c r="AN17" s="19">
        <v>0</v>
      </c>
      <c r="AO17" s="32" t="s">
        <v>308</v>
      </c>
      <c r="AP17" s="19">
        <v>0</v>
      </c>
      <c r="AQ17" s="19">
        <v>0</v>
      </c>
      <c r="AR17" s="35" t="s">
        <v>308</v>
      </c>
      <c r="AT17" s="5"/>
    </row>
    <row r="18" spans="1:46" x14ac:dyDescent="0.2">
      <c r="A18" s="31" t="s">
        <v>62</v>
      </c>
      <c r="B18" s="70" t="s">
        <v>63</v>
      </c>
      <c r="C18" s="21">
        <v>353</v>
      </c>
      <c r="D18" s="19">
        <v>488</v>
      </c>
      <c r="E18" s="32">
        <v>0.72336065573770492</v>
      </c>
      <c r="F18" s="19">
        <v>353</v>
      </c>
      <c r="G18" s="19">
        <v>488</v>
      </c>
      <c r="H18" s="32">
        <v>0.72336065573770492</v>
      </c>
      <c r="I18" s="19">
        <v>9</v>
      </c>
      <c r="J18" s="19">
        <v>9</v>
      </c>
      <c r="K18" s="35">
        <v>1</v>
      </c>
      <c r="N18" s="21">
        <v>307</v>
      </c>
      <c r="O18" s="19">
        <v>416</v>
      </c>
      <c r="P18" s="32">
        <v>0.73798076923076927</v>
      </c>
      <c r="Q18" s="19">
        <v>307</v>
      </c>
      <c r="R18" s="19">
        <v>416</v>
      </c>
      <c r="S18" s="32">
        <v>0.73798076923076927</v>
      </c>
      <c r="T18" s="19">
        <v>8</v>
      </c>
      <c r="U18" s="19">
        <v>9</v>
      </c>
      <c r="V18" s="35">
        <v>0.88888888888888884</v>
      </c>
      <c r="Y18" s="21">
        <v>336</v>
      </c>
      <c r="Z18" s="19">
        <v>413</v>
      </c>
      <c r="AA18" s="32">
        <v>0.81355932203389836</v>
      </c>
      <c r="AB18" s="19">
        <v>336</v>
      </c>
      <c r="AC18" s="19">
        <v>413</v>
      </c>
      <c r="AD18" s="32">
        <v>0.81355932203389836</v>
      </c>
      <c r="AE18" s="19">
        <v>7</v>
      </c>
      <c r="AF18" s="19">
        <v>7</v>
      </c>
      <c r="AG18" s="35">
        <v>1</v>
      </c>
      <c r="AJ18" s="21">
        <v>996</v>
      </c>
      <c r="AK18" s="19">
        <v>1317</v>
      </c>
      <c r="AL18" s="32">
        <v>0.75626423690205014</v>
      </c>
      <c r="AM18" s="19">
        <v>996</v>
      </c>
      <c r="AN18" s="19">
        <v>1317</v>
      </c>
      <c r="AO18" s="32">
        <v>0.75626423690205014</v>
      </c>
      <c r="AP18" s="19">
        <v>24</v>
      </c>
      <c r="AQ18" s="19">
        <v>25</v>
      </c>
      <c r="AR18" s="35">
        <v>0.96</v>
      </c>
      <c r="AT18" s="5"/>
    </row>
    <row r="19" spans="1:46" x14ac:dyDescent="0.2">
      <c r="A19" s="31" t="s">
        <v>148</v>
      </c>
      <c r="B19" s="70" t="s">
        <v>149</v>
      </c>
      <c r="C19" s="22" t="s">
        <v>307</v>
      </c>
      <c r="D19" s="20" t="s">
        <v>307</v>
      </c>
      <c r="E19" s="32" t="s">
        <v>308</v>
      </c>
      <c r="F19" s="20" t="s">
        <v>307</v>
      </c>
      <c r="G19" s="20" t="s">
        <v>307</v>
      </c>
      <c r="H19" s="32" t="s">
        <v>308</v>
      </c>
      <c r="I19" s="20" t="s">
        <v>307</v>
      </c>
      <c r="J19" s="20" t="s">
        <v>307</v>
      </c>
      <c r="K19" s="35" t="s">
        <v>308</v>
      </c>
      <c r="N19" s="22" t="s">
        <v>307</v>
      </c>
      <c r="O19" s="20" t="s">
        <v>307</v>
      </c>
      <c r="P19" s="32" t="s">
        <v>308</v>
      </c>
      <c r="Q19" s="20" t="s">
        <v>307</v>
      </c>
      <c r="R19" s="20" t="s">
        <v>307</v>
      </c>
      <c r="S19" s="32" t="s">
        <v>308</v>
      </c>
      <c r="T19" s="20" t="s">
        <v>307</v>
      </c>
      <c r="U19" s="20" t="s">
        <v>307</v>
      </c>
      <c r="V19" s="35" t="s">
        <v>308</v>
      </c>
      <c r="X19" s="66"/>
      <c r="Y19" s="22" t="s">
        <v>307</v>
      </c>
      <c r="Z19" s="20" t="s">
        <v>307</v>
      </c>
      <c r="AA19" s="32" t="s">
        <v>308</v>
      </c>
      <c r="AB19" s="20" t="s">
        <v>307</v>
      </c>
      <c r="AC19" s="20" t="s">
        <v>307</v>
      </c>
      <c r="AD19" s="32" t="s">
        <v>308</v>
      </c>
      <c r="AE19" s="20" t="s">
        <v>307</v>
      </c>
      <c r="AF19" s="20" t="s">
        <v>307</v>
      </c>
      <c r="AG19" s="35" t="s">
        <v>308</v>
      </c>
      <c r="AJ19" s="22" t="s">
        <v>307</v>
      </c>
      <c r="AK19" s="20" t="s">
        <v>307</v>
      </c>
      <c r="AL19" s="32" t="s">
        <v>308</v>
      </c>
      <c r="AM19" s="20" t="s">
        <v>307</v>
      </c>
      <c r="AN19" s="20" t="s">
        <v>307</v>
      </c>
      <c r="AO19" s="32" t="s">
        <v>308</v>
      </c>
      <c r="AP19" s="20" t="s">
        <v>307</v>
      </c>
      <c r="AQ19" s="20" t="s">
        <v>307</v>
      </c>
      <c r="AR19" s="35" t="s">
        <v>308</v>
      </c>
      <c r="AT19" s="5"/>
    </row>
    <row r="20" spans="1:46" x14ac:dyDescent="0.2">
      <c r="A20" s="31" t="s">
        <v>270</v>
      </c>
      <c r="B20" s="70" t="s">
        <v>271</v>
      </c>
      <c r="C20" s="21">
        <v>319</v>
      </c>
      <c r="D20" s="19">
        <v>586</v>
      </c>
      <c r="E20" s="32">
        <v>0.54436860068259385</v>
      </c>
      <c r="F20" s="19">
        <v>46</v>
      </c>
      <c r="G20" s="19">
        <v>65</v>
      </c>
      <c r="H20" s="32">
        <v>0.70769230769230773</v>
      </c>
      <c r="I20" s="19">
        <v>0</v>
      </c>
      <c r="J20" s="19">
        <v>8</v>
      </c>
      <c r="K20" s="35">
        <v>0</v>
      </c>
      <c r="N20" s="21">
        <v>282</v>
      </c>
      <c r="O20" s="19">
        <v>495</v>
      </c>
      <c r="P20" s="32">
        <v>0.5696969696969697</v>
      </c>
      <c r="Q20" s="19">
        <v>23</v>
      </c>
      <c r="R20" s="19">
        <v>37</v>
      </c>
      <c r="S20" s="32">
        <v>0.6216216216216216</v>
      </c>
      <c r="T20" s="19">
        <v>0</v>
      </c>
      <c r="U20" s="19">
        <v>13</v>
      </c>
      <c r="V20" s="35">
        <v>0</v>
      </c>
      <c r="Y20" s="21">
        <v>352</v>
      </c>
      <c r="Z20" s="19">
        <v>540</v>
      </c>
      <c r="AA20" s="32">
        <v>0.6518518518518519</v>
      </c>
      <c r="AB20" s="19">
        <v>38</v>
      </c>
      <c r="AC20" s="19">
        <v>49</v>
      </c>
      <c r="AD20" s="32">
        <v>0.77551020408163263</v>
      </c>
      <c r="AE20" s="19">
        <v>0</v>
      </c>
      <c r="AF20" s="19">
        <v>15</v>
      </c>
      <c r="AG20" s="35">
        <v>0</v>
      </c>
      <c r="AJ20" s="21">
        <v>953</v>
      </c>
      <c r="AK20" s="19">
        <v>1621</v>
      </c>
      <c r="AL20" s="32">
        <v>0.58790869833436155</v>
      </c>
      <c r="AM20" s="19">
        <v>107</v>
      </c>
      <c r="AN20" s="19">
        <v>151</v>
      </c>
      <c r="AO20" s="32">
        <v>0.70860927152317876</v>
      </c>
      <c r="AP20" s="19">
        <v>0</v>
      </c>
      <c r="AQ20" s="19">
        <v>36</v>
      </c>
      <c r="AR20" s="35">
        <v>0</v>
      </c>
      <c r="AT20" s="5"/>
    </row>
    <row r="21" spans="1:46" x14ac:dyDescent="0.2">
      <c r="A21" s="31" t="s">
        <v>156</v>
      </c>
      <c r="B21" s="70" t="s">
        <v>157</v>
      </c>
      <c r="C21" s="21">
        <v>331</v>
      </c>
      <c r="D21" s="19">
        <v>332</v>
      </c>
      <c r="E21" s="32">
        <v>0.99698795180722888</v>
      </c>
      <c r="F21" s="19">
        <v>29</v>
      </c>
      <c r="G21" s="19">
        <v>29</v>
      </c>
      <c r="H21" s="32">
        <v>1</v>
      </c>
      <c r="I21" s="19">
        <v>23</v>
      </c>
      <c r="J21" s="19">
        <v>23</v>
      </c>
      <c r="K21" s="35">
        <v>1</v>
      </c>
      <c r="N21" s="21">
        <v>312</v>
      </c>
      <c r="O21" s="19">
        <v>328</v>
      </c>
      <c r="P21" s="32">
        <v>0.95121951219512191</v>
      </c>
      <c r="Q21" s="19">
        <v>27</v>
      </c>
      <c r="R21" s="19">
        <v>27</v>
      </c>
      <c r="S21" s="32">
        <v>1</v>
      </c>
      <c r="T21" s="19">
        <v>16</v>
      </c>
      <c r="U21" s="19">
        <v>16</v>
      </c>
      <c r="V21" s="35">
        <v>1</v>
      </c>
      <c r="Y21" s="21">
        <v>347</v>
      </c>
      <c r="Z21" s="19">
        <v>351</v>
      </c>
      <c r="AA21" s="32">
        <v>0.98860398860398857</v>
      </c>
      <c r="AB21" s="19">
        <v>24</v>
      </c>
      <c r="AC21" s="19">
        <v>24</v>
      </c>
      <c r="AD21" s="32">
        <v>1</v>
      </c>
      <c r="AE21" s="19">
        <v>20</v>
      </c>
      <c r="AF21" s="19">
        <v>20</v>
      </c>
      <c r="AG21" s="35">
        <v>1</v>
      </c>
      <c r="AJ21" s="21">
        <v>990</v>
      </c>
      <c r="AK21" s="19">
        <v>1011</v>
      </c>
      <c r="AL21" s="32">
        <v>0.97922848664688422</v>
      </c>
      <c r="AM21" s="19">
        <v>80</v>
      </c>
      <c r="AN21" s="19">
        <v>80</v>
      </c>
      <c r="AO21" s="32">
        <v>1</v>
      </c>
      <c r="AP21" s="19">
        <v>59</v>
      </c>
      <c r="AQ21" s="19">
        <v>59</v>
      </c>
      <c r="AR21" s="35">
        <v>1</v>
      </c>
      <c r="AT21" s="5"/>
    </row>
    <row r="22" spans="1:46" x14ac:dyDescent="0.2">
      <c r="A22" s="31" t="s">
        <v>16</v>
      </c>
      <c r="B22" s="70" t="s">
        <v>17</v>
      </c>
      <c r="C22" s="21">
        <v>351</v>
      </c>
      <c r="D22" s="19">
        <v>351</v>
      </c>
      <c r="E22" s="32">
        <v>1</v>
      </c>
      <c r="F22" s="19">
        <v>7</v>
      </c>
      <c r="G22" s="19">
        <v>7</v>
      </c>
      <c r="H22" s="32">
        <v>1</v>
      </c>
      <c r="I22" s="19">
        <v>7</v>
      </c>
      <c r="J22" s="19">
        <v>7</v>
      </c>
      <c r="K22" s="35">
        <v>1</v>
      </c>
      <c r="N22" s="21">
        <v>303</v>
      </c>
      <c r="O22" s="19">
        <v>303</v>
      </c>
      <c r="P22" s="32">
        <v>1</v>
      </c>
      <c r="Q22" s="19">
        <v>3</v>
      </c>
      <c r="R22" s="19">
        <v>3</v>
      </c>
      <c r="S22" s="32">
        <v>1</v>
      </c>
      <c r="T22" s="19">
        <v>3</v>
      </c>
      <c r="U22" s="19">
        <v>3</v>
      </c>
      <c r="V22" s="35">
        <v>1</v>
      </c>
      <c r="Y22" s="21">
        <v>318</v>
      </c>
      <c r="Z22" s="19">
        <v>318</v>
      </c>
      <c r="AA22" s="32">
        <v>1</v>
      </c>
      <c r="AB22" s="19">
        <v>13</v>
      </c>
      <c r="AC22" s="19">
        <v>13</v>
      </c>
      <c r="AD22" s="32">
        <v>1</v>
      </c>
      <c r="AE22" s="19">
        <v>13</v>
      </c>
      <c r="AF22" s="19">
        <v>13</v>
      </c>
      <c r="AG22" s="35">
        <v>1</v>
      </c>
      <c r="AJ22" s="21">
        <v>972</v>
      </c>
      <c r="AK22" s="19">
        <v>972</v>
      </c>
      <c r="AL22" s="32">
        <v>1</v>
      </c>
      <c r="AM22" s="19">
        <v>23</v>
      </c>
      <c r="AN22" s="19">
        <v>23</v>
      </c>
      <c r="AO22" s="32">
        <v>1</v>
      </c>
      <c r="AP22" s="19">
        <v>23</v>
      </c>
      <c r="AQ22" s="19">
        <v>23</v>
      </c>
      <c r="AR22" s="35">
        <v>1</v>
      </c>
      <c r="AT22" s="5"/>
    </row>
    <row r="23" spans="1:46" x14ac:dyDescent="0.2">
      <c r="A23" s="31" t="s">
        <v>124</v>
      </c>
      <c r="B23" s="70" t="s">
        <v>125</v>
      </c>
      <c r="C23" s="21">
        <v>392</v>
      </c>
      <c r="D23" s="19">
        <v>399</v>
      </c>
      <c r="E23" s="32">
        <v>0.98245614035087714</v>
      </c>
      <c r="F23" s="19">
        <v>13</v>
      </c>
      <c r="G23" s="19">
        <v>13</v>
      </c>
      <c r="H23" s="32">
        <v>1</v>
      </c>
      <c r="I23" s="19">
        <v>7</v>
      </c>
      <c r="J23" s="19">
        <v>7</v>
      </c>
      <c r="K23" s="35">
        <v>1</v>
      </c>
      <c r="N23" s="21">
        <v>336</v>
      </c>
      <c r="O23" s="19">
        <v>342</v>
      </c>
      <c r="P23" s="32">
        <v>0.98245614035087714</v>
      </c>
      <c r="Q23" s="19">
        <v>4</v>
      </c>
      <c r="R23" s="19">
        <v>4</v>
      </c>
      <c r="S23" s="32">
        <v>1</v>
      </c>
      <c r="T23" s="19">
        <v>3</v>
      </c>
      <c r="U23" s="19">
        <v>3</v>
      </c>
      <c r="V23" s="35">
        <v>1</v>
      </c>
      <c r="Y23" s="21">
        <v>359</v>
      </c>
      <c r="Z23" s="19">
        <v>368</v>
      </c>
      <c r="AA23" s="32">
        <v>0.97554347826086951</v>
      </c>
      <c r="AB23" s="19">
        <v>5</v>
      </c>
      <c r="AC23" s="19">
        <v>5</v>
      </c>
      <c r="AD23" s="32">
        <v>1</v>
      </c>
      <c r="AE23" s="19">
        <v>4</v>
      </c>
      <c r="AF23" s="19">
        <v>4</v>
      </c>
      <c r="AG23" s="35">
        <v>1</v>
      </c>
      <c r="AJ23" s="21">
        <v>1087</v>
      </c>
      <c r="AK23" s="19">
        <v>1109</v>
      </c>
      <c r="AL23" s="32">
        <v>0.98016230838593332</v>
      </c>
      <c r="AM23" s="19">
        <v>22</v>
      </c>
      <c r="AN23" s="19">
        <v>22</v>
      </c>
      <c r="AO23" s="32">
        <v>1</v>
      </c>
      <c r="AP23" s="19">
        <v>14</v>
      </c>
      <c r="AQ23" s="19">
        <v>14</v>
      </c>
      <c r="AR23" s="35">
        <v>1</v>
      </c>
      <c r="AT23" s="5"/>
    </row>
    <row r="24" spans="1:46" x14ac:dyDescent="0.2">
      <c r="A24" s="31" t="s">
        <v>260</v>
      </c>
      <c r="B24" s="70" t="s">
        <v>261</v>
      </c>
      <c r="C24" s="21">
        <v>477</v>
      </c>
      <c r="D24" s="19">
        <v>507</v>
      </c>
      <c r="E24" s="32">
        <v>0.94082840236686394</v>
      </c>
      <c r="F24" s="19">
        <v>81</v>
      </c>
      <c r="G24" s="19">
        <v>81</v>
      </c>
      <c r="H24" s="32">
        <v>1</v>
      </c>
      <c r="I24" s="19">
        <v>50</v>
      </c>
      <c r="J24" s="19">
        <v>50</v>
      </c>
      <c r="K24" s="35">
        <v>1</v>
      </c>
      <c r="N24" s="21">
        <v>453</v>
      </c>
      <c r="O24" s="19">
        <v>483</v>
      </c>
      <c r="P24" s="32">
        <v>0.93788819875776397</v>
      </c>
      <c r="Q24" s="19">
        <v>71</v>
      </c>
      <c r="R24" s="19">
        <v>71</v>
      </c>
      <c r="S24" s="32">
        <v>1</v>
      </c>
      <c r="T24" s="19">
        <v>48</v>
      </c>
      <c r="U24" s="19">
        <v>48</v>
      </c>
      <c r="V24" s="35">
        <v>1</v>
      </c>
      <c r="Y24" s="21">
        <v>445</v>
      </c>
      <c r="Z24" s="19">
        <v>463</v>
      </c>
      <c r="AA24" s="32">
        <v>0.9611231101511879</v>
      </c>
      <c r="AB24" s="19">
        <v>79</v>
      </c>
      <c r="AC24" s="19">
        <v>79</v>
      </c>
      <c r="AD24" s="32">
        <v>1</v>
      </c>
      <c r="AE24" s="19">
        <v>43</v>
      </c>
      <c r="AF24" s="19">
        <v>44</v>
      </c>
      <c r="AG24" s="35">
        <v>0.97727272727272729</v>
      </c>
      <c r="AJ24" s="21">
        <v>1375</v>
      </c>
      <c r="AK24" s="19">
        <v>1453</v>
      </c>
      <c r="AL24" s="32">
        <v>0.94631796283551273</v>
      </c>
      <c r="AM24" s="19">
        <v>231</v>
      </c>
      <c r="AN24" s="19">
        <v>231</v>
      </c>
      <c r="AO24" s="32">
        <v>1</v>
      </c>
      <c r="AP24" s="19">
        <v>141</v>
      </c>
      <c r="AQ24" s="19">
        <v>142</v>
      </c>
      <c r="AR24" s="35">
        <v>0.99295774647887325</v>
      </c>
      <c r="AT24" s="5"/>
    </row>
    <row r="25" spans="1:46" x14ac:dyDescent="0.2">
      <c r="A25" s="31" t="s">
        <v>100</v>
      </c>
      <c r="B25" s="70" t="s">
        <v>101</v>
      </c>
      <c r="C25" s="21">
        <v>584</v>
      </c>
      <c r="D25" s="19">
        <v>617</v>
      </c>
      <c r="E25" s="32">
        <v>0.94651539708265797</v>
      </c>
      <c r="F25" s="19">
        <v>74</v>
      </c>
      <c r="G25" s="19">
        <v>77</v>
      </c>
      <c r="H25" s="32">
        <v>0.96103896103896103</v>
      </c>
      <c r="I25" s="19">
        <v>69</v>
      </c>
      <c r="J25" s="19">
        <v>69</v>
      </c>
      <c r="K25" s="35">
        <v>1</v>
      </c>
      <c r="N25" s="21">
        <v>539</v>
      </c>
      <c r="O25" s="19">
        <v>578</v>
      </c>
      <c r="P25" s="32">
        <v>0.93252595155709339</v>
      </c>
      <c r="Q25" s="19">
        <v>69</v>
      </c>
      <c r="R25" s="19">
        <v>74</v>
      </c>
      <c r="S25" s="32">
        <v>0.93243243243243246</v>
      </c>
      <c r="T25" s="19">
        <v>66</v>
      </c>
      <c r="U25" s="19">
        <v>66</v>
      </c>
      <c r="V25" s="35">
        <v>1</v>
      </c>
      <c r="Y25" s="21">
        <v>560</v>
      </c>
      <c r="Z25" s="19">
        <v>608</v>
      </c>
      <c r="AA25" s="32">
        <v>0.92105263157894735</v>
      </c>
      <c r="AB25" s="19">
        <v>61</v>
      </c>
      <c r="AC25" s="19">
        <v>64</v>
      </c>
      <c r="AD25" s="32">
        <v>0.953125</v>
      </c>
      <c r="AE25" s="19">
        <v>58</v>
      </c>
      <c r="AF25" s="19">
        <v>58</v>
      </c>
      <c r="AG25" s="35">
        <v>1</v>
      </c>
      <c r="AJ25" s="21">
        <v>1683</v>
      </c>
      <c r="AK25" s="19">
        <v>1803</v>
      </c>
      <c r="AL25" s="32">
        <v>0.93344425956738764</v>
      </c>
      <c r="AM25" s="19">
        <v>204</v>
      </c>
      <c r="AN25" s="19">
        <v>215</v>
      </c>
      <c r="AO25" s="32">
        <v>0.94883720930232562</v>
      </c>
      <c r="AP25" s="19">
        <v>193</v>
      </c>
      <c r="AQ25" s="19">
        <v>193</v>
      </c>
      <c r="AR25" s="35">
        <v>1</v>
      </c>
      <c r="AT25" s="5"/>
    </row>
    <row r="26" spans="1:46" x14ac:dyDescent="0.2">
      <c r="A26" s="31" t="s">
        <v>238</v>
      </c>
      <c r="B26" s="70" t="s">
        <v>239</v>
      </c>
      <c r="C26" s="21">
        <v>359</v>
      </c>
      <c r="D26" s="19">
        <v>391</v>
      </c>
      <c r="E26" s="32">
        <v>0.9181585677749361</v>
      </c>
      <c r="F26" s="19">
        <v>22</v>
      </c>
      <c r="G26" s="19">
        <v>22</v>
      </c>
      <c r="H26" s="32">
        <v>1</v>
      </c>
      <c r="I26" s="19">
        <v>15</v>
      </c>
      <c r="J26" s="19">
        <v>15</v>
      </c>
      <c r="K26" s="35">
        <v>1</v>
      </c>
      <c r="N26" s="21">
        <v>361</v>
      </c>
      <c r="O26" s="19">
        <v>379</v>
      </c>
      <c r="P26" s="32">
        <v>0.9525065963060686</v>
      </c>
      <c r="Q26" s="19">
        <v>18</v>
      </c>
      <c r="R26" s="19">
        <v>18</v>
      </c>
      <c r="S26" s="32">
        <v>1</v>
      </c>
      <c r="T26" s="19">
        <v>10</v>
      </c>
      <c r="U26" s="19">
        <v>10</v>
      </c>
      <c r="V26" s="35">
        <v>1</v>
      </c>
      <c r="Y26" s="21">
        <v>328</v>
      </c>
      <c r="Z26" s="19">
        <v>365</v>
      </c>
      <c r="AA26" s="32">
        <v>0.89863013698630134</v>
      </c>
      <c r="AB26" s="19">
        <v>16</v>
      </c>
      <c r="AC26" s="19">
        <v>16</v>
      </c>
      <c r="AD26" s="32">
        <v>1</v>
      </c>
      <c r="AE26" s="19">
        <v>8</v>
      </c>
      <c r="AF26" s="19">
        <v>8</v>
      </c>
      <c r="AG26" s="35">
        <v>1</v>
      </c>
      <c r="AJ26" s="21">
        <v>1048</v>
      </c>
      <c r="AK26" s="19">
        <v>1135</v>
      </c>
      <c r="AL26" s="32">
        <v>0.92334801762114538</v>
      </c>
      <c r="AM26" s="19">
        <v>56</v>
      </c>
      <c r="AN26" s="19">
        <v>56</v>
      </c>
      <c r="AO26" s="32">
        <v>1</v>
      </c>
      <c r="AP26" s="19">
        <v>33</v>
      </c>
      <c r="AQ26" s="19">
        <v>33</v>
      </c>
      <c r="AR26" s="35">
        <v>1</v>
      </c>
      <c r="AT26" s="5"/>
    </row>
    <row r="27" spans="1:46" x14ac:dyDescent="0.2">
      <c r="A27" s="31" t="s">
        <v>186</v>
      </c>
      <c r="B27" s="70" t="s">
        <v>187</v>
      </c>
      <c r="C27" s="21">
        <v>131</v>
      </c>
      <c r="D27" s="19">
        <v>143</v>
      </c>
      <c r="E27" s="32">
        <v>0.91608391608391604</v>
      </c>
      <c r="F27" s="19">
        <v>32</v>
      </c>
      <c r="G27" s="19">
        <v>32</v>
      </c>
      <c r="H27" s="32">
        <v>1</v>
      </c>
      <c r="I27" s="19">
        <v>32</v>
      </c>
      <c r="J27" s="19">
        <v>32</v>
      </c>
      <c r="K27" s="35">
        <v>1</v>
      </c>
      <c r="N27" s="21">
        <v>141</v>
      </c>
      <c r="O27" s="19">
        <v>149</v>
      </c>
      <c r="P27" s="32">
        <v>0.94630872483221473</v>
      </c>
      <c r="Q27" s="19">
        <v>35</v>
      </c>
      <c r="R27" s="19">
        <v>35</v>
      </c>
      <c r="S27" s="32">
        <v>1</v>
      </c>
      <c r="T27" s="19">
        <v>35</v>
      </c>
      <c r="U27" s="19">
        <v>35</v>
      </c>
      <c r="V27" s="35">
        <v>1</v>
      </c>
      <c r="Y27" s="21">
        <v>114</v>
      </c>
      <c r="Z27" s="19">
        <v>119</v>
      </c>
      <c r="AA27" s="32">
        <v>0.95798319327731096</v>
      </c>
      <c r="AB27" s="19">
        <v>23</v>
      </c>
      <c r="AC27" s="19">
        <v>23</v>
      </c>
      <c r="AD27" s="32">
        <v>1</v>
      </c>
      <c r="AE27" s="19">
        <v>23</v>
      </c>
      <c r="AF27" s="19">
        <v>23</v>
      </c>
      <c r="AG27" s="35">
        <v>1</v>
      </c>
      <c r="AJ27" s="21">
        <v>386</v>
      </c>
      <c r="AK27" s="19">
        <v>411</v>
      </c>
      <c r="AL27" s="32">
        <v>0.93917274939172746</v>
      </c>
      <c r="AM27" s="19">
        <v>90</v>
      </c>
      <c r="AN27" s="19">
        <v>90</v>
      </c>
      <c r="AO27" s="32">
        <v>1</v>
      </c>
      <c r="AP27" s="19">
        <v>90</v>
      </c>
      <c r="AQ27" s="19">
        <v>90</v>
      </c>
      <c r="AR27" s="35">
        <v>1</v>
      </c>
      <c r="AT27" s="5"/>
    </row>
    <row r="28" spans="1:46" x14ac:dyDescent="0.2">
      <c r="A28" s="31" t="s">
        <v>88</v>
      </c>
      <c r="B28" s="70" t="s">
        <v>89</v>
      </c>
      <c r="C28" s="21">
        <v>387</v>
      </c>
      <c r="D28" s="19">
        <v>388</v>
      </c>
      <c r="E28" s="32">
        <v>0.99742268041237114</v>
      </c>
      <c r="F28" s="19">
        <v>65</v>
      </c>
      <c r="G28" s="19">
        <v>65</v>
      </c>
      <c r="H28" s="32">
        <v>1</v>
      </c>
      <c r="I28" s="19">
        <v>34</v>
      </c>
      <c r="J28" s="19">
        <v>34</v>
      </c>
      <c r="K28" s="35">
        <v>1</v>
      </c>
      <c r="N28" s="21">
        <v>321</v>
      </c>
      <c r="O28" s="19">
        <v>321</v>
      </c>
      <c r="P28" s="32">
        <v>1</v>
      </c>
      <c r="Q28" s="19">
        <v>62</v>
      </c>
      <c r="R28" s="19">
        <v>62</v>
      </c>
      <c r="S28" s="32">
        <v>1</v>
      </c>
      <c r="T28" s="19">
        <v>42</v>
      </c>
      <c r="U28" s="19">
        <v>43</v>
      </c>
      <c r="V28" s="35">
        <v>0.97674418604651159</v>
      </c>
      <c r="Y28" s="21">
        <v>328</v>
      </c>
      <c r="Z28" s="19">
        <v>329</v>
      </c>
      <c r="AA28" s="32">
        <v>0.99696048632218848</v>
      </c>
      <c r="AB28" s="19">
        <v>61</v>
      </c>
      <c r="AC28" s="19">
        <v>61</v>
      </c>
      <c r="AD28" s="32">
        <v>1</v>
      </c>
      <c r="AE28" s="19">
        <v>43</v>
      </c>
      <c r="AF28" s="19">
        <v>43</v>
      </c>
      <c r="AG28" s="35">
        <v>1</v>
      </c>
      <c r="AJ28" s="21">
        <v>1036</v>
      </c>
      <c r="AK28" s="19">
        <v>1038</v>
      </c>
      <c r="AL28" s="32">
        <v>0.9980732177263969</v>
      </c>
      <c r="AM28" s="19">
        <v>188</v>
      </c>
      <c r="AN28" s="19">
        <v>188</v>
      </c>
      <c r="AO28" s="32">
        <v>1</v>
      </c>
      <c r="AP28" s="19">
        <v>119</v>
      </c>
      <c r="AQ28" s="19">
        <v>120</v>
      </c>
      <c r="AR28" s="35">
        <v>0.9916666666666667</v>
      </c>
      <c r="AT28" s="5"/>
    </row>
    <row r="29" spans="1:46" x14ac:dyDescent="0.2">
      <c r="A29" s="31" t="s">
        <v>142</v>
      </c>
      <c r="B29" s="70" t="s">
        <v>143</v>
      </c>
      <c r="C29" s="21">
        <v>319</v>
      </c>
      <c r="D29" s="19">
        <v>320</v>
      </c>
      <c r="E29" s="32">
        <v>0.99687499999999996</v>
      </c>
      <c r="F29" s="19">
        <v>83</v>
      </c>
      <c r="G29" s="19">
        <v>83</v>
      </c>
      <c r="H29" s="32">
        <v>1</v>
      </c>
      <c r="I29" s="19">
        <v>63</v>
      </c>
      <c r="J29" s="19">
        <v>63</v>
      </c>
      <c r="K29" s="35">
        <v>1</v>
      </c>
      <c r="N29" s="21">
        <v>267</v>
      </c>
      <c r="O29" s="19">
        <v>267</v>
      </c>
      <c r="P29" s="32">
        <v>1</v>
      </c>
      <c r="Q29" s="19">
        <v>63</v>
      </c>
      <c r="R29" s="19">
        <v>63</v>
      </c>
      <c r="S29" s="32">
        <v>1</v>
      </c>
      <c r="T29" s="19">
        <v>52</v>
      </c>
      <c r="U29" s="19">
        <v>52</v>
      </c>
      <c r="V29" s="35">
        <v>1</v>
      </c>
      <c r="Y29" s="21">
        <v>283</v>
      </c>
      <c r="Z29" s="19">
        <v>283</v>
      </c>
      <c r="AA29" s="32">
        <v>1</v>
      </c>
      <c r="AB29" s="19">
        <v>53</v>
      </c>
      <c r="AC29" s="19">
        <v>53</v>
      </c>
      <c r="AD29" s="32">
        <v>1</v>
      </c>
      <c r="AE29" s="19">
        <v>46</v>
      </c>
      <c r="AF29" s="19">
        <v>46</v>
      </c>
      <c r="AG29" s="35">
        <v>1</v>
      </c>
      <c r="AJ29" s="21">
        <v>869</v>
      </c>
      <c r="AK29" s="19">
        <v>870</v>
      </c>
      <c r="AL29" s="32">
        <v>0.99885057471264371</v>
      </c>
      <c r="AM29" s="19">
        <v>199</v>
      </c>
      <c r="AN29" s="19">
        <v>199</v>
      </c>
      <c r="AO29" s="32">
        <v>1</v>
      </c>
      <c r="AP29" s="19">
        <v>161</v>
      </c>
      <c r="AQ29" s="19">
        <v>161</v>
      </c>
      <c r="AR29" s="35">
        <v>1</v>
      </c>
      <c r="AT29" s="5"/>
    </row>
    <row r="30" spans="1:46" x14ac:dyDescent="0.2">
      <c r="A30" s="31" t="s">
        <v>64</v>
      </c>
      <c r="B30" s="70" t="s">
        <v>65</v>
      </c>
      <c r="C30" s="21">
        <v>578</v>
      </c>
      <c r="D30" s="19">
        <v>581</v>
      </c>
      <c r="E30" s="32">
        <v>0.99483648881239239</v>
      </c>
      <c r="F30" s="19">
        <v>166</v>
      </c>
      <c r="G30" s="19">
        <v>166</v>
      </c>
      <c r="H30" s="32">
        <v>1</v>
      </c>
      <c r="I30" s="19">
        <v>105</v>
      </c>
      <c r="J30" s="19">
        <v>106</v>
      </c>
      <c r="K30" s="35">
        <v>0.99056603773584906</v>
      </c>
      <c r="N30" s="21">
        <v>468</v>
      </c>
      <c r="O30" s="19">
        <v>471</v>
      </c>
      <c r="P30" s="32">
        <v>0.99363057324840764</v>
      </c>
      <c r="Q30" s="19">
        <v>171</v>
      </c>
      <c r="R30" s="19">
        <v>171</v>
      </c>
      <c r="S30" s="32">
        <v>1</v>
      </c>
      <c r="T30" s="19">
        <v>96</v>
      </c>
      <c r="U30" s="19">
        <v>96</v>
      </c>
      <c r="V30" s="35">
        <v>1</v>
      </c>
      <c r="Y30" s="21">
        <v>548</v>
      </c>
      <c r="Z30" s="19">
        <v>550</v>
      </c>
      <c r="AA30" s="32">
        <v>0.99636363636363634</v>
      </c>
      <c r="AB30" s="19">
        <v>191</v>
      </c>
      <c r="AC30" s="19">
        <v>191</v>
      </c>
      <c r="AD30" s="32">
        <v>1</v>
      </c>
      <c r="AE30" s="19">
        <v>93</v>
      </c>
      <c r="AF30" s="19">
        <v>93</v>
      </c>
      <c r="AG30" s="35">
        <v>1</v>
      </c>
      <c r="AJ30" s="21">
        <v>1594</v>
      </c>
      <c r="AK30" s="19">
        <v>1602</v>
      </c>
      <c r="AL30" s="32">
        <v>0.99500624219725342</v>
      </c>
      <c r="AM30" s="19">
        <v>528</v>
      </c>
      <c r="AN30" s="19">
        <v>528</v>
      </c>
      <c r="AO30" s="32">
        <v>1</v>
      </c>
      <c r="AP30" s="19">
        <v>294</v>
      </c>
      <c r="AQ30" s="19">
        <v>295</v>
      </c>
      <c r="AR30" s="35">
        <v>0.99661016949152548</v>
      </c>
      <c r="AT30" s="5"/>
    </row>
    <row r="31" spans="1:46" x14ac:dyDescent="0.2">
      <c r="A31" s="31" t="s">
        <v>130</v>
      </c>
      <c r="B31" s="70" t="s">
        <v>131</v>
      </c>
      <c r="C31" s="21">
        <v>299</v>
      </c>
      <c r="D31" s="19">
        <v>315</v>
      </c>
      <c r="E31" s="32">
        <v>0.94920634920634916</v>
      </c>
      <c r="F31" s="19">
        <v>26</v>
      </c>
      <c r="G31" s="19">
        <v>27</v>
      </c>
      <c r="H31" s="32">
        <v>0.96296296296296291</v>
      </c>
      <c r="I31" s="19">
        <v>19</v>
      </c>
      <c r="J31" s="19">
        <v>20</v>
      </c>
      <c r="K31" s="35">
        <v>0.95</v>
      </c>
      <c r="N31" s="21">
        <v>238</v>
      </c>
      <c r="O31" s="19">
        <v>252</v>
      </c>
      <c r="P31" s="32">
        <v>0.94444444444444442</v>
      </c>
      <c r="Q31" s="19">
        <v>14</v>
      </c>
      <c r="R31" s="19">
        <v>15</v>
      </c>
      <c r="S31" s="32">
        <v>0.93333333333333335</v>
      </c>
      <c r="T31" s="19">
        <v>12</v>
      </c>
      <c r="U31" s="19">
        <v>13</v>
      </c>
      <c r="V31" s="35">
        <v>0.92307692307692313</v>
      </c>
      <c r="Y31" s="21">
        <v>316</v>
      </c>
      <c r="Z31" s="19">
        <v>331</v>
      </c>
      <c r="AA31" s="32">
        <v>0.9546827794561934</v>
      </c>
      <c r="AB31" s="19">
        <v>18</v>
      </c>
      <c r="AC31" s="19">
        <v>18</v>
      </c>
      <c r="AD31" s="32">
        <v>1</v>
      </c>
      <c r="AE31" s="19">
        <v>14</v>
      </c>
      <c r="AF31" s="19">
        <v>14</v>
      </c>
      <c r="AG31" s="35">
        <v>1</v>
      </c>
      <c r="AJ31" s="21">
        <v>853</v>
      </c>
      <c r="AK31" s="19">
        <v>898</v>
      </c>
      <c r="AL31" s="32">
        <v>0.94988864142538976</v>
      </c>
      <c r="AM31" s="19">
        <v>58</v>
      </c>
      <c r="AN31" s="19">
        <v>60</v>
      </c>
      <c r="AO31" s="32">
        <v>0.96666666666666667</v>
      </c>
      <c r="AP31" s="19">
        <v>45</v>
      </c>
      <c r="AQ31" s="19">
        <v>47</v>
      </c>
      <c r="AR31" s="35">
        <v>0.95744680851063835</v>
      </c>
      <c r="AT31" s="5"/>
    </row>
    <row r="32" spans="1:46" x14ac:dyDescent="0.2">
      <c r="A32" s="31" t="s">
        <v>274</v>
      </c>
      <c r="B32" s="70" t="s">
        <v>275</v>
      </c>
      <c r="C32" s="21">
        <v>608</v>
      </c>
      <c r="D32" s="19">
        <v>673</v>
      </c>
      <c r="E32" s="32">
        <v>0.90341753343239228</v>
      </c>
      <c r="F32" s="19">
        <v>33</v>
      </c>
      <c r="G32" s="19">
        <v>36</v>
      </c>
      <c r="H32" s="32">
        <v>0.91666666666666663</v>
      </c>
      <c r="I32" s="19">
        <v>13</v>
      </c>
      <c r="J32" s="19">
        <v>18</v>
      </c>
      <c r="K32" s="35">
        <v>0.72222222222222221</v>
      </c>
      <c r="N32" s="21">
        <v>528</v>
      </c>
      <c r="O32" s="19">
        <v>584</v>
      </c>
      <c r="P32" s="32">
        <v>0.90410958904109584</v>
      </c>
      <c r="Q32" s="19">
        <v>27</v>
      </c>
      <c r="R32" s="19">
        <v>33</v>
      </c>
      <c r="S32" s="32">
        <v>0.81818181818181823</v>
      </c>
      <c r="T32" s="19">
        <v>5</v>
      </c>
      <c r="U32" s="19">
        <v>5</v>
      </c>
      <c r="V32" s="35">
        <v>1</v>
      </c>
      <c r="Y32" s="21">
        <v>623</v>
      </c>
      <c r="Z32" s="19">
        <v>677</v>
      </c>
      <c r="AA32" s="32">
        <v>0.92023633677991135</v>
      </c>
      <c r="AB32" s="19">
        <v>35</v>
      </c>
      <c r="AC32" s="19">
        <v>36</v>
      </c>
      <c r="AD32" s="32">
        <v>0.97222222222222221</v>
      </c>
      <c r="AE32" s="19">
        <v>10</v>
      </c>
      <c r="AF32" s="19">
        <v>11</v>
      </c>
      <c r="AG32" s="35">
        <v>0.90909090909090906</v>
      </c>
      <c r="AJ32" s="21">
        <v>1759</v>
      </c>
      <c r="AK32" s="19">
        <v>1934</v>
      </c>
      <c r="AL32" s="32">
        <v>0.90951396070320578</v>
      </c>
      <c r="AM32" s="19">
        <v>95</v>
      </c>
      <c r="AN32" s="19">
        <v>105</v>
      </c>
      <c r="AO32" s="32">
        <v>0.90476190476190477</v>
      </c>
      <c r="AP32" s="19">
        <v>28</v>
      </c>
      <c r="AQ32" s="19">
        <v>34</v>
      </c>
      <c r="AR32" s="35">
        <v>0.82352941176470584</v>
      </c>
      <c r="AT32" s="5"/>
    </row>
    <row r="33" spans="1:46" x14ac:dyDescent="0.2">
      <c r="A33" s="31" t="s">
        <v>214</v>
      </c>
      <c r="B33" s="70" t="s">
        <v>215</v>
      </c>
      <c r="C33" s="21">
        <v>558</v>
      </c>
      <c r="D33" s="19">
        <v>594</v>
      </c>
      <c r="E33" s="32">
        <v>0.93939393939393945</v>
      </c>
      <c r="F33" s="19">
        <v>47</v>
      </c>
      <c r="G33" s="19">
        <v>47</v>
      </c>
      <c r="H33" s="32">
        <v>1</v>
      </c>
      <c r="I33" s="19">
        <v>13</v>
      </c>
      <c r="J33" s="19">
        <v>13</v>
      </c>
      <c r="K33" s="35">
        <v>1</v>
      </c>
      <c r="N33" s="21">
        <v>379</v>
      </c>
      <c r="O33" s="19">
        <v>425</v>
      </c>
      <c r="P33" s="32">
        <v>0.8917647058823529</v>
      </c>
      <c r="Q33" s="19">
        <v>45</v>
      </c>
      <c r="R33" s="19">
        <v>50</v>
      </c>
      <c r="S33" s="32">
        <v>0.9</v>
      </c>
      <c r="T33" s="19">
        <v>11</v>
      </c>
      <c r="U33" s="19">
        <v>11</v>
      </c>
      <c r="V33" s="35">
        <v>1</v>
      </c>
      <c r="Y33" s="21">
        <v>453</v>
      </c>
      <c r="Z33" s="19">
        <v>491</v>
      </c>
      <c r="AA33" s="32">
        <v>0.92260692464358451</v>
      </c>
      <c r="AB33" s="19">
        <v>41</v>
      </c>
      <c r="AC33" s="19">
        <v>49</v>
      </c>
      <c r="AD33" s="32">
        <v>0.83673469387755106</v>
      </c>
      <c r="AE33" s="19">
        <v>8</v>
      </c>
      <c r="AF33" s="19">
        <v>8</v>
      </c>
      <c r="AG33" s="35">
        <v>1</v>
      </c>
      <c r="AJ33" s="21">
        <v>1390</v>
      </c>
      <c r="AK33" s="19">
        <v>1510</v>
      </c>
      <c r="AL33" s="32">
        <v>0.92052980132450335</v>
      </c>
      <c r="AM33" s="19">
        <v>133</v>
      </c>
      <c r="AN33" s="19">
        <v>146</v>
      </c>
      <c r="AO33" s="32">
        <v>0.91095890410958902</v>
      </c>
      <c r="AP33" s="19">
        <v>32</v>
      </c>
      <c r="AQ33" s="19">
        <v>32</v>
      </c>
      <c r="AR33" s="35">
        <v>1</v>
      </c>
      <c r="AT33" s="5"/>
    </row>
    <row r="34" spans="1:46" x14ac:dyDescent="0.2">
      <c r="A34" s="31" t="s">
        <v>174</v>
      </c>
      <c r="B34" s="70" t="s">
        <v>175</v>
      </c>
      <c r="C34" s="21">
        <v>749</v>
      </c>
      <c r="D34" s="19">
        <v>775</v>
      </c>
      <c r="E34" s="32">
        <v>0.96645161290322579</v>
      </c>
      <c r="F34" s="19">
        <v>0</v>
      </c>
      <c r="G34" s="19">
        <v>0</v>
      </c>
      <c r="H34" s="32" t="s">
        <v>308</v>
      </c>
      <c r="I34" s="19">
        <v>0</v>
      </c>
      <c r="J34" s="19">
        <v>0</v>
      </c>
      <c r="K34" s="35" t="s">
        <v>308</v>
      </c>
      <c r="N34" s="21">
        <v>640</v>
      </c>
      <c r="O34" s="19">
        <v>706</v>
      </c>
      <c r="P34" s="32">
        <v>0.90651558073654392</v>
      </c>
      <c r="Q34" s="20" t="s">
        <v>308</v>
      </c>
      <c r="R34" s="20" t="s">
        <v>308</v>
      </c>
      <c r="S34" s="32" t="s">
        <v>308</v>
      </c>
      <c r="T34" s="20" t="s">
        <v>308</v>
      </c>
      <c r="U34" s="20" t="s">
        <v>308</v>
      </c>
      <c r="V34" s="35" t="s">
        <v>308</v>
      </c>
      <c r="Y34" s="21">
        <v>697</v>
      </c>
      <c r="Z34" s="19">
        <v>773</v>
      </c>
      <c r="AA34" s="32">
        <v>0.90168175937904271</v>
      </c>
      <c r="AB34" s="20" t="s">
        <v>308</v>
      </c>
      <c r="AC34" s="20" t="s">
        <v>308</v>
      </c>
      <c r="AD34" s="32" t="s">
        <v>308</v>
      </c>
      <c r="AE34" s="20" t="s">
        <v>308</v>
      </c>
      <c r="AF34" s="20" t="s">
        <v>308</v>
      </c>
      <c r="AG34" s="35" t="s">
        <v>308</v>
      </c>
      <c r="AJ34" s="21">
        <v>2086</v>
      </c>
      <c r="AK34" s="19">
        <v>2254</v>
      </c>
      <c r="AL34" s="32">
        <v>0.92546583850931674</v>
      </c>
      <c r="AM34" s="19">
        <v>0</v>
      </c>
      <c r="AN34" s="19">
        <v>0</v>
      </c>
      <c r="AO34" s="32" t="s">
        <v>308</v>
      </c>
      <c r="AP34" s="19">
        <v>0</v>
      </c>
      <c r="AQ34" s="19">
        <v>0</v>
      </c>
      <c r="AR34" s="35" t="s">
        <v>308</v>
      </c>
      <c r="AT34" s="5"/>
    </row>
    <row r="35" spans="1:46" x14ac:dyDescent="0.2">
      <c r="A35" s="31" t="s">
        <v>28</v>
      </c>
      <c r="B35" s="70" t="s">
        <v>29</v>
      </c>
      <c r="C35" s="21">
        <v>100</v>
      </c>
      <c r="D35" s="19">
        <v>299</v>
      </c>
      <c r="E35" s="32">
        <v>0.33444816053511706</v>
      </c>
      <c r="F35" s="19">
        <v>19</v>
      </c>
      <c r="G35" s="19">
        <v>20</v>
      </c>
      <c r="H35" s="32">
        <v>0.95</v>
      </c>
      <c r="I35" s="19">
        <v>12</v>
      </c>
      <c r="J35" s="19">
        <v>12</v>
      </c>
      <c r="K35" s="35">
        <v>1</v>
      </c>
      <c r="N35" s="21">
        <v>94</v>
      </c>
      <c r="O35" s="19">
        <v>263</v>
      </c>
      <c r="P35" s="32">
        <v>0.35741444866920152</v>
      </c>
      <c r="Q35" s="19">
        <v>29</v>
      </c>
      <c r="R35" s="19">
        <v>30</v>
      </c>
      <c r="S35" s="32">
        <v>0.96666666666666667</v>
      </c>
      <c r="T35" s="19">
        <v>18</v>
      </c>
      <c r="U35" s="19">
        <v>18</v>
      </c>
      <c r="V35" s="35">
        <v>1</v>
      </c>
      <c r="Y35" s="21">
        <v>103</v>
      </c>
      <c r="Z35" s="19">
        <v>301</v>
      </c>
      <c r="AA35" s="32">
        <v>0.34219269102990035</v>
      </c>
      <c r="AB35" s="19">
        <v>27</v>
      </c>
      <c r="AC35" s="19">
        <v>27</v>
      </c>
      <c r="AD35" s="32">
        <v>1</v>
      </c>
      <c r="AE35" s="19">
        <v>22</v>
      </c>
      <c r="AF35" s="19">
        <v>22</v>
      </c>
      <c r="AG35" s="35">
        <v>1</v>
      </c>
      <c r="AJ35" s="21">
        <v>297</v>
      </c>
      <c r="AK35" s="19">
        <v>863</v>
      </c>
      <c r="AL35" s="32">
        <v>0.34414831981460026</v>
      </c>
      <c r="AM35" s="19">
        <v>75</v>
      </c>
      <c r="AN35" s="19">
        <v>77</v>
      </c>
      <c r="AO35" s="32">
        <v>0.97402597402597402</v>
      </c>
      <c r="AP35" s="19">
        <v>52</v>
      </c>
      <c r="AQ35" s="19">
        <v>52</v>
      </c>
      <c r="AR35" s="35">
        <v>1</v>
      </c>
      <c r="AT35" s="5"/>
    </row>
    <row r="36" spans="1:46" x14ac:dyDescent="0.2">
      <c r="A36" s="31" t="s">
        <v>232</v>
      </c>
      <c r="B36" s="70" t="s">
        <v>233</v>
      </c>
      <c r="C36" s="21">
        <v>785</v>
      </c>
      <c r="D36" s="19">
        <v>789</v>
      </c>
      <c r="E36" s="32">
        <v>0.99493029150823831</v>
      </c>
      <c r="F36" s="19">
        <v>66</v>
      </c>
      <c r="G36" s="19">
        <v>71</v>
      </c>
      <c r="H36" s="32">
        <v>0.92957746478873238</v>
      </c>
      <c r="I36" s="19">
        <v>92</v>
      </c>
      <c r="J36" s="19">
        <v>92</v>
      </c>
      <c r="K36" s="35">
        <v>1</v>
      </c>
      <c r="N36" s="21">
        <v>635</v>
      </c>
      <c r="O36" s="19">
        <v>636</v>
      </c>
      <c r="P36" s="32">
        <v>0.99842767295597479</v>
      </c>
      <c r="Q36" s="19">
        <v>69</v>
      </c>
      <c r="R36" s="19">
        <v>74</v>
      </c>
      <c r="S36" s="32">
        <v>0.93243243243243246</v>
      </c>
      <c r="T36" s="19">
        <v>74</v>
      </c>
      <c r="U36" s="19">
        <v>74</v>
      </c>
      <c r="V36" s="35">
        <v>1</v>
      </c>
      <c r="Y36" s="21">
        <v>733</v>
      </c>
      <c r="Z36" s="19">
        <v>737</v>
      </c>
      <c r="AA36" s="32">
        <v>0.99457259158751699</v>
      </c>
      <c r="AB36" s="19">
        <v>83</v>
      </c>
      <c r="AC36" s="19">
        <v>87</v>
      </c>
      <c r="AD36" s="32">
        <v>0.95402298850574707</v>
      </c>
      <c r="AE36" s="19">
        <v>92</v>
      </c>
      <c r="AF36" s="19">
        <v>92</v>
      </c>
      <c r="AG36" s="35">
        <v>1</v>
      </c>
      <c r="AJ36" s="21">
        <v>2153</v>
      </c>
      <c r="AK36" s="19">
        <v>2162</v>
      </c>
      <c r="AL36" s="32">
        <v>0.99583718778908414</v>
      </c>
      <c r="AM36" s="19">
        <v>218</v>
      </c>
      <c r="AN36" s="19">
        <v>232</v>
      </c>
      <c r="AO36" s="32">
        <v>0.93965517241379315</v>
      </c>
      <c r="AP36" s="19">
        <v>258</v>
      </c>
      <c r="AQ36" s="19">
        <v>258</v>
      </c>
      <c r="AR36" s="35">
        <v>1</v>
      </c>
      <c r="AT36" s="5"/>
    </row>
    <row r="37" spans="1:46" x14ac:dyDescent="0.2">
      <c r="A37" s="31" t="s">
        <v>66</v>
      </c>
      <c r="B37" s="70" t="s">
        <v>67</v>
      </c>
      <c r="C37" s="21">
        <v>331</v>
      </c>
      <c r="D37" s="19">
        <v>333</v>
      </c>
      <c r="E37" s="32">
        <v>0.99399399399399402</v>
      </c>
      <c r="F37" s="19">
        <v>42</v>
      </c>
      <c r="G37" s="19">
        <v>42</v>
      </c>
      <c r="H37" s="32">
        <v>1</v>
      </c>
      <c r="I37" s="19">
        <v>37</v>
      </c>
      <c r="J37" s="19">
        <v>37</v>
      </c>
      <c r="K37" s="35">
        <v>1</v>
      </c>
      <c r="N37" s="21">
        <v>312</v>
      </c>
      <c r="O37" s="19">
        <v>317</v>
      </c>
      <c r="P37" s="32">
        <v>0.98422712933753942</v>
      </c>
      <c r="Q37" s="19">
        <v>44</v>
      </c>
      <c r="R37" s="19">
        <v>44</v>
      </c>
      <c r="S37" s="32">
        <v>1</v>
      </c>
      <c r="T37" s="19">
        <v>36</v>
      </c>
      <c r="U37" s="19">
        <v>36</v>
      </c>
      <c r="V37" s="35">
        <v>1</v>
      </c>
      <c r="Y37" s="21">
        <v>318</v>
      </c>
      <c r="Z37" s="19">
        <v>321</v>
      </c>
      <c r="AA37" s="32">
        <v>0.99065420560747663</v>
      </c>
      <c r="AB37" s="19">
        <v>31</v>
      </c>
      <c r="AC37" s="19">
        <v>31</v>
      </c>
      <c r="AD37" s="32">
        <v>1</v>
      </c>
      <c r="AE37" s="19">
        <v>25</v>
      </c>
      <c r="AF37" s="19">
        <v>25</v>
      </c>
      <c r="AG37" s="35">
        <v>1</v>
      </c>
      <c r="AJ37" s="21">
        <v>961</v>
      </c>
      <c r="AK37" s="19">
        <v>971</v>
      </c>
      <c r="AL37" s="32">
        <v>0.98970133882595268</v>
      </c>
      <c r="AM37" s="19">
        <v>117</v>
      </c>
      <c r="AN37" s="19">
        <v>117</v>
      </c>
      <c r="AO37" s="32">
        <v>1</v>
      </c>
      <c r="AP37" s="19">
        <v>98</v>
      </c>
      <c r="AQ37" s="19">
        <v>98</v>
      </c>
      <c r="AR37" s="35">
        <v>1</v>
      </c>
      <c r="AT37" s="5"/>
    </row>
    <row r="38" spans="1:46" x14ac:dyDescent="0.2">
      <c r="A38" s="31" t="s">
        <v>194</v>
      </c>
      <c r="B38" s="70" t="s">
        <v>195</v>
      </c>
      <c r="C38" s="21">
        <v>280</v>
      </c>
      <c r="D38" s="19">
        <v>302</v>
      </c>
      <c r="E38" s="32">
        <v>0.92715231788079466</v>
      </c>
      <c r="F38" s="19">
        <v>37</v>
      </c>
      <c r="G38" s="19">
        <v>37</v>
      </c>
      <c r="H38" s="32">
        <v>1</v>
      </c>
      <c r="I38" s="19">
        <v>18</v>
      </c>
      <c r="J38" s="19">
        <v>19</v>
      </c>
      <c r="K38" s="35">
        <v>0.94736842105263153</v>
      </c>
      <c r="N38" s="21">
        <v>247</v>
      </c>
      <c r="O38" s="19">
        <v>271</v>
      </c>
      <c r="P38" s="32">
        <v>0.91143911439114389</v>
      </c>
      <c r="Q38" s="19">
        <v>48</v>
      </c>
      <c r="R38" s="19">
        <v>48</v>
      </c>
      <c r="S38" s="32">
        <v>1</v>
      </c>
      <c r="T38" s="19">
        <v>19</v>
      </c>
      <c r="U38" s="19">
        <v>19</v>
      </c>
      <c r="V38" s="35">
        <v>1</v>
      </c>
      <c r="Y38" s="21">
        <v>279</v>
      </c>
      <c r="Z38" s="19">
        <v>291</v>
      </c>
      <c r="AA38" s="32">
        <v>0.95876288659793818</v>
      </c>
      <c r="AB38" s="19">
        <v>44</v>
      </c>
      <c r="AC38" s="19">
        <v>44</v>
      </c>
      <c r="AD38" s="32">
        <v>1</v>
      </c>
      <c r="AE38" s="19">
        <v>22</v>
      </c>
      <c r="AF38" s="19">
        <v>22</v>
      </c>
      <c r="AG38" s="35">
        <v>1</v>
      </c>
      <c r="AJ38" s="21">
        <v>806</v>
      </c>
      <c r="AK38" s="19">
        <v>864</v>
      </c>
      <c r="AL38" s="32">
        <v>0.93287037037037035</v>
      </c>
      <c r="AM38" s="19">
        <v>129</v>
      </c>
      <c r="AN38" s="19">
        <v>129</v>
      </c>
      <c r="AO38" s="32">
        <v>1</v>
      </c>
      <c r="AP38" s="19">
        <v>59</v>
      </c>
      <c r="AQ38" s="19">
        <v>60</v>
      </c>
      <c r="AR38" s="35">
        <v>0.98333333333333328</v>
      </c>
      <c r="AT38" s="5"/>
    </row>
    <row r="39" spans="1:46" x14ac:dyDescent="0.2">
      <c r="A39" s="31" t="s">
        <v>210</v>
      </c>
      <c r="B39" s="70" t="s">
        <v>211</v>
      </c>
      <c r="C39" s="21">
        <v>560</v>
      </c>
      <c r="D39" s="19">
        <v>707</v>
      </c>
      <c r="E39" s="32">
        <v>0.79207920792079212</v>
      </c>
      <c r="F39" s="19">
        <v>69</v>
      </c>
      <c r="G39" s="19">
        <v>69</v>
      </c>
      <c r="H39" s="32">
        <v>1</v>
      </c>
      <c r="I39" s="19">
        <v>30</v>
      </c>
      <c r="J39" s="19">
        <v>30</v>
      </c>
      <c r="K39" s="35">
        <v>1</v>
      </c>
      <c r="N39" s="21">
        <v>497</v>
      </c>
      <c r="O39" s="19">
        <v>614</v>
      </c>
      <c r="P39" s="32">
        <v>0.80944625407166126</v>
      </c>
      <c r="Q39" s="19">
        <v>66</v>
      </c>
      <c r="R39" s="19">
        <v>66</v>
      </c>
      <c r="S39" s="32">
        <v>1</v>
      </c>
      <c r="T39" s="19">
        <v>26</v>
      </c>
      <c r="U39" s="19">
        <v>26</v>
      </c>
      <c r="V39" s="35">
        <v>1</v>
      </c>
      <c r="Y39" s="21">
        <v>512</v>
      </c>
      <c r="Z39" s="19">
        <v>623</v>
      </c>
      <c r="AA39" s="32">
        <v>0.8218298555377207</v>
      </c>
      <c r="AB39" s="19">
        <v>58</v>
      </c>
      <c r="AC39" s="19">
        <v>58</v>
      </c>
      <c r="AD39" s="32">
        <v>1</v>
      </c>
      <c r="AE39" s="19">
        <v>29</v>
      </c>
      <c r="AF39" s="19">
        <v>29</v>
      </c>
      <c r="AG39" s="35">
        <v>1</v>
      </c>
      <c r="AJ39" s="21">
        <v>1569</v>
      </c>
      <c r="AK39" s="19">
        <v>1944</v>
      </c>
      <c r="AL39" s="32">
        <v>0.8070987654320988</v>
      </c>
      <c r="AM39" s="19">
        <v>193</v>
      </c>
      <c r="AN39" s="19">
        <v>193</v>
      </c>
      <c r="AO39" s="32">
        <v>1</v>
      </c>
      <c r="AP39" s="19">
        <v>85</v>
      </c>
      <c r="AQ39" s="19">
        <v>85</v>
      </c>
      <c r="AR39" s="35">
        <v>1</v>
      </c>
      <c r="AT39" s="5"/>
    </row>
    <row r="40" spans="1:46" x14ac:dyDescent="0.2">
      <c r="A40" s="31" t="s">
        <v>160</v>
      </c>
      <c r="B40" s="70" t="s">
        <v>161</v>
      </c>
      <c r="C40" s="21">
        <v>392</v>
      </c>
      <c r="D40" s="19">
        <v>457</v>
      </c>
      <c r="E40" s="32">
        <v>0.85776805251641142</v>
      </c>
      <c r="F40" s="19">
        <v>84</v>
      </c>
      <c r="G40" s="19">
        <v>92</v>
      </c>
      <c r="H40" s="32">
        <v>0.91304347826086951</v>
      </c>
      <c r="I40" s="19">
        <v>39</v>
      </c>
      <c r="J40" s="19">
        <v>41</v>
      </c>
      <c r="K40" s="35">
        <v>0.95121951219512191</v>
      </c>
      <c r="N40" s="21">
        <v>395</v>
      </c>
      <c r="O40" s="19">
        <v>447</v>
      </c>
      <c r="P40" s="32">
        <v>0.88366890380313201</v>
      </c>
      <c r="Q40" s="19">
        <v>67</v>
      </c>
      <c r="R40" s="19">
        <v>80</v>
      </c>
      <c r="S40" s="32">
        <v>0.83750000000000002</v>
      </c>
      <c r="T40" s="19">
        <v>39</v>
      </c>
      <c r="U40" s="19">
        <v>39</v>
      </c>
      <c r="V40" s="35">
        <v>1</v>
      </c>
      <c r="Y40" s="21">
        <v>372</v>
      </c>
      <c r="Z40" s="19">
        <v>415</v>
      </c>
      <c r="AA40" s="32">
        <v>0.89638554216867472</v>
      </c>
      <c r="AB40" s="19">
        <v>69</v>
      </c>
      <c r="AC40" s="19">
        <v>82</v>
      </c>
      <c r="AD40" s="32">
        <v>0.84146341463414631</v>
      </c>
      <c r="AE40" s="19">
        <v>33</v>
      </c>
      <c r="AF40" s="19">
        <v>33</v>
      </c>
      <c r="AG40" s="35">
        <v>1</v>
      </c>
      <c r="AJ40" s="21">
        <v>1159</v>
      </c>
      <c r="AK40" s="19">
        <v>1319</v>
      </c>
      <c r="AL40" s="32">
        <v>0.87869598180439723</v>
      </c>
      <c r="AM40" s="19">
        <v>220</v>
      </c>
      <c r="AN40" s="19">
        <v>254</v>
      </c>
      <c r="AO40" s="32">
        <v>0.86614173228346458</v>
      </c>
      <c r="AP40" s="19">
        <v>111</v>
      </c>
      <c r="AQ40" s="19">
        <v>113</v>
      </c>
      <c r="AR40" s="35">
        <v>0.98230088495575218</v>
      </c>
      <c r="AT40" s="5"/>
    </row>
    <row r="41" spans="1:46" x14ac:dyDescent="0.2">
      <c r="A41" s="31" t="s">
        <v>112</v>
      </c>
      <c r="B41" s="70" t="s">
        <v>113</v>
      </c>
      <c r="C41" s="21">
        <v>205</v>
      </c>
      <c r="D41" s="19">
        <v>219</v>
      </c>
      <c r="E41" s="32">
        <v>0.9360730593607306</v>
      </c>
      <c r="F41" s="19">
        <v>60</v>
      </c>
      <c r="G41" s="19">
        <v>83</v>
      </c>
      <c r="H41" s="32">
        <v>0.72289156626506024</v>
      </c>
      <c r="I41" s="19">
        <v>27</v>
      </c>
      <c r="J41" s="19">
        <v>28</v>
      </c>
      <c r="K41" s="35">
        <v>0.9642857142857143</v>
      </c>
      <c r="N41" s="21">
        <v>222</v>
      </c>
      <c r="O41" s="19">
        <v>240</v>
      </c>
      <c r="P41" s="32">
        <v>0.92500000000000004</v>
      </c>
      <c r="Q41" s="19">
        <v>66</v>
      </c>
      <c r="R41" s="19">
        <v>85</v>
      </c>
      <c r="S41" s="32">
        <v>0.77647058823529413</v>
      </c>
      <c r="T41" s="19">
        <v>33</v>
      </c>
      <c r="U41" s="19">
        <v>34</v>
      </c>
      <c r="V41" s="35">
        <v>0.97058823529411764</v>
      </c>
      <c r="Y41" s="21">
        <v>194</v>
      </c>
      <c r="Z41" s="19">
        <v>219</v>
      </c>
      <c r="AA41" s="32">
        <v>0.88584474885844744</v>
      </c>
      <c r="AB41" s="19">
        <v>70</v>
      </c>
      <c r="AC41" s="19">
        <v>100</v>
      </c>
      <c r="AD41" s="32">
        <v>0.7</v>
      </c>
      <c r="AE41" s="19">
        <v>29</v>
      </c>
      <c r="AF41" s="19">
        <v>29</v>
      </c>
      <c r="AG41" s="35">
        <v>1</v>
      </c>
      <c r="AJ41" s="21">
        <v>621</v>
      </c>
      <c r="AK41" s="19">
        <v>678</v>
      </c>
      <c r="AL41" s="32">
        <v>0.91592920353982299</v>
      </c>
      <c r="AM41" s="19">
        <v>196</v>
      </c>
      <c r="AN41" s="19">
        <v>268</v>
      </c>
      <c r="AO41" s="32">
        <v>0.73134328358208955</v>
      </c>
      <c r="AP41" s="19">
        <v>89</v>
      </c>
      <c r="AQ41" s="19">
        <v>91</v>
      </c>
      <c r="AR41" s="35">
        <v>0.97802197802197799</v>
      </c>
      <c r="AT41" s="5"/>
    </row>
    <row r="42" spans="1:46" x14ac:dyDescent="0.2">
      <c r="A42" s="31" t="s">
        <v>162</v>
      </c>
      <c r="B42" s="70" t="s">
        <v>163</v>
      </c>
      <c r="C42" s="21">
        <v>400</v>
      </c>
      <c r="D42" s="19">
        <v>544</v>
      </c>
      <c r="E42" s="32">
        <v>0.73529411764705888</v>
      </c>
      <c r="F42" s="20" t="s">
        <v>308</v>
      </c>
      <c r="G42" s="20" t="s">
        <v>308</v>
      </c>
      <c r="H42" s="32" t="s">
        <v>308</v>
      </c>
      <c r="I42" s="20" t="s">
        <v>308</v>
      </c>
      <c r="J42" s="20" t="s">
        <v>308</v>
      </c>
      <c r="K42" s="35" t="s">
        <v>308</v>
      </c>
      <c r="N42" s="21">
        <v>338</v>
      </c>
      <c r="O42" s="19">
        <v>489</v>
      </c>
      <c r="P42" s="32">
        <v>0.69120654396728021</v>
      </c>
      <c r="Q42" s="19">
        <v>0</v>
      </c>
      <c r="R42" s="19">
        <v>0</v>
      </c>
      <c r="S42" s="32" t="s">
        <v>308</v>
      </c>
      <c r="T42" s="19">
        <v>0</v>
      </c>
      <c r="U42" s="19">
        <v>0</v>
      </c>
      <c r="V42" s="35" t="s">
        <v>308</v>
      </c>
      <c r="Y42" s="21">
        <v>357</v>
      </c>
      <c r="Z42" s="19">
        <v>541</v>
      </c>
      <c r="AA42" s="32">
        <v>0.65988909426987064</v>
      </c>
      <c r="AB42" s="20" t="s">
        <v>308</v>
      </c>
      <c r="AC42" s="20" t="s">
        <v>308</v>
      </c>
      <c r="AD42" s="32" t="s">
        <v>308</v>
      </c>
      <c r="AE42" s="20" t="s">
        <v>308</v>
      </c>
      <c r="AF42" s="20" t="s">
        <v>308</v>
      </c>
      <c r="AG42" s="35" t="s">
        <v>308</v>
      </c>
      <c r="AJ42" s="21">
        <v>1095</v>
      </c>
      <c r="AK42" s="19">
        <v>1574</v>
      </c>
      <c r="AL42" s="32">
        <v>0.69567979669631508</v>
      </c>
      <c r="AM42" s="19">
        <v>0</v>
      </c>
      <c r="AN42" s="19">
        <v>0</v>
      </c>
      <c r="AO42" s="32" t="s">
        <v>308</v>
      </c>
      <c r="AP42" s="19">
        <v>0</v>
      </c>
      <c r="AQ42" s="19">
        <v>0</v>
      </c>
      <c r="AR42" s="35" t="s">
        <v>308</v>
      </c>
      <c r="AT42" s="5"/>
    </row>
    <row r="43" spans="1:46" x14ac:dyDescent="0.2">
      <c r="A43" s="31" t="s">
        <v>50</v>
      </c>
      <c r="B43" s="70" t="s">
        <v>51</v>
      </c>
      <c r="C43" s="21">
        <v>168</v>
      </c>
      <c r="D43" s="19">
        <v>178</v>
      </c>
      <c r="E43" s="32">
        <v>0.9438202247191011</v>
      </c>
      <c r="F43" s="19">
        <v>26</v>
      </c>
      <c r="G43" s="19">
        <v>26</v>
      </c>
      <c r="H43" s="32">
        <v>1</v>
      </c>
      <c r="I43" s="19">
        <v>22</v>
      </c>
      <c r="J43" s="19">
        <v>22</v>
      </c>
      <c r="K43" s="35">
        <v>1</v>
      </c>
      <c r="N43" s="21">
        <v>140</v>
      </c>
      <c r="O43" s="19">
        <v>153</v>
      </c>
      <c r="P43" s="32">
        <v>0.91503267973856206</v>
      </c>
      <c r="Q43" s="19">
        <v>21</v>
      </c>
      <c r="R43" s="19">
        <v>21</v>
      </c>
      <c r="S43" s="32">
        <v>1</v>
      </c>
      <c r="T43" s="19">
        <v>12</v>
      </c>
      <c r="U43" s="19">
        <v>12</v>
      </c>
      <c r="V43" s="35">
        <v>1</v>
      </c>
      <c r="Y43" s="21">
        <v>161</v>
      </c>
      <c r="Z43" s="19">
        <v>167</v>
      </c>
      <c r="AA43" s="32">
        <v>0.9640718562874252</v>
      </c>
      <c r="AB43" s="19">
        <v>15</v>
      </c>
      <c r="AC43" s="19">
        <v>15</v>
      </c>
      <c r="AD43" s="32">
        <v>1</v>
      </c>
      <c r="AE43" s="19">
        <v>11</v>
      </c>
      <c r="AF43" s="19">
        <v>11</v>
      </c>
      <c r="AG43" s="35">
        <v>1</v>
      </c>
      <c r="AJ43" s="21">
        <v>469</v>
      </c>
      <c r="AK43" s="19">
        <v>498</v>
      </c>
      <c r="AL43" s="32">
        <v>0.94176706827309242</v>
      </c>
      <c r="AM43" s="19">
        <v>62</v>
      </c>
      <c r="AN43" s="19">
        <v>62</v>
      </c>
      <c r="AO43" s="32">
        <v>1</v>
      </c>
      <c r="AP43" s="19">
        <v>45</v>
      </c>
      <c r="AQ43" s="19">
        <v>45</v>
      </c>
      <c r="AR43" s="35">
        <v>1</v>
      </c>
      <c r="AT43" s="5"/>
    </row>
    <row r="44" spans="1:46" x14ac:dyDescent="0.2">
      <c r="A44" s="31" t="s">
        <v>192</v>
      </c>
      <c r="B44" s="70" t="s">
        <v>193</v>
      </c>
      <c r="C44" s="21">
        <v>925</v>
      </c>
      <c r="D44" s="19">
        <v>1330</v>
      </c>
      <c r="E44" s="32">
        <v>0.69548872180451127</v>
      </c>
      <c r="F44" s="19">
        <v>174</v>
      </c>
      <c r="G44" s="19">
        <v>186</v>
      </c>
      <c r="H44" s="32">
        <v>0.93548387096774188</v>
      </c>
      <c r="I44" s="19">
        <v>11</v>
      </c>
      <c r="J44" s="19">
        <v>18</v>
      </c>
      <c r="K44" s="35">
        <v>0.61111111111111116</v>
      </c>
      <c r="N44" s="21">
        <v>851</v>
      </c>
      <c r="O44" s="19">
        <v>1218</v>
      </c>
      <c r="P44" s="32">
        <v>0.69868637110016418</v>
      </c>
      <c r="Q44" s="19">
        <v>162</v>
      </c>
      <c r="R44" s="19">
        <v>172</v>
      </c>
      <c r="S44" s="32">
        <v>0.94186046511627908</v>
      </c>
      <c r="T44" s="19">
        <v>16</v>
      </c>
      <c r="U44" s="19">
        <v>21</v>
      </c>
      <c r="V44" s="35">
        <v>0.76190476190476186</v>
      </c>
      <c r="Y44" s="21">
        <v>831</v>
      </c>
      <c r="Z44" s="19">
        <v>1200</v>
      </c>
      <c r="AA44" s="32">
        <v>0.6925</v>
      </c>
      <c r="AB44" s="19">
        <v>152</v>
      </c>
      <c r="AC44" s="19">
        <v>163</v>
      </c>
      <c r="AD44" s="32">
        <v>0.93251533742331283</v>
      </c>
      <c r="AE44" s="19">
        <v>13</v>
      </c>
      <c r="AF44" s="19">
        <v>18</v>
      </c>
      <c r="AG44" s="35">
        <v>0.72222222222222221</v>
      </c>
      <c r="AJ44" s="21">
        <v>2607</v>
      </c>
      <c r="AK44" s="19">
        <v>3748</v>
      </c>
      <c r="AL44" s="32">
        <v>0.69557097118463185</v>
      </c>
      <c r="AM44" s="19">
        <v>488</v>
      </c>
      <c r="AN44" s="19">
        <v>521</v>
      </c>
      <c r="AO44" s="32">
        <v>0.93666026871401153</v>
      </c>
      <c r="AP44" s="19">
        <v>40</v>
      </c>
      <c r="AQ44" s="19">
        <v>57</v>
      </c>
      <c r="AR44" s="35">
        <v>0.70175438596491224</v>
      </c>
      <c r="AT44" s="5"/>
    </row>
    <row r="45" spans="1:46" x14ac:dyDescent="0.2">
      <c r="A45" s="31" t="s">
        <v>58</v>
      </c>
      <c r="B45" s="70" t="s">
        <v>59</v>
      </c>
      <c r="C45" s="21">
        <v>407</v>
      </c>
      <c r="D45" s="19">
        <v>444</v>
      </c>
      <c r="E45" s="32">
        <v>0.91666666666666663</v>
      </c>
      <c r="F45" s="19">
        <v>45</v>
      </c>
      <c r="G45" s="19">
        <v>49</v>
      </c>
      <c r="H45" s="32">
        <v>0.91836734693877553</v>
      </c>
      <c r="I45" s="19">
        <v>22</v>
      </c>
      <c r="J45" s="19">
        <v>23</v>
      </c>
      <c r="K45" s="35">
        <v>0.95652173913043481</v>
      </c>
      <c r="N45" s="21">
        <v>334</v>
      </c>
      <c r="O45" s="19">
        <v>369</v>
      </c>
      <c r="P45" s="32">
        <v>0.90514905149051494</v>
      </c>
      <c r="Q45" s="19">
        <v>42</v>
      </c>
      <c r="R45" s="19">
        <v>46</v>
      </c>
      <c r="S45" s="32">
        <v>0.91304347826086951</v>
      </c>
      <c r="T45" s="19">
        <v>19</v>
      </c>
      <c r="U45" s="19">
        <v>20</v>
      </c>
      <c r="V45" s="35">
        <v>0.95</v>
      </c>
      <c r="Y45" s="21">
        <v>387</v>
      </c>
      <c r="Z45" s="19">
        <v>415</v>
      </c>
      <c r="AA45" s="32">
        <v>0.93253012048192774</v>
      </c>
      <c r="AB45" s="19">
        <v>35</v>
      </c>
      <c r="AC45" s="19">
        <v>38</v>
      </c>
      <c r="AD45" s="32">
        <v>0.92105263157894735</v>
      </c>
      <c r="AE45" s="19">
        <v>13</v>
      </c>
      <c r="AF45" s="19">
        <v>13</v>
      </c>
      <c r="AG45" s="35">
        <v>1</v>
      </c>
      <c r="AJ45" s="21">
        <v>1128</v>
      </c>
      <c r="AK45" s="19">
        <v>1228</v>
      </c>
      <c r="AL45" s="32">
        <v>0.91856677524429964</v>
      </c>
      <c r="AM45" s="19">
        <v>122</v>
      </c>
      <c r="AN45" s="19">
        <v>133</v>
      </c>
      <c r="AO45" s="32">
        <v>0.91729323308270672</v>
      </c>
      <c r="AP45" s="19">
        <v>54</v>
      </c>
      <c r="AQ45" s="19">
        <v>56</v>
      </c>
      <c r="AR45" s="35">
        <v>0.9642857142857143</v>
      </c>
      <c r="AT45" s="5"/>
    </row>
    <row r="46" spans="1:46" x14ac:dyDescent="0.2">
      <c r="A46" s="31" t="s">
        <v>302</v>
      </c>
      <c r="B46" s="70" t="s">
        <v>303</v>
      </c>
      <c r="C46" s="21">
        <v>218</v>
      </c>
      <c r="D46" s="19">
        <v>242</v>
      </c>
      <c r="E46" s="32">
        <v>0.90082644628099173</v>
      </c>
      <c r="F46" s="19">
        <v>218</v>
      </c>
      <c r="G46" s="19">
        <v>242</v>
      </c>
      <c r="H46" s="32">
        <v>0.90082644628099173</v>
      </c>
      <c r="I46" s="19">
        <v>51</v>
      </c>
      <c r="J46" s="19">
        <v>51</v>
      </c>
      <c r="K46" s="35">
        <v>1</v>
      </c>
      <c r="N46" s="21">
        <v>175</v>
      </c>
      <c r="O46" s="19">
        <v>181</v>
      </c>
      <c r="P46" s="32">
        <v>0.96685082872928174</v>
      </c>
      <c r="Q46" s="19">
        <v>175</v>
      </c>
      <c r="R46" s="19">
        <v>181</v>
      </c>
      <c r="S46" s="32">
        <v>0.96685082872928174</v>
      </c>
      <c r="T46" s="19">
        <v>53</v>
      </c>
      <c r="U46" s="19">
        <v>53</v>
      </c>
      <c r="V46" s="35">
        <v>1</v>
      </c>
      <c r="Y46" s="21">
        <v>206</v>
      </c>
      <c r="Z46" s="19">
        <v>224</v>
      </c>
      <c r="AA46" s="32">
        <v>0.9196428571428571</v>
      </c>
      <c r="AB46" s="19">
        <v>206</v>
      </c>
      <c r="AC46" s="19">
        <v>224</v>
      </c>
      <c r="AD46" s="32">
        <v>0.9196428571428571</v>
      </c>
      <c r="AE46" s="19">
        <v>46</v>
      </c>
      <c r="AF46" s="19">
        <v>48</v>
      </c>
      <c r="AG46" s="35">
        <v>0.95833333333333337</v>
      </c>
      <c r="AJ46" s="21">
        <v>599</v>
      </c>
      <c r="AK46" s="19">
        <v>647</v>
      </c>
      <c r="AL46" s="32">
        <v>0.92581143740340033</v>
      </c>
      <c r="AM46" s="19">
        <v>599</v>
      </c>
      <c r="AN46" s="19">
        <v>647</v>
      </c>
      <c r="AO46" s="32">
        <v>0.92581143740340033</v>
      </c>
      <c r="AP46" s="19">
        <v>150</v>
      </c>
      <c r="AQ46" s="19">
        <v>152</v>
      </c>
      <c r="AR46" s="35">
        <v>0.98684210526315785</v>
      </c>
      <c r="AT46" s="5"/>
    </row>
    <row r="47" spans="1:46" x14ac:dyDescent="0.2">
      <c r="A47" s="31" t="s">
        <v>96</v>
      </c>
      <c r="B47" s="70" t="s">
        <v>97</v>
      </c>
      <c r="C47" s="21">
        <v>286</v>
      </c>
      <c r="D47" s="19">
        <v>301</v>
      </c>
      <c r="E47" s="32">
        <v>0.95016611295681064</v>
      </c>
      <c r="F47" s="19">
        <v>39</v>
      </c>
      <c r="G47" s="19">
        <v>42</v>
      </c>
      <c r="H47" s="32">
        <v>0.9285714285714286</v>
      </c>
      <c r="I47" s="19">
        <v>23</v>
      </c>
      <c r="J47" s="19">
        <v>23</v>
      </c>
      <c r="K47" s="35">
        <v>1</v>
      </c>
      <c r="N47" s="21">
        <v>260</v>
      </c>
      <c r="O47" s="19">
        <v>287</v>
      </c>
      <c r="P47" s="32">
        <v>0.90592334494773519</v>
      </c>
      <c r="Q47" s="19">
        <v>37</v>
      </c>
      <c r="R47" s="19">
        <v>41</v>
      </c>
      <c r="S47" s="32">
        <v>0.90243902439024393</v>
      </c>
      <c r="T47" s="19">
        <v>13</v>
      </c>
      <c r="U47" s="19">
        <v>13</v>
      </c>
      <c r="V47" s="35">
        <v>1</v>
      </c>
      <c r="Y47" s="21">
        <v>303</v>
      </c>
      <c r="Z47" s="19">
        <v>334</v>
      </c>
      <c r="AA47" s="32">
        <v>0.90718562874251496</v>
      </c>
      <c r="AB47" s="19">
        <v>36</v>
      </c>
      <c r="AC47" s="19">
        <v>39</v>
      </c>
      <c r="AD47" s="32">
        <v>0.92307692307692313</v>
      </c>
      <c r="AE47" s="19">
        <v>16</v>
      </c>
      <c r="AF47" s="19">
        <v>16</v>
      </c>
      <c r="AG47" s="35">
        <v>1</v>
      </c>
      <c r="AJ47" s="21">
        <v>849</v>
      </c>
      <c r="AK47" s="19">
        <v>922</v>
      </c>
      <c r="AL47" s="32">
        <v>0.92082429501084595</v>
      </c>
      <c r="AM47" s="19">
        <v>112</v>
      </c>
      <c r="AN47" s="19">
        <v>122</v>
      </c>
      <c r="AO47" s="32">
        <v>0.91803278688524592</v>
      </c>
      <c r="AP47" s="19">
        <v>52</v>
      </c>
      <c r="AQ47" s="19">
        <v>52</v>
      </c>
      <c r="AR47" s="35">
        <v>1</v>
      </c>
      <c r="AT47" s="5"/>
    </row>
    <row r="48" spans="1:46" x14ac:dyDescent="0.2">
      <c r="A48" s="31" t="s">
        <v>168</v>
      </c>
      <c r="B48" s="70" t="s">
        <v>169</v>
      </c>
      <c r="C48" s="21">
        <v>184</v>
      </c>
      <c r="D48" s="19">
        <v>279</v>
      </c>
      <c r="E48" s="32">
        <v>0.65949820788530467</v>
      </c>
      <c r="F48" s="19">
        <v>139</v>
      </c>
      <c r="G48" s="19">
        <v>184</v>
      </c>
      <c r="H48" s="32">
        <v>0.75543478260869568</v>
      </c>
      <c r="I48" s="19">
        <v>28</v>
      </c>
      <c r="J48" s="19">
        <v>50</v>
      </c>
      <c r="K48" s="35">
        <v>0.56000000000000005</v>
      </c>
      <c r="N48" s="21">
        <v>76</v>
      </c>
      <c r="O48" s="19">
        <v>126</v>
      </c>
      <c r="P48" s="32">
        <v>0.60317460317460314</v>
      </c>
      <c r="Q48" s="19">
        <v>37</v>
      </c>
      <c r="R48" s="19">
        <v>76</v>
      </c>
      <c r="S48" s="32">
        <v>0.48684210526315791</v>
      </c>
      <c r="T48" s="19">
        <v>13</v>
      </c>
      <c r="U48" s="19">
        <v>18</v>
      </c>
      <c r="V48" s="35">
        <v>0.72222222222222221</v>
      </c>
      <c r="Y48" s="21">
        <v>48</v>
      </c>
      <c r="Z48" s="19">
        <v>101</v>
      </c>
      <c r="AA48" s="32">
        <v>0.47524752475247523</v>
      </c>
      <c r="AB48" s="19">
        <v>20</v>
      </c>
      <c r="AC48" s="19">
        <v>48</v>
      </c>
      <c r="AD48" s="32">
        <v>0.41666666666666669</v>
      </c>
      <c r="AE48" s="19">
        <v>10</v>
      </c>
      <c r="AF48" s="19">
        <v>13</v>
      </c>
      <c r="AG48" s="35">
        <v>0.76923076923076927</v>
      </c>
      <c r="AJ48" s="21">
        <v>308</v>
      </c>
      <c r="AK48" s="19">
        <v>506</v>
      </c>
      <c r="AL48" s="32">
        <v>0.60869565217391308</v>
      </c>
      <c r="AM48" s="19">
        <v>196</v>
      </c>
      <c r="AN48" s="19">
        <v>308</v>
      </c>
      <c r="AO48" s="32">
        <v>0.63636363636363635</v>
      </c>
      <c r="AP48" s="19">
        <v>51</v>
      </c>
      <c r="AQ48" s="19">
        <v>81</v>
      </c>
      <c r="AR48" s="35">
        <v>0.62962962962962965</v>
      </c>
      <c r="AT48" s="5"/>
    </row>
    <row r="49" spans="1:46" x14ac:dyDescent="0.2">
      <c r="A49" s="31" t="s">
        <v>132</v>
      </c>
      <c r="B49" s="70" t="s">
        <v>133</v>
      </c>
      <c r="C49" s="21">
        <v>345</v>
      </c>
      <c r="D49" s="19">
        <v>489</v>
      </c>
      <c r="E49" s="32">
        <v>0.70552147239263807</v>
      </c>
      <c r="F49" s="19">
        <v>86</v>
      </c>
      <c r="G49" s="19">
        <v>86</v>
      </c>
      <c r="H49" s="32">
        <v>1</v>
      </c>
      <c r="I49" s="19">
        <v>60</v>
      </c>
      <c r="J49" s="19">
        <v>63</v>
      </c>
      <c r="K49" s="35">
        <v>0.95238095238095233</v>
      </c>
      <c r="N49" s="21">
        <v>493</v>
      </c>
      <c r="O49" s="19">
        <v>547</v>
      </c>
      <c r="P49" s="32">
        <v>0.90127970749542963</v>
      </c>
      <c r="Q49" s="19">
        <v>64</v>
      </c>
      <c r="R49" s="19">
        <v>64</v>
      </c>
      <c r="S49" s="32">
        <v>1</v>
      </c>
      <c r="T49" s="19">
        <v>59</v>
      </c>
      <c r="U49" s="19">
        <v>59</v>
      </c>
      <c r="V49" s="35">
        <v>1</v>
      </c>
      <c r="Y49" s="21">
        <v>367</v>
      </c>
      <c r="Z49" s="19">
        <v>389</v>
      </c>
      <c r="AA49" s="32">
        <v>0.94344473007712082</v>
      </c>
      <c r="AB49" s="19">
        <v>62</v>
      </c>
      <c r="AC49" s="19">
        <v>62</v>
      </c>
      <c r="AD49" s="32">
        <v>1</v>
      </c>
      <c r="AE49" s="19">
        <v>49</v>
      </c>
      <c r="AF49" s="19">
        <v>49</v>
      </c>
      <c r="AG49" s="35">
        <v>1</v>
      </c>
      <c r="AJ49" s="21">
        <v>1205</v>
      </c>
      <c r="AK49" s="19">
        <v>1425</v>
      </c>
      <c r="AL49" s="32">
        <v>0.84561403508771926</v>
      </c>
      <c r="AM49" s="19">
        <v>212</v>
      </c>
      <c r="AN49" s="19">
        <v>212</v>
      </c>
      <c r="AO49" s="32">
        <v>1</v>
      </c>
      <c r="AP49" s="19">
        <v>168</v>
      </c>
      <c r="AQ49" s="19">
        <v>171</v>
      </c>
      <c r="AR49" s="35">
        <v>0.98245614035087714</v>
      </c>
      <c r="AT49" s="5"/>
    </row>
    <row r="50" spans="1:46" x14ac:dyDescent="0.2">
      <c r="A50" s="31" t="s">
        <v>272</v>
      </c>
      <c r="B50" s="70" t="s">
        <v>273</v>
      </c>
      <c r="C50" s="21">
        <v>397</v>
      </c>
      <c r="D50" s="19">
        <v>431</v>
      </c>
      <c r="E50" s="32">
        <v>0.92111368909512759</v>
      </c>
      <c r="F50" s="19">
        <v>113</v>
      </c>
      <c r="G50" s="19">
        <v>113</v>
      </c>
      <c r="H50" s="32">
        <v>1</v>
      </c>
      <c r="I50" s="19">
        <v>97</v>
      </c>
      <c r="J50" s="19">
        <v>99</v>
      </c>
      <c r="K50" s="35">
        <v>0.97979797979797978</v>
      </c>
      <c r="N50" s="21">
        <v>344</v>
      </c>
      <c r="O50" s="19">
        <v>360</v>
      </c>
      <c r="P50" s="32">
        <v>0.9555555555555556</v>
      </c>
      <c r="Q50" s="19">
        <v>107</v>
      </c>
      <c r="R50" s="19">
        <v>107</v>
      </c>
      <c r="S50" s="32">
        <v>1</v>
      </c>
      <c r="T50" s="19">
        <v>82</v>
      </c>
      <c r="U50" s="19">
        <v>82</v>
      </c>
      <c r="V50" s="35">
        <v>1</v>
      </c>
      <c r="Y50" s="21">
        <v>380</v>
      </c>
      <c r="Z50" s="19">
        <v>390</v>
      </c>
      <c r="AA50" s="32">
        <v>0.97435897435897434</v>
      </c>
      <c r="AB50" s="19">
        <v>99</v>
      </c>
      <c r="AC50" s="19">
        <v>99</v>
      </c>
      <c r="AD50" s="32">
        <v>1</v>
      </c>
      <c r="AE50" s="19">
        <v>71</v>
      </c>
      <c r="AF50" s="19">
        <v>73</v>
      </c>
      <c r="AG50" s="35">
        <v>0.9726027397260274</v>
      </c>
      <c r="AJ50" s="21">
        <v>1121</v>
      </c>
      <c r="AK50" s="19">
        <v>1181</v>
      </c>
      <c r="AL50" s="32">
        <v>0.94919559695173583</v>
      </c>
      <c r="AM50" s="19">
        <v>319</v>
      </c>
      <c r="AN50" s="19">
        <v>319</v>
      </c>
      <c r="AO50" s="32">
        <v>1</v>
      </c>
      <c r="AP50" s="19">
        <v>250</v>
      </c>
      <c r="AQ50" s="19">
        <v>254</v>
      </c>
      <c r="AR50" s="35">
        <v>0.98425196850393704</v>
      </c>
      <c r="AT50" s="5"/>
    </row>
    <row r="51" spans="1:46" x14ac:dyDescent="0.2">
      <c r="A51" s="31" t="s">
        <v>34</v>
      </c>
      <c r="B51" s="70" t="s">
        <v>35</v>
      </c>
      <c r="C51" s="21">
        <v>41</v>
      </c>
      <c r="D51" s="19">
        <v>41</v>
      </c>
      <c r="E51" s="32">
        <v>1</v>
      </c>
      <c r="F51" s="19">
        <v>4</v>
      </c>
      <c r="G51" s="19">
        <v>4</v>
      </c>
      <c r="H51" s="32">
        <v>1</v>
      </c>
      <c r="I51" s="19">
        <v>2</v>
      </c>
      <c r="J51" s="19">
        <v>2</v>
      </c>
      <c r="K51" s="35">
        <v>1</v>
      </c>
      <c r="N51" s="21">
        <v>32</v>
      </c>
      <c r="O51" s="19">
        <v>32</v>
      </c>
      <c r="P51" s="32">
        <v>1</v>
      </c>
      <c r="Q51" s="19">
        <v>3</v>
      </c>
      <c r="R51" s="19">
        <v>3</v>
      </c>
      <c r="S51" s="32">
        <v>1</v>
      </c>
      <c r="T51" s="19">
        <v>3</v>
      </c>
      <c r="U51" s="19">
        <v>3</v>
      </c>
      <c r="V51" s="35">
        <v>1</v>
      </c>
      <c r="Y51" s="21">
        <v>34</v>
      </c>
      <c r="Z51" s="19">
        <v>34</v>
      </c>
      <c r="AA51" s="32">
        <v>1</v>
      </c>
      <c r="AB51" s="19">
        <v>4</v>
      </c>
      <c r="AC51" s="19">
        <v>4</v>
      </c>
      <c r="AD51" s="32">
        <v>1</v>
      </c>
      <c r="AE51" s="19">
        <v>3</v>
      </c>
      <c r="AF51" s="19">
        <v>3</v>
      </c>
      <c r="AG51" s="35">
        <v>1</v>
      </c>
      <c r="AJ51" s="21">
        <v>107</v>
      </c>
      <c r="AK51" s="19">
        <v>107</v>
      </c>
      <c r="AL51" s="32">
        <v>1</v>
      </c>
      <c r="AM51" s="19">
        <v>11</v>
      </c>
      <c r="AN51" s="19">
        <v>11</v>
      </c>
      <c r="AO51" s="32">
        <v>1</v>
      </c>
      <c r="AP51" s="19">
        <v>8</v>
      </c>
      <c r="AQ51" s="19">
        <v>8</v>
      </c>
      <c r="AR51" s="35">
        <v>1</v>
      </c>
      <c r="AT51" s="5"/>
    </row>
    <row r="52" spans="1:46" x14ac:dyDescent="0.2">
      <c r="A52" s="31" t="s">
        <v>78</v>
      </c>
      <c r="B52" s="70" t="s">
        <v>79</v>
      </c>
      <c r="C52" s="21">
        <v>1</v>
      </c>
      <c r="D52" s="19">
        <v>1</v>
      </c>
      <c r="E52" s="32">
        <v>1</v>
      </c>
      <c r="F52" s="19">
        <v>0</v>
      </c>
      <c r="G52" s="19">
        <v>0</v>
      </c>
      <c r="H52" s="32" t="s">
        <v>308</v>
      </c>
      <c r="I52" s="19">
        <v>0</v>
      </c>
      <c r="J52" s="19">
        <v>0</v>
      </c>
      <c r="K52" s="35" t="s">
        <v>308</v>
      </c>
      <c r="N52" s="21">
        <v>1</v>
      </c>
      <c r="O52" s="19">
        <v>2</v>
      </c>
      <c r="P52" s="32">
        <v>0.5</v>
      </c>
      <c r="Q52" s="19">
        <v>1</v>
      </c>
      <c r="R52" s="19">
        <v>1</v>
      </c>
      <c r="S52" s="32">
        <v>1</v>
      </c>
      <c r="T52" s="19">
        <v>0</v>
      </c>
      <c r="U52" s="19">
        <v>0</v>
      </c>
      <c r="V52" s="35" t="s">
        <v>308</v>
      </c>
      <c r="Y52" s="21">
        <v>0</v>
      </c>
      <c r="Z52" s="19">
        <v>1</v>
      </c>
      <c r="AA52" s="32">
        <v>0</v>
      </c>
      <c r="AB52" s="19">
        <v>0</v>
      </c>
      <c r="AC52" s="19">
        <v>0</v>
      </c>
      <c r="AD52" s="32" t="s">
        <v>308</v>
      </c>
      <c r="AE52" s="19">
        <v>0</v>
      </c>
      <c r="AF52" s="19">
        <v>0</v>
      </c>
      <c r="AG52" s="35" t="s">
        <v>308</v>
      </c>
      <c r="AJ52" s="21">
        <v>2</v>
      </c>
      <c r="AK52" s="19">
        <v>4</v>
      </c>
      <c r="AL52" s="32">
        <v>0.5</v>
      </c>
      <c r="AM52" s="19">
        <v>1</v>
      </c>
      <c r="AN52" s="19">
        <v>1</v>
      </c>
      <c r="AO52" s="32">
        <v>1</v>
      </c>
      <c r="AP52" s="19">
        <v>0</v>
      </c>
      <c r="AQ52" s="19">
        <v>0</v>
      </c>
      <c r="AR52" s="35" t="s">
        <v>308</v>
      </c>
      <c r="AT52" s="5"/>
    </row>
    <row r="53" spans="1:46" x14ac:dyDescent="0.2">
      <c r="A53" s="31" t="s">
        <v>46</v>
      </c>
      <c r="B53" s="70" t="s">
        <v>47</v>
      </c>
      <c r="C53" s="21">
        <v>329</v>
      </c>
      <c r="D53" s="19">
        <v>344</v>
      </c>
      <c r="E53" s="32">
        <v>0.95639534883720934</v>
      </c>
      <c r="F53" s="19">
        <v>18</v>
      </c>
      <c r="G53" s="19">
        <v>20</v>
      </c>
      <c r="H53" s="32">
        <v>0.9</v>
      </c>
      <c r="I53" s="19">
        <v>4</v>
      </c>
      <c r="J53" s="19">
        <v>4</v>
      </c>
      <c r="K53" s="35">
        <v>1</v>
      </c>
      <c r="N53" s="21">
        <v>331</v>
      </c>
      <c r="O53" s="19">
        <v>341</v>
      </c>
      <c r="P53" s="32">
        <v>0.97067448680351909</v>
      </c>
      <c r="Q53" s="19">
        <v>21</v>
      </c>
      <c r="R53" s="19">
        <v>21</v>
      </c>
      <c r="S53" s="32">
        <v>1</v>
      </c>
      <c r="T53" s="19">
        <v>8</v>
      </c>
      <c r="U53" s="19">
        <v>8</v>
      </c>
      <c r="V53" s="35">
        <v>1</v>
      </c>
      <c r="Y53" s="21">
        <v>320</v>
      </c>
      <c r="Z53" s="19">
        <v>334</v>
      </c>
      <c r="AA53" s="32">
        <v>0.95808383233532934</v>
      </c>
      <c r="AB53" s="19">
        <v>14</v>
      </c>
      <c r="AC53" s="19">
        <v>15</v>
      </c>
      <c r="AD53" s="32">
        <v>0.93333333333333335</v>
      </c>
      <c r="AE53" s="19">
        <v>7</v>
      </c>
      <c r="AF53" s="19">
        <v>7</v>
      </c>
      <c r="AG53" s="35">
        <v>1</v>
      </c>
      <c r="AJ53" s="21">
        <v>980</v>
      </c>
      <c r="AK53" s="19">
        <v>1019</v>
      </c>
      <c r="AL53" s="32">
        <v>0.96172718351324826</v>
      </c>
      <c r="AM53" s="19">
        <v>53</v>
      </c>
      <c r="AN53" s="19">
        <v>56</v>
      </c>
      <c r="AO53" s="32">
        <v>0.9464285714285714</v>
      </c>
      <c r="AP53" s="19">
        <v>19</v>
      </c>
      <c r="AQ53" s="19">
        <v>19</v>
      </c>
      <c r="AR53" s="35">
        <v>1</v>
      </c>
      <c r="AT53" s="5"/>
    </row>
    <row r="54" spans="1:46" x14ac:dyDescent="0.2">
      <c r="A54" s="31" t="s">
        <v>176</v>
      </c>
      <c r="B54" s="70" t="s">
        <v>177</v>
      </c>
      <c r="C54" s="21">
        <v>280</v>
      </c>
      <c r="D54" s="19">
        <v>300</v>
      </c>
      <c r="E54" s="32">
        <v>0.93333333333333335</v>
      </c>
      <c r="F54" s="19">
        <v>65</v>
      </c>
      <c r="G54" s="19">
        <v>65</v>
      </c>
      <c r="H54" s="32">
        <v>1</v>
      </c>
      <c r="I54" s="19">
        <v>56</v>
      </c>
      <c r="J54" s="19">
        <v>56</v>
      </c>
      <c r="K54" s="35">
        <v>1</v>
      </c>
      <c r="N54" s="21">
        <v>263</v>
      </c>
      <c r="O54" s="19">
        <v>342</v>
      </c>
      <c r="P54" s="32">
        <v>0.76900584795321636</v>
      </c>
      <c r="Q54" s="19">
        <v>66</v>
      </c>
      <c r="R54" s="19">
        <v>74</v>
      </c>
      <c r="S54" s="32">
        <v>0.89189189189189189</v>
      </c>
      <c r="T54" s="19">
        <v>53</v>
      </c>
      <c r="U54" s="19">
        <v>55</v>
      </c>
      <c r="V54" s="35">
        <v>0.96363636363636362</v>
      </c>
      <c r="Y54" s="21">
        <v>224</v>
      </c>
      <c r="Z54" s="19">
        <v>341</v>
      </c>
      <c r="AA54" s="32">
        <v>0.65689149560117299</v>
      </c>
      <c r="AB54" s="19">
        <v>37</v>
      </c>
      <c r="AC54" s="19">
        <v>51</v>
      </c>
      <c r="AD54" s="32">
        <v>0.72549019607843135</v>
      </c>
      <c r="AE54" s="19">
        <v>23</v>
      </c>
      <c r="AF54" s="19">
        <v>34</v>
      </c>
      <c r="AG54" s="35">
        <v>0.67647058823529416</v>
      </c>
      <c r="AJ54" s="21">
        <v>767</v>
      </c>
      <c r="AK54" s="19">
        <v>983</v>
      </c>
      <c r="AL54" s="32">
        <v>0.78026449643947104</v>
      </c>
      <c r="AM54" s="19">
        <v>168</v>
      </c>
      <c r="AN54" s="19">
        <v>190</v>
      </c>
      <c r="AO54" s="32">
        <v>0.88421052631578945</v>
      </c>
      <c r="AP54" s="19">
        <v>132</v>
      </c>
      <c r="AQ54" s="19">
        <v>145</v>
      </c>
      <c r="AR54" s="35">
        <v>0.91034482758620694</v>
      </c>
      <c r="AT54" s="5"/>
    </row>
    <row r="55" spans="1:46" x14ac:dyDescent="0.2">
      <c r="A55" s="31" t="s">
        <v>36</v>
      </c>
      <c r="B55" s="70" t="s">
        <v>37</v>
      </c>
      <c r="C55" s="21">
        <v>234</v>
      </c>
      <c r="D55" s="19">
        <v>247</v>
      </c>
      <c r="E55" s="32">
        <v>0.94736842105263153</v>
      </c>
      <c r="F55" s="19">
        <v>33</v>
      </c>
      <c r="G55" s="19">
        <v>33</v>
      </c>
      <c r="H55" s="32">
        <v>1</v>
      </c>
      <c r="I55" s="19">
        <v>33</v>
      </c>
      <c r="J55" s="19">
        <v>33</v>
      </c>
      <c r="K55" s="35">
        <v>1</v>
      </c>
      <c r="N55" s="21">
        <v>214</v>
      </c>
      <c r="O55" s="19">
        <v>232</v>
      </c>
      <c r="P55" s="32">
        <v>0.92241379310344829</v>
      </c>
      <c r="Q55" s="19">
        <v>25</v>
      </c>
      <c r="R55" s="19">
        <v>25</v>
      </c>
      <c r="S55" s="32">
        <v>1</v>
      </c>
      <c r="T55" s="19">
        <v>25</v>
      </c>
      <c r="U55" s="19">
        <v>25</v>
      </c>
      <c r="V55" s="35">
        <v>1</v>
      </c>
      <c r="Y55" s="21">
        <v>219</v>
      </c>
      <c r="Z55" s="19">
        <v>229</v>
      </c>
      <c r="AA55" s="32">
        <v>0.95633187772925765</v>
      </c>
      <c r="AB55" s="19">
        <v>29</v>
      </c>
      <c r="AC55" s="19">
        <v>29</v>
      </c>
      <c r="AD55" s="32">
        <v>1</v>
      </c>
      <c r="AE55" s="19">
        <v>29</v>
      </c>
      <c r="AF55" s="19">
        <v>29</v>
      </c>
      <c r="AG55" s="35">
        <v>1</v>
      </c>
      <c r="AJ55" s="21">
        <v>667</v>
      </c>
      <c r="AK55" s="19">
        <v>708</v>
      </c>
      <c r="AL55" s="32">
        <v>0.94209039548022599</v>
      </c>
      <c r="AM55" s="19">
        <v>87</v>
      </c>
      <c r="AN55" s="19">
        <v>87</v>
      </c>
      <c r="AO55" s="32">
        <v>1</v>
      </c>
      <c r="AP55" s="19">
        <v>87</v>
      </c>
      <c r="AQ55" s="19">
        <v>87</v>
      </c>
      <c r="AR55" s="35">
        <v>1</v>
      </c>
      <c r="AT55" s="5"/>
    </row>
    <row r="56" spans="1:46" x14ac:dyDescent="0.2">
      <c r="A56" s="31" t="s">
        <v>120</v>
      </c>
      <c r="B56" s="70" t="s">
        <v>121</v>
      </c>
      <c r="C56" s="21">
        <v>179</v>
      </c>
      <c r="D56" s="19">
        <v>189</v>
      </c>
      <c r="E56" s="32">
        <v>0.94708994708994709</v>
      </c>
      <c r="F56" s="19">
        <v>26</v>
      </c>
      <c r="G56" s="19">
        <v>26</v>
      </c>
      <c r="H56" s="32">
        <v>1</v>
      </c>
      <c r="I56" s="19">
        <v>20</v>
      </c>
      <c r="J56" s="19">
        <v>20</v>
      </c>
      <c r="K56" s="35">
        <v>1</v>
      </c>
      <c r="N56" s="21">
        <v>154</v>
      </c>
      <c r="O56" s="19">
        <v>168</v>
      </c>
      <c r="P56" s="32">
        <v>0.91666666666666663</v>
      </c>
      <c r="Q56" s="19">
        <v>30</v>
      </c>
      <c r="R56" s="19">
        <v>31</v>
      </c>
      <c r="S56" s="32">
        <v>0.967741935483871</v>
      </c>
      <c r="T56" s="19">
        <v>26</v>
      </c>
      <c r="U56" s="19">
        <v>27</v>
      </c>
      <c r="V56" s="35">
        <v>0.96296296296296291</v>
      </c>
      <c r="Y56" s="21">
        <v>158</v>
      </c>
      <c r="Z56" s="19">
        <v>171</v>
      </c>
      <c r="AA56" s="32">
        <v>0.92397660818713445</v>
      </c>
      <c r="AB56" s="19">
        <v>22</v>
      </c>
      <c r="AC56" s="19">
        <v>22</v>
      </c>
      <c r="AD56" s="32">
        <v>1</v>
      </c>
      <c r="AE56" s="19">
        <v>20</v>
      </c>
      <c r="AF56" s="19">
        <v>20</v>
      </c>
      <c r="AG56" s="35">
        <v>1</v>
      </c>
      <c r="AJ56" s="21">
        <v>491</v>
      </c>
      <c r="AK56" s="19">
        <v>528</v>
      </c>
      <c r="AL56" s="32">
        <v>0.92992424242424243</v>
      </c>
      <c r="AM56" s="19">
        <v>78</v>
      </c>
      <c r="AN56" s="19">
        <v>79</v>
      </c>
      <c r="AO56" s="32">
        <v>0.98734177215189878</v>
      </c>
      <c r="AP56" s="19">
        <v>66</v>
      </c>
      <c r="AQ56" s="19">
        <v>67</v>
      </c>
      <c r="AR56" s="35">
        <v>0.9850746268656716</v>
      </c>
      <c r="AT56" s="5"/>
    </row>
    <row r="57" spans="1:46" x14ac:dyDescent="0.2">
      <c r="A57" s="31" t="s">
        <v>60</v>
      </c>
      <c r="B57" s="70" t="s">
        <v>61</v>
      </c>
      <c r="C57" s="21">
        <v>75</v>
      </c>
      <c r="D57" s="19">
        <v>318</v>
      </c>
      <c r="E57" s="32">
        <v>0.23584905660377359</v>
      </c>
      <c r="F57" s="19">
        <v>10</v>
      </c>
      <c r="G57" s="19">
        <v>10</v>
      </c>
      <c r="H57" s="32">
        <v>1</v>
      </c>
      <c r="I57" s="19">
        <v>2</v>
      </c>
      <c r="J57" s="19">
        <v>6</v>
      </c>
      <c r="K57" s="35">
        <v>0.33333333333333331</v>
      </c>
      <c r="N57" s="21">
        <v>86</v>
      </c>
      <c r="O57" s="19">
        <v>300</v>
      </c>
      <c r="P57" s="32">
        <v>0.28666666666666668</v>
      </c>
      <c r="Q57" s="19">
        <v>14</v>
      </c>
      <c r="R57" s="19">
        <v>16</v>
      </c>
      <c r="S57" s="32">
        <v>0.875</v>
      </c>
      <c r="T57" s="19">
        <v>2</v>
      </c>
      <c r="U57" s="19">
        <v>14</v>
      </c>
      <c r="V57" s="35">
        <v>0.14285714285714285</v>
      </c>
      <c r="Y57" s="21">
        <v>108</v>
      </c>
      <c r="Z57" s="19">
        <v>295</v>
      </c>
      <c r="AA57" s="32">
        <v>0.36610169491525424</v>
      </c>
      <c r="AB57" s="19">
        <v>11</v>
      </c>
      <c r="AC57" s="19">
        <v>18</v>
      </c>
      <c r="AD57" s="32">
        <v>0.61111111111111116</v>
      </c>
      <c r="AE57" s="19">
        <v>4</v>
      </c>
      <c r="AF57" s="19">
        <v>10</v>
      </c>
      <c r="AG57" s="35">
        <v>0.4</v>
      </c>
      <c r="AJ57" s="21">
        <v>269</v>
      </c>
      <c r="AK57" s="19">
        <v>913</v>
      </c>
      <c r="AL57" s="32">
        <v>0.29463307776560788</v>
      </c>
      <c r="AM57" s="19">
        <v>35</v>
      </c>
      <c r="AN57" s="19">
        <v>44</v>
      </c>
      <c r="AO57" s="32">
        <v>0.79545454545454541</v>
      </c>
      <c r="AP57" s="19">
        <v>8</v>
      </c>
      <c r="AQ57" s="19">
        <v>30</v>
      </c>
      <c r="AR57" s="35">
        <v>0.26666666666666666</v>
      </c>
      <c r="AT57" s="5"/>
    </row>
    <row r="58" spans="1:46" x14ac:dyDescent="0.2">
      <c r="A58" s="31" t="s">
        <v>150</v>
      </c>
      <c r="B58" s="70" t="s">
        <v>151</v>
      </c>
      <c r="C58" s="21">
        <v>651</v>
      </c>
      <c r="D58" s="19">
        <v>691</v>
      </c>
      <c r="E58" s="32">
        <v>0.94211287988422576</v>
      </c>
      <c r="F58" s="19">
        <v>71</v>
      </c>
      <c r="G58" s="19">
        <v>73</v>
      </c>
      <c r="H58" s="32">
        <v>0.9726027397260274</v>
      </c>
      <c r="I58" s="19">
        <v>71</v>
      </c>
      <c r="J58" s="19">
        <v>71</v>
      </c>
      <c r="K58" s="35">
        <v>1</v>
      </c>
      <c r="N58" s="21">
        <v>543</v>
      </c>
      <c r="O58" s="19">
        <v>589</v>
      </c>
      <c r="P58" s="32">
        <v>0.92190152801358238</v>
      </c>
      <c r="Q58" s="19">
        <v>42</v>
      </c>
      <c r="R58" s="19">
        <v>43</v>
      </c>
      <c r="S58" s="32">
        <v>0.97674418604651159</v>
      </c>
      <c r="T58" s="19">
        <v>42</v>
      </c>
      <c r="U58" s="19">
        <v>42</v>
      </c>
      <c r="V58" s="35">
        <v>1</v>
      </c>
      <c r="Y58" s="21">
        <v>608</v>
      </c>
      <c r="Z58" s="19">
        <v>662</v>
      </c>
      <c r="AA58" s="32">
        <v>0.91842900302114805</v>
      </c>
      <c r="AB58" s="19">
        <v>35</v>
      </c>
      <c r="AC58" s="19">
        <v>37</v>
      </c>
      <c r="AD58" s="32">
        <v>0.94594594594594594</v>
      </c>
      <c r="AE58" s="19">
        <v>35</v>
      </c>
      <c r="AF58" s="19">
        <v>35</v>
      </c>
      <c r="AG58" s="35">
        <v>1</v>
      </c>
      <c r="AJ58" s="21">
        <v>1802</v>
      </c>
      <c r="AK58" s="19">
        <v>1942</v>
      </c>
      <c r="AL58" s="32">
        <v>0.92790937178166844</v>
      </c>
      <c r="AM58" s="19">
        <v>148</v>
      </c>
      <c r="AN58" s="19">
        <v>153</v>
      </c>
      <c r="AO58" s="32">
        <v>0.9673202614379085</v>
      </c>
      <c r="AP58" s="19">
        <v>148</v>
      </c>
      <c r="AQ58" s="19">
        <v>148</v>
      </c>
      <c r="AR58" s="35">
        <v>1</v>
      </c>
      <c r="AT58" s="5"/>
    </row>
    <row r="59" spans="1:46" x14ac:dyDescent="0.2">
      <c r="A59" s="31" t="s">
        <v>234</v>
      </c>
      <c r="B59" s="70" t="s">
        <v>235</v>
      </c>
      <c r="C59" s="21">
        <v>282</v>
      </c>
      <c r="D59" s="19">
        <v>300</v>
      </c>
      <c r="E59" s="32">
        <v>0.94</v>
      </c>
      <c r="F59" s="19">
        <v>93</v>
      </c>
      <c r="G59" s="19">
        <v>93</v>
      </c>
      <c r="H59" s="32">
        <v>1</v>
      </c>
      <c r="I59" s="19">
        <v>13</v>
      </c>
      <c r="J59" s="19">
        <v>13</v>
      </c>
      <c r="K59" s="35">
        <v>1</v>
      </c>
      <c r="N59" s="21">
        <v>232</v>
      </c>
      <c r="O59" s="19">
        <v>246</v>
      </c>
      <c r="P59" s="32">
        <v>0.94308943089430897</v>
      </c>
      <c r="Q59" s="19">
        <v>42</v>
      </c>
      <c r="R59" s="19">
        <v>42</v>
      </c>
      <c r="S59" s="32">
        <v>1</v>
      </c>
      <c r="T59" s="19">
        <v>17</v>
      </c>
      <c r="U59" s="19">
        <v>17</v>
      </c>
      <c r="V59" s="35">
        <v>1</v>
      </c>
      <c r="Y59" s="21">
        <v>267</v>
      </c>
      <c r="Z59" s="19">
        <v>280</v>
      </c>
      <c r="AA59" s="32">
        <v>0.95357142857142863</v>
      </c>
      <c r="AB59" s="19">
        <v>34</v>
      </c>
      <c r="AC59" s="19">
        <v>34</v>
      </c>
      <c r="AD59" s="32">
        <v>1</v>
      </c>
      <c r="AE59" s="19">
        <v>13</v>
      </c>
      <c r="AF59" s="19">
        <v>13</v>
      </c>
      <c r="AG59" s="35">
        <v>1</v>
      </c>
      <c r="AJ59" s="21">
        <v>781</v>
      </c>
      <c r="AK59" s="19">
        <v>826</v>
      </c>
      <c r="AL59" s="32">
        <v>0.94552058111380144</v>
      </c>
      <c r="AM59" s="19">
        <v>169</v>
      </c>
      <c r="AN59" s="19">
        <v>169</v>
      </c>
      <c r="AO59" s="32">
        <v>1</v>
      </c>
      <c r="AP59" s="19">
        <v>43</v>
      </c>
      <c r="AQ59" s="19">
        <v>43</v>
      </c>
      <c r="AR59" s="35">
        <v>1</v>
      </c>
      <c r="AT59" s="5"/>
    </row>
    <row r="60" spans="1:46" x14ac:dyDescent="0.2">
      <c r="A60" s="31" t="s">
        <v>126</v>
      </c>
      <c r="B60" s="70" t="s">
        <v>127</v>
      </c>
      <c r="C60" s="22" t="s">
        <v>307</v>
      </c>
      <c r="D60" s="20" t="s">
        <v>307</v>
      </c>
      <c r="E60" s="32" t="s">
        <v>308</v>
      </c>
      <c r="F60" s="20" t="s">
        <v>307</v>
      </c>
      <c r="G60" s="20" t="s">
        <v>307</v>
      </c>
      <c r="H60" s="32" t="s">
        <v>308</v>
      </c>
      <c r="I60" s="20" t="s">
        <v>307</v>
      </c>
      <c r="J60" s="20" t="s">
        <v>307</v>
      </c>
      <c r="K60" s="35" t="s">
        <v>308</v>
      </c>
      <c r="N60" s="22" t="s">
        <v>307</v>
      </c>
      <c r="O60" s="20" t="s">
        <v>307</v>
      </c>
      <c r="P60" s="32" t="s">
        <v>308</v>
      </c>
      <c r="Q60" s="20" t="s">
        <v>307</v>
      </c>
      <c r="R60" s="20" t="s">
        <v>307</v>
      </c>
      <c r="S60" s="32" t="s">
        <v>308</v>
      </c>
      <c r="T60" s="20" t="s">
        <v>307</v>
      </c>
      <c r="U60" s="20" t="s">
        <v>307</v>
      </c>
      <c r="V60" s="35" t="s">
        <v>308</v>
      </c>
      <c r="Y60" s="22" t="s">
        <v>307</v>
      </c>
      <c r="Z60" s="20" t="s">
        <v>307</v>
      </c>
      <c r="AA60" s="32" t="s">
        <v>308</v>
      </c>
      <c r="AB60" s="20" t="s">
        <v>307</v>
      </c>
      <c r="AC60" s="20" t="s">
        <v>307</v>
      </c>
      <c r="AD60" s="32" t="s">
        <v>308</v>
      </c>
      <c r="AE60" s="20" t="s">
        <v>307</v>
      </c>
      <c r="AF60" s="20" t="s">
        <v>307</v>
      </c>
      <c r="AG60" s="35" t="s">
        <v>308</v>
      </c>
      <c r="AJ60" s="22" t="s">
        <v>307</v>
      </c>
      <c r="AK60" s="20" t="s">
        <v>307</v>
      </c>
      <c r="AL60" s="32" t="s">
        <v>308</v>
      </c>
      <c r="AM60" s="20" t="s">
        <v>307</v>
      </c>
      <c r="AN60" s="20" t="s">
        <v>307</v>
      </c>
      <c r="AO60" s="32" t="s">
        <v>308</v>
      </c>
      <c r="AP60" s="20" t="s">
        <v>307</v>
      </c>
      <c r="AQ60" s="20" t="s">
        <v>307</v>
      </c>
      <c r="AR60" s="35" t="s">
        <v>308</v>
      </c>
      <c r="AT60" s="5"/>
    </row>
    <row r="61" spans="1:46" x14ac:dyDescent="0.2">
      <c r="A61" s="31" t="s">
        <v>212</v>
      </c>
      <c r="B61" s="70" t="s">
        <v>213</v>
      </c>
      <c r="C61" s="21">
        <v>481</v>
      </c>
      <c r="D61" s="19">
        <v>486</v>
      </c>
      <c r="E61" s="32">
        <v>0.98971193415637859</v>
      </c>
      <c r="F61" s="19">
        <v>75</v>
      </c>
      <c r="G61" s="19">
        <v>82</v>
      </c>
      <c r="H61" s="32">
        <v>0.91463414634146345</v>
      </c>
      <c r="I61" s="19">
        <v>3</v>
      </c>
      <c r="J61" s="19">
        <v>3</v>
      </c>
      <c r="K61" s="35">
        <v>1</v>
      </c>
      <c r="N61" s="21">
        <v>382</v>
      </c>
      <c r="O61" s="19">
        <v>401</v>
      </c>
      <c r="P61" s="32">
        <v>0.95261845386533661</v>
      </c>
      <c r="Q61" s="19">
        <v>65</v>
      </c>
      <c r="R61" s="19">
        <v>67</v>
      </c>
      <c r="S61" s="32">
        <v>0.97014925373134331</v>
      </c>
      <c r="T61" s="19">
        <v>4</v>
      </c>
      <c r="U61" s="19">
        <v>4</v>
      </c>
      <c r="V61" s="35">
        <v>1</v>
      </c>
      <c r="Y61" s="21">
        <v>419</v>
      </c>
      <c r="Z61" s="19">
        <v>432</v>
      </c>
      <c r="AA61" s="32">
        <v>0.96990740740740744</v>
      </c>
      <c r="AB61" s="19">
        <v>48</v>
      </c>
      <c r="AC61" s="19">
        <v>53</v>
      </c>
      <c r="AD61" s="32">
        <v>0.90566037735849059</v>
      </c>
      <c r="AE61" s="19">
        <v>2</v>
      </c>
      <c r="AF61" s="19">
        <v>2</v>
      </c>
      <c r="AG61" s="35">
        <v>1</v>
      </c>
      <c r="AJ61" s="21">
        <v>1282</v>
      </c>
      <c r="AK61" s="19">
        <v>1319</v>
      </c>
      <c r="AL61" s="32">
        <v>0.97194844579226691</v>
      </c>
      <c r="AM61" s="19">
        <v>188</v>
      </c>
      <c r="AN61" s="19">
        <v>202</v>
      </c>
      <c r="AO61" s="32">
        <v>0.93069306930693074</v>
      </c>
      <c r="AP61" s="19">
        <v>9</v>
      </c>
      <c r="AQ61" s="19">
        <v>9</v>
      </c>
      <c r="AR61" s="35">
        <v>1</v>
      </c>
      <c r="AT61" s="5"/>
    </row>
    <row r="62" spans="1:46" x14ac:dyDescent="0.2">
      <c r="A62" s="31" t="s">
        <v>92</v>
      </c>
      <c r="B62" s="70" t="s">
        <v>93</v>
      </c>
      <c r="C62" s="21">
        <v>11</v>
      </c>
      <c r="D62" s="19">
        <v>11</v>
      </c>
      <c r="E62" s="32">
        <v>1</v>
      </c>
      <c r="F62" s="19">
        <v>2</v>
      </c>
      <c r="G62" s="19">
        <v>2</v>
      </c>
      <c r="H62" s="32">
        <v>1</v>
      </c>
      <c r="I62" s="19">
        <v>0</v>
      </c>
      <c r="J62" s="19">
        <v>0</v>
      </c>
      <c r="K62" s="35" t="s">
        <v>308</v>
      </c>
      <c r="N62" s="21">
        <v>19</v>
      </c>
      <c r="O62" s="19">
        <v>19</v>
      </c>
      <c r="P62" s="32">
        <v>1</v>
      </c>
      <c r="Q62" s="19">
        <v>0</v>
      </c>
      <c r="R62" s="19">
        <v>0</v>
      </c>
      <c r="S62" s="32" t="s">
        <v>308</v>
      </c>
      <c r="T62" s="19">
        <v>0</v>
      </c>
      <c r="U62" s="19">
        <v>0</v>
      </c>
      <c r="V62" s="35" t="s">
        <v>308</v>
      </c>
      <c r="Y62" s="21">
        <v>17</v>
      </c>
      <c r="Z62" s="19">
        <v>17</v>
      </c>
      <c r="AA62" s="32">
        <v>1</v>
      </c>
      <c r="AB62" s="19">
        <v>3</v>
      </c>
      <c r="AC62" s="19">
        <v>3</v>
      </c>
      <c r="AD62" s="32">
        <v>1</v>
      </c>
      <c r="AE62" s="19">
        <v>0</v>
      </c>
      <c r="AF62" s="19">
        <v>0</v>
      </c>
      <c r="AG62" s="35" t="s">
        <v>308</v>
      </c>
      <c r="AJ62" s="21">
        <v>47</v>
      </c>
      <c r="AK62" s="19">
        <v>47</v>
      </c>
      <c r="AL62" s="32">
        <v>1</v>
      </c>
      <c r="AM62" s="19">
        <v>5</v>
      </c>
      <c r="AN62" s="19">
        <v>5</v>
      </c>
      <c r="AO62" s="32">
        <v>1</v>
      </c>
      <c r="AP62" s="19">
        <v>0</v>
      </c>
      <c r="AQ62" s="19">
        <v>0</v>
      </c>
      <c r="AR62" s="35" t="s">
        <v>308</v>
      </c>
      <c r="AT62" s="5"/>
    </row>
    <row r="63" spans="1:46" x14ac:dyDescent="0.2">
      <c r="A63" s="31" t="s">
        <v>94</v>
      </c>
      <c r="B63" s="70" t="s">
        <v>95</v>
      </c>
      <c r="C63" s="21">
        <v>560</v>
      </c>
      <c r="D63" s="19">
        <v>607</v>
      </c>
      <c r="E63" s="32">
        <v>0.92257001647446457</v>
      </c>
      <c r="F63" s="19">
        <v>336</v>
      </c>
      <c r="G63" s="19">
        <v>338</v>
      </c>
      <c r="H63" s="32">
        <v>0.99408284023668636</v>
      </c>
      <c r="I63" s="19">
        <v>88</v>
      </c>
      <c r="J63" s="19">
        <v>90</v>
      </c>
      <c r="K63" s="35">
        <v>0.97777777777777775</v>
      </c>
      <c r="N63" s="21">
        <v>459</v>
      </c>
      <c r="O63" s="19">
        <v>499</v>
      </c>
      <c r="P63" s="32">
        <v>0.91983967935871747</v>
      </c>
      <c r="Q63" s="19">
        <v>290</v>
      </c>
      <c r="R63" s="19">
        <v>294</v>
      </c>
      <c r="S63" s="32">
        <v>0.98639455782312924</v>
      </c>
      <c r="T63" s="19">
        <v>71</v>
      </c>
      <c r="U63" s="19">
        <v>71</v>
      </c>
      <c r="V63" s="35">
        <v>1</v>
      </c>
      <c r="Y63" s="21">
        <v>512</v>
      </c>
      <c r="Z63" s="19">
        <v>544</v>
      </c>
      <c r="AA63" s="32">
        <v>0.94117647058823528</v>
      </c>
      <c r="AB63" s="19">
        <v>347</v>
      </c>
      <c r="AC63" s="19">
        <v>348</v>
      </c>
      <c r="AD63" s="32">
        <v>0.99712643678160917</v>
      </c>
      <c r="AE63" s="19">
        <v>96</v>
      </c>
      <c r="AF63" s="19">
        <v>96</v>
      </c>
      <c r="AG63" s="35">
        <v>1</v>
      </c>
      <c r="AJ63" s="21">
        <v>1531</v>
      </c>
      <c r="AK63" s="19">
        <v>1650</v>
      </c>
      <c r="AL63" s="32">
        <v>0.92787878787878786</v>
      </c>
      <c r="AM63" s="19">
        <v>973</v>
      </c>
      <c r="AN63" s="19">
        <v>980</v>
      </c>
      <c r="AO63" s="32">
        <v>0.99285714285714288</v>
      </c>
      <c r="AP63" s="19">
        <v>255</v>
      </c>
      <c r="AQ63" s="19">
        <v>257</v>
      </c>
      <c r="AR63" s="35">
        <v>0.99221789883268485</v>
      </c>
      <c r="AT63" s="5"/>
    </row>
    <row r="64" spans="1:46" x14ac:dyDescent="0.2">
      <c r="A64" s="31" t="s">
        <v>178</v>
      </c>
      <c r="B64" s="70" t="s">
        <v>179</v>
      </c>
      <c r="C64" s="21">
        <v>10</v>
      </c>
      <c r="D64" s="19">
        <v>10</v>
      </c>
      <c r="E64" s="32">
        <v>1</v>
      </c>
      <c r="F64" s="19">
        <v>1</v>
      </c>
      <c r="G64" s="19">
        <v>1</v>
      </c>
      <c r="H64" s="32">
        <v>1</v>
      </c>
      <c r="I64" s="19">
        <v>1</v>
      </c>
      <c r="J64" s="19">
        <v>1</v>
      </c>
      <c r="K64" s="35">
        <v>1</v>
      </c>
      <c r="N64" s="21">
        <v>8</v>
      </c>
      <c r="O64" s="19">
        <v>9</v>
      </c>
      <c r="P64" s="32">
        <v>0.88888888888888884</v>
      </c>
      <c r="Q64" s="19">
        <v>0</v>
      </c>
      <c r="R64" s="19">
        <v>0</v>
      </c>
      <c r="S64" s="32" t="s">
        <v>308</v>
      </c>
      <c r="T64" s="19">
        <v>0</v>
      </c>
      <c r="U64" s="19">
        <v>0</v>
      </c>
      <c r="V64" s="35" t="s">
        <v>308</v>
      </c>
      <c r="Y64" s="21">
        <v>8</v>
      </c>
      <c r="Z64" s="19">
        <v>8</v>
      </c>
      <c r="AA64" s="32">
        <v>1</v>
      </c>
      <c r="AB64" s="19">
        <v>1</v>
      </c>
      <c r="AC64" s="19">
        <v>1</v>
      </c>
      <c r="AD64" s="32">
        <v>1</v>
      </c>
      <c r="AE64" s="19">
        <v>1</v>
      </c>
      <c r="AF64" s="19">
        <v>1</v>
      </c>
      <c r="AG64" s="35">
        <v>1</v>
      </c>
      <c r="AJ64" s="21">
        <v>26</v>
      </c>
      <c r="AK64" s="19">
        <v>27</v>
      </c>
      <c r="AL64" s="32">
        <v>0.96296296296296291</v>
      </c>
      <c r="AM64" s="19">
        <v>2</v>
      </c>
      <c r="AN64" s="19">
        <v>2</v>
      </c>
      <c r="AO64" s="32">
        <v>1</v>
      </c>
      <c r="AP64" s="19">
        <v>2</v>
      </c>
      <c r="AQ64" s="19">
        <v>2</v>
      </c>
      <c r="AR64" s="35">
        <v>1</v>
      </c>
      <c r="AT64" s="5"/>
    </row>
    <row r="65" spans="1:46" x14ac:dyDescent="0.2">
      <c r="A65" s="31" t="s">
        <v>110</v>
      </c>
      <c r="B65" s="70" t="s">
        <v>111</v>
      </c>
      <c r="C65" s="21">
        <v>435</v>
      </c>
      <c r="D65" s="19">
        <v>472</v>
      </c>
      <c r="E65" s="32">
        <v>0.92161016949152541</v>
      </c>
      <c r="F65" s="19">
        <v>150</v>
      </c>
      <c r="G65" s="19">
        <v>150</v>
      </c>
      <c r="H65" s="32">
        <v>1</v>
      </c>
      <c r="I65" s="19">
        <v>73</v>
      </c>
      <c r="J65" s="19">
        <v>73</v>
      </c>
      <c r="K65" s="35">
        <v>1</v>
      </c>
      <c r="N65" s="21">
        <v>397</v>
      </c>
      <c r="O65" s="19">
        <v>424</v>
      </c>
      <c r="P65" s="32">
        <v>0.93632075471698117</v>
      </c>
      <c r="Q65" s="19">
        <v>133</v>
      </c>
      <c r="R65" s="19">
        <v>138</v>
      </c>
      <c r="S65" s="32">
        <v>0.96376811594202894</v>
      </c>
      <c r="T65" s="19">
        <v>68</v>
      </c>
      <c r="U65" s="19">
        <v>68</v>
      </c>
      <c r="V65" s="35">
        <v>1</v>
      </c>
      <c r="Y65" s="21">
        <v>401</v>
      </c>
      <c r="Z65" s="19">
        <v>435</v>
      </c>
      <c r="AA65" s="32">
        <v>0.92183908045977014</v>
      </c>
      <c r="AB65" s="19">
        <v>117</v>
      </c>
      <c r="AC65" s="19">
        <v>122</v>
      </c>
      <c r="AD65" s="32">
        <v>0.95901639344262291</v>
      </c>
      <c r="AE65" s="19">
        <v>47</v>
      </c>
      <c r="AF65" s="19">
        <v>47</v>
      </c>
      <c r="AG65" s="35">
        <v>1</v>
      </c>
      <c r="AJ65" s="21">
        <v>1233</v>
      </c>
      <c r="AK65" s="19">
        <v>1331</v>
      </c>
      <c r="AL65" s="32">
        <v>0.92637114951164534</v>
      </c>
      <c r="AM65" s="19">
        <v>400</v>
      </c>
      <c r="AN65" s="19">
        <v>410</v>
      </c>
      <c r="AO65" s="32">
        <v>0.97560975609756095</v>
      </c>
      <c r="AP65" s="19">
        <v>188</v>
      </c>
      <c r="AQ65" s="19">
        <v>188</v>
      </c>
      <c r="AR65" s="35">
        <v>1</v>
      </c>
      <c r="AT65" s="5"/>
    </row>
    <row r="66" spans="1:46" x14ac:dyDescent="0.2">
      <c r="A66" s="31" t="s">
        <v>206</v>
      </c>
      <c r="B66" s="70" t="s">
        <v>207</v>
      </c>
      <c r="C66" s="21">
        <v>23</v>
      </c>
      <c r="D66" s="19">
        <v>24</v>
      </c>
      <c r="E66" s="32">
        <v>0.95833333333333337</v>
      </c>
      <c r="F66" s="19">
        <v>0</v>
      </c>
      <c r="G66" s="19">
        <v>0</v>
      </c>
      <c r="H66" s="32" t="s">
        <v>308</v>
      </c>
      <c r="I66" s="19">
        <v>0</v>
      </c>
      <c r="J66" s="19">
        <v>0</v>
      </c>
      <c r="K66" s="35" t="s">
        <v>308</v>
      </c>
      <c r="N66" s="21">
        <v>13</v>
      </c>
      <c r="O66" s="19">
        <v>15</v>
      </c>
      <c r="P66" s="32">
        <v>0.8666666666666667</v>
      </c>
      <c r="Q66" s="19">
        <v>0</v>
      </c>
      <c r="R66" s="19">
        <v>0</v>
      </c>
      <c r="S66" s="32" t="s">
        <v>308</v>
      </c>
      <c r="T66" s="19">
        <v>0</v>
      </c>
      <c r="U66" s="19">
        <v>0</v>
      </c>
      <c r="V66" s="35" t="s">
        <v>308</v>
      </c>
      <c r="Y66" s="21">
        <v>25</v>
      </c>
      <c r="Z66" s="19">
        <v>27</v>
      </c>
      <c r="AA66" s="32">
        <v>0.92592592592592593</v>
      </c>
      <c r="AB66" s="19">
        <v>2</v>
      </c>
      <c r="AC66" s="19">
        <v>2</v>
      </c>
      <c r="AD66" s="32">
        <v>1</v>
      </c>
      <c r="AE66" s="19">
        <v>0</v>
      </c>
      <c r="AF66" s="19">
        <v>0</v>
      </c>
      <c r="AG66" s="35" t="s">
        <v>308</v>
      </c>
      <c r="AJ66" s="21">
        <v>61</v>
      </c>
      <c r="AK66" s="19">
        <v>66</v>
      </c>
      <c r="AL66" s="32">
        <v>0.9242424242424242</v>
      </c>
      <c r="AM66" s="19">
        <v>2</v>
      </c>
      <c r="AN66" s="19">
        <v>2</v>
      </c>
      <c r="AO66" s="32">
        <v>1</v>
      </c>
      <c r="AP66" s="19">
        <v>0</v>
      </c>
      <c r="AQ66" s="19">
        <v>0</v>
      </c>
      <c r="AR66" s="35" t="s">
        <v>308</v>
      </c>
      <c r="AT66" s="5"/>
    </row>
    <row r="67" spans="1:46" x14ac:dyDescent="0.2">
      <c r="A67" s="31" t="s">
        <v>102</v>
      </c>
      <c r="B67" s="70" t="s">
        <v>103</v>
      </c>
      <c r="C67" s="21">
        <v>191</v>
      </c>
      <c r="D67" s="19">
        <v>578</v>
      </c>
      <c r="E67" s="32">
        <v>0.33044982698961939</v>
      </c>
      <c r="F67" s="19">
        <v>71</v>
      </c>
      <c r="G67" s="19">
        <v>191</v>
      </c>
      <c r="H67" s="32">
        <v>0.37172774869109948</v>
      </c>
      <c r="I67" s="19">
        <v>80</v>
      </c>
      <c r="J67" s="19">
        <v>81</v>
      </c>
      <c r="K67" s="35">
        <v>0.98765432098765427</v>
      </c>
      <c r="N67" s="21">
        <v>155</v>
      </c>
      <c r="O67" s="19">
        <v>450</v>
      </c>
      <c r="P67" s="32">
        <v>0.34444444444444444</v>
      </c>
      <c r="Q67" s="19">
        <v>63</v>
      </c>
      <c r="R67" s="19">
        <v>154</v>
      </c>
      <c r="S67" s="32">
        <v>0.40909090909090912</v>
      </c>
      <c r="T67" s="19">
        <v>69</v>
      </c>
      <c r="U67" s="19">
        <v>69</v>
      </c>
      <c r="V67" s="35">
        <v>1</v>
      </c>
      <c r="Y67" s="21">
        <v>193</v>
      </c>
      <c r="Z67" s="19">
        <v>519</v>
      </c>
      <c r="AA67" s="32">
        <v>0.37186897880539499</v>
      </c>
      <c r="AB67" s="19">
        <v>75</v>
      </c>
      <c r="AC67" s="19">
        <v>193</v>
      </c>
      <c r="AD67" s="32">
        <v>0.38860103626943004</v>
      </c>
      <c r="AE67" s="19">
        <v>79</v>
      </c>
      <c r="AF67" s="19">
        <v>82</v>
      </c>
      <c r="AG67" s="35">
        <v>0.96341463414634143</v>
      </c>
      <c r="AJ67" s="21">
        <v>539</v>
      </c>
      <c r="AK67" s="19">
        <v>1547</v>
      </c>
      <c r="AL67" s="32">
        <v>0.34841628959276016</v>
      </c>
      <c r="AM67" s="19">
        <v>209</v>
      </c>
      <c r="AN67" s="19">
        <v>538</v>
      </c>
      <c r="AO67" s="32">
        <v>0.38847583643122674</v>
      </c>
      <c r="AP67" s="19">
        <v>228</v>
      </c>
      <c r="AQ67" s="19">
        <v>232</v>
      </c>
      <c r="AR67" s="35">
        <v>0.98275862068965514</v>
      </c>
      <c r="AT67" s="5"/>
    </row>
    <row r="68" spans="1:46" x14ac:dyDescent="0.2">
      <c r="A68" s="31" t="s">
        <v>20</v>
      </c>
      <c r="B68" s="70" t="s">
        <v>21</v>
      </c>
      <c r="C68" s="21">
        <v>173</v>
      </c>
      <c r="D68" s="19">
        <v>212</v>
      </c>
      <c r="E68" s="32">
        <v>0.81603773584905659</v>
      </c>
      <c r="F68" s="19">
        <v>173</v>
      </c>
      <c r="G68" s="19">
        <v>173</v>
      </c>
      <c r="H68" s="32">
        <v>1</v>
      </c>
      <c r="I68" s="19">
        <v>62</v>
      </c>
      <c r="J68" s="19">
        <v>62</v>
      </c>
      <c r="K68" s="35">
        <v>1</v>
      </c>
      <c r="N68" s="21">
        <v>172</v>
      </c>
      <c r="O68" s="19">
        <v>208</v>
      </c>
      <c r="P68" s="32">
        <v>0.82692307692307687</v>
      </c>
      <c r="Q68" s="19">
        <v>172</v>
      </c>
      <c r="R68" s="19">
        <v>172</v>
      </c>
      <c r="S68" s="32">
        <v>1</v>
      </c>
      <c r="T68" s="19">
        <v>62</v>
      </c>
      <c r="U68" s="19">
        <v>62</v>
      </c>
      <c r="V68" s="35">
        <v>1</v>
      </c>
      <c r="Y68" s="21">
        <v>173</v>
      </c>
      <c r="Z68" s="19">
        <v>204</v>
      </c>
      <c r="AA68" s="32">
        <v>0.84803921568627449</v>
      </c>
      <c r="AB68" s="19">
        <v>173</v>
      </c>
      <c r="AC68" s="19">
        <v>173</v>
      </c>
      <c r="AD68" s="32">
        <v>1</v>
      </c>
      <c r="AE68" s="19">
        <v>61</v>
      </c>
      <c r="AF68" s="19">
        <v>61</v>
      </c>
      <c r="AG68" s="35">
        <v>1</v>
      </c>
      <c r="AJ68" s="21">
        <v>518</v>
      </c>
      <c r="AK68" s="19">
        <v>624</v>
      </c>
      <c r="AL68" s="32">
        <v>0.83012820512820518</v>
      </c>
      <c r="AM68" s="19">
        <v>518</v>
      </c>
      <c r="AN68" s="19">
        <v>518</v>
      </c>
      <c r="AO68" s="32">
        <v>1</v>
      </c>
      <c r="AP68" s="19">
        <v>185</v>
      </c>
      <c r="AQ68" s="19">
        <v>185</v>
      </c>
      <c r="AR68" s="35">
        <v>1</v>
      </c>
      <c r="AT68" s="5"/>
    </row>
    <row r="69" spans="1:46" x14ac:dyDescent="0.2">
      <c r="A69" s="31" t="s">
        <v>6</v>
      </c>
      <c r="B69" s="70" t="s">
        <v>7</v>
      </c>
      <c r="C69" s="21">
        <v>284</v>
      </c>
      <c r="D69" s="19">
        <v>302</v>
      </c>
      <c r="E69" s="32">
        <v>0.94039735099337751</v>
      </c>
      <c r="F69" s="19">
        <v>71</v>
      </c>
      <c r="G69" s="19">
        <v>73</v>
      </c>
      <c r="H69" s="32">
        <v>0.9726027397260274</v>
      </c>
      <c r="I69" s="19">
        <v>33</v>
      </c>
      <c r="J69" s="19">
        <v>35</v>
      </c>
      <c r="K69" s="35">
        <v>0.94285714285714284</v>
      </c>
      <c r="N69" s="21">
        <v>229</v>
      </c>
      <c r="O69" s="19">
        <v>247</v>
      </c>
      <c r="P69" s="32">
        <v>0.92712550607287447</v>
      </c>
      <c r="Q69" s="19">
        <v>50</v>
      </c>
      <c r="R69" s="19">
        <v>52</v>
      </c>
      <c r="S69" s="32">
        <v>0.96153846153846156</v>
      </c>
      <c r="T69" s="19">
        <v>17</v>
      </c>
      <c r="U69" s="19">
        <v>18</v>
      </c>
      <c r="V69" s="35">
        <v>0.94444444444444442</v>
      </c>
      <c r="Y69" s="21">
        <v>292</v>
      </c>
      <c r="Z69" s="19">
        <v>316</v>
      </c>
      <c r="AA69" s="32">
        <v>0.92405063291139244</v>
      </c>
      <c r="AB69" s="19">
        <v>32</v>
      </c>
      <c r="AC69" s="19">
        <v>35</v>
      </c>
      <c r="AD69" s="32">
        <v>0.91428571428571426</v>
      </c>
      <c r="AE69" s="19">
        <v>45</v>
      </c>
      <c r="AF69" s="19">
        <v>47</v>
      </c>
      <c r="AG69" s="35">
        <v>0.95744680851063835</v>
      </c>
      <c r="AJ69" s="21">
        <v>805</v>
      </c>
      <c r="AK69" s="19">
        <v>865</v>
      </c>
      <c r="AL69" s="32">
        <v>0.93063583815028905</v>
      </c>
      <c r="AM69" s="19">
        <v>153</v>
      </c>
      <c r="AN69" s="19">
        <v>160</v>
      </c>
      <c r="AO69" s="32">
        <v>0.95625000000000004</v>
      </c>
      <c r="AP69" s="19">
        <v>95</v>
      </c>
      <c r="AQ69" s="19">
        <v>100</v>
      </c>
      <c r="AR69" s="35">
        <v>0.95</v>
      </c>
      <c r="AT69" s="5"/>
    </row>
    <row r="70" spans="1:46" x14ac:dyDescent="0.2">
      <c r="A70" s="31" t="s">
        <v>154</v>
      </c>
      <c r="B70" s="70" t="s">
        <v>155</v>
      </c>
      <c r="C70" s="21">
        <v>306</v>
      </c>
      <c r="D70" s="19">
        <v>306</v>
      </c>
      <c r="E70" s="32">
        <v>1</v>
      </c>
      <c r="F70" s="19">
        <v>42</v>
      </c>
      <c r="G70" s="19">
        <v>42</v>
      </c>
      <c r="H70" s="32">
        <v>1</v>
      </c>
      <c r="I70" s="19">
        <v>1</v>
      </c>
      <c r="J70" s="19">
        <v>1</v>
      </c>
      <c r="K70" s="35">
        <v>1</v>
      </c>
      <c r="N70" s="21">
        <v>217</v>
      </c>
      <c r="O70" s="19">
        <v>218</v>
      </c>
      <c r="P70" s="32">
        <v>0.99541284403669728</v>
      </c>
      <c r="Q70" s="19">
        <v>27</v>
      </c>
      <c r="R70" s="19">
        <v>28</v>
      </c>
      <c r="S70" s="32">
        <v>0.9642857142857143</v>
      </c>
      <c r="T70" s="19">
        <v>1</v>
      </c>
      <c r="U70" s="19">
        <v>1</v>
      </c>
      <c r="V70" s="35">
        <v>1</v>
      </c>
      <c r="Y70" s="21">
        <v>295</v>
      </c>
      <c r="Z70" s="19">
        <v>295</v>
      </c>
      <c r="AA70" s="32">
        <v>1</v>
      </c>
      <c r="AB70" s="19">
        <v>45</v>
      </c>
      <c r="AC70" s="19">
        <v>45</v>
      </c>
      <c r="AD70" s="32">
        <v>1</v>
      </c>
      <c r="AE70" s="19">
        <v>1</v>
      </c>
      <c r="AF70" s="19">
        <v>1</v>
      </c>
      <c r="AG70" s="35">
        <v>1</v>
      </c>
      <c r="AJ70" s="21">
        <v>818</v>
      </c>
      <c r="AK70" s="19">
        <v>819</v>
      </c>
      <c r="AL70" s="32">
        <v>0.99877899877899878</v>
      </c>
      <c r="AM70" s="19">
        <v>114</v>
      </c>
      <c r="AN70" s="19">
        <v>115</v>
      </c>
      <c r="AO70" s="32">
        <v>0.99130434782608701</v>
      </c>
      <c r="AP70" s="19">
        <v>3</v>
      </c>
      <c r="AQ70" s="19">
        <v>3</v>
      </c>
      <c r="AR70" s="35">
        <v>1</v>
      </c>
      <c r="AT70" s="5"/>
    </row>
    <row r="71" spans="1:46" x14ac:dyDescent="0.2">
      <c r="A71" s="31" t="s">
        <v>172</v>
      </c>
      <c r="B71" s="70" t="s">
        <v>173</v>
      </c>
      <c r="C71" s="21">
        <v>114</v>
      </c>
      <c r="D71" s="19">
        <v>130</v>
      </c>
      <c r="E71" s="32">
        <v>0.87692307692307692</v>
      </c>
      <c r="F71" s="19">
        <v>18</v>
      </c>
      <c r="G71" s="19">
        <v>20</v>
      </c>
      <c r="H71" s="32">
        <v>0.9</v>
      </c>
      <c r="I71" s="19">
        <v>18</v>
      </c>
      <c r="J71" s="19">
        <v>19</v>
      </c>
      <c r="K71" s="35">
        <v>0.94736842105263153</v>
      </c>
      <c r="N71" s="21">
        <v>119</v>
      </c>
      <c r="O71" s="19">
        <v>140</v>
      </c>
      <c r="P71" s="32">
        <v>0.85</v>
      </c>
      <c r="Q71" s="19">
        <v>23</v>
      </c>
      <c r="R71" s="19">
        <v>23</v>
      </c>
      <c r="S71" s="32">
        <v>1</v>
      </c>
      <c r="T71" s="19">
        <v>12</v>
      </c>
      <c r="U71" s="19">
        <v>23</v>
      </c>
      <c r="V71" s="35">
        <v>0.52173913043478259</v>
      </c>
      <c r="Y71" s="21">
        <v>108</v>
      </c>
      <c r="Z71" s="19">
        <v>141</v>
      </c>
      <c r="AA71" s="32">
        <v>0.76595744680851063</v>
      </c>
      <c r="AB71" s="19">
        <v>25</v>
      </c>
      <c r="AC71" s="19">
        <v>26</v>
      </c>
      <c r="AD71" s="32">
        <v>0.96153846153846156</v>
      </c>
      <c r="AE71" s="19">
        <v>8</v>
      </c>
      <c r="AF71" s="19">
        <v>26</v>
      </c>
      <c r="AG71" s="35">
        <v>0.30769230769230771</v>
      </c>
      <c r="AJ71" s="21">
        <v>341</v>
      </c>
      <c r="AK71" s="19">
        <v>411</v>
      </c>
      <c r="AL71" s="32">
        <v>0.82968369829683697</v>
      </c>
      <c r="AM71" s="19">
        <v>66</v>
      </c>
      <c r="AN71" s="19">
        <v>69</v>
      </c>
      <c r="AO71" s="32">
        <v>0.95652173913043481</v>
      </c>
      <c r="AP71" s="19">
        <v>38</v>
      </c>
      <c r="AQ71" s="19">
        <v>68</v>
      </c>
      <c r="AR71" s="35">
        <v>0.55882352941176472</v>
      </c>
      <c r="AT71" s="5"/>
    </row>
    <row r="72" spans="1:46" x14ac:dyDescent="0.2">
      <c r="A72" s="31" t="s">
        <v>106</v>
      </c>
      <c r="B72" s="70" t="s">
        <v>107</v>
      </c>
      <c r="C72" s="21">
        <v>726</v>
      </c>
      <c r="D72" s="19">
        <v>731</v>
      </c>
      <c r="E72" s="32">
        <v>0.99316005471956226</v>
      </c>
      <c r="F72" s="19">
        <v>238</v>
      </c>
      <c r="G72" s="19">
        <v>238</v>
      </c>
      <c r="H72" s="32">
        <v>1</v>
      </c>
      <c r="I72" s="19">
        <v>138</v>
      </c>
      <c r="J72" s="19">
        <v>138</v>
      </c>
      <c r="K72" s="35">
        <v>1</v>
      </c>
      <c r="N72" s="21">
        <v>671</v>
      </c>
      <c r="O72" s="19">
        <v>678</v>
      </c>
      <c r="P72" s="32">
        <v>0.98967551622418881</v>
      </c>
      <c r="Q72" s="19">
        <v>224</v>
      </c>
      <c r="R72" s="19">
        <v>224</v>
      </c>
      <c r="S72" s="32">
        <v>1</v>
      </c>
      <c r="T72" s="19">
        <v>133</v>
      </c>
      <c r="U72" s="19">
        <v>133</v>
      </c>
      <c r="V72" s="35">
        <v>1</v>
      </c>
      <c r="Y72" s="21">
        <v>686</v>
      </c>
      <c r="Z72" s="19">
        <v>693</v>
      </c>
      <c r="AA72" s="32">
        <v>0.98989898989898994</v>
      </c>
      <c r="AB72" s="19">
        <v>206</v>
      </c>
      <c r="AC72" s="19">
        <v>206</v>
      </c>
      <c r="AD72" s="32">
        <v>1</v>
      </c>
      <c r="AE72" s="19">
        <v>118</v>
      </c>
      <c r="AF72" s="19">
        <v>118</v>
      </c>
      <c r="AG72" s="35">
        <v>1</v>
      </c>
      <c r="AJ72" s="21">
        <v>2083</v>
      </c>
      <c r="AK72" s="19">
        <v>2102</v>
      </c>
      <c r="AL72" s="32">
        <v>0.99096098953377731</v>
      </c>
      <c r="AM72" s="19">
        <v>668</v>
      </c>
      <c r="AN72" s="19">
        <v>668</v>
      </c>
      <c r="AO72" s="32">
        <v>1</v>
      </c>
      <c r="AP72" s="19">
        <v>389</v>
      </c>
      <c r="AQ72" s="19">
        <v>389</v>
      </c>
      <c r="AR72" s="35">
        <v>1</v>
      </c>
      <c r="AT72" s="5"/>
    </row>
    <row r="73" spans="1:46" x14ac:dyDescent="0.2">
      <c r="A73" s="31" t="s">
        <v>134</v>
      </c>
      <c r="B73" s="70" t="s">
        <v>135</v>
      </c>
      <c r="C73" s="21">
        <v>527</v>
      </c>
      <c r="D73" s="19">
        <v>533</v>
      </c>
      <c r="E73" s="32">
        <v>0.98874296435272047</v>
      </c>
      <c r="F73" s="19">
        <v>27</v>
      </c>
      <c r="G73" s="19">
        <v>27</v>
      </c>
      <c r="H73" s="32">
        <v>1</v>
      </c>
      <c r="I73" s="19">
        <v>24</v>
      </c>
      <c r="J73" s="19">
        <v>24</v>
      </c>
      <c r="K73" s="35">
        <v>1</v>
      </c>
      <c r="N73" s="21">
        <v>459</v>
      </c>
      <c r="O73" s="19">
        <v>481</v>
      </c>
      <c r="P73" s="32">
        <v>0.95426195426195426</v>
      </c>
      <c r="Q73" s="19">
        <v>36</v>
      </c>
      <c r="R73" s="19">
        <v>36</v>
      </c>
      <c r="S73" s="32">
        <v>1</v>
      </c>
      <c r="T73" s="19">
        <v>15</v>
      </c>
      <c r="U73" s="19">
        <v>15</v>
      </c>
      <c r="V73" s="35">
        <v>1</v>
      </c>
      <c r="Y73" s="21">
        <v>528</v>
      </c>
      <c r="Z73" s="19">
        <v>544</v>
      </c>
      <c r="AA73" s="32">
        <v>0.97058823529411764</v>
      </c>
      <c r="AB73" s="19">
        <v>35</v>
      </c>
      <c r="AC73" s="19">
        <v>35</v>
      </c>
      <c r="AD73" s="32">
        <v>1</v>
      </c>
      <c r="AE73" s="19">
        <v>17</v>
      </c>
      <c r="AF73" s="19">
        <v>17</v>
      </c>
      <c r="AG73" s="35">
        <v>1</v>
      </c>
      <c r="AJ73" s="21">
        <v>1514</v>
      </c>
      <c r="AK73" s="19">
        <v>1558</v>
      </c>
      <c r="AL73" s="32">
        <v>0.97175866495507057</v>
      </c>
      <c r="AM73" s="19">
        <v>98</v>
      </c>
      <c r="AN73" s="19">
        <v>98</v>
      </c>
      <c r="AO73" s="32">
        <v>1</v>
      </c>
      <c r="AP73" s="19">
        <v>56</v>
      </c>
      <c r="AQ73" s="19">
        <v>56</v>
      </c>
      <c r="AR73" s="35">
        <v>1</v>
      </c>
      <c r="AT73" s="5"/>
    </row>
    <row r="74" spans="1:46" x14ac:dyDescent="0.2">
      <c r="A74" s="31" t="s">
        <v>14</v>
      </c>
      <c r="B74" s="70" t="s">
        <v>15</v>
      </c>
      <c r="C74" s="21">
        <v>111</v>
      </c>
      <c r="D74" s="19">
        <v>399</v>
      </c>
      <c r="E74" s="32">
        <v>0.2781954887218045</v>
      </c>
      <c r="F74" s="19">
        <v>30</v>
      </c>
      <c r="G74" s="19">
        <v>34</v>
      </c>
      <c r="H74" s="32">
        <v>0.88235294117647056</v>
      </c>
      <c r="I74" s="19">
        <v>16</v>
      </c>
      <c r="J74" s="19">
        <v>16</v>
      </c>
      <c r="K74" s="35">
        <v>1</v>
      </c>
      <c r="N74" s="21">
        <v>79</v>
      </c>
      <c r="O74" s="19">
        <v>355</v>
      </c>
      <c r="P74" s="32">
        <v>0.22253521126760564</v>
      </c>
      <c r="Q74" s="19">
        <v>26</v>
      </c>
      <c r="R74" s="19">
        <v>32</v>
      </c>
      <c r="S74" s="32">
        <v>0.8125</v>
      </c>
      <c r="T74" s="19">
        <v>13</v>
      </c>
      <c r="U74" s="19">
        <v>13</v>
      </c>
      <c r="V74" s="35">
        <v>1</v>
      </c>
      <c r="Y74" s="21">
        <v>144</v>
      </c>
      <c r="Z74" s="19">
        <v>403</v>
      </c>
      <c r="AA74" s="32">
        <v>0.35732009925558311</v>
      </c>
      <c r="AB74" s="19">
        <v>10</v>
      </c>
      <c r="AC74" s="19">
        <v>38</v>
      </c>
      <c r="AD74" s="32">
        <v>0.26315789473684209</v>
      </c>
      <c r="AE74" s="19">
        <v>7</v>
      </c>
      <c r="AF74" s="19">
        <v>7</v>
      </c>
      <c r="AG74" s="35">
        <v>1</v>
      </c>
      <c r="AJ74" s="21">
        <v>334</v>
      </c>
      <c r="AK74" s="19">
        <v>1157</v>
      </c>
      <c r="AL74" s="32">
        <v>0.28867761452031115</v>
      </c>
      <c r="AM74" s="19">
        <v>66</v>
      </c>
      <c r="AN74" s="19">
        <v>104</v>
      </c>
      <c r="AO74" s="32">
        <v>0.63461538461538458</v>
      </c>
      <c r="AP74" s="19">
        <v>36</v>
      </c>
      <c r="AQ74" s="19">
        <v>36</v>
      </c>
      <c r="AR74" s="35">
        <v>1</v>
      </c>
      <c r="AT74" s="5"/>
    </row>
    <row r="75" spans="1:46" x14ac:dyDescent="0.2">
      <c r="A75" s="31" t="s">
        <v>222</v>
      </c>
      <c r="B75" s="70" t="s">
        <v>223</v>
      </c>
      <c r="C75" s="21">
        <v>513</v>
      </c>
      <c r="D75" s="19">
        <v>570</v>
      </c>
      <c r="E75" s="32">
        <v>0.9</v>
      </c>
      <c r="F75" s="19">
        <v>83</v>
      </c>
      <c r="G75" s="19">
        <v>88</v>
      </c>
      <c r="H75" s="32">
        <v>0.94318181818181823</v>
      </c>
      <c r="I75" s="19">
        <v>34</v>
      </c>
      <c r="J75" s="19">
        <v>35</v>
      </c>
      <c r="K75" s="35">
        <v>0.97142857142857142</v>
      </c>
      <c r="N75" s="21">
        <v>486</v>
      </c>
      <c r="O75" s="19">
        <v>523</v>
      </c>
      <c r="P75" s="32">
        <v>0.92925430210325044</v>
      </c>
      <c r="Q75" s="19">
        <v>74</v>
      </c>
      <c r="R75" s="19">
        <v>82</v>
      </c>
      <c r="S75" s="32">
        <v>0.90243902439024393</v>
      </c>
      <c r="T75" s="19">
        <v>30</v>
      </c>
      <c r="U75" s="19">
        <v>32</v>
      </c>
      <c r="V75" s="35">
        <v>0.9375</v>
      </c>
      <c r="Y75" s="21">
        <v>498</v>
      </c>
      <c r="Z75" s="19">
        <v>535</v>
      </c>
      <c r="AA75" s="32">
        <v>0.93084112149532705</v>
      </c>
      <c r="AB75" s="19">
        <v>88</v>
      </c>
      <c r="AC75" s="19">
        <v>93</v>
      </c>
      <c r="AD75" s="32">
        <v>0.94623655913978499</v>
      </c>
      <c r="AE75" s="19">
        <v>34</v>
      </c>
      <c r="AF75" s="19">
        <v>37</v>
      </c>
      <c r="AG75" s="35">
        <v>0.91891891891891897</v>
      </c>
      <c r="AJ75" s="21">
        <v>1497</v>
      </c>
      <c r="AK75" s="19">
        <v>1628</v>
      </c>
      <c r="AL75" s="32">
        <v>0.91953316953316955</v>
      </c>
      <c r="AM75" s="19">
        <v>245</v>
      </c>
      <c r="AN75" s="19">
        <v>263</v>
      </c>
      <c r="AO75" s="32">
        <v>0.9315589353612167</v>
      </c>
      <c r="AP75" s="19">
        <v>98</v>
      </c>
      <c r="AQ75" s="19">
        <v>104</v>
      </c>
      <c r="AR75" s="35">
        <v>0.94230769230769229</v>
      </c>
      <c r="AT75" s="5"/>
    </row>
    <row r="76" spans="1:46" x14ac:dyDescent="0.2">
      <c r="A76" s="31" t="s">
        <v>70</v>
      </c>
      <c r="B76" s="70" t="s">
        <v>71</v>
      </c>
      <c r="C76" s="21">
        <v>300</v>
      </c>
      <c r="D76" s="19">
        <v>325</v>
      </c>
      <c r="E76" s="32">
        <v>0.92307692307692313</v>
      </c>
      <c r="F76" s="19">
        <v>110</v>
      </c>
      <c r="G76" s="19">
        <v>120</v>
      </c>
      <c r="H76" s="32">
        <v>0.91666666666666663</v>
      </c>
      <c r="I76" s="19">
        <v>21</v>
      </c>
      <c r="J76" s="19">
        <v>21</v>
      </c>
      <c r="K76" s="35">
        <v>1</v>
      </c>
      <c r="N76" s="21">
        <v>281</v>
      </c>
      <c r="O76" s="19">
        <v>296</v>
      </c>
      <c r="P76" s="32">
        <v>0.94932432432432434</v>
      </c>
      <c r="Q76" s="19">
        <v>111</v>
      </c>
      <c r="R76" s="19">
        <v>120</v>
      </c>
      <c r="S76" s="32">
        <v>0.92500000000000004</v>
      </c>
      <c r="T76" s="19">
        <v>19</v>
      </c>
      <c r="U76" s="19">
        <v>19</v>
      </c>
      <c r="V76" s="35">
        <v>1</v>
      </c>
      <c r="Y76" s="21">
        <v>268</v>
      </c>
      <c r="Z76" s="19">
        <v>288</v>
      </c>
      <c r="AA76" s="32">
        <v>0.93055555555555558</v>
      </c>
      <c r="AB76" s="19">
        <v>91</v>
      </c>
      <c r="AC76" s="19">
        <v>98</v>
      </c>
      <c r="AD76" s="32">
        <v>0.9285714285714286</v>
      </c>
      <c r="AE76" s="19">
        <v>18</v>
      </c>
      <c r="AF76" s="19">
        <v>18</v>
      </c>
      <c r="AG76" s="35">
        <v>1</v>
      </c>
      <c r="AJ76" s="21">
        <v>849</v>
      </c>
      <c r="AK76" s="19">
        <v>909</v>
      </c>
      <c r="AL76" s="32">
        <v>0.93399339933993397</v>
      </c>
      <c r="AM76" s="19">
        <v>312</v>
      </c>
      <c r="AN76" s="19">
        <v>338</v>
      </c>
      <c r="AO76" s="32">
        <v>0.92307692307692313</v>
      </c>
      <c r="AP76" s="19">
        <v>58</v>
      </c>
      <c r="AQ76" s="19">
        <v>58</v>
      </c>
      <c r="AR76" s="35">
        <v>1</v>
      </c>
      <c r="AT76" s="5"/>
    </row>
    <row r="77" spans="1:46" x14ac:dyDescent="0.2">
      <c r="A77" s="31" t="s">
        <v>118</v>
      </c>
      <c r="B77" s="70" t="s">
        <v>119</v>
      </c>
      <c r="C77" s="21">
        <v>157</v>
      </c>
      <c r="D77" s="19">
        <v>276</v>
      </c>
      <c r="E77" s="32">
        <v>0.5688405797101449</v>
      </c>
      <c r="F77" s="19">
        <v>0</v>
      </c>
      <c r="G77" s="19">
        <v>0</v>
      </c>
      <c r="H77" s="32" t="s">
        <v>308</v>
      </c>
      <c r="I77" s="19">
        <v>0</v>
      </c>
      <c r="J77" s="19">
        <v>0</v>
      </c>
      <c r="K77" s="35" t="s">
        <v>308</v>
      </c>
      <c r="N77" s="21">
        <v>150</v>
      </c>
      <c r="O77" s="19">
        <v>283</v>
      </c>
      <c r="P77" s="32">
        <v>0.53003533568904593</v>
      </c>
      <c r="Q77" s="20" t="s">
        <v>308</v>
      </c>
      <c r="R77" s="20" t="s">
        <v>308</v>
      </c>
      <c r="S77" s="32" t="s">
        <v>308</v>
      </c>
      <c r="T77" s="20" t="s">
        <v>308</v>
      </c>
      <c r="U77" s="20" t="s">
        <v>308</v>
      </c>
      <c r="V77" s="35" t="s">
        <v>308</v>
      </c>
      <c r="Y77" s="21">
        <v>227</v>
      </c>
      <c r="Z77" s="19">
        <v>274</v>
      </c>
      <c r="AA77" s="32">
        <v>0.82846715328467158</v>
      </c>
      <c r="AB77" s="20" t="s">
        <v>308</v>
      </c>
      <c r="AC77" s="20" t="s">
        <v>308</v>
      </c>
      <c r="AD77" s="32" t="s">
        <v>308</v>
      </c>
      <c r="AE77" s="20" t="s">
        <v>308</v>
      </c>
      <c r="AF77" s="20" t="s">
        <v>308</v>
      </c>
      <c r="AG77" s="35" t="s">
        <v>308</v>
      </c>
      <c r="AJ77" s="21">
        <v>534</v>
      </c>
      <c r="AK77" s="19">
        <v>833</v>
      </c>
      <c r="AL77" s="32">
        <v>0.64105642256902762</v>
      </c>
      <c r="AM77" s="19">
        <v>0</v>
      </c>
      <c r="AN77" s="19">
        <v>0</v>
      </c>
      <c r="AO77" s="32" t="s">
        <v>308</v>
      </c>
      <c r="AP77" s="19">
        <v>0</v>
      </c>
      <c r="AQ77" s="19">
        <v>0</v>
      </c>
      <c r="AR77" s="35" t="s">
        <v>308</v>
      </c>
      <c r="AT77" s="5"/>
    </row>
    <row r="78" spans="1:46" x14ac:dyDescent="0.2">
      <c r="A78" s="31" t="s">
        <v>18</v>
      </c>
      <c r="B78" s="70" t="s">
        <v>19</v>
      </c>
      <c r="C78" s="21">
        <v>334</v>
      </c>
      <c r="D78" s="19">
        <v>375</v>
      </c>
      <c r="E78" s="32">
        <v>0.89066666666666672</v>
      </c>
      <c r="F78" s="19">
        <v>128</v>
      </c>
      <c r="G78" s="19">
        <v>128</v>
      </c>
      <c r="H78" s="32">
        <v>1</v>
      </c>
      <c r="I78" s="19">
        <v>70</v>
      </c>
      <c r="J78" s="19">
        <v>70</v>
      </c>
      <c r="K78" s="35">
        <v>1</v>
      </c>
      <c r="N78" s="21">
        <v>302</v>
      </c>
      <c r="O78" s="19">
        <v>343</v>
      </c>
      <c r="P78" s="32">
        <v>0.88046647230320696</v>
      </c>
      <c r="Q78" s="19">
        <v>128</v>
      </c>
      <c r="R78" s="19">
        <v>128</v>
      </c>
      <c r="S78" s="32">
        <v>1</v>
      </c>
      <c r="T78" s="19">
        <v>66</v>
      </c>
      <c r="U78" s="19">
        <v>66</v>
      </c>
      <c r="V78" s="35">
        <v>1</v>
      </c>
      <c r="Y78" s="21">
        <v>303</v>
      </c>
      <c r="Z78" s="19">
        <v>345</v>
      </c>
      <c r="AA78" s="32">
        <v>0.87826086956521743</v>
      </c>
      <c r="AB78" s="19">
        <v>118</v>
      </c>
      <c r="AC78" s="19">
        <v>118</v>
      </c>
      <c r="AD78" s="32">
        <v>1</v>
      </c>
      <c r="AE78" s="19">
        <v>59</v>
      </c>
      <c r="AF78" s="19">
        <v>59</v>
      </c>
      <c r="AG78" s="35">
        <v>1</v>
      </c>
      <c r="AJ78" s="21">
        <v>939</v>
      </c>
      <c r="AK78" s="19">
        <v>1063</v>
      </c>
      <c r="AL78" s="32">
        <v>0.88334901222953899</v>
      </c>
      <c r="AM78" s="19">
        <v>374</v>
      </c>
      <c r="AN78" s="19">
        <v>374</v>
      </c>
      <c r="AO78" s="32">
        <v>1</v>
      </c>
      <c r="AP78" s="19">
        <v>195</v>
      </c>
      <c r="AQ78" s="19">
        <v>195</v>
      </c>
      <c r="AR78" s="35">
        <v>1</v>
      </c>
      <c r="AT78" s="5"/>
    </row>
    <row r="79" spans="1:46" x14ac:dyDescent="0.2">
      <c r="A79" s="31" t="s">
        <v>254</v>
      </c>
      <c r="B79" s="70" t="s">
        <v>255</v>
      </c>
      <c r="C79" s="21">
        <v>448</v>
      </c>
      <c r="D79" s="19">
        <v>538</v>
      </c>
      <c r="E79" s="32">
        <v>0.83271375464684017</v>
      </c>
      <c r="F79" s="19">
        <v>27</v>
      </c>
      <c r="G79" s="19">
        <v>37</v>
      </c>
      <c r="H79" s="32">
        <v>0.72972972972972971</v>
      </c>
      <c r="I79" s="19">
        <v>14</v>
      </c>
      <c r="J79" s="19">
        <v>21</v>
      </c>
      <c r="K79" s="35">
        <v>0.66666666666666663</v>
      </c>
      <c r="N79" s="21">
        <v>371</v>
      </c>
      <c r="O79" s="19">
        <v>421</v>
      </c>
      <c r="P79" s="32">
        <v>0.88123515439429934</v>
      </c>
      <c r="Q79" s="19">
        <v>22</v>
      </c>
      <c r="R79" s="19">
        <v>29</v>
      </c>
      <c r="S79" s="32">
        <v>0.75862068965517238</v>
      </c>
      <c r="T79" s="19">
        <v>14</v>
      </c>
      <c r="U79" s="19">
        <v>15</v>
      </c>
      <c r="V79" s="35">
        <v>0.93333333333333335</v>
      </c>
      <c r="Y79" s="21">
        <v>425</v>
      </c>
      <c r="Z79" s="19">
        <v>464</v>
      </c>
      <c r="AA79" s="32">
        <v>0.91594827586206895</v>
      </c>
      <c r="AB79" s="19">
        <v>10</v>
      </c>
      <c r="AC79" s="19">
        <v>12</v>
      </c>
      <c r="AD79" s="32">
        <v>0.83333333333333337</v>
      </c>
      <c r="AE79" s="19">
        <v>6</v>
      </c>
      <c r="AF79" s="19">
        <v>7</v>
      </c>
      <c r="AG79" s="35">
        <v>0.8571428571428571</v>
      </c>
      <c r="AJ79" s="21">
        <v>1244</v>
      </c>
      <c r="AK79" s="19">
        <v>1423</v>
      </c>
      <c r="AL79" s="32">
        <v>0.87420941672522834</v>
      </c>
      <c r="AM79" s="19">
        <v>59</v>
      </c>
      <c r="AN79" s="19">
        <v>78</v>
      </c>
      <c r="AO79" s="32">
        <v>0.75641025641025639</v>
      </c>
      <c r="AP79" s="19">
        <v>34</v>
      </c>
      <c r="AQ79" s="19">
        <v>43</v>
      </c>
      <c r="AR79" s="35">
        <v>0.79069767441860461</v>
      </c>
      <c r="AT79" s="5"/>
    </row>
    <row r="80" spans="1:46" x14ac:dyDescent="0.2">
      <c r="A80" s="31" t="s">
        <v>158</v>
      </c>
      <c r="B80" s="70" t="s">
        <v>159</v>
      </c>
      <c r="C80" s="21">
        <v>240</v>
      </c>
      <c r="D80" s="19">
        <v>368</v>
      </c>
      <c r="E80" s="32">
        <v>0.65217391304347827</v>
      </c>
      <c r="F80" s="19">
        <v>1</v>
      </c>
      <c r="G80" s="19">
        <v>11</v>
      </c>
      <c r="H80" s="32">
        <v>9.0909090909090912E-2</v>
      </c>
      <c r="I80" s="19">
        <v>0</v>
      </c>
      <c r="J80" s="19">
        <v>1</v>
      </c>
      <c r="K80" s="35">
        <v>0</v>
      </c>
      <c r="N80" s="21">
        <v>277</v>
      </c>
      <c r="O80" s="19">
        <v>311</v>
      </c>
      <c r="P80" s="32">
        <v>0.89067524115755625</v>
      </c>
      <c r="Q80" s="19">
        <v>4</v>
      </c>
      <c r="R80" s="19">
        <v>12</v>
      </c>
      <c r="S80" s="32">
        <v>0.33333333333333331</v>
      </c>
      <c r="T80" s="19">
        <v>0</v>
      </c>
      <c r="U80" s="19">
        <v>3</v>
      </c>
      <c r="V80" s="35">
        <v>0</v>
      </c>
      <c r="Y80" s="21">
        <v>348</v>
      </c>
      <c r="Z80" s="19">
        <v>377</v>
      </c>
      <c r="AA80" s="32">
        <v>0.92307692307692313</v>
      </c>
      <c r="AB80" s="19">
        <v>3</v>
      </c>
      <c r="AC80" s="19">
        <v>11</v>
      </c>
      <c r="AD80" s="32">
        <v>0.27272727272727271</v>
      </c>
      <c r="AE80" s="19">
        <v>0</v>
      </c>
      <c r="AF80" s="19">
        <v>2</v>
      </c>
      <c r="AG80" s="35">
        <v>0</v>
      </c>
      <c r="AJ80" s="21">
        <v>865</v>
      </c>
      <c r="AK80" s="19">
        <v>1056</v>
      </c>
      <c r="AL80" s="32">
        <v>0.81912878787878785</v>
      </c>
      <c r="AM80" s="19">
        <v>8</v>
      </c>
      <c r="AN80" s="19">
        <v>34</v>
      </c>
      <c r="AO80" s="32">
        <v>0.23529411764705882</v>
      </c>
      <c r="AP80" s="19">
        <v>0</v>
      </c>
      <c r="AQ80" s="19">
        <v>6</v>
      </c>
      <c r="AR80" s="35">
        <v>0</v>
      </c>
      <c r="AT80" s="5"/>
    </row>
    <row r="81" spans="1:46" x14ac:dyDescent="0.2">
      <c r="A81" s="31" t="s">
        <v>26</v>
      </c>
      <c r="B81" s="70" t="s">
        <v>27</v>
      </c>
      <c r="C81" s="21">
        <v>273</v>
      </c>
      <c r="D81" s="19">
        <v>440</v>
      </c>
      <c r="E81" s="32">
        <v>0.62045454545454548</v>
      </c>
      <c r="F81" s="19">
        <v>67</v>
      </c>
      <c r="G81" s="19">
        <v>67</v>
      </c>
      <c r="H81" s="32">
        <v>1</v>
      </c>
      <c r="I81" s="19">
        <v>28</v>
      </c>
      <c r="J81" s="19">
        <v>28</v>
      </c>
      <c r="K81" s="35">
        <v>1</v>
      </c>
      <c r="N81" s="21">
        <v>261</v>
      </c>
      <c r="O81" s="19">
        <v>377</v>
      </c>
      <c r="P81" s="32">
        <v>0.69230769230769229</v>
      </c>
      <c r="Q81" s="19">
        <v>66</v>
      </c>
      <c r="R81" s="19">
        <v>67</v>
      </c>
      <c r="S81" s="32">
        <v>0.9850746268656716</v>
      </c>
      <c r="T81" s="19">
        <v>11</v>
      </c>
      <c r="U81" s="19">
        <v>11</v>
      </c>
      <c r="V81" s="35">
        <v>1</v>
      </c>
      <c r="Y81" s="21">
        <v>264</v>
      </c>
      <c r="Z81" s="19">
        <v>374</v>
      </c>
      <c r="AA81" s="32">
        <v>0.70588235294117652</v>
      </c>
      <c r="AB81" s="19">
        <v>46</v>
      </c>
      <c r="AC81" s="19">
        <v>47</v>
      </c>
      <c r="AD81" s="32">
        <v>0.97872340425531912</v>
      </c>
      <c r="AE81" s="19">
        <v>9</v>
      </c>
      <c r="AF81" s="19">
        <v>9</v>
      </c>
      <c r="AG81" s="35">
        <v>1</v>
      </c>
      <c r="AJ81" s="21">
        <v>798</v>
      </c>
      <c r="AK81" s="19">
        <v>1191</v>
      </c>
      <c r="AL81" s="32">
        <v>0.67002518891687657</v>
      </c>
      <c r="AM81" s="19">
        <v>179</v>
      </c>
      <c r="AN81" s="19">
        <v>181</v>
      </c>
      <c r="AO81" s="32">
        <v>0.98895027624309395</v>
      </c>
      <c r="AP81" s="19">
        <v>48</v>
      </c>
      <c r="AQ81" s="19">
        <v>48</v>
      </c>
      <c r="AR81" s="35">
        <v>1</v>
      </c>
      <c r="AT81" s="5"/>
    </row>
    <row r="82" spans="1:46" x14ac:dyDescent="0.2">
      <c r="A82" s="31" t="s">
        <v>38</v>
      </c>
      <c r="B82" s="70" t="s">
        <v>39</v>
      </c>
      <c r="C82" s="21">
        <v>25</v>
      </c>
      <c r="D82" s="19">
        <v>26</v>
      </c>
      <c r="E82" s="32">
        <v>0.96153846153846156</v>
      </c>
      <c r="F82" s="19">
        <v>2</v>
      </c>
      <c r="G82" s="19">
        <v>2</v>
      </c>
      <c r="H82" s="32">
        <v>1</v>
      </c>
      <c r="I82" s="19">
        <v>1</v>
      </c>
      <c r="J82" s="19">
        <v>1</v>
      </c>
      <c r="K82" s="35">
        <v>1</v>
      </c>
      <c r="N82" s="21">
        <v>20</v>
      </c>
      <c r="O82" s="19">
        <v>22</v>
      </c>
      <c r="P82" s="32">
        <v>0.90909090909090906</v>
      </c>
      <c r="Q82" s="19">
        <v>1</v>
      </c>
      <c r="R82" s="19">
        <v>1</v>
      </c>
      <c r="S82" s="32">
        <v>1</v>
      </c>
      <c r="T82" s="19">
        <v>1</v>
      </c>
      <c r="U82" s="19">
        <v>1</v>
      </c>
      <c r="V82" s="35">
        <v>1</v>
      </c>
      <c r="Y82" s="21">
        <v>15</v>
      </c>
      <c r="Z82" s="19">
        <v>16</v>
      </c>
      <c r="AA82" s="32">
        <v>0.9375</v>
      </c>
      <c r="AB82" s="19">
        <v>3</v>
      </c>
      <c r="AC82" s="19">
        <v>3</v>
      </c>
      <c r="AD82" s="32">
        <v>1</v>
      </c>
      <c r="AE82" s="19">
        <v>2</v>
      </c>
      <c r="AF82" s="19">
        <v>2</v>
      </c>
      <c r="AG82" s="35">
        <v>1</v>
      </c>
      <c r="AJ82" s="21">
        <v>60</v>
      </c>
      <c r="AK82" s="19">
        <v>64</v>
      </c>
      <c r="AL82" s="32">
        <v>0.9375</v>
      </c>
      <c r="AM82" s="19">
        <v>6</v>
      </c>
      <c r="AN82" s="19">
        <v>6</v>
      </c>
      <c r="AO82" s="32">
        <v>1</v>
      </c>
      <c r="AP82" s="19">
        <v>4</v>
      </c>
      <c r="AQ82" s="19">
        <v>4</v>
      </c>
      <c r="AR82" s="35">
        <v>1</v>
      </c>
      <c r="AT82" s="5"/>
    </row>
    <row r="83" spans="1:46" x14ac:dyDescent="0.2">
      <c r="A83" s="31" t="s">
        <v>76</v>
      </c>
      <c r="B83" s="70" t="s">
        <v>77</v>
      </c>
      <c r="C83" s="21">
        <v>12</v>
      </c>
      <c r="D83" s="19">
        <v>12</v>
      </c>
      <c r="E83" s="32">
        <v>1</v>
      </c>
      <c r="F83" s="19">
        <v>2</v>
      </c>
      <c r="G83" s="19">
        <v>2</v>
      </c>
      <c r="H83" s="32">
        <v>1</v>
      </c>
      <c r="I83" s="19">
        <v>1</v>
      </c>
      <c r="J83" s="19">
        <v>1</v>
      </c>
      <c r="K83" s="35">
        <v>1</v>
      </c>
      <c r="N83" s="21">
        <v>12</v>
      </c>
      <c r="O83" s="19">
        <v>13</v>
      </c>
      <c r="P83" s="32">
        <v>0.92307692307692313</v>
      </c>
      <c r="Q83" s="19">
        <v>0</v>
      </c>
      <c r="R83" s="19">
        <v>0</v>
      </c>
      <c r="S83" s="32" t="s">
        <v>308</v>
      </c>
      <c r="T83" s="19">
        <v>0</v>
      </c>
      <c r="U83" s="19">
        <v>0</v>
      </c>
      <c r="V83" s="35" t="s">
        <v>308</v>
      </c>
      <c r="Y83" s="21">
        <v>6</v>
      </c>
      <c r="Z83" s="19">
        <v>6</v>
      </c>
      <c r="AA83" s="32">
        <v>1</v>
      </c>
      <c r="AB83" s="19">
        <v>0</v>
      </c>
      <c r="AC83" s="19">
        <v>0</v>
      </c>
      <c r="AD83" s="32" t="s">
        <v>308</v>
      </c>
      <c r="AE83" s="19">
        <v>0</v>
      </c>
      <c r="AF83" s="19">
        <v>0</v>
      </c>
      <c r="AG83" s="35" t="s">
        <v>308</v>
      </c>
      <c r="AJ83" s="21">
        <v>30</v>
      </c>
      <c r="AK83" s="19">
        <v>31</v>
      </c>
      <c r="AL83" s="32">
        <v>0.967741935483871</v>
      </c>
      <c r="AM83" s="19">
        <v>2</v>
      </c>
      <c r="AN83" s="19">
        <v>2</v>
      </c>
      <c r="AO83" s="32">
        <v>1</v>
      </c>
      <c r="AP83" s="19">
        <v>1</v>
      </c>
      <c r="AQ83" s="19">
        <v>1</v>
      </c>
      <c r="AR83" s="35">
        <v>1</v>
      </c>
      <c r="AT83" s="5"/>
    </row>
    <row r="84" spans="1:46" x14ac:dyDescent="0.2">
      <c r="A84" s="31" t="s">
        <v>166</v>
      </c>
      <c r="B84" s="70" t="s">
        <v>167</v>
      </c>
      <c r="C84" s="21">
        <v>532</v>
      </c>
      <c r="D84" s="19">
        <v>537</v>
      </c>
      <c r="E84" s="32">
        <v>0.9906890130353817</v>
      </c>
      <c r="F84" s="19">
        <v>136</v>
      </c>
      <c r="G84" s="19">
        <v>136</v>
      </c>
      <c r="H84" s="32">
        <v>1</v>
      </c>
      <c r="I84" s="19">
        <v>70</v>
      </c>
      <c r="J84" s="19">
        <v>70</v>
      </c>
      <c r="K84" s="35">
        <v>1</v>
      </c>
      <c r="N84" s="21">
        <v>478</v>
      </c>
      <c r="O84" s="19">
        <v>490</v>
      </c>
      <c r="P84" s="32">
        <v>0.97551020408163269</v>
      </c>
      <c r="Q84" s="19">
        <v>108</v>
      </c>
      <c r="R84" s="19">
        <v>108</v>
      </c>
      <c r="S84" s="32">
        <v>1</v>
      </c>
      <c r="T84" s="19">
        <v>48</v>
      </c>
      <c r="U84" s="19">
        <v>50</v>
      </c>
      <c r="V84" s="35">
        <v>0.96</v>
      </c>
      <c r="Y84" s="21">
        <v>506</v>
      </c>
      <c r="Z84" s="19">
        <v>537</v>
      </c>
      <c r="AA84" s="32">
        <v>0.94227188081936686</v>
      </c>
      <c r="AB84" s="19">
        <v>108</v>
      </c>
      <c r="AC84" s="19">
        <v>108</v>
      </c>
      <c r="AD84" s="32">
        <v>1</v>
      </c>
      <c r="AE84" s="19">
        <v>42</v>
      </c>
      <c r="AF84" s="19">
        <v>46</v>
      </c>
      <c r="AG84" s="35">
        <v>0.91304347826086951</v>
      </c>
      <c r="AJ84" s="21">
        <v>1516</v>
      </c>
      <c r="AK84" s="19">
        <v>1564</v>
      </c>
      <c r="AL84" s="32">
        <v>0.96930946291560105</v>
      </c>
      <c r="AM84" s="19">
        <v>352</v>
      </c>
      <c r="AN84" s="19">
        <v>352</v>
      </c>
      <c r="AO84" s="32">
        <v>1</v>
      </c>
      <c r="AP84" s="19">
        <v>160</v>
      </c>
      <c r="AQ84" s="19">
        <v>166</v>
      </c>
      <c r="AR84" s="35">
        <v>0.96385542168674698</v>
      </c>
      <c r="AT84" s="5"/>
    </row>
    <row r="85" spans="1:46" x14ac:dyDescent="0.2">
      <c r="A85" s="31" t="s">
        <v>24</v>
      </c>
      <c r="B85" s="70" t="s">
        <v>25</v>
      </c>
      <c r="C85" s="21">
        <v>169</v>
      </c>
      <c r="D85" s="19">
        <v>233</v>
      </c>
      <c r="E85" s="32">
        <v>0.72532188841201717</v>
      </c>
      <c r="F85" s="19">
        <v>28</v>
      </c>
      <c r="G85" s="19">
        <v>39</v>
      </c>
      <c r="H85" s="32">
        <v>0.71794871794871795</v>
      </c>
      <c r="I85" s="19">
        <v>1</v>
      </c>
      <c r="J85" s="19">
        <v>3</v>
      </c>
      <c r="K85" s="35">
        <v>0.33333333333333331</v>
      </c>
      <c r="N85" s="21">
        <v>158</v>
      </c>
      <c r="O85" s="19">
        <v>215</v>
      </c>
      <c r="P85" s="32">
        <v>0.73488372093023258</v>
      </c>
      <c r="Q85" s="19">
        <v>21</v>
      </c>
      <c r="R85" s="19">
        <v>38</v>
      </c>
      <c r="S85" s="32">
        <v>0.55263157894736847</v>
      </c>
      <c r="T85" s="19">
        <v>8</v>
      </c>
      <c r="U85" s="19">
        <v>8</v>
      </c>
      <c r="V85" s="35">
        <v>1</v>
      </c>
      <c r="Y85" s="21">
        <v>164</v>
      </c>
      <c r="Z85" s="19">
        <v>221</v>
      </c>
      <c r="AA85" s="32">
        <v>0.74208144796380093</v>
      </c>
      <c r="AB85" s="19">
        <v>27</v>
      </c>
      <c r="AC85" s="19">
        <v>41</v>
      </c>
      <c r="AD85" s="32">
        <v>0.65853658536585369</v>
      </c>
      <c r="AE85" s="19">
        <v>10</v>
      </c>
      <c r="AF85" s="19">
        <v>10</v>
      </c>
      <c r="AG85" s="35">
        <v>1</v>
      </c>
      <c r="AJ85" s="21">
        <v>491</v>
      </c>
      <c r="AK85" s="19">
        <v>669</v>
      </c>
      <c r="AL85" s="32">
        <v>0.7339312406576981</v>
      </c>
      <c r="AM85" s="19">
        <v>76</v>
      </c>
      <c r="AN85" s="19">
        <v>118</v>
      </c>
      <c r="AO85" s="32">
        <v>0.64406779661016944</v>
      </c>
      <c r="AP85" s="19">
        <v>19</v>
      </c>
      <c r="AQ85" s="19">
        <v>21</v>
      </c>
      <c r="AR85" s="35">
        <v>0.90476190476190477</v>
      </c>
      <c r="AT85" s="5"/>
    </row>
    <row r="86" spans="1:46" x14ac:dyDescent="0.2">
      <c r="A86" s="31" t="s">
        <v>208</v>
      </c>
      <c r="B86" s="70" t="s">
        <v>209</v>
      </c>
      <c r="C86" s="21">
        <v>458</v>
      </c>
      <c r="D86" s="19">
        <v>505</v>
      </c>
      <c r="E86" s="32">
        <v>0.90693069306930696</v>
      </c>
      <c r="F86" s="19">
        <v>76</v>
      </c>
      <c r="G86" s="19">
        <v>82</v>
      </c>
      <c r="H86" s="32">
        <v>0.92682926829268297</v>
      </c>
      <c r="I86" s="19">
        <v>68</v>
      </c>
      <c r="J86" s="19">
        <v>73</v>
      </c>
      <c r="K86" s="35">
        <v>0.93150684931506844</v>
      </c>
      <c r="N86" s="21">
        <v>439</v>
      </c>
      <c r="O86" s="19">
        <v>481</v>
      </c>
      <c r="P86" s="32">
        <v>0.91268191268191268</v>
      </c>
      <c r="Q86" s="19">
        <v>68</v>
      </c>
      <c r="R86" s="19">
        <v>73</v>
      </c>
      <c r="S86" s="32">
        <v>0.93150684931506844</v>
      </c>
      <c r="T86" s="19">
        <v>67</v>
      </c>
      <c r="U86" s="19">
        <v>71</v>
      </c>
      <c r="V86" s="35">
        <v>0.94366197183098588</v>
      </c>
      <c r="Y86" s="21">
        <v>429</v>
      </c>
      <c r="Z86" s="19">
        <v>475</v>
      </c>
      <c r="AA86" s="32">
        <v>0.90315789473684216</v>
      </c>
      <c r="AB86" s="19">
        <v>31</v>
      </c>
      <c r="AC86" s="19">
        <v>31</v>
      </c>
      <c r="AD86" s="32">
        <v>1</v>
      </c>
      <c r="AE86" s="19">
        <v>26</v>
      </c>
      <c r="AF86" s="19">
        <v>28</v>
      </c>
      <c r="AG86" s="35">
        <v>0.9285714285714286</v>
      </c>
      <c r="AJ86" s="21">
        <v>1326</v>
      </c>
      <c r="AK86" s="19">
        <v>1461</v>
      </c>
      <c r="AL86" s="32">
        <v>0.9075975359342916</v>
      </c>
      <c r="AM86" s="19">
        <v>175</v>
      </c>
      <c r="AN86" s="19">
        <v>186</v>
      </c>
      <c r="AO86" s="32">
        <v>0.94086021505376349</v>
      </c>
      <c r="AP86" s="19">
        <v>161</v>
      </c>
      <c r="AQ86" s="19">
        <v>172</v>
      </c>
      <c r="AR86" s="35">
        <v>0.93604651162790697</v>
      </c>
      <c r="AT86" s="5"/>
    </row>
    <row r="87" spans="1:46" x14ac:dyDescent="0.2">
      <c r="A87" s="31" t="s">
        <v>54</v>
      </c>
      <c r="B87" s="70" t="s">
        <v>55</v>
      </c>
      <c r="C87" s="21">
        <v>274</v>
      </c>
      <c r="D87" s="19">
        <v>297</v>
      </c>
      <c r="E87" s="32">
        <v>0.92255892255892258</v>
      </c>
      <c r="F87" s="19">
        <v>48</v>
      </c>
      <c r="G87" s="19">
        <v>48</v>
      </c>
      <c r="H87" s="32">
        <v>1</v>
      </c>
      <c r="I87" s="19">
        <v>48</v>
      </c>
      <c r="J87" s="19">
        <v>48</v>
      </c>
      <c r="K87" s="35">
        <v>1</v>
      </c>
      <c r="N87" s="21">
        <v>201</v>
      </c>
      <c r="O87" s="19">
        <v>209</v>
      </c>
      <c r="P87" s="32">
        <v>0.96172248803827753</v>
      </c>
      <c r="Q87" s="19">
        <v>28</v>
      </c>
      <c r="R87" s="19">
        <v>28</v>
      </c>
      <c r="S87" s="32">
        <v>1</v>
      </c>
      <c r="T87" s="19">
        <v>28</v>
      </c>
      <c r="U87" s="19">
        <v>28</v>
      </c>
      <c r="V87" s="35">
        <v>1</v>
      </c>
      <c r="Y87" s="21">
        <v>233</v>
      </c>
      <c r="Z87" s="19">
        <v>246</v>
      </c>
      <c r="AA87" s="32">
        <v>0.94715447154471544</v>
      </c>
      <c r="AB87" s="19">
        <v>46</v>
      </c>
      <c r="AC87" s="19">
        <v>46</v>
      </c>
      <c r="AD87" s="32">
        <v>1</v>
      </c>
      <c r="AE87" s="19">
        <v>46</v>
      </c>
      <c r="AF87" s="19">
        <v>46</v>
      </c>
      <c r="AG87" s="35">
        <v>1</v>
      </c>
      <c r="AJ87" s="21">
        <v>708</v>
      </c>
      <c r="AK87" s="19">
        <v>752</v>
      </c>
      <c r="AL87" s="32">
        <v>0.94148936170212771</v>
      </c>
      <c r="AM87" s="19">
        <v>122</v>
      </c>
      <c r="AN87" s="19">
        <v>122</v>
      </c>
      <c r="AO87" s="32">
        <v>1</v>
      </c>
      <c r="AP87" s="19">
        <v>122</v>
      </c>
      <c r="AQ87" s="19">
        <v>122</v>
      </c>
      <c r="AR87" s="35">
        <v>1</v>
      </c>
      <c r="AT87" s="5"/>
    </row>
    <row r="88" spans="1:46" x14ac:dyDescent="0.2">
      <c r="A88" s="31" t="s">
        <v>317</v>
      </c>
      <c r="B88" s="70" t="s">
        <v>318</v>
      </c>
      <c r="C88" s="22" t="s">
        <v>308</v>
      </c>
      <c r="D88" s="20" t="s">
        <v>308</v>
      </c>
      <c r="E88" s="42" t="s">
        <v>308</v>
      </c>
      <c r="F88" s="20" t="s">
        <v>308</v>
      </c>
      <c r="G88" s="20" t="s">
        <v>308</v>
      </c>
      <c r="H88" s="42" t="s">
        <v>308</v>
      </c>
      <c r="I88" s="20" t="s">
        <v>308</v>
      </c>
      <c r="J88" s="20" t="s">
        <v>308</v>
      </c>
      <c r="K88" s="43" t="s">
        <v>308</v>
      </c>
      <c r="N88" s="22" t="s">
        <v>308</v>
      </c>
      <c r="O88" s="20" t="s">
        <v>308</v>
      </c>
      <c r="P88" s="42" t="s">
        <v>308</v>
      </c>
      <c r="Q88" s="20" t="s">
        <v>308</v>
      </c>
      <c r="R88" s="20" t="s">
        <v>308</v>
      </c>
      <c r="S88" s="42" t="s">
        <v>308</v>
      </c>
      <c r="T88" s="20" t="s">
        <v>308</v>
      </c>
      <c r="U88" s="20" t="s">
        <v>308</v>
      </c>
      <c r="V88" s="43" t="s">
        <v>308</v>
      </c>
      <c r="Y88" s="21">
        <v>2</v>
      </c>
      <c r="Z88" s="19">
        <v>2</v>
      </c>
      <c r="AA88" s="32">
        <v>1</v>
      </c>
      <c r="AB88" s="19">
        <v>1</v>
      </c>
      <c r="AC88" s="19">
        <v>1</v>
      </c>
      <c r="AD88" s="32">
        <v>1</v>
      </c>
      <c r="AE88" s="19">
        <v>1</v>
      </c>
      <c r="AF88" s="19">
        <v>1</v>
      </c>
      <c r="AG88" s="35">
        <v>1</v>
      </c>
      <c r="AJ88" s="21">
        <v>2</v>
      </c>
      <c r="AK88" s="19">
        <v>2</v>
      </c>
      <c r="AL88" s="32">
        <v>1</v>
      </c>
      <c r="AM88" s="19">
        <v>1</v>
      </c>
      <c r="AN88" s="19">
        <v>1</v>
      </c>
      <c r="AO88" s="32">
        <v>1</v>
      </c>
      <c r="AP88" s="19">
        <v>1</v>
      </c>
      <c r="AQ88" s="19">
        <v>1</v>
      </c>
      <c r="AR88" s="35">
        <v>1</v>
      </c>
      <c r="AT88" s="5"/>
    </row>
    <row r="89" spans="1:46" x14ac:dyDescent="0.2">
      <c r="A89" s="31" t="s">
        <v>86</v>
      </c>
      <c r="B89" s="70" t="s">
        <v>87</v>
      </c>
      <c r="C89" s="21">
        <v>285</v>
      </c>
      <c r="D89" s="19">
        <v>310</v>
      </c>
      <c r="E89" s="32">
        <v>0.91935483870967738</v>
      </c>
      <c r="F89" s="19">
        <v>91</v>
      </c>
      <c r="G89" s="19">
        <v>99</v>
      </c>
      <c r="H89" s="32">
        <v>0.91919191919191923</v>
      </c>
      <c r="I89" s="19">
        <v>0</v>
      </c>
      <c r="J89" s="19">
        <v>12</v>
      </c>
      <c r="K89" s="35">
        <v>0</v>
      </c>
      <c r="N89" s="21">
        <v>223</v>
      </c>
      <c r="O89" s="19">
        <v>224</v>
      </c>
      <c r="P89" s="32">
        <v>0.9955357142857143</v>
      </c>
      <c r="Q89" s="19">
        <v>86</v>
      </c>
      <c r="R89" s="19">
        <v>95</v>
      </c>
      <c r="S89" s="32">
        <v>0.90526315789473688</v>
      </c>
      <c r="T89" s="19">
        <v>1</v>
      </c>
      <c r="U89" s="19">
        <v>25</v>
      </c>
      <c r="V89" s="35">
        <v>0.04</v>
      </c>
      <c r="Y89" s="21">
        <v>233</v>
      </c>
      <c r="Z89" s="19">
        <v>243</v>
      </c>
      <c r="AA89" s="32">
        <v>0.95884773662551437</v>
      </c>
      <c r="AB89" s="19">
        <v>72</v>
      </c>
      <c r="AC89" s="19">
        <v>100</v>
      </c>
      <c r="AD89" s="32">
        <v>0.72</v>
      </c>
      <c r="AE89" s="19">
        <v>3</v>
      </c>
      <c r="AF89" s="19">
        <v>12</v>
      </c>
      <c r="AG89" s="35">
        <v>0.25</v>
      </c>
      <c r="AJ89" s="21">
        <v>741</v>
      </c>
      <c r="AK89" s="19">
        <v>777</v>
      </c>
      <c r="AL89" s="32">
        <v>0.95366795366795365</v>
      </c>
      <c r="AM89" s="19">
        <v>249</v>
      </c>
      <c r="AN89" s="19">
        <v>294</v>
      </c>
      <c r="AO89" s="32">
        <v>0.84693877551020413</v>
      </c>
      <c r="AP89" s="19">
        <v>4</v>
      </c>
      <c r="AQ89" s="19">
        <v>49</v>
      </c>
      <c r="AR89" s="35">
        <v>8.1632653061224483E-2</v>
      </c>
      <c r="AT89" s="5"/>
    </row>
    <row r="90" spans="1:46" x14ac:dyDescent="0.2">
      <c r="A90" s="31" t="s">
        <v>68</v>
      </c>
      <c r="B90" s="70" t="s">
        <v>69</v>
      </c>
      <c r="C90" s="21">
        <v>434</v>
      </c>
      <c r="D90" s="19">
        <v>607</v>
      </c>
      <c r="E90" s="32">
        <v>0.71499176276771004</v>
      </c>
      <c r="F90" s="19">
        <v>51</v>
      </c>
      <c r="G90" s="19">
        <v>94</v>
      </c>
      <c r="H90" s="32">
        <v>0.54255319148936165</v>
      </c>
      <c r="I90" s="19">
        <v>16</v>
      </c>
      <c r="J90" s="19">
        <v>21</v>
      </c>
      <c r="K90" s="35">
        <v>0.76190476190476186</v>
      </c>
      <c r="N90" s="21">
        <v>375</v>
      </c>
      <c r="O90" s="19">
        <v>479</v>
      </c>
      <c r="P90" s="32">
        <v>0.78288100208768263</v>
      </c>
      <c r="Q90" s="19">
        <v>49</v>
      </c>
      <c r="R90" s="19">
        <v>83</v>
      </c>
      <c r="S90" s="32">
        <v>0.59036144578313254</v>
      </c>
      <c r="T90" s="19">
        <v>25</v>
      </c>
      <c r="U90" s="19">
        <v>31</v>
      </c>
      <c r="V90" s="35">
        <v>0.80645161290322576</v>
      </c>
      <c r="Y90" s="21">
        <v>482</v>
      </c>
      <c r="Z90" s="19">
        <v>551</v>
      </c>
      <c r="AA90" s="32">
        <v>0.87477313974591653</v>
      </c>
      <c r="AB90" s="19">
        <v>61</v>
      </c>
      <c r="AC90" s="19">
        <v>110</v>
      </c>
      <c r="AD90" s="32">
        <v>0.55454545454545456</v>
      </c>
      <c r="AE90" s="19">
        <v>17</v>
      </c>
      <c r="AF90" s="19">
        <v>28</v>
      </c>
      <c r="AG90" s="35">
        <v>0.6071428571428571</v>
      </c>
      <c r="AJ90" s="21">
        <v>1291</v>
      </c>
      <c r="AK90" s="19">
        <v>1637</v>
      </c>
      <c r="AL90" s="32">
        <v>0.78863775198533903</v>
      </c>
      <c r="AM90" s="19">
        <v>161</v>
      </c>
      <c r="AN90" s="19">
        <v>287</v>
      </c>
      <c r="AO90" s="32">
        <v>0.56097560975609762</v>
      </c>
      <c r="AP90" s="19">
        <v>58</v>
      </c>
      <c r="AQ90" s="19">
        <v>80</v>
      </c>
      <c r="AR90" s="35">
        <v>0.72499999999999998</v>
      </c>
      <c r="AT90" s="5"/>
    </row>
    <row r="91" spans="1:46" x14ac:dyDescent="0.2">
      <c r="A91" s="31" t="s">
        <v>180</v>
      </c>
      <c r="B91" s="70" t="s">
        <v>181</v>
      </c>
      <c r="C91" s="21">
        <v>21</v>
      </c>
      <c r="D91" s="19">
        <v>21</v>
      </c>
      <c r="E91" s="32">
        <v>1</v>
      </c>
      <c r="F91" s="19">
        <v>1</v>
      </c>
      <c r="G91" s="19">
        <v>1</v>
      </c>
      <c r="H91" s="32">
        <v>1</v>
      </c>
      <c r="I91" s="19">
        <v>1</v>
      </c>
      <c r="J91" s="19">
        <v>1</v>
      </c>
      <c r="K91" s="35">
        <v>1</v>
      </c>
      <c r="N91" s="21">
        <v>21</v>
      </c>
      <c r="O91" s="19">
        <v>21</v>
      </c>
      <c r="P91" s="32">
        <v>1</v>
      </c>
      <c r="Q91" s="19">
        <v>0</v>
      </c>
      <c r="R91" s="19">
        <v>0</v>
      </c>
      <c r="S91" s="32" t="s">
        <v>308</v>
      </c>
      <c r="T91" s="19">
        <v>0</v>
      </c>
      <c r="U91" s="19">
        <v>0</v>
      </c>
      <c r="V91" s="35" t="s">
        <v>308</v>
      </c>
      <c r="Y91" s="21">
        <v>13</v>
      </c>
      <c r="Z91" s="19">
        <v>13</v>
      </c>
      <c r="AA91" s="32">
        <v>1</v>
      </c>
      <c r="AB91" s="19">
        <v>1</v>
      </c>
      <c r="AC91" s="19">
        <v>1</v>
      </c>
      <c r="AD91" s="32">
        <v>1</v>
      </c>
      <c r="AE91" s="19">
        <v>0</v>
      </c>
      <c r="AF91" s="19">
        <v>0</v>
      </c>
      <c r="AG91" s="35" t="s">
        <v>308</v>
      </c>
      <c r="AJ91" s="21">
        <v>55</v>
      </c>
      <c r="AK91" s="19">
        <v>55</v>
      </c>
      <c r="AL91" s="32">
        <v>1</v>
      </c>
      <c r="AM91" s="19">
        <v>2</v>
      </c>
      <c r="AN91" s="19">
        <v>2</v>
      </c>
      <c r="AO91" s="32">
        <v>1</v>
      </c>
      <c r="AP91" s="19">
        <v>1</v>
      </c>
      <c r="AQ91" s="19">
        <v>1</v>
      </c>
      <c r="AR91" s="35">
        <v>1</v>
      </c>
      <c r="AT91" s="5"/>
    </row>
    <row r="92" spans="1:46" x14ac:dyDescent="0.2">
      <c r="A92" s="31" t="s">
        <v>200</v>
      </c>
      <c r="B92" s="70" t="s">
        <v>201</v>
      </c>
      <c r="C92" s="21">
        <v>7</v>
      </c>
      <c r="D92" s="19">
        <v>7</v>
      </c>
      <c r="E92" s="32">
        <v>1</v>
      </c>
      <c r="F92" s="19">
        <v>0</v>
      </c>
      <c r="G92" s="19">
        <v>0</v>
      </c>
      <c r="H92" s="32" t="s">
        <v>308</v>
      </c>
      <c r="I92" s="19">
        <v>0</v>
      </c>
      <c r="J92" s="19">
        <v>0</v>
      </c>
      <c r="K92" s="35" t="s">
        <v>308</v>
      </c>
      <c r="N92" s="21">
        <v>8</v>
      </c>
      <c r="O92" s="19">
        <v>9</v>
      </c>
      <c r="P92" s="32">
        <v>0.88888888888888884</v>
      </c>
      <c r="Q92" s="19">
        <v>0</v>
      </c>
      <c r="R92" s="19">
        <v>0</v>
      </c>
      <c r="S92" s="32" t="s">
        <v>308</v>
      </c>
      <c r="T92" s="19">
        <v>0</v>
      </c>
      <c r="U92" s="19">
        <v>0</v>
      </c>
      <c r="V92" s="35" t="s">
        <v>308</v>
      </c>
      <c r="Y92" s="21">
        <v>4</v>
      </c>
      <c r="Z92" s="19">
        <v>5</v>
      </c>
      <c r="AA92" s="32">
        <v>0.8</v>
      </c>
      <c r="AB92" s="19">
        <v>0</v>
      </c>
      <c r="AC92" s="19">
        <v>0</v>
      </c>
      <c r="AD92" s="32" t="s">
        <v>308</v>
      </c>
      <c r="AE92" s="19">
        <v>0</v>
      </c>
      <c r="AF92" s="19">
        <v>0</v>
      </c>
      <c r="AG92" s="35" t="s">
        <v>308</v>
      </c>
      <c r="AJ92" s="21">
        <v>19</v>
      </c>
      <c r="AK92" s="19">
        <v>21</v>
      </c>
      <c r="AL92" s="32">
        <v>0.90476190476190477</v>
      </c>
      <c r="AM92" s="19">
        <v>0</v>
      </c>
      <c r="AN92" s="19">
        <v>0</v>
      </c>
      <c r="AO92" s="32" t="s">
        <v>308</v>
      </c>
      <c r="AP92" s="19">
        <v>0</v>
      </c>
      <c r="AQ92" s="19">
        <v>0</v>
      </c>
      <c r="AR92" s="35" t="s">
        <v>308</v>
      </c>
      <c r="AT92" s="5"/>
    </row>
    <row r="93" spans="1:46" x14ac:dyDescent="0.2">
      <c r="A93" s="31" t="s">
        <v>80</v>
      </c>
      <c r="B93" s="70" t="s">
        <v>81</v>
      </c>
      <c r="C93" s="21">
        <v>1</v>
      </c>
      <c r="D93" s="19">
        <v>1</v>
      </c>
      <c r="E93" s="32">
        <v>1</v>
      </c>
      <c r="F93" s="19">
        <v>0</v>
      </c>
      <c r="G93" s="19">
        <v>0</v>
      </c>
      <c r="H93" s="32" t="s">
        <v>308</v>
      </c>
      <c r="I93" s="19">
        <v>0</v>
      </c>
      <c r="J93" s="19">
        <v>0</v>
      </c>
      <c r="K93" s="35" t="s">
        <v>308</v>
      </c>
      <c r="N93" s="21">
        <v>8</v>
      </c>
      <c r="O93" s="19">
        <v>8</v>
      </c>
      <c r="P93" s="32">
        <v>1</v>
      </c>
      <c r="Q93" s="19">
        <v>2</v>
      </c>
      <c r="R93" s="19">
        <v>2</v>
      </c>
      <c r="S93" s="32">
        <v>1</v>
      </c>
      <c r="T93" s="19">
        <v>2</v>
      </c>
      <c r="U93" s="19">
        <v>2</v>
      </c>
      <c r="V93" s="35">
        <v>1</v>
      </c>
      <c r="Y93" s="21">
        <v>12</v>
      </c>
      <c r="Z93" s="19">
        <v>12</v>
      </c>
      <c r="AA93" s="32">
        <v>1</v>
      </c>
      <c r="AB93" s="19">
        <v>0</v>
      </c>
      <c r="AC93" s="19">
        <v>0</v>
      </c>
      <c r="AD93" s="32" t="s">
        <v>308</v>
      </c>
      <c r="AE93" s="19">
        <v>0</v>
      </c>
      <c r="AF93" s="19">
        <v>0</v>
      </c>
      <c r="AG93" s="35" t="s">
        <v>308</v>
      </c>
      <c r="AJ93" s="21">
        <v>21</v>
      </c>
      <c r="AK93" s="19">
        <v>21</v>
      </c>
      <c r="AL93" s="32">
        <v>1</v>
      </c>
      <c r="AM93" s="19">
        <v>2</v>
      </c>
      <c r="AN93" s="19">
        <v>2</v>
      </c>
      <c r="AO93" s="32">
        <v>1</v>
      </c>
      <c r="AP93" s="19">
        <v>2</v>
      </c>
      <c r="AQ93" s="19">
        <v>2</v>
      </c>
      <c r="AR93" s="35">
        <v>1</v>
      </c>
      <c r="AT93" s="5"/>
    </row>
    <row r="94" spans="1:46" x14ac:dyDescent="0.2">
      <c r="A94" s="31" t="s">
        <v>204</v>
      </c>
      <c r="B94" s="70" t="s">
        <v>205</v>
      </c>
      <c r="C94" s="21">
        <v>162</v>
      </c>
      <c r="D94" s="19">
        <v>167</v>
      </c>
      <c r="E94" s="32">
        <v>0.97005988023952094</v>
      </c>
      <c r="F94" s="19">
        <v>27</v>
      </c>
      <c r="G94" s="19">
        <v>27</v>
      </c>
      <c r="H94" s="32">
        <v>1</v>
      </c>
      <c r="I94" s="19">
        <v>27</v>
      </c>
      <c r="J94" s="19">
        <v>27</v>
      </c>
      <c r="K94" s="35">
        <v>1</v>
      </c>
      <c r="N94" s="21">
        <v>86</v>
      </c>
      <c r="O94" s="19">
        <v>87</v>
      </c>
      <c r="P94" s="32">
        <v>0.9885057471264368</v>
      </c>
      <c r="Q94" s="19">
        <v>8</v>
      </c>
      <c r="R94" s="19">
        <v>8</v>
      </c>
      <c r="S94" s="32">
        <v>1</v>
      </c>
      <c r="T94" s="19">
        <v>8</v>
      </c>
      <c r="U94" s="19">
        <v>8</v>
      </c>
      <c r="V94" s="35">
        <v>1</v>
      </c>
      <c r="Y94" s="21">
        <v>110</v>
      </c>
      <c r="Z94" s="19">
        <v>110</v>
      </c>
      <c r="AA94" s="32">
        <v>1</v>
      </c>
      <c r="AB94" s="19">
        <v>26</v>
      </c>
      <c r="AC94" s="19">
        <v>26</v>
      </c>
      <c r="AD94" s="32">
        <v>1</v>
      </c>
      <c r="AE94" s="19">
        <v>25</v>
      </c>
      <c r="AF94" s="19">
        <v>25</v>
      </c>
      <c r="AG94" s="35">
        <v>1</v>
      </c>
      <c r="AJ94" s="21">
        <v>358</v>
      </c>
      <c r="AK94" s="19">
        <v>364</v>
      </c>
      <c r="AL94" s="32">
        <v>0.98351648351648346</v>
      </c>
      <c r="AM94" s="19">
        <v>61</v>
      </c>
      <c r="AN94" s="19">
        <v>61</v>
      </c>
      <c r="AO94" s="32">
        <v>1</v>
      </c>
      <c r="AP94" s="19">
        <v>60</v>
      </c>
      <c r="AQ94" s="19">
        <v>60</v>
      </c>
      <c r="AR94" s="35">
        <v>1</v>
      </c>
      <c r="AT94" s="5"/>
    </row>
    <row r="95" spans="1:46" x14ac:dyDescent="0.2">
      <c r="A95" s="31" t="s">
        <v>152</v>
      </c>
      <c r="B95" s="70" t="s">
        <v>153</v>
      </c>
      <c r="C95" s="21">
        <v>357</v>
      </c>
      <c r="D95" s="19">
        <v>362</v>
      </c>
      <c r="E95" s="32">
        <v>0.98618784530386738</v>
      </c>
      <c r="F95" s="19">
        <v>77</v>
      </c>
      <c r="G95" s="19">
        <v>77</v>
      </c>
      <c r="H95" s="32">
        <v>1</v>
      </c>
      <c r="I95" s="19">
        <v>56</v>
      </c>
      <c r="J95" s="19">
        <v>56</v>
      </c>
      <c r="K95" s="35">
        <v>1</v>
      </c>
      <c r="N95" s="21">
        <v>274</v>
      </c>
      <c r="O95" s="19">
        <v>280</v>
      </c>
      <c r="P95" s="32">
        <v>0.97857142857142854</v>
      </c>
      <c r="Q95" s="19">
        <v>64</v>
      </c>
      <c r="R95" s="19">
        <v>66</v>
      </c>
      <c r="S95" s="32">
        <v>0.96969696969696972</v>
      </c>
      <c r="T95" s="19">
        <v>54</v>
      </c>
      <c r="U95" s="19">
        <v>54</v>
      </c>
      <c r="V95" s="35">
        <v>1</v>
      </c>
      <c r="Y95" s="21">
        <v>273</v>
      </c>
      <c r="Z95" s="19">
        <v>277</v>
      </c>
      <c r="AA95" s="32">
        <v>0.98555956678700363</v>
      </c>
      <c r="AB95" s="19">
        <v>49</v>
      </c>
      <c r="AC95" s="19">
        <v>51</v>
      </c>
      <c r="AD95" s="32">
        <v>0.96078431372549022</v>
      </c>
      <c r="AE95" s="19">
        <v>42</v>
      </c>
      <c r="AF95" s="19">
        <v>43</v>
      </c>
      <c r="AG95" s="35">
        <v>0.97674418604651159</v>
      </c>
      <c r="AJ95" s="21">
        <v>904</v>
      </c>
      <c r="AK95" s="19">
        <v>919</v>
      </c>
      <c r="AL95" s="32">
        <v>0.98367791077257893</v>
      </c>
      <c r="AM95" s="19">
        <v>190</v>
      </c>
      <c r="AN95" s="19">
        <v>194</v>
      </c>
      <c r="AO95" s="32">
        <v>0.97938144329896903</v>
      </c>
      <c r="AP95" s="19">
        <v>152</v>
      </c>
      <c r="AQ95" s="19">
        <v>153</v>
      </c>
      <c r="AR95" s="35">
        <v>0.99346405228758172</v>
      </c>
      <c r="AT95" s="5"/>
    </row>
    <row r="96" spans="1:46" x14ac:dyDescent="0.2">
      <c r="A96" s="31" t="s">
        <v>104</v>
      </c>
      <c r="B96" s="70" t="s">
        <v>105</v>
      </c>
      <c r="C96" s="21">
        <v>627</v>
      </c>
      <c r="D96" s="19">
        <v>649</v>
      </c>
      <c r="E96" s="32">
        <v>0.96610169491525422</v>
      </c>
      <c r="F96" s="19">
        <v>115</v>
      </c>
      <c r="G96" s="19">
        <v>115</v>
      </c>
      <c r="H96" s="32">
        <v>1</v>
      </c>
      <c r="I96" s="19">
        <v>55</v>
      </c>
      <c r="J96" s="19">
        <v>56</v>
      </c>
      <c r="K96" s="35">
        <v>0.9821428571428571</v>
      </c>
      <c r="N96" s="21">
        <v>546</v>
      </c>
      <c r="O96" s="19">
        <v>563</v>
      </c>
      <c r="P96" s="32">
        <v>0.96980461811722918</v>
      </c>
      <c r="Q96" s="19">
        <v>109</v>
      </c>
      <c r="R96" s="19">
        <v>109</v>
      </c>
      <c r="S96" s="32">
        <v>1</v>
      </c>
      <c r="T96" s="19">
        <v>44</v>
      </c>
      <c r="U96" s="19">
        <v>45</v>
      </c>
      <c r="V96" s="35">
        <v>0.97777777777777775</v>
      </c>
      <c r="Y96" s="21">
        <v>628</v>
      </c>
      <c r="Z96" s="19">
        <v>650</v>
      </c>
      <c r="AA96" s="32">
        <v>0.96615384615384614</v>
      </c>
      <c r="AB96" s="19">
        <v>151</v>
      </c>
      <c r="AC96" s="19">
        <v>151</v>
      </c>
      <c r="AD96" s="32">
        <v>1</v>
      </c>
      <c r="AE96" s="19">
        <v>62</v>
      </c>
      <c r="AF96" s="19">
        <v>63</v>
      </c>
      <c r="AG96" s="35">
        <v>0.98412698412698407</v>
      </c>
      <c r="AJ96" s="21">
        <v>1801</v>
      </c>
      <c r="AK96" s="19">
        <v>1862</v>
      </c>
      <c r="AL96" s="32">
        <v>0.96723952738990338</v>
      </c>
      <c r="AM96" s="19">
        <v>375</v>
      </c>
      <c r="AN96" s="19">
        <v>375</v>
      </c>
      <c r="AO96" s="32">
        <v>1</v>
      </c>
      <c r="AP96" s="19">
        <v>161</v>
      </c>
      <c r="AQ96" s="19">
        <v>164</v>
      </c>
      <c r="AR96" s="35">
        <v>0.98170731707317072</v>
      </c>
      <c r="AT96" s="15"/>
    </row>
    <row r="97" spans="1:46" x14ac:dyDescent="0.2">
      <c r="A97" s="31" t="s">
        <v>202</v>
      </c>
      <c r="B97" s="70" t="s">
        <v>203</v>
      </c>
      <c r="C97" s="21">
        <v>519</v>
      </c>
      <c r="D97" s="19">
        <v>532</v>
      </c>
      <c r="E97" s="32">
        <v>0.97556390977443608</v>
      </c>
      <c r="F97" s="19">
        <v>37</v>
      </c>
      <c r="G97" s="19">
        <v>37</v>
      </c>
      <c r="H97" s="32">
        <v>1</v>
      </c>
      <c r="I97" s="19">
        <v>7</v>
      </c>
      <c r="J97" s="19">
        <v>7</v>
      </c>
      <c r="K97" s="35">
        <v>1</v>
      </c>
      <c r="N97" s="21">
        <v>479</v>
      </c>
      <c r="O97" s="19">
        <v>494</v>
      </c>
      <c r="P97" s="32">
        <v>0.96963562753036436</v>
      </c>
      <c r="Q97" s="19">
        <v>38</v>
      </c>
      <c r="R97" s="19">
        <v>39</v>
      </c>
      <c r="S97" s="32">
        <v>0.97435897435897434</v>
      </c>
      <c r="T97" s="19">
        <v>10</v>
      </c>
      <c r="U97" s="19">
        <v>10</v>
      </c>
      <c r="V97" s="35">
        <v>1</v>
      </c>
      <c r="Y97" s="21">
        <v>512</v>
      </c>
      <c r="Z97" s="19">
        <v>530</v>
      </c>
      <c r="AA97" s="32">
        <v>0.96603773584905661</v>
      </c>
      <c r="AB97" s="19">
        <v>40</v>
      </c>
      <c r="AC97" s="19">
        <v>41</v>
      </c>
      <c r="AD97" s="32">
        <v>0.97560975609756095</v>
      </c>
      <c r="AE97" s="19">
        <v>17</v>
      </c>
      <c r="AF97" s="19">
        <v>17</v>
      </c>
      <c r="AG97" s="35">
        <v>1</v>
      </c>
      <c r="AJ97" s="21">
        <v>1510</v>
      </c>
      <c r="AK97" s="19">
        <v>1556</v>
      </c>
      <c r="AL97" s="32">
        <v>0.9704370179948586</v>
      </c>
      <c r="AM97" s="19">
        <v>115</v>
      </c>
      <c r="AN97" s="19">
        <v>117</v>
      </c>
      <c r="AO97" s="32">
        <v>0.98290598290598286</v>
      </c>
      <c r="AP97" s="19">
        <v>34</v>
      </c>
      <c r="AQ97" s="19">
        <v>34</v>
      </c>
      <c r="AR97" s="35">
        <v>1</v>
      </c>
      <c r="AT97" s="5"/>
    </row>
    <row r="98" spans="1:46" x14ac:dyDescent="0.2">
      <c r="A98" s="31" t="s">
        <v>12</v>
      </c>
      <c r="B98" s="70" t="s">
        <v>13</v>
      </c>
      <c r="C98" s="21">
        <v>144</v>
      </c>
      <c r="D98" s="19">
        <v>309</v>
      </c>
      <c r="E98" s="32">
        <v>0.46601941747572817</v>
      </c>
      <c r="F98" s="19">
        <v>37</v>
      </c>
      <c r="G98" s="19">
        <v>49</v>
      </c>
      <c r="H98" s="32">
        <v>0.75510204081632648</v>
      </c>
      <c r="I98" s="19">
        <v>11</v>
      </c>
      <c r="J98" s="19">
        <v>19</v>
      </c>
      <c r="K98" s="35">
        <v>0.57894736842105265</v>
      </c>
      <c r="N98" s="21">
        <v>111</v>
      </c>
      <c r="O98" s="19">
        <v>245</v>
      </c>
      <c r="P98" s="32">
        <v>0.45306122448979591</v>
      </c>
      <c r="Q98" s="19">
        <v>32</v>
      </c>
      <c r="R98" s="19">
        <v>41</v>
      </c>
      <c r="S98" s="32">
        <v>0.78048780487804881</v>
      </c>
      <c r="T98" s="19">
        <v>10</v>
      </c>
      <c r="U98" s="19">
        <v>26</v>
      </c>
      <c r="V98" s="35">
        <v>0.38461538461538464</v>
      </c>
      <c r="Y98" s="21">
        <v>137</v>
      </c>
      <c r="Z98" s="19">
        <v>292</v>
      </c>
      <c r="AA98" s="32">
        <v>0.46917808219178081</v>
      </c>
      <c r="AB98" s="19">
        <v>34</v>
      </c>
      <c r="AC98" s="19">
        <v>51</v>
      </c>
      <c r="AD98" s="32">
        <v>0.66666666666666663</v>
      </c>
      <c r="AE98" s="19">
        <v>11</v>
      </c>
      <c r="AF98" s="19">
        <v>21</v>
      </c>
      <c r="AG98" s="35">
        <v>0.52380952380952384</v>
      </c>
      <c r="AJ98" s="21">
        <v>392</v>
      </c>
      <c r="AK98" s="19">
        <v>846</v>
      </c>
      <c r="AL98" s="32">
        <v>0.46335697399527187</v>
      </c>
      <c r="AM98" s="19">
        <v>103</v>
      </c>
      <c r="AN98" s="19">
        <v>141</v>
      </c>
      <c r="AO98" s="32">
        <v>0.73049645390070927</v>
      </c>
      <c r="AP98" s="19">
        <v>32</v>
      </c>
      <c r="AQ98" s="19">
        <v>66</v>
      </c>
      <c r="AR98" s="35">
        <v>0.48484848484848486</v>
      </c>
      <c r="AT98" s="5"/>
    </row>
    <row r="99" spans="1:46" x14ac:dyDescent="0.2">
      <c r="A99" s="31" t="s">
        <v>224</v>
      </c>
      <c r="B99" s="70" t="s">
        <v>225</v>
      </c>
      <c r="C99" s="21">
        <v>326</v>
      </c>
      <c r="D99" s="19">
        <v>346</v>
      </c>
      <c r="E99" s="32">
        <v>0.94219653179190754</v>
      </c>
      <c r="F99" s="19">
        <v>37</v>
      </c>
      <c r="G99" s="19">
        <v>41</v>
      </c>
      <c r="H99" s="32">
        <v>0.90243902439024393</v>
      </c>
      <c r="I99" s="19">
        <v>14</v>
      </c>
      <c r="J99" s="19">
        <v>14</v>
      </c>
      <c r="K99" s="35">
        <v>1</v>
      </c>
      <c r="N99" s="21">
        <v>285</v>
      </c>
      <c r="O99" s="19">
        <v>300</v>
      </c>
      <c r="P99" s="32">
        <v>0.95</v>
      </c>
      <c r="Q99" s="19">
        <v>32</v>
      </c>
      <c r="R99" s="19">
        <v>33</v>
      </c>
      <c r="S99" s="32">
        <v>0.96969696969696972</v>
      </c>
      <c r="T99" s="19">
        <v>11</v>
      </c>
      <c r="U99" s="19">
        <v>11</v>
      </c>
      <c r="V99" s="35">
        <v>1</v>
      </c>
      <c r="Y99" s="21">
        <v>299</v>
      </c>
      <c r="Z99" s="19">
        <v>306</v>
      </c>
      <c r="AA99" s="32">
        <v>0.97712418300653592</v>
      </c>
      <c r="AB99" s="19">
        <v>39</v>
      </c>
      <c r="AC99" s="19">
        <v>42</v>
      </c>
      <c r="AD99" s="32">
        <v>0.9285714285714286</v>
      </c>
      <c r="AE99" s="19">
        <v>14</v>
      </c>
      <c r="AF99" s="19">
        <v>14</v>
      </c>
      <c r="AG99" s="35">
        <v>1</v>
      </c>
      <c r="AJ99" s="21">
        <v>910</v>
      </c>
      <c r="AK99" s="19">
        <v>952</v>
      </c>
      <c r="AL99" s="32">
        <v>0.95588235294117652</v>
      </c>
      <c r="AM99" s="19">
        <v>108</v>
      </c>
      <c r="AN99" s="19">
        <v>116</v>
      </c>
      <c r="AO99" s="32">
        <v>0.93103448275862066</v>
      </c>
      <c r="AP99" s="19">
        <v>39</v>
      </c>
      <c r="AQ99" s="19">
        <v>39</v>
      </c>
      <c r="AR99" s="35">
        <v>1</v>
      </c>
      <c r="AT99" s="5"/>
    </row>
    <row r="100" spans="1:46" x14ac:dyDescent="0.2">
      <c r="A100" s="31" t="s">
        <v>258</v>
      </c>
      <c r="B100" s="70" t="s">
        <v>259</v>
      </c>
      <c r="C100" s="21">
        <v>378</v>
      </c>
      <c r="D100" s="19">
        <v>386</v>
      </c>
      <c r="E100" s="32">
        <v>0.97927461139896377</v>
      </c>
      <c r="F100" s="19">
        <v>50</v>
      </c>
      <c r="G100" s="19">
        <v>50</v>
      </c>
      <c r="H100" s="32">
        <v>1</v>
      </c>
      <c r="I100" s="19">
        <v>9</v>
      </c>
      <c r="J100" s="19">
        <v>9</v>
      </c>
      <c r="K100" s="35">
        <v>1</v>
      </c>
      <c r="N100" s="21">
        <v>295</v>
      </c>
      <c r="O100" s="19">
        <v>303</v>
      </c>
      <c r="P100" s="32">
        <v>0.97359735973597361</v>
      </c>
      <c r="Q100" s="19">
        <v>25</v>
      </c>
      <c r="R100" s="19">
        <v>25</v>
      </c>
      <c r="S100" s="32">
        <v>1</v>
      </c>
      <c r="T100" s="19">
        <v>3</v>
      </c>
      <c r="U100" s="19">
        <v>3</v>
      </c>
      <c r="V100" s="35">
        <v>1</v>
      </c>
      <c r="Y100" s="21">
        <v>348</v>
      </c>
      <c r="Z100" s="19">
        <v>368</v>
      </c>
      <c r="AA100" s="32">
        <v>0.94565217391304346</v>
      </c>
      <c r="AB100" s="19">
        <v>31</v>
      </c>
      <c r="AC100" s="19">
        <v>31</v>
      </c>
      <c r="AD100" s="32">
        <v>1</v>
      </c>
      <c r="AE100" s="19">
        <v>7</v>
      </c>
      <c r="AF100" s="19">
        <v>7</v>
      </c>
      <c r="AG100" s="35">
        <v>1</v>
      </c>
      <c r="AJ100" s="21">
        <v>1021</v>
      </c>
      <c r="AK100" s="19">
        <v>1057</v>
      </c>
      <c r="AL100" s="32">
        <v>0.9659413434247871</v>
      </c>
      <c r="AM100" s="19">
        <v>106</v>
      </c>
      <c r="AN100" s="19">
        <v>106</v>
      </c>
      <c r="AO100" s="32">
        <v>1</v>
      </c>
      <c r="AP100" s="19">
        <v>19</v>
      </c>
      <c r="AQ100" s="19">
        <v>19</v>
      </c>
      <c r="AR100" s="35">
        <v>1</v>
      </c>
      <c r="AT100" s="5"/>
    </row>
    <row r="101" spans="1:46" x14ac:dyDescent="0.2">
      <c r="A101" s="31" t="s">
        <v>98</v>
      </c>
      <c r="B101" s="70" t="s">
        <v>99</v>
      </c>
      <c r="C101" s="21">
        <v>362</v>
      </c>
      <c r="D101" s="19">
        <v>392</v>
      </c>
      <c r="E101" s="32">
        <v>0.92346938775510201</v>
      </c>
      <c r="F101" s="19">
        <v>16</v>
      </c>
      <c r="G101" s="19">
        <v>16</v>
      </c>
      <c r="H101" s="32">
        <v>1</v>
      </c>
      <c r="I101" s="19">
        <v>11</v>
      </c>
      <c r="J101" s="19">
        <v>11</v>
      </c>
      <c r="K101" s="35">
        <v>1</v>
      </c>
      <c r="N101" s="21">
        <v>262</v>
      </c>
      <c r="O101" s="19">
        <v>275</v>
      </c>
      <c r="P101" s="32">
        <v>0.95272727272727276</v>
      </c>
      <c r="Q101" s="19">
        <v>19</v>
      </c>
      <c r="R101" s="19">
        <v>19</v>
      </c>
      <c r="S101" s="32">
        <v>1</v>
      </c>
      <c r="T101" s="19">
        <v>13</v>
      </c>
      <c r="U101" s="19">
        <v>13</v>
      </c>
      <c r="V101" s="35">
        <v>1</v>
      </c>
      <c r="Y101" s="21">
        <v>294</v>
      </c>
      <c r="Z101" s="19">
        <v>319</v>
      </c>
      <c r="AA101" s="32">
        <v>0.92163009404388718</v>
      </c>
      <c r="AB101" s="19">
        <v>5</v>
      </c>
      <c r="AC101" s="19">
        <v>5</v>
      </c>
      <c r="AD101" s="32">
        <v>1</v>
      </c>
      <c r="AE101" s="19">
        <v>2</v>
      </c>
      <c r="AF101" s="19">
        <v>2</v>
      </c>
      <c r="AG101" s="35">
        <v>1</v>
      </c>
      <c r="AJ101" s="21">
        <v>918</v>
      </c>
      <c r="AK101" s="19">
        <v>986</v>
      </c>
      <c r="AL101" s="32">
        <v>0.93103448275862066</v>
      </c>
      <c r="AM101" s="19">
        <v>40</v>
      </c>
      <c r="AN101" s="19">
        <v>40</v>
      </c>
      <c r="AO101" s="32">
        <v>1</v>
      </c>
      <c r="AP101" s="19">
        <v>26</v>
      </c>
      <c r="AQ101" s="19">
        <v>26</v>
      </c>
      <c r="AR101" s="35">
        <v>1</v>
      </c>
      <c r="AT101" s="5"/>
    </row>
    <row r="102" spans="1:46" x14ac:dyDescent="0.2">
      <c r="A102" s="31" t="s">
        <v>284</v>
      </c>
      <c r="B102" s="70" t="s">
        <v>285</v>
      </c>
      <c r="C102" s="21">
        <v>742</v>
      </c>
      <c r="D102" s="19">
        <v>805</v>
      </c>
      <c r="E102" s="32">
        <v>0.92173913043478262</v>
      </c>
      <c r="F102" s="19">
        <v>95</v>
      </c>
      <c r="G102" s="19">
        <v>99</v>
      </c>
      <c r="H102" s="32">
        <v>0.95959595959595956</v>
      </c>
      <c r="I102" s="19">
        <v>56</v>
      </c>
      <c r="J102" s="19">
        <v>58</v>
      </c>
      <c r="K102" s="35">
        <v>0.96551724137931039</v>
      </c>
      <c r="N102" s="21">
        <v>665</v>
      </c>
      <c r="O102" s="19">
        <v>710</v>
      </c>
      <c r="P102" s="32">
        <v>0.93661971830985913</v>
      </c>
      <c r="Q102" s="19">
        <v>80</v>
      </c>
      <c r="R102" s="19">
        <v>82</v>
      </c>
      <c r="S102" s="32">
        <v>0.97560975609756095</v>
      </c>
      <c r="T102" s="19">
        <v>31</v>
      </c>
      <c r="U102" s="19">
        <v>31</v>
      </c>
      <c r="V102" s="35">
        <v>1</v>
      </c>
      <c r="Y102" s="21">
        <v>658</v>
      </c>
      <c r="Z102" s="19">
        <v>753</v>
      </c>
      <c r="AA102" s="32">
        <v>0.87383798140770252</v>
      </c>
      <c r="AB102" s="19">
        <v>65</v>
      </c>
      <c r="AC102" s="19">
        <v>68</v>
      </c>
      <c r="AD102" s="32">
        <v>0.95588235294117652</v>
      </c>
      <c r="AE102" s="19">
        <v>36</v>
      </c>
      <c r="AF102" s="19">
        <v>36</v>
      </c>
      <c r="AG102" s="35">
        <v>1</v>
      </c>
      <c r="AJ102" s="21">
        <v>2065</v>
      </c>
      <c r="AK102" s="19">
        <v>2268</v>
      </c>
      <c r="AL102" s="32">
        <v>0.91049382716049387</v>
      </c>
      <c r="AM102" s="19">
        <v>240</v>
      </c>
      <c r="AN102" s="19">
        <v>249</v>
      </c>
      <c r="AO102" s="32">
        <v>0.96385542168674698</v>
      </c>
      <c r="AP102" s="19">
        <v>123</v>
      </c>
      <c r="AQ102" s="19">
        <v>125</v>
      </c>
      <c r="AR102" s="35">
        <v>0.98399999999999999</v>
      </c>
      <c r="AT102" s="5"/>
    </row>
    <row r="103" spans="1:46" x14ac:dyDescent="0.2">
      <c r="A103" s="31" t="s">
        <v>315</v>
      </c>
      <c r="B103" s="70" t="s">
        <v>316</v>
      </c>
      <c r="C103" s="22" t="s">
        <v>308</v>
      </c>
      <c r="D103" s="20" t="s">
        <v>308</v>
      </c>
      <c r="E103" s="42" t="s">
        <v>308</v>
      </c>
      <c r="F103" s="20" t="s">
        <v>308</v>
      </c>
      <c r="G103" s="20" t="s">
        <v>308</v>
      </c>
      <c r="H103" s="42" t="s">
        <v>308</v>
      </c>
      <c r="I103" s="20" t="s">
        <v>308</v>
      </c>
      <c r="J103" s="20" t="s">
        <v>308</v>
      </c>
      <c r="K103" s="43" t="s">
        <v>308</v>
      </c>
      <c r="N103" s="22" t="s">
        <v>308</v>
      </c>
      <c r="O103" s="20" t="s">
        <v>308</v>
      </c>
      <c r="P103" s="42" t="s">
        <v>308</v>
      </c>
      <c r="Q103" s="20" t="s">
        <v>308</v>
      </c>
      <c r="R103" s="20" t="s">
        <v>308</v>
      </c>
      <c r="S103" s="42" t="s">
        <v>308</v>
      </c>
      <c r="T103" s="20" t="s">
        <v>308</v>
      </c>
      <c r="U103" s="20" t="s">
        <v>308</v>
      </c>
      <c r="V103" s="43" t="s">
        <v>308</v>
      </c>
      <c r="Y103" s="21">
        <v>538</v>
      </c>
      <c r="Z103" s="19">
        <v>544</v>
      </c>
      <c r="AA103" s="32">
        <v>0.98897058823529416</v>
      </c>
      <c r="AB103" s="19">
        <v>111</v>
      </c>
      <c r="AC103" s="19">
        <v>111</v>
      </c>
      <c r="AD103" s="32">
        <v>1</v>
      </c>
      <c r="AE103" s="19">
        <v>48</v>
      </c>
      <c r="AF103" s="19">
        <v>48</v>
      </c>
      <c r="AG103" s="35">
        <v>1</v>
      </c>
      <c r="AJ103" s="21">
        <v>538</v>
      </c>
      <c r="AK103" s="19">
        <v>544</v>
      </c>
      <c r="AL103" s="32">
        <v>0.98897058823529416</v>
      </c>
      <c r="AM103" s="19">
        <v>111</v>
      </c>
      <c r="AN103" s="19">
        <v>111</v>
      </c>
      <c r="AO103" s="32">
        <v>1</v>
      </c>
      <c r="AP103" s="19">
        <v>48</v>
      </c>
      <c r="AQ103" s="19">
        <v>48</v>
      </c>
      <c r="AR103" s="35">
        <v>1</v>
      </c>
      <c r="AT103" s="5"/>
    </row>
    <row r="104" spans="1:46" x14ac:dyDescent="0.2">
      <c r="A104" s="31" t="s">
        <v>198</v>
      </c>
      <c r="B104" s="70" t="s">
        <v>199</v>
      </c>
      <c r="C104" s="21">
        <v>307</v>
      </c>
      <c r="D104" s="19">
        <v>376</v>
      </c>
      <c r="E104" s="32">
        <v>0.81648936170212771</v>
      </c>
      <c r="F104" s="19">
        <v>47</v>
      </c>
      <c r="G104" s="19">
        <v>50</v>
      </c>
      <c r="H104" s="32">
        <v>0.94</v>
      </c>
      <c r="I104" s="19">
        <v>30</v>
      </c>
      <c r="J104" s="19">
        <v>30</v>
      </c>
      <c r="K104" s="35">
        <v>1</v>
      </c>
      <c r="N104" s="21">
        <v>242</v>
      </c>
      <c r="O104" s="19">
        <v>315</v>
      </c>
      <c r="P104" s="32">
        <v>0.7682539682539683</v>
      </c>
      <c r="Q104" s="19">
        <v>47</v>
      </c>
      <c r="R104" s="19">
        <v>47</v>
      </c>
      <c r="S104" s="32">
        <v>1</v>
      </c>
      <c r="T104" s="19">
        <v>34</v>
      </c>
      <c r="U104" s="19">
        <v>34</v>
      </c>
      <c r="V104" s="35">
        <v>1</v>
      </c>
      <c r="Y104" s="21">
        <v>268</v>
      </c>
      <c r="Z104" s="19">
        <v>350</v>
      </c>
      <c r="AA104" s="32">
        <v>0.76571428571428568</v>
      </c>
      <c r="AB104" s="19">
        <v>54</v>
      </c>
      <c r="AC104" s="19">
        <v>54</v>
      </c>
      <c r="AD104" s="32">
        <v>1</v>
      </c>
      <c r="AE104" s="19">
        <v>33</v>
      </c>
      <c r="AF104" s="19">
        <v>33</v>
      </c>
      <c r="AG104" s="35">
        <v>1</v>
      </c>
      <c r="AJ104" s="21">
        <v>817</v>
      </c>
      <c r="AK104" s="19">
        <v>1041</v>
      </c>
      <c r="AL104" s="32">
        <v>0.78482228626320849</v>
      </c>
      <c r="AM104" s="19">
        <v>148</v>
      </c>
      <c r="AN104" s="19">
        <v>151</v>
      </c>
      <c r="AO104" s="32">
        <v>0.98013245033112584</v>
      </c>
      <c r="AP104" s="19">
        <v>97</v>
      </c>
      <c r="AQ104" s="19">
        <v>97</v>
      </c>
      <c r="AR104" s="35">
        <v>1</v>
      </c>
      <c r="AT104" s="5"/>
    </row>
    <row r="105" spans="1:46" x14ac:dyDescent="0.2">
      <c r="A105" s="31" t="s">
        <v>10</v>
      </c>
      <c r="B105" s="70" t="s">
        <v>11</v>
      </c>
      <c r="C105" s="21">
        <v>202</v>
      </c>
      <c r="D105" s="19">
        <v>315</v>
      </c>
      <c r="E105" s="32">
        <v>0.64126984126984132</v>
      </c>
      <c r="F105" s="19">
        <v>5</v>
      </c>
      <c r="G105" s="19">
        <v>5</v>
      </c>
      <c r="H105" s="32">
        <v>1</v>
      </c>
      <c r="I105" s="19">
        <v>4</v>
      </c>
      <c r="J105" s="19">
        <v>5</v>
      </c>
      <c r="K105" s="35">
        <v>0.8</v>
      </c>
      <c r="N105" s="21">
        <v>171</v>
      </c>
      <c r="O105" s="19">
        <v>287</v>
      </c>
      <c r="P105" s="32">
        <v>0.59581881533101044</v>
      </c>
      <c r="Q105" s="19">
        <v>4</v>
      </c>
      <c r="R105" s="19">
        <v>4</v>
      </c>
      <c r="S105" s="32">
        <v>1</v>
      </c>
      <c r="T105" s="19">
        <v>4</v>
      </c>
      <c r="U105" s="19">
        <v>4</v>
      </c>
      <c r="V105" s="35">
        <v>1</v>
      </c>
      <c r="Y105" s="21">
        <v>152</v>
      </c>
      <c r="Z105" s="19">
        <v>299</v>
      </c>
      <c r="AA105" s="32">
        <v>0.50836120401337792</v>
      </c>
      <c r="AB105" s="19">
        <v>2</v>
      </c>
      <c r="AC105" s="19">
        <v>2</v>
      </c>
      <c r="AD105" s="32">
        <v>1</v>
      </c>
      <c r="AE105" s="19">
        <v>2</v>
      </c>
      <c r="AF105" s="19">
        <v>2</v>
      </c>
      <c r="AG105" s="35">
        <v>1</v>
      </c>
      <c r="AJ105" s="21">
        <v>525</v>
      </c>
      <c r="AK105" s="19">
        <v>901</v>
      </c>
      <c r="AL105" s="32">
        <v>0.5826859045504994</v>
      </c>
      <c r="AM105" s="19">
        <v>11</v>
      </c>
      <c r="AN105" s="19">
        <v>11</v>
      </c>
      <c r="AO105" s="32">
        <v>1</v>
      </c>
      <c r="AP105" s="19">
        <v>10</v>
      </c>
      <c r="AQ105" s="19">
        <v>11</v>
      </c>
      <c r="AR105" s="35">
        <v>0.90909090909090906</v>
      </c>
      <c r="AT105" s="5"/>
    </row>
    <row r="106" spans="1:46" x14ac:dyDescent="0.2">
      <c r="A106" s="31" t="s">
        <v>48</v>
      </c>
      <c r="B106" s="70" t="s">
        <v>49</v>
      </c>
      <c r="C106" s="21">
        <v>761</v>
      </c>
      <c r="D106" s="19">
        <v>859</v>
      </c>
      <c r="E106" s="32">
        <v>0.88591385331781136</v>
      </c>
      <c r="F106" s="19">
        <v>162</v>
      </c>
      <c r="G106" s="19">
        <v>164</v>
      </c>
      <c r="H106" s="32">
        <v>0.98780487804878048</v>
      </c>
      <c r="I106" s="19">
        <v>127</v>
      </c>
      <c r="J106" s="19">
        <v>129</v>
      </c>
      <c r="K106" s="35">
        <v>0.98449612403100772</v>
      </c>
      <c r="N106" s="21">
        <v>628</v>
      </c>
      <c r="O106" s="19">
        <v>706</v>
      </c>
      <c r="P106" s="32">
        <v>0.88951841359773376</v>
      </c>
      <c r="Q106" s="19">
        <v>133</v>
      </c>
      <c r="R106" s="19">
        <v>134</v>
      </c>
      <c r="S106" s="32">
        <v>0.9925373134328358</v>
      </c>
      <c r="T106" s="19">
        <v>133</v>
      </c>
      <c r="U106" s="19">
        <v>134</v>
      </c>
      <c r="V106" s="35">
        <v>0.9925373134328358</v>
      </c>
      <c r="Y106" s="21">
        <v>651</v>
      </c>
      <c r="Z106" s="19">
        <v>733</v>
      </c>
      <c r="AA106" s="32">
        <v>0.88813096862210095</v>
      </c>
      <c r="AB106" s="19">
        <v>123</v>
      </c>
      <c r="AC106" s="19">
        <v>123</v>
      </c>
      <c r="AD106" s="32">
        <v>1</v>
      </c>
      <c r="AE106" s="19">
        <v>97</v>
      </c>
      <c r="AF106" s="19">
        <v>97</v>
      </c>
      <c r="AG106" s="35">
        <v>1</v>
      </c>
      <c r="AJ106" s="21">
        <v>2040</v>
      </c>
      <c r="AK106" s="19">
        <v>2298</v>
      </c>
      <c r="AL106" s="32">
        <v>0.8877284595300261</v>
      </c>
      <c r="AM106" s="19">
        <v>418</v>
      </c>
      <c r="AN106" s="19">
        <v>421</v>
      </c>
      <c r="AO106" s="32">
        <v>0.99287410926365793</v>
      </c>
      <c r="AP106" s="19">
        <v>357</v>
      </c>
      <c r="AQ106" s="19">
        <v>360</v>
      </c>
      <c r="AR106" s="35">
        <v>0.9916666666666667</v>
      </c>
      <c r="AT106" s="5"/>
    </row>
    <row r="107" spans="1:46" ht="13.5" thickBot="1" x14ac:dyDescent="0.25">
      <c r="A107" s="67"/>
      <c r="B107" s="71" t="s">
        <v>286</v>
      </c>
      <c r="C107" s="11">
        <v>29253</v>
      </c>
      <c r="D107" s="10">
        <v>34375</v>
      </c>
      <c r="E107" s="39">
        <v>0.85099636363636366</v>
      </c>
      <c r="F107" s="10">
        <v>5525</v>
      </c>
      <c r="G107" s="10">
        <v>6143</v>
      </c>
      <c r="H107" s="39">
        <v>0.89939768842585055</v>
      </c>
      <c r="I107" s="10">
        <v>2583</v>
      </c>
      <c r="J107" s="10">
        <v>2695</v>
      </c>
      <c r="K107" s="40">
        <v>0.95844155844155843</v>
      </c>
      <c r="N107" s="11">
        <v>25647</v>
      </c>
      <c r="O107" s="10">
        <v>29999</v>
      </c>
      <c r="P107" s="39">
        <v>0.85492849761658718</v>
      </c>
      <c r="Q107" s="10">
        <v>4780</v>
      </c>
      <c r="R107" s="10">
        <v>5305</v>
      </c>
      <c r="S107" s="39">
        <v>0.90103675777568337</v>
      </c>
      <c r="T107" s="10">
        <v>2277</v>
      </c>
      <c r="U107" s="10">
        <v>2393</v>
      </c>
      <c r="V107" s="40">
        <v>0.95152528207271203</v>
      </c>
      <c r="Y107" s="11">
        <v>28074</v>
      </c>
      <c r="Z107" s="10">
        <v>32479</v>
      </c>
      <c r="AA107" s="39">
        <v>0.86437390313741191</v>
      </c>
      <c r="AB107" s="10">
        <v>4858</v>
      </c>
      <c r="AC107" s="10">
        <v>5436</v>
      </c>
      <c r="AD107" s="39">
        <v>0.89367181751287716</v>
      </c>
      <c r="AE107" s="10">
        <v>2212</v>
      </c>
      <c r="AF107" s="10">
        <v>2325</v>
      </c>
      <c r="AG107" s="40">
        <v>0.95139784946236561</v>
      </c>
      <c r="AJ107" s="11">
        <v>82974</v>
      </c>
      <c r="AK107" s="10">
        <v>96853</v>
      </c>
      <c r="AL107" s="39">
        <v>0.85670036033989649</v>
      </c>
      <c r="AM107" s="10">
        <v>15163</v>
      </c>
      <c r="AN107" s="10">
        <v>16884</v>
      </c>
      <c r="AO107" s="39">
        <v>0.89806917791992413</v>
      </c>
      <c r="AP107" s="10">
        <v>7072</v>
      </c>
      <c r="AQ107" s="10">
        <v>7413</v>
      </c>
      <c r="AR107" s="40">
        <v>0.95399973020369622</v>
      </c>
      <c r="AT107" s="6"/>
    </row>
    <row r="108" spans="1:46" x14ac:dyDescent="0.2">
      <c r="C108" s="7"/>
      <c r="K108" s="14"/>
      <c r="N108" s="7"/>
      <c r="V108" s="14"/>
      <c r="Y108" s="7"/>
      <c r="AG108" s="14"/>
      <c r="AJ108" s="7"/>
      <c r="AR108" s="14"/>
    </row>
    <row r="109" spans="1:46" x14ac:dyDescent="0.2">
      <c r="C109" s="7"/>
      <c r="K109" s="14"/>
      <c r="N109" s="7"/>
      <c r="V109" s="14"/>
      <c r="Y109" s="7"/>
      <c r="AG109" s="14"/>
      <c r="AJ109" s="7"/>
      <c r="AR109" s="14"/>
    </row>
    <row r="110" spans="1:46" x14ac:dyDescent="0.2">
      <c r="C110" s="7"/>
      <c r="K110" s="14"/>
      <c r="N110" s="7"/>
      <c r="V110" s="14"/>
      <c r="Y110" s="7"/>
      <c r="AG110" s="14"/>
      <c r="AJ110" s="7"/>
      <c r="AR110" s="14"/>
    </row>
    <row r="111" spans="1:46" x14ac:dyDescent="0.2">
      <c r="C111" s="7"/>
      <c r="K111" s="14"/>
      <c r="N111" s="7"/>
      <c r="V111" s="14"/>
      <c r="Y111" s="7"/>
      <c r="AG111" s="14"/>
      <c r="AJ111" s="7"/>
      <c r="AR111" s="14"/>
    </row>
    <row r="112" spans="1:46" ht="13.5" thickBot="1" x14ac:dyDescent="0.25">
      <c r="C112" s="7"/>
      <c r="K112" s="14"/>
      <c r="N112" s="7"/>
      <c r="V112" s="14"/>
      <c r="Y112" s="7"/>
      <c r="AG112" s="14"/>
      <c r="AJ112" s="7"/>
      <c r="AR112" s="14"/>
    </row>
    <row r="113" spans="1:48" ht="21" thickBot="1" x14ac:dyDescent="0.35">
      <c r="A113" s="87" t="s">
        <v>299</v>
      </c>
      <c r="B113" s="89"/>
      <c r="C113" s="84" t="s">
        <v>304</v>
      </c>
      <c r="D113" s="85"/>
      <c r="E113" s="85"/>
      <c r="F113" s="85"/>
      <c r="G113" s="85"/>
      <c r="H113" s="85"/>
      <c r="I113" s="85"/>
      <c r="J113" s="85"/>
      <c r="K113" s="86"/>
      <c r="N113" s="84" t="s">
        <v>309</v>
      </c>
      <c r="O113" s="85"/>
      <c r="P113" s="85"/>
      <c r="Q113" s="85"/>
      <c r="R113" s="85"/>
      <c r="S113" s="85"/>
      <c r="T113" s="85"/>
      <c r="U113" s="85"/>
      <c r="V113" s="86"/>
      <c r="Y113" s="84" t="s">
        <v>313</v>
      </c>
      <c r="Z113" s="85"/>
      <c r="AA113" s="85"/>
      <c r="AB113" s="85"/>
      <c r="AC113" s="85"/>
      <c r="AD113" s="85"/>
      <c r="AE113" s="85"/>
      <c r="AF113" s="85"/>
      <c r="AG113" s="86"/>
      <c r="AJ113" s="84" t="s">
        <v>314</v>
      </c>
      <c r="AK113" s="85"/>
      <c r="AL113" s="85"/>
      <c r="AM113" s="85"/>
      <c r="AN113" s="85"/>
      <c r="AO113" s="85"/>
      <c r="AP113" s="85"/>
      <c r="AQ113" s="85"/>
      <c r="AR113" s="86"/>
      <c r="AS113" s="16"/>
      <c r="AT113" s="16"/>
    </row>
    <row r="114" spans="1:48" ht="91.5" customHeight="1" thickBot="1" x14ac:dyDescent="0.25">
      <c r="A114" s="75" t="s">
        <v>0</v>
      </c>
      <c r="B114" s="75" t="s">
        <v>1</v>
      </c>
      <c r="C114" s="60" t="s">
        <v>290</v>
      </c>
      <c r="D114" s="61" t="s">
        <v>291</v>
      </c>
      <c r="E114" s="62" t="s">
        <v>292</v>
      </c>
      <c r="F114" s="61" t="s">
        <v>293</v>
      </c>
      <c r="G114" s="61" t="s">
        <v>294</v>
      </c>
      <c r="H114" s="62" t="s">
        <v>312</v>
      </c>
      <c r="I114" s="63" t="s">
        <v>295</v>
      </c>
      <c r="J114" s="63" t="s">
        <v>296</v>
      </c>
      <c r="K114" s="64" t="s">
        <v>297</v>
      </c>
      <c r="L114" s="12"/>
      <c r="N114" s="60" t="s">
        <v>290</v>
      </c>
      <c r="O114" s="61" t="s">
        <v>291</v>
      </c>
      <c r="P114" s="62" t="s">
        <v>292</v>
      </c>
      <c r="Q114" s="61" t="s">
        <v>293</v>
      </c>
      <c r="R114" s="61" t="s">
        <v>294</v>
      </c>
      <c r="S114" s="62" t="s">
        <v>312</v>
      </c>
      <c r="T114" s="63" t="s">
        <v>295</v>
      </c>
      <c r="U114" s="63" t="s">
        <v>296</v>
      </c>
      <c r="V114" s="64" t="s">
        <v>297</v>
      </c>
      <c r="W114" s="12"/>
      <c r="X114" s="12"/>
      <c r="Y114" s="60" t="s">
        <v>290</v>
      </c>
      <c r="Z114" s="61" t="s">
        <v>291</v>
      </c>
      <c r="AA114" s="62" t="s">
        <v>292</v>
      </c>
      <c r="AB114" s="61" t="s">
        <v>293</v>
      </c>
      <c r="AC114" s="61" t="s">
        <v>294</v>
      </c>
      <c r="AD114" s="62" t="s">
        <v>312</v>
      </c>
      <c r="AE114" s="63" t="s">
        <v>295</v>
      </c>
      <c r="AF114" s="63" t="s">
        <v>296</v>
      </c>
      <c r="AG114" s="64" t="s">
        <v>297</v>
      </c>
      <c r="AH114" s="12"/>
      <c r="AJ114" s="60" t="s">
        <v>290</v>
      </c>
      <c r="AK114" s="61" t="s">
        <v>291</v>
      </c>
      <c r="AL114" s="62" t="s">
        <v>292</v>
      </c>
      <c r="AM114" s="61" t="s">
        <v>293</v>
      </c>
      <c r="AN114" s="61" t="s">
        <v>294</v>
      </c>
      <c r="AO114" s="62" t="s">
        <v>312</v>
      </c>
      <c r="AP114" s="63" t="s">
        <v>295</v>
      </c>
      <c r="AQ114" s="63" t="s">
        <v>296</v>
      </c>
      <c r="AR114" s="64" t="s">
        <v>297</v>
      </c>
      <c r="AS114" s="12"/>
      <c r="AT114" s="8"/>
      <c r="AV114" s="12"/>
    </row>
    <row r="115" spans="1:48" x14ac:dyDescent="0.2">
      <c r="A115" s="72" t="s">
        <v>82</v>
      </c>
      <c r="B115" s="73" t="s">
        <v>83</v>
      </c>
      <c r="C115" s="28">
        <v>464</v>
      </c>
      <c r="D115" s="29">
        <v>874</v>
      </c>
      <c r="E115" s="33">
        <v>0.53089244851258577</v>
      </c>
      <c r="F115" s="29">
        <v>46</v>
      </c>
      <c r="G115" s="29">
        <v>95</v>
      </c>
      <c r="H115" s="33">
        <v>0.48421052631578948</v>
      </c>
      <c r="I115" s="29">
        <v>39</v>
      </c>
      <c r="J115" s="29">
        <v>95</v>
      </c>
      <c r="K115" s="34">
        <v>0.41052631578947368</v>
      </c>
      <c r="N115" s="28">
        <v>347</v>
      </c>
      <c r="O115" s="29">
        <v>570</v>
      </c>
      <c r="P115" s="33">
        <v>0.60877192982456141</v>
      </c>
      <c r="Q115" s="29">
        <v>57</v>
      </c>
      <c r="R115" s="29">
        <v>90</v>
      </c>
      <c r="S115" s="33">
        <v>0.6333333333333333</v>
      </c>
      <c r="T115" s="29">
        <v>52</v>
      </c>
      <c r="U115" s="29">
        <v>90</v>
      </c>
      <c r="V115" s="34">
        <v>0.57777777777777772</v>
      </c>
      <c r="Y115" s="28">
        <v>420</v>
      </c>
      <c r="Z115" s="29">
        <v>651</v>
      </c>
      <c r="AA115" s="33">
        <v>0.64516129032258063</v>
      </c>
      <c r="AB115" s="29">
        <v>60</v>
      </c>
      <c r="AC115" s="29">
        <v>123</v>
      </c>
      <c r="AD115" s="33">
        <v>0.48780487804878048</v>
      </c>
      <c r="AE115" s="29">
        <v>29</v>
      </c>
      <c r="AF115" s="29">
        <v>70</v>
      </c>
      <c r="AG115" s="34">
        <v>0.41428571428571431</v>
      </c>
      <c r="AJ115" s="28">
        <v>1231</v>
      </c>
      <c r="AK115" s="29">
        <v>2095</v>
      </c>
      <c r="AL115" s="33">
        <v>0.58758949880668254</v>
      </c>
      <c r="AM115" s="29">
        <v>163</v>
      </c>
      <c r="AN115" s="29">
        <v>308</v>
      </c>
      <c r="AO115" s="33">
        <v>0.52922077922077926</v>
      </c>
      <c r="AP115" s="29">
        <v>120</v>
      </c>
      <c r="AQ115" s="29">
        <v>255</v>
      </c>
      <c r="AR115" s="34">
        <v>0.47058823529411764</v>
      </c>
      <c r="AT115" s="5"/>
    </row>
    <row r="116" spans="1:48" x14ac:dyDescent="0.2">
      <c r="A116" s="31" t="s">
        <v>228</v>
      </c>
      <c r="B116" s="70" t="s">
        <v>229</v>
      </c>
      <c r="C116" s="21">
        <v>338</v>
      </c>
      <c r="D116" s="19">
        <v>469</v>
      </c>
      <c r="E116" s="32">
        <v>0.72068230277185497</v>
      </c>
      <c r="F116" s="19">
        <v>17</v>
      </c>
      <c r="G116" s="19">
        <v>58</v>
      </c>
      <c r="H116" s="32">
        <v>0.29310344827586204</v>
      </c>
      <c r="I116" s="19">
        <v>4</v>
      </c>
      <c r="J116" s="19">
        <v>4</v>
      </c>
      <c r="K116" s="35">
        <v>1</v>
      </c>
      <c r="N116" s="21">
        <v>303</v>
      </c>
      <c r="O116" s="19">
        <v>385</v>
      </c>
      <c r="P116" s="32">
        <v>0.78701298701298705</v>
      </c>
      <c r="Q116" s="19">
        <v>10</v>
      </c>
      <c r="R116" s="19">
        <v>52</v>
      </c>
      <c r="S116" s="32">
        <v>0.19230769230769232</v>
      </c>
      <c r="T116" s="19">
        <v>4</v>
      </c>
      <c r="U116" s="19">
        <v>4</v>
      </c>
      <c r="V116" s="35">
        <v>1</v>
      </c>
      <c r="Y116" s="21">
        <v>351</v>
      </c>
      <c r="Z116" s="19">
        <v>420</v>
      </c>
      <c r="AA116" s="32">
        <v>0.83571428571428574</v>
      </c>
      <c r="AB116" s="19">
        <v>13</v>
      </c>
      <c r="AC116" s="19">
        <v>58</v>
      </c>
      <c r="AD116" s="32">
        <v>0.22413793103448276</v>
      </c>
      <c r="AE116" s="19">
        <v>2</v>
      </c>
      <c r="AF116" s="19">
        <v>2</v>
      </c>
      <c r="AG116" s="35">
        <v>1</v>
      </c>
      <c r="AJ116" s="21">
        <v>992</v>
      </c>
      <c r="AK116" s="19">
        <v>1274</v>
      </c>
      <c r="AL116" s="32">
        <v>0.77864992150706436</v>
      </c>
      <c r="AM116" s="19">
        <v>40</v>
      </c>
      <c r="AN116" s="19">
        <v>168</v>
      </c>
      <c r="AO116" s="32">
        <v>0.23809523809523808</v>
      </c>
      <c r="AP116" s="19">
        <v>10</v>
      </c>
      <c r="AQ116" s="19">
        <v>10</v>
      </c>
      <c r="AR116" s="35">
        <v>1</v>
      </c>
      <c r="AT116" s="5"/>
    </row>
    <row r="117" spans="1:48" x14ac:dyDescent="0.2">
      <c r="A117" s="31" t="s">
        <v>4</v>
      </c>
      <c r="B117" s="70" t="s">
        <v>5</v>
      </c>
      <c r="C117" s="21">
        <v>309</v>
      </c>
      <c r="D117" s="19">
        <v>940</v>
      </c>
      <c r="E117" s="32">
        <v>0.32872340425531915</v>
      </c>
      <c r="F117" s="19">
        <v>164</v>
      </c>
      <c r="G117" s="19">
        <v>223</v>
      </c>
      <c r="H117" s="32">
        <v>0.73542600896860988</v>
      </c>
      <c r="I117" s="19">
        <v>22</v>
      </c>
      <c r="J117" s="19">
        <v>45</v>
      </c>
      <c r="K117" s="35">
        <v>0.48888888888888887</v>
      </c>
      <c r="N117" s="21">
        <v>310</v>
      </c>
      <c r="O117" s="19">
        <v>720</v>
      </c>
      <c r="P117" s="32">
        <v>0.43055555555555558</v>
      </c>
      <c r="Q117" s="19">
        <v>137</v>
      </c>
      <c r="R117" s="19">
        <v>162</v>
      </c>
      <c r="S117" s="32">
        <v>0.84567901234567899</v>
      </c>
      <c r="T117" s="19">
        <v>41</v>
      </c>
      <c r="U117" s="19">
        <v>42</v>
      </c>
      <c r="V117" s="35">
        <v>0.97619047619047616</v>
      </c>
      <c r="Y117" s="21">
        <v>436</v>
      </c>
      <c r="Z117" s="19">
        <v>786</v>
      </c>
      <c r="AA117" s="32">
        <v>0.55470737913486001</v>
      </c>
      <c r="AB117" s="19">
        <v>304</v>
      </c>
      <c r="AC117" s="19">
        <v>312</v>
      </c>
      <c r="AD117" s="32">
        <v>0.97435897435897434</v>
      </c>
      <c r="AE117" s="19">
        <v>51</v>
      </c>
      <c r="AF117" s="19">
        <v>56</v>
      </c>
      <c r="AG117" s="35">
        <v>0.9107142857142857</v>
      </c>
      <c r="AJ117" s="21">
        <v>1055</v>
      </c>
      <c r="AK117" s="19">
        <v>2446</v>
      </c>
      <c r="AL117" s="32">
        <v>0.43131643499591171</v>
      </c>
      <c r="AM117" s="19">
        <v>605</v>
      </c>
      <c r="AN117" s="19">
        <v>697</v>
      </c>
      <c r="AO117" s="32">
        <v>0.86800573888091825</v>
      </c>
      <c r="AP117" s="19">
        <v>114</v>
      </c>
      <c r="AQ117" s="19">
        <v>143</v>
      </c>
      <c r="AR117" s="35">
        <v>0.79720279720279719</v>
      </c>
      <c r="AT117" s="5"/>
    </row>
    <row r="118" spans="1:48" x14ac:dyDescent="0.2">
      <c r="A118" s="31" t="s">
        <v>42</v>
      </c>
      <c r="B118" s="70" t="s">
        <v>43</v>
      </c>
      <c r="C118" s="21">
        <v>207</v>
      </c>
      <c r="D118" s="19">
        <v>228</v>
      </c>
      <c r="E118" s="32">
        <v>0.90789473684210531</v>
      </c>
      <c r="F118" s="19">
        <v>12</v>
      </c>
      <c r="G118" s="19">
        <v>12</v>
      </c>
      <c r="H118" s="32">
        <v>1</v>
      </c>
      <c r="I118" s="19">
        <v>12</v>
      </c>
      <c r="J118" s="19">
        <v>12</v>
      </c>
      <c r="K118" s="35">
        <v>1</v>
      </c>
      <c r="N118" s="21">
        <v>188</v>
      </c>
      <c r="O118" s="19">
        <v>208</v>
      </c>
      <c r="P118" s="32">
        <v>0.90384615384615385</v>
      </c>
      <c r="Q118" s="19">
        <v>17</v>
      </c>
      <c r="R118" s="19">
        <v>17</v>
      </c>
      <c r="S118" s="32">
        <v>1</v>
      </c>
      <c r="T118" s="19">
        <v>10</v>
      </c>
      <c r="U118" s="19">
        <v>10</v>
      </c>
      <c r="V118" s="35">
        <v>1</v>
      </c>
      <c r="Y118" s="21">
        <v>199</v>
      </c>
      <c r="Z118" s="19">
        <v>219</v>
      </c>
      <c r="AA118" s="32">
        <v>0.908675799086758</v>
      </c>
      <c r="AB118" s="19">
        <v>22</v>
      </c>
      <c r="AC118" s="19">
        <v>22</v>
      </c>
      <c r="AD118" s="32">
        <v>1</v>
      </c>
      <c r="AE118" s="19">
        <v>11</v>
      </c>
      <c r="AF118" s="19">
        <v>11</v>
      </c>
      <c r="AG118" s="35">
        <v>1</v>
      </c>
      <c r="AJ118" s="21">
        <v>594</v>
      </c>
      <c r="AK118" s="19">
        <v>655</v>
      </c>
      <c r="AL118" s="32">
        <v>0.90687022900763359</v>
      </c>
      <c r="AM118" s="19">
        <v>51</v>
      </c>
      <c r="AN118" s="19">
        <v>51</v>
      </c>
      <c r="AO118" s="32">
        <v>1</v>
      </c>
      <c r="AP118" s="19">
        <v>33</v>
      </c>
      <c r="AQ118" s="19">
        <v>33</v>
      </c>
      <c r="AR118" s="35">
        <v>1</v>
      </c>
      <c r="AT118" s="5"/>
    </row>
    <row r="119" spans="1:48" x14ac:dyDescent="0.2">
      <c r="A119" s="31" t="s">
        <v>266</v>
      </c>
      <c r="B119" s="70" t="s">
        <v>267</v>
      </c>
      <c r="C119" s="21">
        <v>221</v>
      </c>
      <c r="D119" s="19">
        <v>243</v>
      </c>
      <c r="E119" s="32">
        <v>0.90946502057613166</v>
      </c>
      <c r="F119" s="19">
        <v>49</v>
      </c>
      <c r="G119" s="19">
        <v>49</v>
      </c>
      <c r="H119" s="32">
        <v>1</v>
      </c>
      <c r="I119" s="19">
        <v>41</v>
      </c>
      <c r="J119" s="19">
        <v>42</v>
      </c>
      <c r="K119" s="35">
        <v>0.97619047619047616</v>
      </c>
      <c r="N119" s="21">
        <v>175</v>
      </c>
      <c r="O119" s="19">
        <v>197</v>
      </c>
      <c r="P119" s="32">
        <v>0.8883248730964467</v>
      </c>
      <c r="Q119" s="19">
        <v>46</v>
      </c>
      <c r="R119" s="19">
        <v>46</v>
      </c>
      <c r="S119" s="32">
        <v>1</v>
      </c>
      <c r="T119" s="19">
        <v>40</v>
      </c>
      <c r="U119" s="19">
        <v>42</v>
      </c>
      <c r="V119" s="35">
        <v>0.95238095238095233</v>
      </c>
      <c r="Y119" s="21">
        <v>217</v>
      </c>
      <c r="Z119" s="19">
        <v>238</v>
      </c>
      <c r="AA119" s="32">
        <v>0.91176470588235292</v>
      </c>
      <c r="AB119" s="19">
        <v>45</v>
      </c>
      <c r="AC119" s="19">
        <v>45</v>
      </c>
      <c r="AD119" s="32">
        <v>1</v>
      </c>
      <c r="AE119" s="19">
        <v>39</v>
      </c>
      <c r="AF119" s="19">
        <v>40</v>
      </c>
      <c r="AG119" s="35">
        <v>0.97499999999999998</v>
      </c>
      <c r="AJ119" s="21">
        <v>613</v>
      </c>
      <c r="AK119" s="19">
        <v>678</v>
      </c>
      <c r="AL119" s="32">
        <v>0.90412979351032452</v>
      </c>
      <c r="AM119" s="19">
        <v>140</v>
      </c>
      <c r="AN119" s="19">
        <v>140</v>
      </c>
      <c r="AO119" s="32">
        <v>1</v>
      </c>
      <c r="AP119" s="19">
        <v>120</v>
      </c>
      <c r="AQ119" s="19">
        <v>124</v>
      </c>
      <c r="AR119" s="35">
        <v>0.967741935483871</v>
      </c>
      <c r="AT119" s="5"/>
    </row>
    <row r="120" spans="1:48" x14ac:dyDescent="0.2">
      <c r="A120" s="31" t="s">
        <v>276</v>
      </c>
      <c r="B120" s="70" t="s">
        <v>277</v>
      </c>
      <c r="C120" s="21">
        <v>242</v>
      </c>
      <c r="D120" s="19">
        <v>388</v>
      </c>
      <c r="E120" s="32">
        <v>0.62371134020618557</v>
      </c>
      <c r="F120" s="19">
        <v>76</v>
      </c>
      <c r="G120" s="19">
        <v>101</v>
      </c>
      <c r="H120" s="32">
        <v>0.75247524752475248</v>
      </c>
      <c r="I120" s="19">
        <v>52</v>
      </c>
      <c r="J120" s="19">
        <v>76</v>
      </c>
      <c r="K120" s="35">
        <v>0.68421052631578949</v>
      </c>
      <c r="N120" s="21">
        <v>308</v>
      </c>
      <c r="O120" s="19">
        <v>342</v>
      </c>
      <c r="P120" s="32">
        <v>0.90058479532163738</v>
      </c>
      <c r="Q120" s="19">
        <v>111</v>
      </c>
      <c r="R120" s="19">
        <v>111</v>
      </c>
      <c r="S120" s="32">
        <v>1</v>
      </c>
      <c r="T120" s="19">
        <v>101</v>
      </c>
      <c r="U120" s="19">
        <v>111</v>
      </c>
      <c r="V120" s="35">
        <v>0.90990990990990994</v>
      </c>
      <c r="Y120" s="21">
        <v>270</v>
      </c>
      <c r="Z120" s="19">
        <v>380</v>
      </c>
      <c r="AA120" s="32">
        <v>0.71052631578947367</v>
      </c>
      <c r="AB120" s="19">
        <v>90</v>
      </c>
      <c r="AC120" s="19">
        <v>90</v>
      </c>
      <c r="AD120" s="32">
        <v>1</v>
      </c>
      <c r="AE120" s="19">
        <v>72</v>
      </c>
      <c r="AF120" s="19">
        <v>90</v>
      </c>
      <c r="AG120" s="35">
        <v>0.8</v>
      </c>
      <c r="AJ120" s="21">
        <v>820</v>
      </c>
      <c r="AK120" s="19">
        <v>1110</v>
      </c>
      <c r="AL120" s="32">
        <v>0.73873873873873874</v>
      </c>
      <c r="AM120" s="19">
        <v>277</v>
      </c>
      <c r="AN120" s="19">
        <v>302</v>
      </c>
      <c r="AO120" s="32">
        <v>0.91721854304635764</v>
      </c>
      <c r="AP120" s="19">
        <v>225</v>
      </c>
      <c r="AQ120" s="19">
        <v>277</v>
      </c>
      <c r="AR120" s="35">
        <v>0.81227436823104693</v>
      </c>
      <c r="AT120" s="5"/>
    </row>
    <row r="121" spans="1:48" x14ac:dyDescent="0.2">
      <c r="A121" s="31" t="s">
        <v>116</v>
      </c>
      <c r="B121" s="70" t="s">
        <v>117</v>
      </c>
      <c r="C121" s="21">
        <v>321</v>
      </c>
      <c r="D121" s="19">
        <v>352</v>
      </c>
      <c r="E121" s="32">
        <v>0.91193181818181823</v>
      </c>
      <c r="F121" s="19">
        <v>51</v>
      </c>
      <c r="G121" s="19">
        <v>55</v>
      </c>
      <c r="H121" s="32">
        <v>0.92727272727272725</v>
      </c>
      <c r="I121" s="19">
        <v>45</v>
      </c>
      <c r="J121" s="19">
        <v>45</v>
      </c>
      <c r="K121" s="35">
        <v>1</v>
      </c>
      <c r="N121" s="21">
        <v>213</v>
      </c>
      <c r="O121" s="19">
        <v>234</v>
      </c>
      <c r="P121" s="32">
        <v>0.91025641025641024</v>
      </c>
      <c r="Q121" s="19">
        <v>38</v>
      </c>
      <c r="R121" s="19">
        <v>40</v>
      </c>
      <c r="S121" s="32">
        <v>0.95</v>
      </c>
      <c r="T121" s="19">
        <v>38</v>
      </c>
      <c r="U121" s="19">
        <v>38</v>
      </c>
      <c r="V121" s="35">
        <v>1</v>
      </c>
      <c r="Y121" s="21">
        <v>346</v>
      </c>
      <c r="Z121" s="19">
        <v>382</v>
      </c>
      <c r="AA121" s="32">
        <v>0.90575916230366493</v>
      </c>
      <c r="AB121" s="19">
        <v>59</v>
      </c>
      <c r="AC121" s="19">
        <v>61</v>
      </c>
      <c r="AD121" s="32">
        <v>0.96721311475409832</v>
      </c>
      <c r="AE121" s="19">
        <v>44</v>
      </c>
      <c r="AF121" s="19">
        <v>44</v>
      </c>
      <c r="AG121" s="35">
        <v>1</v>
      </c>
      <c r="AJ121" s="21">
        <v>880</v>
      </c>
      <c r="AK121" s="19">
        <v>968</v>
      </c>
      <c r="AL121" s="32">
        <v>0.90909090909090906</v>
      </c>
      <c r="AM121" s="19">
        <v>148</v>
      </c>
      <c r="AN121" s="19">
        <v>156</v>
      </c>
      <c r="AO121" s="32">
        <v>0.94871794871794868</v>
      </c>
      <c r="AP121" s="19">
        <v>127</v>
      </c>
      <c r="AQ121" s="19">
        <v>127</v>
      </c>
      <c r="AR121" s="35">
        <v>1</v>
      </c>
      <c r="AT121" s="5"/>
    </row>
    <row r="122" spans="1:48" x14ac:dyDescent="0.2">
      <c r="A122" s="31" t="s">
        <v>164</v>
      </c>
      <c r="B122" s="70" t="s">
        <v>165</v>
      </c>
      <c r="C122" s="21">
        <v>229</v>
      </c>
      <c r="D122" s="19">
        <v>243</v>
      </c>
      <c r="E122" s="32">
        <v>0.9423868312757202</v>
      </c>
      <c r="F122" s="19">
        <v>27</v>
      </c>
      <c r="G122" s="19">
        <v>27</v>
      </c>
      <c r="H122" s="32">
        <v>1</v>
      </c>
      <c r="I122" s="19">
        <v>22</v>
      </c>
      <c r="J122" s="19">
        <v>22</v>
      </c>
      <c r="K122" s="35">
        <v>1</v>
      </c>
      <c r="N122" s="21">
        <v>158</v>
      </c>
      <c r="O122" s="19">
        <v>174</v>
      </c>
      <c r="P122" s="32">
        <v>0.90804597701149425</v>
      </c>
      <c r="Q122" s="19">
        <v>18</v>
      </c>
      <c r="R122" s="19">
        <v>18</v>
      </c>
      <c r="S122" s="32">
        <v>1</v>
      </c>
      <c r="T122" s="19">
        <v>9</v>
      </c>
      <c r="U122" s="19">
        <v>9</v>
      </c>
      <c r="V122" s="35">
        <v>1</v>
      </c>
      <c r="Y122" s="21">
        <v>211</v>
      </c>
      <c r="Z122" s="19">
        <v>233</v>
      </c>
      <c r="AA122" s="32">
        <v>0.90557939914163088</v>
      </c>
      <c r="AB122" s="19">
        <v>25</v>
      </c>
      <c r="AC122" s="19">
        <v>25</v>
      </c>
      <c r="AD122" s="32">
        <v>1</v>
      </c>
      <c r="AE122" s="19">
        <v>20</v>
      </c>
      <c r="AF122" s="19">
        <v>20</v>
      </c>
      <c r="AG122" s="35">
        <v>1</v>
      </c>
      <c r="AJ122" s="21">
        <v>598</v>
      </c>
      <c r="AK122" s="19">
        <v>650</v>
      </c>
      <c r="AL122" s="32">
        <v>0.92</v>
      </c>
      <c r="AM122" s="19">
        <v>70</v>
      </c>
      <c r="AN122" s="19">
        <v>70</v>
      </c>
      <c r="AO122" s="32">
        <v>1</v>
      </c>
      <c r="AP122" s="19">
        <v>51</v>
      </c>
      <c r="AQ122" s="19">
        <v>51</v>
      </c>
      <c r="AR122" s="35">
        <v>1</v>
      </c>
      <c r="AT122" s="5"/>
    </row>
    <row r="123" spans="1:48" x14ac:dyDescent="0.2">
      <c r="A123" s="31" t="s">
        <v>44</v>
      </c>
      <c r="B123" s="70" t="s">
        <v>45</v>
      </c>
      <c r="C123" s="21">
        <v>162</v>
      </c>
      <c r="D123" s="19">
        <v>162</v>
      </c>
      <c r="E123" s="32">
        <v>1</v>
      </c>
      <c r="F123" s="19">
        <v>14</v>
      </c>
      <c r="G123" s="19">
        <v>18</v>
      </c>
      <c r="H123" s="32">
        <v>0.77777777777777779</v>
      </c>
      <c r="I123" s="19">
        <v>4</v>
      </c>
      <c r="J123" s="19">
        <v>4</v>
      </c>
      <c r="K123" s="35">
        <v>1</v>
      </c>
      <c r="N123" s="21">
        <v>79</v>
      </c>
      <c r="O123" s="19">
        <v>83</v>
      </c>
      <c r="P123" s="32">
        <v>0.95180722891566261</v>
      </c>
      <c r="Q123" s="19">
        <v>3</v>
      </c>
      <c r="R123" s="19">
        <v>5</v>
      </c>
      <c r="S123" s="32">
        <v>0.6</v>
      </c>
      <c r="T123" s="20" t="s">
        <v>308</v>
      </c>
      <c r="U123" s="20" t="s">
        <v>308</v>
      </c>
      <c r="V123" s="35" t="s">
        <v>308</v>
      </c>
      <c r="Y123" s="21">
        <v>73</v>
      </c>
      <c r="Z123" s="19">
        <v>73</v>
      </c>
      <c r="AA123" s="32">
        <v>1</v>
      </c>
      <c r="AB123" s="19">
        <v>3</v>
      </c>
      <c r="AC123" s="19">
        <v>5</v>
      </c>
      <c r="AD123" s="32">
        <v>0.6</v>
      </c>
      <c r="AE123" s="19">
        <v>2</v>
      </c>
      <c r="AF123" s="19">
        <v>3</v>
      </c>
      <c r="AG123" s="35">
        <v>0.66666666666666663</v>
      </c>
      <c r="AJ123" s="21">
        <v>314</v>
      </c>
      <c r="AK123" s="19">
        <v>318</v>
      </c>
      <c r="AL123" s="32">
        <v>0.98742138364779874</v>
      </c>
      <c r="AM123" s="19">
        <v>20</v>
      </c>
      <c r="AN123" s="19">
        <v>28</v>
      </c>
      <c r="AO123" s="32">
        <v>0.7142857142857143</v>
      </c>
      <c r="AP123" s="19">
        <v>6</v>
      </c>
      <c r="AQ123" s="19">
        <v>7</v>
      </c>
      <c r="AR123" s="35">
        <v>0.8571428571428571</v>
      </c>
      <c r="AT123" s="5"/>
    </row>
    <row r="124" spans="1:48" x14ac:dyDescent="0.2">
      <c r="A124" s="31" t="s">
        <v>252</v>
      </c>
      <c r="B124" s="70" t="s">
        <v>253</v>
      </c>
      <c r="C124" s="21">
        <v>250</v>
      </c>
      <c r="D124" s="19">
        <v>252</v>
      </c>
      <c r="E124" s="32">
        <v>0.99206349206349209</v>
      </c>
      <c r="F124" s="19">
        <v>64</v>
      </c>
      <c r="G124" s="19">
        <v>64</v>
      </c>
      <c r="H124" s="32">
        <v>1</v>
      </c>
      <c r="I124" s="19">
        <v>364</v>
      </c>
      <c r="J124" s="19">
        <v>364</v>
      </c>
      <c r="K124" s="35">
        <v>1</v>
      </c>
      <c r="N124" s="21">
        <v>183</v>
      </c>
      <c r="O124" s="19">
        <v>201</v>
      </c>
      <c r="P124" s="32">
        <v>0.91044776119402981</v>
      </c>
      <c r="Q124" s="19">
        <v>68</v>
      </c>
      <c r="R124" s="19">
        <v>68</v>
      </c>
      <c r="S124" s="32">
        <v>1</v>
      </c>
      <c r="T124" s="19">
        <v>313</v>
      </c>
      <c r="U124" s="19">
        <v>315</v>
      </c>
      <c r="V124" s="35">
        <v>0.99365079365079367</v>
      </c>
      <c r="Y124" s="21">
        <v>223</v>
      </c>
      <c r="Z124" s="19">
        <v>240</v>
      </c>
      <c r="AA124" s="32">
        <v>0.9291666666666667</v>
      </c>
      <c r="AB124" s="19">
        <v>53</v>
      </c>
      <c r="AC124" s="19">
        <v>53</v>
      </c>
      <c r="AD124" s="32">
        <v>1</v>
      </c>
      <c r="AE124" s="19">
        <v>334</v>
      </c>
      <c r="AF124" s="19">
        <v>334</v>
      </c>
      <c r="AG124" s="35">
        <v>1</v>
      </c>
      <c r="AJ124" s="21">
        <v>656</v>
      </c>
      <c r="AK124" s="19">
        <v>693</v>
      </c>
      <c r="AL124" s="32">
        <v>0.94660894660894657</v>
      </c>
      <c r="AM124" s="19">
        <v>185</v>
      </c>
      <c r="AN124" s="19">
        <v>185</v>
      </c>
      <c r="AO124" s="32">
        <v>1</v>
      </c>
      <c r="AP124" s="19">
        <v>1011</v>
      </c>
      <c r="AQ124" s="19">
        <v>1013</v>
      </c>
      <c r="AR124" s="35">
        <v>0.99802566633761103</v>
      </c>
      <c r="AT124" s="5"/>
    </row>
    <row r="125" spans="1:48" x14ac:dyDescent="0.2">
      <c r="A125" s="31" t="s">
        <v>128</v>
      </c>
      <c r="B125" s="70" t="s">
        <v>129</v>
      </c>
      <c r="C125" s="21">
        <v>263</v>
      </c>
      <c r="D125" s="19">
        <v>284</v>
      </c>
      <c r="E125" s="32">
        <v>0.926056338028169</v>
      </c>
      <c r="F125" s="19">
        <v>43</v>
      </c>
      <c r="G125" s="19">
        <v>46</v>
      </c>
      <c r="H125" s="32">
        <v>0.93478260869565222</v>
      </c>
      <c r="I125" s="19">
        <v>28</v>
      </c>
      <c r="J125" s="19">
        <v>28</v>
      </c>
      <c r="K125" s="35">
        <v>1</v>
      </c>
      <c r="N125" s="21">
        <v>250</v>
      </c>
      <c r="O125" s="19">
        <v>257</v>
      </c>
      <c r="P125" s="32">
        <v>0.97276264591439687</v>
      </c>
      <c r="Q125" s="19">
        <v>41</v>
      </c>
      <c r="R125" s="19">
        <v>43</v>
      </c>
      <c r="S125" s="32">
        <v>0.95348837209302328</v>
      </c>
      <c r="T125" s="19">
        <v>25</v>
      </c>
      <c r="U125" s="19">
        <v>26</v>
      </c>
      <c r="V125" s="35">
        <v>0.96153846153846156</v>
      </c>
      <c r="Y125" s="21">
        <v>256</v>
      </c>
      <c r="Z125" s="19">
        <v>269</v>
      </c>
      <c r="AA125" s="32">
        <v>0.95167286245353155</v>
      </c>
      <c r="AB125" s="19">
        <v>27</v>
      </c>
      <c r="AC125" s="19">
        <v>35</v>
      </c>
      <c r="AD125" s="32">
        <v>0.77142857142857146</v>
      </c>
      <c r="AE125" s="19">
        <v>13</v>
      </c>
      <c r="AF125" s="19">
        <v>16</v>
      </c>
      <c r="AG125" s="35">
        <v>0.8125</v>
      </c>
      <c r="AJ125" s="21">
        <v>769</v>
      </c>
      <c r="AK125" s="19">
        <v>810</v>
      </c>
      <c r="AL125" s="32">
        <v>0.94938271604938274</v>
      </c>
      <c r="AM125" s="19">
        <v>111</v>
      </c>
      <c r="AN125" s="19">
        <v>124</v>
      </c>
      <c r="AO125" s="32">
        <v>0.89516129032258063</v>
      </c>
      <c r="AP125" s="19">
        <v>66</v>
      </c>
      <c r="AQ125" s="19">
        <v>70</v>
      </c>
      <c r="AR125" s="35">
        <v>0.94285714285714284</v>
      </c>
      <c r="AT125" s="5"/>
    </row>
    <row r="126" spans="1:48" x14ac:dyDescent="0.2">
      <c r="A126" s="31" t="s">
        <v>278</v>
      </c>
      <c r="B126" s="70" t="s">
        <v>279</v>
      </c>
      <c r="C126" s="21">
        <v>559</v>
      </c>
      <c r="D126" s="19">
        <v>589</v>
      </c>
      <c r="E126" s="32">
        <v>0.94906621392190149</v>
      </c>
      <c r="F126" s="19">
        <v>146</v>
      </c>
      <c r="G126" s="19">
        <v>152</v>
      </c>
      <c r="H126" s="32">
        <v>0.96052631578947367</v>
      </c>
      <c r="I126" s="19">
        <v>23</v>
      </c>
      <c r="J126" s="19">
        <v>23</v>
      </c>
      <c r="K126" s="35">
        <v>1</v>
      </c>
      <c r="N126" s="21">
        <v>521</v>
      </c>
      <c r="O126" s="19">
        <v>534</v>
      </c>
      <c r="P126" s="32">
        <v>0.97565543071161054</v>
      </c>
      <c r="Q126" s="19">
        <v>128</v>
      </c>
      <c r="R126" s="19">
        <v>133</v>
      </c>
      <c r="S126" s="32">
        <v>0.96240601503759393</v>
      </c>
      <c r="T126" s="19">
        <v>36</v>
      </c>
      <c r="U126" s="19">
        <v>36</v>
      </c>
      <c r="V126" s="35">
        <v>1</v>
      </c>
      <c r="Y126" s="21">
        <v>528</v>
      </c>
      <c r="Z126" s="19">
        <v>547</v>
      </c>
      <c r="AA126" s="32">
        <v>0.96526508226691043</v>
      </c>
      <c r="AB126" s="19">
        <v>108</v>
      </c>
      <c r="AC126" s="19">
        <v>115</v>
      </c>
      <c r="AD126" s="32">
        <v>0.93913043478260871</v>
      </c>
      <c r="AE126" s="19">
        <v>34</v>
      </c>
      <c r="AF126" s="19">
        <v>34</v>
      </c>
      <c r="AG126" s="35">
        <v>1</v>
      </c>
      <c r="AJ126" s="21">
        <v>1608</v>
      </c>
      <c r="AK126" s="19">
        <v>1670</v>
      </c>
      <c r="AL126" s="32">
        <v>0.96287425149700601</v>
      </c>
      <c r="AM126" s="19">
        <v>382</v>
      </c>
      <c r="AN126" s="19">
        <v>400</v>
      </c>
      <c r="AO126" s="32">
        <v>0.95499999999999996</v>
      </c>
      <c r="AP126" s="19">
        <v>93</v>
      </c>
      <c r="AQ126" s="19">
        <v>93</v>
      </c>
      <c r="AR126" s="35">
        <v>1</v>
      </c>
      <c r="AT126" s="5"/>
    </row>
    <row r="127" spans="1:48" x14ac:dyDescent="0.2">
      <c r="A127" s="31" t="s">
        <v>264</v>
      </c>
      <c r="B127" s="70" t="s">
        <v>265</v>
      </c>
      <c r="C127" s="21">
        <v>430</v>
      </c>
      <c r="D127" s="19">
        <v>448</v>
      </c>
      <c r="E127" s="32">
        <v>0.9598214285714286</v>
      </c>
      <c r="F127" s="19">
        <v>52</v>
      </c>
      <c r="G127" s="19">
        <v>52</v>
      </c>
      <c r="H127" s="32">
        <v>1</v>
      </c>
      <c r="I127" s="19">
        <v>37</v>
      </c>
      <c r="J127" s="19">
        <v>39</v>
      </c>
      <c r="K127" s="35">
        <v>0.94871794871794868</v>
      </c>
      <c r="N127" s="21">
        <v>430</v>
      </c>
      <c r="O127" s="19">
        <v>458</v>
      </c>
      <c r="P127" s="32">
        <v>0.93886462882096067</v>
      </c>
      <c r="Q127" s="19">
        <v>59</v>
      </c>
      <c r="R127" s="19">
        <v>61</v>
      </c>
      <c r="S127" s="32">
        <v>0.96721311475409832</v>
      </c>
      <c r="T127" s="19">
        <v>47</v>
      </c>
      <c r="U127" s="19">
        <v>51</v>
      </c>
      <c r="V127" s="35">
        <v>0.92156862745098034</v>
      </c>
      <c r="Y127" s="21">
        <v>445</v>
      </c>
      <c r="Z127" s="19">
        <v>475</v>
      </c>
      <c r="AA127" s="32">
        <v>0.93684210526315792</v>
      </c>
      <c r="AB127" s="19">
        <v>60</v>
      </c>
      <c r="AC127" s="19">
        <v>62</v>
      </c>
      <c r="AD127" s="32">
        <v>0.967741935483871</v>
      </c>
      <c r="AE127" s="19">
        <v>41</v>
      </c>
      <c r="AF127" s="19">
        <v>42</v>
      </c>
      <c r="AG127" s="35">
        <v>0.97619047619047616</v>
      </c>
      <c r="AJ127" s="21">
        <v>1305</v>
      </c>
      <c r="AK127" s="19">
        <v>1381</v>
      </c>
      <c r="AL127" s="32">
        <v>0.94496741491672698</v>
      </c>
      <c r="AM127" s="19">
        <v>171</v>
      </c>
      <c r="AN127" s="19">
        <v>175</v>
      </c>
      <c r="AO127" s="32">
        <v>0.97714285714285709</v>
      </c>
      <c r="AP127" s="19">
        <v>125</v>
      </c>
      <c r="AQ127" s="19">
        <v>132</v>
      </c>
      <c r="AR127" s="35">
        <v>0.94696969696969702</v>
      </c>
      <c r="AT127" s="5"/>
    </row>
    <row r="128" spans="1:48" x14ac:dyDescent="0.2">
      <c r="A128" s="31" t="s">
        <v>230</v>
      </c>
      <c r="B128" s="70" t="s">
        <v>231</v>
      </c>
      <c r="C128" s="21">
        <v>375</v>
      </c>
      <c r="D128" s="19">
        <v>405</v>
      </c>
      <c r="E128" s="32">
        <v>0.92592592592592593</v>
      </c>
      <c r="F128" s="19">
        <v>72</v>
      </c>
      <c r="G128" s="19">
        <v>76</v>
      </c>
      <c r="H128" s="32">
        <v>0.94736842105263153</v>
      </c>
      <c r="I128" s="19">
        <v>44</v>
      </c>
      <c r="J128" s="19">
        <v>44</v>
      </c>
      <c r="K128" s="35">
        <v>1</v>
      </c>
      <c r="N128" s="21">
        <v>343</v>
      </c>
      <c r="O128" s="19">
        <v>367</v>
      </c>
      <c r="P128" s="32">
        <v>0.93460490463215262</v>
      </c>
      <c r="Q128" s="19">
        <v>63</v>
      </c>
      <c r="R128" s="19">
        <v>70</v>
      </c>
      <c r="S128" s="32">
        <v>0.9</v>
      </c>
      <c r="T128" s="19">
        <v>38</v>
      </c>
      <c r="U128" s="19">
        <v>38</v>
      </c>
      <c r="V128" s="35">
        <v>1</v>
      </c>
      <c r="Y128" s="21">
        <v>341</v>
      </c>
      <c r="Z128" s="19">
        <v>362</v>
      </c>
      <c r="AA128" s="32">
        <v>0.94198895027624308</v>
      </c>
      <c r="AB128" s="19">
        <v>57</v>
      </c>
      <c r="AC128" s="19">
        <v>62</v>
      </c>
      <c r="AD128" s="32">
        <v>0.91935483870967738</v>
      </c>
      <c r="AE128" s="19">
        <v>34</v>
      </c>
      <c r="AF128" s="19">
        <v>34</v>
      </c>
      <c r="AG128" s="35">
        <v>1</v>
      </c>
      <c r="AJ128" s="21">
        <v>1059</v>
      </c>
      <c r="AK128" s="19">
        <v>1134</v>
      </c>
      <c r="AL128" s="32">
        <v>0.93386243386243384</v>
      </c>
      <c r="AM128" s="19">
        <v>192</v>
      </c>
      <c r="AN128" s="19">
        <v>208</v>
      </c>
      <c r="AO128" s="32">
        <v>0.92307692307692313</v>
      </c>
      <c r="AP128" s="19">
        <v>116</v>
      </c>
      <c r="AQ128" s="19">
        <v>116</v>
      </c>
      <c r="AR128" s="35">
        <v>1</v>
      </c>
      <c r="AT128" s="5"/>
    </row>
    <row r="129" spans="1:46" x14ac:dyDescent="0.2">
      <c r="A129" s="31" t="s">
        <v>146</v>
      </c>
      <c r="B129" s="70" t="s">
        <v>147</v>
      </c>
      <c r="C129" s="21">
        <v>247</v>
      </c>
      <c r="D129" s="19">
        <v>265</v>
      </c>
      <c r="E129" s="32">
        <v>0.93207547169811322</v>
      </c>
      <c r="F129" s="19">
        <v>18</v>
      </c>
      <c r="G129" s="19">
        <v>18</v>
      </c>
      <c r="H129" s="32">
        <v>1</v>
      </c>
      <c r="I129" s="19">
        <v>3</v>
      </c>
      <c r="J129" s="19">
        <v>3</v>
      </c>
      <c r="K129" s="35">
        <v>1</v>
      </c>
      <c r="N129" s="21">
        <v>244</v>
      </c>
      <c r="O129" s="19">
        <v>253</v>
      </c>
      <c r="P129" s="32">
        <v>0.96442687747035571</v>
      </c>
      <c r="Q129" s="19">
        <v>12</v>
      </c>
      <c r="R129" s="19">
        <v>12</v>
      </c>
      <c r="S129" s="32">
        <v>1</v>
      </c>
      <c r="T129" s="19">
        <v>7</v>
      </c>
      <c r="U129" s="19">
        <v>7</v>
      </c>
      <c r="V129" s="35">
        <v>1</v>
      </c>
      <c r="Y129" s="21">
        <v>246</v>
      </c>
      <c r="Z129" s="19">
        <v>263</v>
      </c>
      <c r="AA129" s="32">
        <v>0.93536121673003803</v>
      </c>
      <c r="AB129" s="19">
        <v>20</v>
      </c>
      <c r="AC129" s="19">
        <v>20</v>
      </c>
      <c r="AD129" s="32">
        <v>1</v>
      </c>
      <c r="AE129" s="19">
        <v>7</v>
      </c>
      <c r="AF129" s="19">
        <v>7</v>
      </c>
      <c r="AG129" s="35">
        <v>1</v>
      </c>
      <c r="AJ129" s="21">
        <v>737</v>
      </c>
      <c r="AK129" s="19">
        <v>781</v>
      </c>
      <c r="AL129" s="32">
        <v>0.94366197183098588</v>
      </c>
      <c r="AM129" s="19">
        <v>50</v>
      </c>
      <c r="AN129" s="19">
        <v>50</v>
      </c>
      <c r="AO129" s="32">
        <v>1</v>
      </c>
      <c r="AP129" s="19">
        <v>17</v>
      </c>
      <c r="AQ129" s="19">
        <v>17</v>
      </c>
      <c r="AR129" s="35">
        <v>1</v>
      </c>
      <c r="AT129" s="5"/>
    </row>
    <row r="130" spans="1:46" x14ac:dyDescent="0.2">
      <c r="A130" s="31" t="s">
        <v>188</v>
      </c>
      <c r="B130" s="70" t="s">
        <v>189</v>
      </c>
      <c r="C130" s="21">
        <v>218</v>
      </c>
      <c r="D130" s="19">
        <v>221</v>
      </c>
      <c r="E130" s="32">
        <v>0.98642533936651589</v>
      </c>
      <c r="F130" s="19">
        <v>19</v>
      </c>
      <c r="G130" s="19">
        <v>19</v>
      </c>
      <c r="H130" s="32">
        <v>1</v>
      </c>
      <c r="I130" s="19">
        <v>25</v>
      </c>
      <c r="J130" s="19">
        <v>25</v>
      </c>
      <c r="K130" s="35">
        <v>1</v>
      </c>
      <c r="N130" s="21">
        <v>203</v>
      </c>
      <c r="O130" s="19">
        <v>207</v>
      </c>
      <c r="P130" s="32">
        <v>0.98067632850241548</v>
      </c>
      <c r="Q130" s="19">
        <v>22</v>
      </c>
      <c r="R130" s="19">
        <v>22</v>
      </c>
      <c r="S130" s="32">
        <v>1</v>
      </c>
      <c r="T130" s="19">
        <v>24</v>
      </c>
      <c r="U130" s="19">
        <v>24</v>
      </c>
      <c r="V130" s="35">
        <v>1</v>
      </c>
      <c r="Y130" s="21">
        <v>176</v>
      </c>
      <c r="Z130" s="19">
        <v>176</v>
      </c>
      <c r="AA130" s="32">
        <v>1</v>
      </c>
      <c r="AB130" s="19">
        <v>10</v>
      </c>
      <c r="AC130" s="19">
        <v>10</v>
      </c>
      <c r="AD130" s="32">
        <v>1</v>
      </c>
      <c r="AE130" s="19">
        <v>30</v>
      </c>
      <c r="AF130" s="19">
        <v>30</v>
      </c>
      <c r="AG130" s="35">
        <v>1</v>
      </c>
      <c r="AJ130" s="21">
        <v>597</v>
      </c>
      <c r="AK130" s="19">
        <v>604</v>
      </c>
      <c r="AL130" s="32">
        <v>0.98841059602649006</v>
      </c>
      <c r="AM130" s="19">
        <v>51</v>
      </c>
      <c r="AN130" s="19">
        <v>51</v>
      </c>
      <c r="AO130" s="32">
        <v>1</v>
      </c>
      <c r="AP130" s="19">
        <v>79</v>
      </c>
      <c r="AQ130" s="19">
        <v>79</v>
      </c>
      <c r="AR130" s="35">
        <v>1</v>
      </c>
      <c r="AT130" s="5"/>
    </row>
    <row r="131" spans="1:46" x14ac:dyDescent="0.2">
      <c r="A131" s="31" t="s">
        <v>242</v>
      </c>
      <c r="B131" s="70" t="s">
        <v>243</v>
      </c>
      <c r="C131" s="21">
        <v>529</v>
      </c>
      <c r="D131" s="19">
        <v>587</v>
      </c>
      <c r="E131" s="32">
        <v>0.90119250425894382</v>
      </c>
      <c r="F131" s="19">
        <v>59</v>
      </c>
      <c r="G131" s="19">
        <v>64</v>
      </c>
      <c r="H131" s="32">
        <v>0.921875</v>
      </c>
      <c r="I131" s="19">
        <v>55</v>
      </c>
      <c r="J131" s="19">
        <v>55</v>
      </c>
      <c r="K131" s="35">
        <v>1</v>
      </c>
      <c r="N131" s="21">
        <v>465</v>
      </c>
      <c r="O131" s="19">
        <v>516</v>
      </c>
      <c r="P131" s="32">
        <v>0.90116279069767447</v>
      </c>
      <c r="Q131" s="19">
        <v>29</v>
      </c>
      <c r="R131" s="19">
        <v>30</v>
      </c>
      <c r="S131" s="32">
        <v>0.96666666666666667</v>
      </c>
      <c r="T131" s="19">
        <v>26</v>
      </c>
      <c r="U131" s="19">
        <v>26</v>
      </c>
      <c r="V131" s="35">
        <v>1</v>
      </c>
      <c r="Y131" s="21">
        <v>500</v>
      </c>
      <c r="Z131" s="19">
        <v>555</v>
      </c>
      <c r="AA131" s="32">
        <v>0.90090090090090091</v>
      </c>
      <c r="AB131" s="19">
        <v>57</v>
      </c>
      <c r="AC131" s="19">
        <v>60</v>
      </c>
      <c r="AD131" s="32">
        <v>0.95</v>
      </c>
      <c r="AE131" s="19">
        <v>49</v>
      </c>
      <c r="AF131" s="19">
        <v>50</v>
      </c>
      <c r="AG131" s="35">
        <v>0.98</v>
      </c>
      <c r="AJ131" s="21">
        <v>1494</v>
      </c>
      <c r="AK131" s="19">
        <v>1658</v>
      </c>
      <c r="AL131" s="32">
        <v>0.90108564535585045</v>
      </c>
      <c r="AM131" s="19">
        <v>145</v>
      </c>
      <c r="AN131" s="19">
        <v>154</v>
      </c>
      <c r="AO131" s="32">
        <v>0.94155844155844159</v>
      </c>
      <c r="AP131" s="19">
        <v>130</v>
      </c>
      <c r="AQ131" s="19">
        <v>131</v>
      </c>
      <c r="AR131" s="35">
        <v>0.99236641221374045</v>
      </c>
      <c r="AT131" s="5"/>
    </row>
    <row r="132" spans="1:46" x14ac:dyDescent="0.2">
      <c r="A132" s="31" t="s">
        <v>282</v>
      </c>
      <c r="B132" s="70" t="s">
        <v>283</v>
      </c>
      <c r="C132" s="21">
        <v>339</v>
      </c>
      <c r="D132" s="19">
        <v>413</v>
      </c>
      <c r="E132" s="32">
        <v>0.82082324455205813</v>
      </c>
      <c r="F132" s="19">
        <v>278</v>
      </c>
      <c r="G132" s="19">
        <v>285</v>
      </c>
      <c r="H132" s="32">
        <v>0.9754385964912281</v>
      </c>
      <c r="I132" s="19">
        <v>60</v>
      </c>
      <c r="J132" s="19">
        <v>61</v>
      </c>
      <c r="K132" s="35">
        <v>0.98360655737704916</v>
      </c>
      <c r="N132" s="21">
        <v>309</v>
      </c>
      <c r="O132" s="19">
        <v>335</v>
      </c>
      <c r="P132" s="32">
        <v>0.92238805970149251</v>
      </c>
      <c r="Q132" s="19">
        <v>194</v>
      </c>
      <c r="R132" s="19">
        <v>195</v>
      </c>
      <c r="S132" s="32">
        <v>0.99487179487179489</v>
      </c>
      <c r="T132" s="19">
        <v>38</v>
      </c>
      <c r="U132" s="19">
        <v>38</v>
      </c>
      <c r="V132" s="35">
        <v>1</v>
      </c>
      <c r="Y132" s="21">
        <v>343</v>
      </c>
      <c r="Z132" s="19">
        <v>381</v>
      </c>
      <c r="AA132" s="32">
        <v>0.90026246719160108</v>
      </c>
      <c r="AB132" s="19">
        <v>269</v>
      </c>
      <c r="AC132" s="19">
        <v>271</v>
      </c>
      <c r="AD132" s="32">
        <v>0.99261992619926198</v>
      </c>
      <c r="AE132" s="19">
        <v>53</v>
      </c>
      <c r="AF132" s="19">
        <v>55</v>
      </c>
      <c r="AG132" s="35">
        <v>0.96363636363636362</v>
      </c>
      <c r="AJ132" s="21">
        <v>991</v>
      </c>
      <c r="AK132" s="19">
        <v>1129</v>
      </c>
      <c r="AL132" s="32">
        <v>0.87776793622674931</v>
      </c>
      <c r="AM132" s="19">
        <v>741</v>
      </c>
      <c r="AN132" s="19">
        <v>751</v>
      </c>
      <c r="AO132" s="32">
        <v>0.98668442077230356</v>
      </c>
      <c r="AP132" s="19">
        <v>151</v>
      </c>
      <c r="AQ132" s="19">
        <v>154</v>
      </c>
      <c r="AR132" s="35">
        <v>0.98051948051948057</v>
      </c>
      <c r="AT132" s="5"/>
    </row>
    <row r="133" spans="1:46" x14ac:dyDescent="0.2">
      <c r="A133" s="31" t="s">
        <v>310</v>
      </c>
      <c r="B133" s="70" t="s">
        <v>311</v>
      </c>
      <c r="C133" s="22" t="s">
        <v>308</v>
      </c>
      <c r="D133" s="20" t="s">
        <v>308</v>
      </c>
      <c r="E133" s="42" t="s">
        <v>308</v>
      </c>
      <c r="F133" s="20" t="s">
        <v>308</v>
      </c>
      <c r="G133" s="20" t="s">
        <v>308</v>
      </c>
      <c r="H133" s="42" t="s">
        <v>308</v>
      </c>
      <c r="I133" s="20" t="s">
        <v>308</v>
      </c>
      <c r="J133" s="20" t="s">
        <v>308</v>
      </c>
      <c r="K133" s="43" t="s">
        <v>308</v>
      </c>
      <c r="N133" s="21">
        <v>150</v>
      </c>
      <c r="O133" s="19">
        <v>152</v>
      </c>
      <c r="P133" s="32">
        <v>0.98684210526315785</v>
      </c>
      <c r="Q133" s="19">
        <v>15</v>
      </c>
      <c r="R133" s="19">
        <v>15</v>
      </c>
      <c r="S133" s="32">
        <v>1</v>
      </c>
      <c r="T133" s="19">
        <v>15</v>
      </c>
      <c r="U133" s="19">
        <v>15</v>
      </c>
      <c r="V133" s="35">
        <v>1</v>
      </c>
      <c r="Y133" s="21">
        <v>358</v>
      </c>
      <c r="Z133" s="19">
        <v>360</v>
      </c>
      <c r="AA133" s="32">
        <v>0.99444444444444446</v>
      </c>
      <c r="AB133" s="19">
        <v>34</v>
      </c>
      <c r="AC133" s="19">
        <v>35</v>
      </c>
      <c r="AD133" s="32">
        <v>0.97142857142857142</v>
      </c>
      <c r="AE133" s="19">
        <v>29</v>
      </c>
      <c r="AF133" s="19">
        <v>30</v>
      </c>
      <c r="AG133" s="35">
        <v>0.96666666666666667</v>
      </c>
      <c r="AJ133" s="21">
        <v>508</v>
      </c>
      <c r="AK133" s="19">
        <v>512</v>
      </c>
      <c r="AL133" s="32">
        <v>0.9921875</v>
      </c>
      <c r="AM133" s="19">
        <v>49</v>
      </c>
      <c r="AN133" s="19">
        <v>50</v>
      </c>
      <c r="AO133" s="32">
        <v>0.98</v>
      </c>
      <c r="AP133" s="19">
        <v>44</v>
      </c>
      <c r="AQ133" s="19">
        <v>45</v>
      </c>
      <c r="AR133" s="35">
        <v>0.97777777777777775</v>
      </c>
      <c r="AT133" s="5"/>
    </row>
    <row r="134" spans="1:46" x14ac:dyDescent="0.2">
      <c r="A134" s="31" t="s">
        <v>2</v>
      </c>
      <c r="B134" s="70" t="s">
        <v>3</v>
      </c>
      <c r="C134" s="22" t="s">
        <v>307</v>
      </c>
      <c r="D134" s="20" t="s">
        <v>307</v>
      </c>
      <c r="E134" s="32" t="s">
        <v>308</v>
      </c>
      <c r="F134" s="20" t="s">
        <v>307</v>
      </c>
      <c r="G134" s="20" t="s">
        <v>307</v>
      </c>
      <c r="H134" s="32" t="s">
        <v>308</v>
      </c>
      <c r="I134" s="20" t="s">
        <v>307</v>
      </c>
      <c r="J134" s="20" t="s">
        <v>307</v>
      </c>
      <c r="K134" s="35" t="s">
        <v>308</v>
      </c>
      <c r="N134" s="22" t="s">
        <v>307</v>
      </c>
      <c r="O134" s="20" t="s">
        <v>307</v>
      </c>
      <c r="P134" s="32" t="s">
        <v>308</v>
      </c>
      <c r="Q134" s="20" t="s">
        <v>307</v>
      </c>
      <c r="R134" s="20" t="s">
        <v>307</v>
      </c>
      <c r="S134" s="32" t="s">
        <v>308</v>
      </c>
      <c r="T134" s="20" t="s">
        <v>307</v>
      </c>
      <c r="U134" s="20" t="s">
        <v>307</v>
      </c>
      <c r="V134" s="35" t="s">
        <v>308</v>
      </c>
      <c r="X134" s="66"/>
      <c r="Y134" s="22" t="s">
        <v>307</v>
      </c>
      <c r="Z134" s="20" t="s">
        <v>307</v>
      </c>
      <c r="AA134" s="32" t="s">
        <v>308</v>
      </c>
      <c r="AB134" s="20" t="s">
        <v>307</v>
      </c>
      <c r="AC134" s="20" t="s">
        <v>307</v>
      </c>
      <c r="AD134" s="32" t="s">
        <v>308</v>
      </c>
      <c r="AE134" s="20" t="s">
        <v>307</v>
      </c>
      <c r="AF134" s="20" t="s">
        <v>307</v>
      </c>
      <c r="AG134" s="35" t="s">
        <v>308</v>
      </c>
      <c r="AJ134" s="22" t="s">
        <v>307</v>
      </c>
      <c r="AK134" s="20" t="s">
        <v>307</v>
      </c>
      <c r="AL134" s="32" t="s">
        <v>308</v>
      </c>
      <c r="AM134" s="20" t="s">
        <v>307</v>
      </c>
      <c r="AN134" s="20" t="s">
        <v>307</v>
      </c>
      <c r="AO134" s="32" t="s">
        <v>308</v>
      </c>
      <c r="AP134" s="20" t="s">
        <v>307</v>
      </c>
      <c r="AQ134" s="20" t="s">
        <v>307</v>
      </c>
      <c r="AR134" s="35" t="s">
        <v>308</v>
      </c>
      <c r="AT134" s="5"/>
    </row>
    <row r="135" spans="1:46" x14ac:dyDescent="0.2">
      <c r="A135" s="31" t="s">
        <v>196</v>
      </c>
      <c r="B135" s="70" t="s">
        <v>197</v>
      </c>
      <c r="C135" s="21">
        <v>952</v>
      </c>
      <c r="D135" s="19">
        <v>990</v>
      </c>
      <c r="E135" s="32">
        <v>0.96161616161616159</v>
      </c>
      <c r="F135" s="19">
        <v>75</v>
      </c>
      <c r="G135" s="19">
        <v>79</v>
      </c>
      <c r="H135" s="32">
        <v>0.94936708860759489</v>
      </c>
      <c r="I135" s="19">
        <v>51</v>
      </c>
      <c r="J135" s="19">
        <v>54</v>
      </c>
      <c r="K135" s="35">
        <v>0.94444444444444442</v>
      </c>
      <c r="N135" s="21">
        <v>801</v>
      </c>
      <c r="O135" s="19">
        <v>840</v>
      </c>
      <c r="P135" s="32">
        <v>0.95357142857142863</v>
      </c>
      <c r="Q135" s="19">
        <v>60</v>
      </c>
      <c r="R135" s="19">
        <v>63</v>
      </c>
      <c r="S135" s="32">
        <v>0.95238095238095233</v>
      </c>
      <c r="T135" s="19">
        <v>49</v>
      </c>
      <c r="U135" s="19">
        <v>51</v>
      </c>
      <c r="V135" s="35">
        <v>0.96078431372549022</v>
      </c>
      <c r="Y135" s="21">
        <v>852</v>
      </c>
      <c r="Z135" s="19">
        <v>884</v>
      </c>
      <c r="AA135" s="32">
        <v>0.96380090497737558</v>
      </c>
      <c r="AB135" s="19">
        <v>83</v>
      </c>
      <c r="AC135" s="19">
        <v>83</v>
      </c>
      <c r="AD135" s="32">
        <v>1</v>
      </c>
      <c r="AE135" s="19">
        <v>61</v>
      </c>
      <c r="AF135" s="19">
        <v>62</v>
      </c>
      <c r="AG135" s="35">
        <v>0.9838709677419355</v>
      </c>
      <c r="AJ135" s="21">
        <v>2605</v>
      </c>
      <c r="AK135" s="19">
        <v>2714</v>
      </c>
      <c r="AL135" s="32">
        <v>0.95983787767133377</v>
      </c>
      <c r="AM135" s="19">
        <v>218</v>
      </c>
      <c r="AN135" s="19">
        <v>225</v>
      </c>
      <c r="AO135" s="32">
        <v>0.96888888888888891</v>
      </c>
      <c r="AP135" s="19">
        <v>161</v>
      </c>
      <c r="AQ135" s="19">
        <v>167</v>
      </c>
      <c r="AR135" s="35">
        <v>0.9640718562874252</v>
      </c>
      <c r="AT135" s="5"/>
    </row>
    <row r="136" spans="1:46" x14ac:dyDescent="0.2">
      <c r="A136" s="31" t="s">
        <v>114</v>
      </c>
      <c r="B136" s="70" t="s">
        <v>115</v>
      </c>
      <c r="C136" s="21">
        <v>606</v>
      </c>
      <c r="D136" s="19">
        <v>606</v>
      </c>
      <c r="E136" s="32">
        <v>1</v>
      </c>
      <c r="F136" s="19">
        <v>177</v>
      </c>
      <c r="G136" s="19">
        <v>177</v>
      </c>
      <c r="H136" s="32">
        <v>1</v>
      </c>
      <c r="I136" s="19">
        <v>48</v>
      </c>
      <c r="J136" s="19">
        <v>48</v>
      </c>
      <c r="K136" s="35">
        <v>1</v>
      </c>
      <c r="N136" s="21">
        <v>444</v>
      </c>
      <c r="O136" s="19">
        <v>444</v>
      </c>
      <c r="P136" s="32">
        <v>1</v>
      </c>
      <c r="Q136" s="19">
        <v>177</v>
      </c>
      <c r="R136" s="19">
        <v>177</v>
      </c>
      <c r="S136" s="32">
        <v>1</v>
      </c>
      <c r="T136" s="19">
        <v>52</v>
      </c>
      <c r="U136" s="19">
        <v>52</v>
      </c>
      <c r="V136" s="35">
        <v>1</v>
      </c>
      <c r="Y136" s="21">
        <v>586</v>
      </c>
      <c r="Z136" s="19">
        <v>586</v>
      </c>
      <c r="AA136" s="32">
        <v>1</v>
      </c>
      <c r="AB136" s="19">
        <v>285</v>
      </c>
      <c r="AC136" s="19">
        <v>285</v>
      </c>
      <c r="AD136" s="32">
        <v>1</v>
      </c>
      <c r="AE136" s="19">
        <v>97</v>
      </c>
      <c r="AF136" s="19">
        <v>97</v>
      </c>
      <c r="AG136" s="35">
        <v>1</v>
      </c>
      <c r="AJ136" s="21">
        <v>1636</v>
      </c>
      <c r="AK136" s="19">
        <v>1636</v>
      </c>
      <c r="AL136" s="32">
        <v>1</v>
      </c>
      <c r="AM136" s="19">
        <v>639</v>
      </c>
      <c r="AN136" s="19">
        <v>639</v>
      </c>
      <c r="AO136" s="32">
        <v>1</v>
      </c>
      <c r="AP136" s="19">
        <v>197</v>
      </c>
      <c r="AQ136" s="19">
        <v>197</v>
      </c>
      <c r="AR136" s="35">
        <v>1</v>
      </c>
      <c r="AT136" s="5"/>
    </row>
    <row r="137" spans="1:46" x14ac:dyDescent="0.2">
      <c r="A137" s="31" t="s">
        <v>248</v>
      </c>
      <c r="B137" s="70" t="s">
        <v>249</v>
      </c>
      <c r="C137" s="21">
        <v>486</v>
      </c>
      <c r="D137" s="19">
        <v>494</v>
      </c>
      <c r="E137" s="32">
        <v>0.98380566801619429</v>
      </c>
      <c r="F137" s="19">
        <v>46</v>
      </c>
      <c r="G137" s="19">
        <v>46</v>
      </c>
      <c r="H137" s="32">
        <v>1</v>
      </c>
      <c r="I137" s="19">
        <v>61</v>
      </c>
      <c r="J137" s="19">
        <v>61</v>
      </c>
      <c r="K137" s="35">
        <v>1</v>
      </c>
      <c r="N137" s="21">
        <v>461</v>
      </c>
      <c r="O137" s="19">
        <v>468</v>
      </c>
      <c r="P137" s="32">
        <v>0.9850427350427351</v>
      </c>
      <c r="Q137" s="19">
        <v>58</v>
      </c>
      <c r="R137" s="19">
        <v>60</v>
      </c>
      <c r="S137" s="32">
        <v>0.96666666666666667</v>
      </c>
      <c r="T137" s="19">
        <v>80</v>
      </c>
      <c r="U137" s="19">
        <v>80</v>
      </c>
      <c r="V137" s="35">
        <v>1</v>
      </c>
      <c r="Y137" s="21">
        <v>457</v>
      </c>
      <c r="Z137" s="19">
        <v>463</v>
      </c>
      <c r="AA137" s="32">
        <v>0.98704103671706267</v>
      </c>
      <c r="AB137" s="19">
        <v>43</v>
      </c>
      <c r="AC137" s="19">
        <v>43</v>
      </c>
      <c r="AD137" s="32">
        <v>1</v>
      </c>
      <c r="AE137" s="19">
        <v>60</v>
      </c>
      <c r="AF137" s="19">
        <v>60</v>
      </c>
      <c r="AG137" s="35">
        <v>1</v>
      </c>
      <c r="AJ137" s="21">
        <v>1404</v>
      </c>
      <c r="AK137" s="19">
        <v>1425</v>
      </c>
      <c r="AL137" s="32">
        <v>0.98526315789473684</v>
      </c>
      <c r="AM137" s="19">
        <v>147</v>
      </c>
      <c r="AN137" s="19">
        <v>149</v>
      </c>
      <c r="AO137" s="32">
        <v>0.98657718120805371</v>
      </c>
      <c r="AP137" s="19">
        <v>201</v>
      </c>
      <c r="AQ137" s="19">
        <v>201</v>
      </c>
      <c r="AR137" s="35">
        <v>1</v>
      </c>
      <c r="AT137" s="5"/>
    </row>
    <row r="138" spans="1:46" x14ac:dyDescent="0.2">
      <c r="A138" s="31" t="s">
        <v>184</v>
      </c>
      <c r="B138" s="70" t="s">
        <v>185</v>
      </c>
      <c r="C138" s="21">
        <v>292</v>
      </c>
      <c r="D138" s="19">
        <v>331</v>
      </c>
      <c r="E138" s="32">
        <v>0.8821752265861027</v>
      </c>
      <c r="F138" s="19">
        <v>19</v>
      </c>
      <c r="G138" s="19">
        <v>21</v>
      </c>
      <c r="H138" s="32">
        <v>0.90476190476190477</v>
      </c>
      <c r="I138" s="19">
        <v>7</v>
      </c>
      <c r="J138" s="19">
        <v>7</v>
      </c>
      <c r="K138" s="35">
        <v>1</v>
      </c>
      <c r="N138" s="21">
        <v>292</v>
      </c>
      <c r="O138" s="19">
        <v>305</v>
      </c>
      <c r="P138" s="32">
        <v>0.95737704918032784</v>
      </c>
      <c r="Q138" s="19">
        <v>13</v>
      </c>
      <c r="R138" s="19">
        <v>14</v>
      </c>
      <c r="S138" s="32">
        <v>0.9285714285714286</v>
      </c>
      <c r="T138" s="19">
        <v>4</v>
      </c>
      <c r="U138" s="19">
        <v>4</v>
      </c>
      <c r="V138" s="35">
        <v>1</v>
      </c>
      <c r="Y138" s="21">
        <v>286</v>
      </c>
      <c r="Z138" s="19">
        <v>301</v>
      </c>
      <c r="AA138" s="32">
        <v>0.95016611295681064</v>
      </c>
      <c r="AB138" s="19">
        <v>11</v>
      </c>
      <c r="AC138" s="19">
        <v>11</v>
      </c>
      <c r="AD138" s="32">
        <v>1</v>
      </c>
      <c r="AE138" s="19">
        <v>7</v>
      </c>
      <c r="AF138" s="19">
        <v>7</v>
      </c>
      <c r="AG138" s="35">
        <v>1</v>
      </c>
      <c r="AJ138" s="21">
        <v>870</v>
      </c>
      <c r="AK138" s="19">
        <v>937</v>
      </c>
      <c r="AL138" s="32">
        <v>0.92849519743863396</v>
      </c>
      <c r="AM138" s="19">
        <v>43</v>
      </c>
      <c r="AN138" s="19">
        <v>46</v>
      </c>
      <c r="AO138" s="32">
        <v>0.93478260869565222</v>
      </c>
      <c r="AP138" s="19">
        <v>18</v>
      </c>
      <c r="AQ138" s="19">
        <v>18</v>
      </c>
      <c r="AR138" s="35">
        <v>1</v>
      </c>
      <c r="AT138" s="5"/>
    </row>
    <row r="139" spans="1:46" x14ac:dyDescent="0.2">
      <c r="A139" s="31" t="s">
        <v>226</v>
      </c>
      <c r="B139" s="70" t="s">
        <v>227</v>
      </c>
      <c r="C139" s="21">
        <v>615</v>
      </c>
      <c r="D139" s="19">
        <v>647</v>
      </c>
      <c r="E139" s="32">
        <v>0.95054095826893359</v>
      </c>
      <c r="F139" s="19">
        <v>26</v>
      </c>
      <c r="G139" s="19">
        <v>33</v>
      </c>
      <c r="H139" s="32">
        <v>0.78787878787878785</v>
      </c>
      <c r="I139" s="19">
        <v>23</v>
      </c>
      <c r="J139" s="19">
        <v>35</v>
      </c>
      <c r="K139" s="35">
        <v>0.65714285714285714</v>
      </c>
      <c r="N139" s="21">
        <v>525</v>
      </c>
      <c r="O139" s="19">
        <v>559</v>
      </c>
      <c r="P139" s="32">
        <v>0.93917710196779969</v>
      </c>
      <c r="Q139" s="19">
        <v>24</v>
      </c>
      <c r="R139" s="19">
        <v>34</v>
      </c>
      <c r="S139" s="32">
        <v>0.70588235294117652</v>
      </c>
      <c r="T139" s="19">
        <v>17</v>
      </c>
      <c r="U139" s="19">
        <v>31</v>
      </c>
      <c r="V139" s="35">
        <v>0.54838709677419351</v>
      </c>
      <c r="Y139" s="21">
        <v>535</v>
      </c>
      <c r="Z139" s="19">
        <v>574</v>
      </c>
      <c r="AA139" s="32">
        <v>0.93205574912891986</v>
      </c>
      <c r="AB139" s="19">
        <v>29</v>
      </c>
      <c r="AC139" s="19">
        <v>34</v>
      </c>
      <c r="AD139" s="32">
        <v>0.8529411764705882</v>
      </c>
      <c r="AE139" s="19">
        <v>23</v>
      </c>
      <c r="AF139" s="19">
        <v>32</v>
      </c>
      <c r="AG139" s="35">
        <v>0.71875</v>
      </c>
      <c r="AJ139" s="21">
        <v>1675</v>
      </c>
      <c r="AK139" s="19">
        <v>1780</v>
      </c>
      <c r="AL139" s="32">
        <v>0.9410112359550562</v>
      </c>
      <c r="AM139" s="19">
        <v>79</v>
      </c>
      <c r="AN139" s="19">
        <v>101</v>
      </c>
      <c r="AO139" s="32">
        <v>0.78217821782178221</v>
      </c>
      <c r="AP139" s="19">
        <v>63</v>
      </c>
      <c r="AQ139" s="19">
        <v>98</v>
      </c>
      <c r="AR139" s="35">
        <v>0.6428571428571429</v>
      </c>
      <c r="AT139" s="5"/>
    </row>
    <row r="140" spans="1:46" x14ac:dyDescent="0.2">
      <c r="A140" s="31" t="s">
        <v>300</v>
      </c>
      <c r="B140" s="70" t="s">
        <v>301</v>
      </c>
      <c r="C140" s="21">
        <v>299</v>
      </c>
      <c r="D140" s="19">
        <v>628</v>
      </c>
      <c r="E140" s="32">
        <v>0.47611464968152867</v>
      </c>
      <c r="F140" s="19">
        <v>270</v>
      </c>
      <c r="G140" s="19">
        <v>299</v>
      </c>
      <c r="H140" s="32">
        <v>0.90301003344481601</v>
      </c>
      <c r="I140" s="19">
        <v>130</v>
      </c>
      <c r="J140" s="19">
        <v>270</v>
      </c>
      <c r="K140" s="35">
        <v>0.48148148148148145</v>
      </c>
      <c r="N140" s="21">
        <v>318</v>
      </c>
      <c r="O140" s="19">
        <v>607</v>
      </c>
      <c r="P140" s="32">
        <v>0.52388797364085671</v>
      </c>
      <c r="Q140" s="19">
        <v>298</v>
      </c>
      <c r="R140" s="19">
        <v>318</v>
      </c>
      <c r="S140" s="32">
        <v>0.93710691823899372</v>
      </c>
      <c r="T140" s="19">
        <v>165</v>
      </c>
      <c r="U140" s="19">
        <v>298</v>
      </c>
      <c r="V140" s="35">
        <v>0.55369127516778527</v>
      </c>
      <c r="Y140" s="21">
        <v>336</v>
      </c>
      <c r="Z140" s="19">
        <v>649</v>
      </c>
      <c r="AA140" s="32">
        <v>0.51771956856702617</v>
      </c>
      <c r="AB140" s="19">
        <v>318</v>
      </c>
      <c r="AC140" s="19">
        <v>336</v>
      </c>
      <c r="AD140" s="32">
        <v>0.9464285714285714</v>
      </c>
      <c r="AE140" s="19">
        <v>155</v>
      </c>
      <c r="AF140" s="19">
        <v>318</v>
      </c>
      <c r="AG140" s="35">
        <v>0.48742138364779874</v>
      </c>
      <c r="AJ140" s="21">
        <v>953</v>
      </c>
      <c r="AK140" s="19">
        <v>1884</v>
      </c>
      <c r="AL140" s="32">
        <v>0.50583864118895971</v>
      </c>
      <c r="AM140" s="19">
        <v>886</v>
      </c>
      <c r="AN140" s="19">
        <v>953</v>
      </c>
      <c r="AO140" s="32">
        <v>0.92969569779643235</v>
      </c>
      <c r="AP140" s="19">
        <v>450</v>
      </c>
      <c r="AQ140" s="19">
        <v>886</v>
      </c>
      <c r="AR140" s="35">
        <v>0.50790067720090293</v>
      </c>
      <c r="AT140" s="5"/>
    </row>
    <row r="141" spans="1:46" x14ac:dyDescent="0.2">
      <c r="A141" s="31" t="s">
        <v>22</v>
      </c>
      <c r="B141" s="70" t="s">
        <v>23</v>
      </c>
      <c r="C141" s="21">
        <v>629</v>
      </c>
      <c r="D141" s="19">
        <v>673</v>
      </c>
      <c r="E141" s="32">
        <v>0.93462109955423478</v>
      </c>
      <c r="F141" s="19">
        <v>305</v>
      </c>
      <c r="G141" s="19">
        <v>338</v>
      </c>
      <c r="H141" s="32">
        <v>0.90236686390532539</v>
      </c>
      <c r="I141" s="19">
        <v>3</v>
      </c>
      <c r="J141" s="19">
        <v>3</v>
      </c>
      <c r="K141" s="35">
        <v>1</v>
      </c>
      <c r="N141" s="21">
        <v>588</v>
      </c>
      <c r="O141" s="19">
        <v>632</v>
      </c>
      <c r="P141" s="32">
        <v>0.930379746835443</v>
      </c>
      <c r="Q141" s="19">
        <v>291</v>
      </c>
      <c r="R141" s="19">
        <v>322</v>
      </c>
      <c r="S141" s="32">
        <v>0.90372670807453415</v>
      </c>
      <c r="T141" s="19">
        <v>1</v>
      </c>
      <c r="U141" s="19">
        <v>1</v>
      </c>
      <c r="V141" s="35">
        <v>1</v>
      </c>
      <c r="Y141" s="21">
        <v>482</v>
      </c>
      <c r="Z141" s="19">
        <v>535</v>
      </c>
      <c r="AA141" s="32">
        <v>0.90093457943925237</v>
      </c>
      <c r="AB141" s="19">
        <v>246</v>
      </c>
      <c r="AC141" s="19">
        <v>273</v>
      </c>
      <c r="AD141" s="32">
        <v>0.90109890109890112</v>
      </c>
      <c r="AE141" s="19">
        <v>3</v>
      </c>
      <c r="AF141" s="19">
        <v>3</v>
      </c>
      <c r="AG141" s="35">
        <v>1</v>
      </c>
      <c r="AJ141" s="21">
        <v>1699</v>
      </c>
      <c r="AK141" s="19">
        <v>1840</v>
      </c>
      <c r="AL141" s="32">
        <v>0.92336956521739133</v>
      </c>
      <c r="AM141" s="19">
        <v>842</v>
      </c>
      <c r="AN141" s="19">
        <v>933</v>
      </c>
      <c r="AO141" s="32">
        <v>0.902465166130761</v>
      </c>
      <c r="AP141" s="19">
        <v>7</v>
      </c>
      <c r="AQ141" s="19">
        <v>7</v>
      </c>
      <c r="AR141" s="35">
        <v>1</v>
      </c>
      <c r="AT141" s="5"/>
    </row>
    <row r="142" spans="1:46" x14ac:dyDescent="0.2">
      <c r="A142" s="31" t="s">
        <v>305</v>
      </c>
      <c r="B142" s="70" t="s">
        <v>306</v>
      </c>
      <c r="C142" s="21">
        <v>189</v>
      </c>
      <c r="D142" s="19">
        <v>306</v>
      </c>
      <c r="E142" s="32">
        <v>0.61764705882352944</v>
      </c>
      <c r="F142" s="19">
        <v>28</v>
      </c>
      <c r="G142" s="19">
        <v>35</v>
      </c>
      <c r="H142" s="32">
        <v>0.8</v>
      </c>
      <c r="I142" s="19">
        <v>4</v>
      </c>
      <c r="J142" s="19">
        <v>6</v>
      </c>
      <c r="K142" s="35">
        <v>0.66666666666666663</v>
      </c>
      <c r="N142" s="21">
        <v>469</v>
      </c>
      <c r="O142" s="19">
        <v>470</v>
      </c>
      <c r="P142" s="32">
        <v>0.99787234042553197</v>
      </c>
      <c r="Q142" s="19">
        <v>21</v>
      </c>
      <c r="R142" s="19">
        <v>52</v>
      </c>
      <c r="S142" s="32">
        <v>0.40384615384615385</v>
      </c>
      <c r="T142" s="19">
        <v>3</v>
      </c>
      <c r="U142" s="19">
        <v>6</v>
      </c>
      <c r="V142" s="35">
        <v>0.5</v>
      </c>
      <c r="Y142" s="21">
        <v>498</v>
      </c>
      <c r="Z142" s="19">
        <v>500</v>
      </c>
      <c r="AA142" s="32">
        <v>0.996</v>
      </c>
      <c r="AB142" s="19">
        <v>16</v>
      </c>
      <c r="AC142" s="19">
        <v>48</v>
      </c>
      <c r="AD142" s="32">
        <v>0.33333333333333331</v>
      </c>
      <c r="AE142" s="19">
        <v>7</v>
      </c>
      <c r="AF142" s="19">
        <v>7</v>
      </c>
      <c r="AG142" s="35">
        <v>1</v>
      </c>
      <c r="AJ142" s="21">
        <v>1156</v>
      </c>
      <c r="AK142" s="19">
        <v>1276</v>
      </c>
      <c r="AL142" s="32">
        <v>0.90595611285266453</v>
      </c>
      <c r="AM142" s="19">
        <v>65</v>
      </c>
      <c r="AN142" s="19">
        <v>135</v>
      </c>
      <c r="AO142" s="32">
        <v>0.48148148148148145</v>
      </c>
      <c r="AP142" s="19">
        <v>14</v>
      </c>
      <c r="AQ142" s="19">
        <v>19</v>
      </c>
      <c r="AR142" s="35">
        <v>0.73684210526315785</v>
      </c>
      <c r="AT142" s="5"/>
    </row>
    <row r="143" spans="1:46" x14ac:dyDescent="0.2">
      <c r="A143" s="31" t="s">
        <v>170</v>
      </c>
      <c r="B143" s="70" t="s">
        <v>171</v>
      </c>
      <c r="C143" s="21">
        <v>394</v>
      </c>
      <c r="D143" s="19">
        <v>435</v>
      </c>
      <c r="E143" s="32">
        <v>0.90574712643678157</v>
      </c>
      <c r="F143" s="19">
        <v>49</v>
      </c>
      <c r="G143" s="19">
        <v>49</v>
      </c>
      <c r="H143" s="32">
        <v>1</v>
      </c>
      <c r="I143" s="19">
        <v>20</v>
      </c>
      <c r="J143" s="19">
        <v>21</v>
      </c>
      <c r="K143" s="35">
        <v>0.95238095238095233</v>
      </c>
      <c r="N143" s="21">
        <v>327</v>
      </c>
      <c r="O143" s="19">
        <v>359</v>
      </c>
      <c r="P143" s="32">
        <v>0.91086350974930363</v>
      </c>
      <c r="Q143" s="19">
        <v>49</v>
      </c>
      <c r="R143" s="19">
        <v>49</v>
      </c>
      <c r="S143" s="32">
        <v>1</v>
      </c>
      <c r="T143" s="19">
        <v>19</v>
      </c>
      <c r="U143" s="19">
        <v>21</v>
      </c>
      <c r="V143" s="35">
        <v>0.90476190476190477</v>
      </c>
      <c r="Y143" s="21">
        <v>371</v>
      </c>
      <c r="Z143" s="19">
        <v>409</v>
      </c>
      <c r="AA143" s="32">
        <v>0.90709046454767728</v>
      </c>
      <c r="AB143" s="19">
        <v>64</v>
      </c>
      <c r="AC143" s="19">
        <v>67</v>
      </c>
      <c r="AD143" s="32">
        <v>0.95522388059701491</v>
      </c>
      <c r="AE143" s="19">
        <v>19</v>
      </c>
      <c r="AF143" s="19">
        <v>20</v>
      </c>
      <c r="AG143" s="35">
        <v>0.95</v>
      </c>
      <c r="AJ143" s="21">
        <v>1092</v>
      </c>
      <c r="AK143" s="19">
        <v>1203</v>
      </c>
      <c r="AL143" s="32">
        <v>0.9077306733167082</v>
      </c>
      <c r="AM143" s="19">
        <v>162</v>
      </c>
      <c r="AN143" s="19">
        <v>165</v>
      </c>
      <c r="AO143" s="32">
        <v>0.98181818181818181</v>
      </c>
      <c r="AP143" s="19">
        <v>58</v>
      </c>
      <c r="AQ143" s="19">
        <v>62</v>
      </c>
      <c r="AR143" s="35">
        <v>0.93548387096774188</v>
      </c>
      <c r="AT143" s="5"/>
    </row>
    <row r="144" spans="1:46" x14ac:dyDescent="0.2">
      <c r="A144" s="31" t="s">
        <v>40</v>
      </c>
      <c r="B144" s="70" t="s">
        <v>41</v>
      </c>
      <c r="C144" s="21">
        <v>290</v>
      </c>
      <c r="D144" s="19">
        <v>295</v>
      </c>
      <c r="E144" s="32">
        <v>0.98305084745762716</v>
      </c>
      <c r="F144" s="19">
        <v>86</v>
      </c>
      <c r="G144" s="19">
        <v>86</v>
      </c>
      <c r="H144" s="32">
        <v>1</v>
      </c>
      <c r="I144" s="19">
        <v>12</v>
      </c>
      <c r="J144" s="19">
        <v>12</v>
      </c>
      <c r="K144" s="35">
        <v>1</v>
      </c>
      <c r="N144" s="21">
        <v>276</v>
      </c>
      <c r="O144" s="19">
        <v>281</v>
      </c>
      <c r="P144" s="32">
        <v>0.98220640569395012</v>
      </c>
      <c r="Q144" s="19">
        <v>82</v>
      </c>
      <c r="R144" s="19">
        <v>82</v>
      </c>
      <c r="S144" s="32">
        <v>1</v>
      </c>
      <c r="T144" s="19">
        <v>16</v>
      </c>
      <c r="U144" s="19">
        <v>16</v>
      </c>
      <c r="V144" s="35">
        <v>1</v>
      </c>
      <c r="Y144" s="21">
        <v>285</v>
      </c>
      <c r="Z144" s="19">
        <v>285</v>
      </c>
      <c r="AA144" s="32">
        <v>1</v>
      </c>
      <c r="AB144" s="19">
        <v>85</v>
      </c>
      <c r="AC144" s="19">
        <v>85</v>
      </c>
      <c r="AD144" s="32">
        <v>1</v>
      </c>
      <c r="AE144" s="19">
        <v>29</v>
      </c>
      <c r="AF144" s="19">
        <v>29</v>
      </c>
      <c r="AG144" s="35">
        <v>1</v>
      </c>
      <c r="AJ144" s="21">
        <v>851</v>
      </c>
      <c r="AK144" s="19">
        <v>861</v>
      </c>
      <c r="AL144" s="32">
        <v>0.98838559814169569</v>
      </c>
      <c r="AM144" s="19">
        <v>253</v>
      </c>
      <c r="AN144" s="19">
        <v>253</v>
      </c>
      <c r="AO144" s="32">
        <v>1</v>
      </c>
      <c r="AP144" s="19">
        <v>57</v>
      </c>
      <c r="AQ144" s="19">
        <v>57</v>
      </c>
      <c r="AR144" s="35">
        <v>1</v>
      </c>
      <c r="AT144" s="15"/>
    </row>
    <row r="145" spans="1:46" x14ac:dyDescent="0.2">
      <c r="A145" s="31" t="s">
        <v>262</v>
      </c>
      <c r="B145" s="70" t="s">
        <v>263</v>
      </c>
      <c r="C145" s="21">
        <v>1241</v>
      </c>
      <c r="D145" s="19">
        <v>1334</v>
      </c>
      <c r="E145" s="32">
        <v>0.93028485757121437</v>
      </c>
      <c r="F145" s="19">
        <v>154</v>
      </c>
      <c r="G145" s="19">
        <v>154</v>
      </c>
      <c r="H145" s="32">
        <v>1</v>
      </c>
      <c r="I145" s="19">
        <v>97</v>
      </c>
      <c r="J145" s="19">
        <v>97</v>
      </c>
      <c r="K145" s="35">
        <v>1</v>
      </c>
      <c r="N145" s="21">
        <v>1092</v>
      </c>
      <c r="O145" s="19">
        <v>1191</v>
      </c>
      <c r="P145" s="32">
        <v>0.91687657430730474</v>
      </c>
      <c r="Q145" s="19">
        <v>116</v>
      </c>
      <c r="R145" s="19">
        <v>116</v>
      </c>
      <c r="S145" s="32">
        <v>1</v>
      </c>
      <c r="T145" s="19">
        <v>62</v>
      </c>
      <c r="U145" s="19">
        <v>62</v>
      </c>
      <c r="V145" s="35">
        <v>1</v>
      </c>
      <c r="Y145" s="21">
        <v>1182</v>
      </c>
      <c r="Z145" s="19">
        <v>1309</v>
      </c>
      <c r="AA145" s="32">
        <v>0.90297937356760882</v>
      </c>
      <c r="AB145" s="19">
        <v>131</v>
      </c>
      <c r="AC145" s="19">
        <v>131</v>
      </c>
      <c r="AD145" s="32">
        <v>1</v>
      </c>
      <c r="AE145" s="19">
        <v>77</v>
      </c>
      <c r="AF145" s="19">
        <v>77</v>
      </c>
      <c r="AG145" s="35">
        <v>1</v>
      </c>
      <c r="AJ145" s="21">
        <v>3515</v>
      </c>
      <c r="AK145" s="19">
        <v>3834</v>
      </c>
      <c r="AL145" s="32">
        <v>0.9167970787689097</v>
      </c>
      <c r="AM145" s="19">
        <v>401</v>
      </c>
      <c r="AN145" s="19">
        <v>401</v>
      </c>
      <c r="AO145" s="32">
        <v>1</v>
      </c>
      <c r="AP145" s="19">
        <v>236</v>
      </c>
      <c r="AQ145" s="19">
        <v>236</v>
      </c>
      <c r="AR145" s="35">
        <v>1</v>
      </c>
      <c r="AT145" s="5"/>
    </row>
    <row r="146" spans="1:46" x14ac:dyDescent="0.2">
      <c r="A146" s="31" t="s">
        <v>216</v>
      </c>
      <c r="B146" s="70" t="s">
        <v>217</v>
      </c>
      <c r="C146" s="21">
        <v>426</v>
      </c>
      <c r="D146" s="19">
        <v>715</v>
      </c>
      <c r="E146" s="32">
        <v>0.59580419580419586</v>
      </c>
      <c r="F146" s="19">
        <v>366</v>
      </c>
      <c r="G146" s="19">
        <v>374</v>
      </c>
      <c r="H146" s="32">
        <v>0.97860962566844922</v>
      </c>
      <c r="I146" s="19">
        <v>115</v>
      </c>
      <c r="J146" s="19">
        <v>119</v>
      </c>
      <c r="K146" s="35">
        <v>0.96638655462184875</v>
      </c>
      <c r="N146" s="21">
        <v>435</v>
      </c>
      <c r="O146" s="19">
        <v>694</v>
      </c>
      <c r="P146" s="32">
        <v>0.62680115273775217</v>
      </c>
      <c r="Q146" s="19">
        <v>400</v>
      </c>
      <c r="R146" s="19">
        <v>414</v>
      </c>
      <c r="S146" s="32">
        <v>0.96618357487922701</v>
      </c>
      <c r="T146" s="19">
        <v>110</v>
      </c>
      <c r="U146" s="19">
        <v>119</v>
      </c>
      <c r="V146" s="35">
        <v>0.92436974789915971</v>
      </c>
      <c r="Y146" s="21">
        <v>427</v>
      </c>
      <c r="Z146" s="19">
        <v>701</v>
      </c>
      <c r="AA146" s="32">
        <v>0.60912981455064197</v>
      </c>
      <c r="AB146" s="19">
        <v>287</v>
      </c>
      <c r="AC146" s="19">
        <v>344</v>
      </c>
      <c r="AD146" s="32">
        <v>0.83430232558139539</v>
      </c>
      <c r="AE146" s="19">
        <v>121</v>
      </c>
      <c r="AF146" s="19">
        <v>129</v>
      </c>
      <c r="AG146" s="35">
        <v>0.93798449612403101</v>
      </c>
      <c r="AJ146" s="21">
        <v>1288</v>
      </c>
      <c r="AK146" s="19">
        <v>2110</v>
      </c>
      <c r="AL146" s="32">
        <v>0.61042654028436016</v>
      </c>
      <c r="AM146" s="19">
        <v>1053</v>
      </c>
      <c r="AN146" s="19">
        <v>1132</v>
      </c>
      <c r="AO146" s="32">
        <v>0.93021201413427557</v>
      </c>
      <c r="AP146" s="19">
        <v>346</v>
      </c>
      <c r="AQ146" s="19">
        <v>367</v>
      </c>
      <c r="AR146" s="35">
        <v>0.94277929155313356</v>
      </c>
      <c r="AT146" s="5"/>
    </row>
    <row r="147" spans="1:46" x14ac:dyDescent="0.2">
      <c r="A147" s="31" t="s">
        <v>240</v>
      </c>
      <c r="B147" s="70" t="s">
        <v>241</v>
      </c>
      <c r="C147" s="21">
        <v>407</v>
      </c>
      <c r="D147" s="19">
        <v>594</v>
      </c>
      <c r="E147" s="32">
        <v>0.68518518518518523</v>
      </c>
      <c r="F147" s="19">
        <v>31</v>
      </c>
      <c r="G147" s="19">
        <v>32</v>
      </c>
      <c r="H147" s="32">
        <v>0.96875</v>
      </c>
      <c r="I147" s="19">
        <v>5</v>
      </c>
      <c r="J147" s="19">
        <v>5</v>
      </c>
      <c r="K147" s="35">
        <v>1</v>
      </c>
      <c r="N147" s="21">
        <v>396</v>
      </c>
      <c r="O147" s="19">
        <v>550</v>
      </c>
      <c r="P147" s="32">
        <v>0.72</v>
      </c>
      <c r="Q147" s="19">
        <v>31</v>
      </c>
      <c r="R147" s="19">
        <v>33</v>
      </c>
      <c r="S147" s="32">
        <v>0.93939393939393945</v>
      </c>
      <c r="T147" s="19">
        <v>10</v>
      </c>
      <c r="U147" s="19">
        <v>10</v>
      </c>
      <c r="V147" s="35">
        <v>1</v>
      </c>
      <c r="Y147" s="21">
        <v>382</v>
      </c>
      <c r="Z147" s="19">
        <v>548</v>
      </c>
      <c r="AA147" s="32">
        <v>0.6970802919708029</v>
      </c>
      <c r="AB147" s="19">
        <v>40</v>
      </c>
      <c r="AC147" s="19">
        <v>50</v>
      </c>
      <c r="AD147" s="32">
        <v>0.8</v>
      </c>
      <c r="AE147" s="19">
        <v>6</v>
      </c>
      <c r="AF147" s="19">
        <v>6</v>
      </c>
      <c r="AG147" s="35">
        <v>1</v>
      </c>
      <c r="AJ147" s="21">
        <v>1185</v>
      </c>
      <c r="AK147" s="19">
        <v>1692</v>
      </c>
      <c r="AL147" s="32">
        <v>0.70035460992907805</v>
      </c>
      <c r="AM147" s="19">
        <v>102</v>
      </c>
      <c r="AN147" s="19">
        <v>115</v>
      </c>
      <c r="AO147" s="32">
        <v>0.88695652173913042</v>
      </c>
      <c r="AP147" s="19">
        <v>21</v>
      </c>
      <c r="AQ147" s="19">
        <v>21</v>
      </c>
      <c r="AR147" s="35">
        <v>1</v>
      </c>
      <c r="AT147" s="5"/>
    </row>
    <row r="148" spans="1:46" x14ac:dyDescent="0.2">
      <c r="A148" s="31" t="s">
        <v>108</v>
      </c>
      <c r="B148" s="70" t="s">
        <v>109</v>
      </c>
      <c r="C148" s="21">
        <v>520</v>
      </c>
      <c r="D148" s="19">
        <v>653</v>
      </c>
      <c r="E148" s="32">
        <v>0.79632465543644715</v>
      </c>
      <c r="F148" s="19">
        <v>94</v>
      </c>
      <c r="G148" s="19">
        <v>104</v>
      </c>
      <c r="H148" s="32">
        <v>0.90384615384615385</v>
      </c>
      <c r="I148" s="19">
        <v>98</v>
      </c>
      <c r="J148" s="19">
        <v>102</v>
      </c>
      <c r="K148" s="35">
        <v>0.96078431372549022</v>
      </c>
      <c r="N148" s="21">
        <v>459</v>
      </c>
      <c r="O148" s="19">
        <v>578</v>
      </c>
      <c r="P148" s="32">
        <v>0.79411764705882348</v>
      </c>
      <c r="Q148" s="19">
        <v>67</v>
      </c>
      <c r="R148" s="19">
        <v>68</v>
      </c>
      <c r="S148" s="32">
        <v>0.98529411764705888</v>
      </c>
      <c r="T148" s="19">
        <v>49</v>
      </c>
      <c r="U148" s="19">
        <v>50</v>
      </c>
      <c r="V148" s="35">
        <v>0.98</v>
      </c>
      <c r="Y148" s="21">
        <v>503</v>
      </c>
      <c r="Z148" s="19">
        <v>769</v>
      </c>
      <c r="AA148" s="32">
        <v>0.65409622886866059</v>
      </c>
      <c r="AB148" s="19">
        <v>76</v>
      </c>
      <c r="AC148" s="19">
        <v>76</v>
      </c>
      <c r="AD148" s="32">
        <v>1</v>
      </c>
      <c r="AE148" s="19">
        <v>60</v>
      </c>
      <c r="AF148" s="19">
        <v>60</v>
      </c>
      <c r="AG148" s="35">
        <v>1</v>
      </c>
      <c r="AJ148" s="21">
        <v>1482</v>
      </c>
      <c r="AK148" s="19">
        <v>2000</v>
      </c>
      <c r="AL148" s="32">
        <v>0.74099999999999999</v>
      </c>
      <c r="AM148" s="19">
        <v>237</v>
      </c>
      <c r="AN148" s="19">
        <v>248</v>
      </c>
      <c r="AO148" s="32">
        <v>0.95564516129032262</v>
      </c>
      <c r="AP148" s="19">
        <v>207</v>
      </c>
      <c r="AQ148" s="19">
        <v>212</v>
      </c>
      <c r="AR148" s="35">
        <v>0.97641509433962259</v>
      </c>
      <c r="AT148" s="5"/>
    </row>
    <row r="149" spans="1:46" x14ac:dyDescent="0.2">
      <c r="A149" s="31" t="s">
        <v>72</v>
      </c>
      <c r="B149" s="70" t="s">
        <v>73</v>
      </c>
      <c r="C149" s="21">
        <v>133</v>
      </c>
      <c r="D149" s="19">
        <v>446</v>
      </c>
      <c r="E149" s="32">
        <v>0.2982062780269058</v>
      </c>
      <c r="F149" s="19">
        <v>23</v>
      </c>
      <c r="G149" s="19">
        <v>23</v>
      </c>
      <c r="H149" s="32">
        <v>1</v>
      </c>
      <c r="I149" s="19">
        <v>10</v>
      </c>
      <c r="J149" s="19">
        <v>10</v>
      </c>
      <c r="K149" s="35">
        <v>1</v>
      </c>
      <c r="N149" s="21">
        <v>131</v>
      </c>
      <c r="O149" s="19">
        <v>412</v>
      </c>
      <c r="P149" s="32">
        <v>0.31796116504854371</v>
      </c>
      <c r="Q149" s="19">
        <v>16</v>
      </c>
      <c r="R149" s="19">
        <v>16</v>
      </c>
      <c r="S149" s="32">
        <v>1</v>
      </c>
      <c r="T149" s="19">
        <v>2</v>
      </c>
      <c r="U149" s="19">
        <v>2</v>
      </c>
      <c r="V149" s="35">
        <v>1</v>
      </c>
      <c r="Y149" s="21">
        <v>239</v>
      </c>
      <c r="Z149" s="19">
        <v>437</v>
      </c>
      <c r="AA149" s="32">
        <v>0.54691075514874143</v>
      </c>
      <c r="AB149" s="19">
        <v>39</v>
      </c>
      <c r="AC149" s="19">
        <v>39</v>
      </c>
      <c r="AD149" s="32">
        <v>1</v>
      </c>
      <c r="AE149" s="19">
        <v>12</v>
      </c>
      <c r="AF149" s="19">
        <v>12</v>
      </c>
      <c r="AG149" s="35">
        <v>1</v>
      </c>
      <c r="AJ149" s="21">
        <v>503</v>
      </c>
      <c r="AK149" s="19">
        <v>1295</v>
      </c>
      <c r="AL149" s="32">
        <v>0.38841698841698841</v>
      </c>
      <c r="AM149" s="19">
        <v>78</v>
      </c>
      <c r="AN149" s="19">
        <v>78</v>
      </c>
      <c r="AO149" s="32">
        <v>1</v>
      </c>
      <c r="AP149" s="19">
        <v>24</v>
      </c>
      <c r="AQ149" s="19">
        <v>24</v>
      </c>
      <c r="AR149" s="35">
        <v>1</v>
      </c>
      <c r="AT149" s="5"/>
    </row>
    <row r="150" spans="1:46" x14ac:dyDescent="0.2">
      <c r="A150" s="31" t="s">
        <v>182</v>
      </c>
      <c r="B150" s="70" t="s">
        <v>183</v>
      </c>
      <c r="C150" s="21">
        <v>272</v>
      </c>
      <c r="D150" s="19">
        <v>465</v>
      </c>
      <c r="E150" s="32">
        <v>0.5849462365591398</v>
      </c>
      <c r="F150" s="19">
        <v>31</v>
      </c>
      <c r="G150" s="19">
        <v>70</v>
      </c>
      <c r="H150" s="32">
        <v>0.44285714285714284</v>
      </c>
      <c r="I150" s="19">
        <v>14</v>
      </c>
      <c r="J150" s="19">
        <v>18</v>
      </c>
      <c r="K150" s="35">
        <v>0.77777777777777779</v>
      </c>
      <c r="N150" s="21">
        <v>239</v>
      </c>
      <c r="O150" s="19">
        <v>426</v>
      </c>
      <c r="P150" s="32">
        <v>0.56103286384976525</v>
      </c>
      <c r="Q150" s="19">
        <v>28</v>
      </c>
      <c r="R150" s="19">
        <v>49</v>
      </c>
      <c r="S150" s="32">
        <v>0.5714285714285714</v>
      </c>
      <c r="T150" s="19">
        <v>13</v>
      </c>
      <c r="U150" s="19">
        <v>21</v>
      </c>
      <c r="V150" s="35">
        <v>0.61904761904761907</v>
      </c>
      <c r="Y150" s="21">
        <v>282</v>
      </c>
      <c r="Z150" s="19">
        <v>516</v>
      </c>
      <c r="AA150" s="32">
        <v>0.54651162790697672</v>
      </c>
      <c r="AB150" s="19">
        <v>27</v>
      </c>
      <c r="AC150" s="19">
        <v>58</v>
      </c>
      <c r="AD150" s="32">
        <v>0.46551724137931033</v>
      </c>
      <c r="AE150" s="19">
        <v>12</v>
      </c>
      <c r="AF150" s="19">
        <v>18</v>
      </c>
      <c r="AG150" s="35">
        <v>0.66666666666666663</v>
      </c>
      <c r="AJ150" s="21">
        <v>793</v>
      </c>
      <c r="AK150" s="19">
        <v>1407</v>
      </c>
      <c r="AL150" s="32">
        <v>0.56361051883439939</v>
      </c>
      <c r="AM150" s="19">
        <v>86</v>
      </c>
      <c r="AN150" s="19">
        <v>177</v>
      </c>
      <c r="AO150" s="32">
        <v>0.48587570621468928</v>
      </c>
      <c r="AP150" s="19">
        <v>39</v>
      </c>
      <c r="AQ150" s="19">
        <v>57</v>
      </c>
      <c r="AR150" s="35">
        <v>0.68421052631578949</v>
      </c>
      <c r="AT150" s="5"/>
    </row>
    <row r="151" spans="1:46" x14ac:dyDescent="0.2">
      <c r="A151" s="31" t="s">
        <v>56</v>
      </c>
      <c r="B151" s="70" t="s">
        <v>57</v>
      </c>
      <c r="C151" s="21">
        <v>620</v>
      </c>
      <c r="D151" s="19">
        <v>706</v>
      </c>
      <c r="E151" s="32">
        <v>0.87818696883852687</v>
      </c>
      <c r="F151" s="19">
        <v>35</v>
      </c>
      <c r="G151" s="19">
        <v>36</v>
      </c>
      <c r="H151" s="32">
        <v>0.97222222222222221</v>
      </c>
      <c r="I151" s="19">
        <v>12</v>
      </c>
      <c r="J151" s="19">
        <v>12</v>
      </c>
      <c r="K151" s="35">
        <v>1</v>
      </c>
      <c r="N151" s="21">
        <v>524</v>
      </c>
      <c r="O151" s="19">
        <v>614</v>
      </c>
      <c r="P151" s="32">
        <v>0.85342019543973946</v>
      </c>
      <c r="Q151" s="19">
        <v>35</v>
      </c>
      <c r="R151" s="19">
        <v>36</v>
      </c>
      <c r="S151" s="32">
        <v>0.97222222222222221</v>
      </c>
      <c r="T151" s="19">
        <v>6</v>
      </c>
      <c r="U151" s="19">
        <v>6</v>
      </c>
      <c r="V151" s="35">
        <v>1</v>
      </c>
      <c r="Y151" s="21">
        <v>576</v>
      </c>
      <c r="Z151" s="19">
        <v>652</v>
      </c>
      <c r="AA151" s="32">
        <v>0.8834355828220859</v>
      </c>
      <c r="AB151" s="19">
        <v>37</v>
      </c>
      <c r="AC151" s="19">
        <v>38</v>
      </c>
      <c r="AD151" s="32">
        <v>0.97368421052631582</v>
      </c>
      <c r="AE151" s="19">
        <v>7</v>
      </c>
      <c r="AF151" s="19">
        <v>7</v>
      </c>
      <c r="AG151" s="35">
        <v>1</v>
      </c>
      <c r="AJ151" s="21">
        <v>1720</v>
      </c>
      <c r="AK151" s="19">
        <v>1972</v>
      </c>
      <c r="AL151" s="32">
        <v>0.87221095334685594</v>
      </c>
      <c r="AM151" s="19">
        <v>107</v>
      </c>
      <c r="AN151" s="19">
        <v>110</v>
      </c>
      <c r="AO151" s="32">
        <v>0.97272727272727277</v>
      </c>
      <c r="AP151" s="19">
        <v>25</v>
      </c>
      <c r="AQ151" s="19">
        <v>25</v>
      </c>
      <c r="AR151" s="35">
        <v>1</v>
      </c>
      <c r="AT151" s="5"/>
    </row>
    <row r="152" spans="1:46" x14ac:dyDescent="0.2">
      <c r="A152" s="31" t="s">
        <v>268</v>
      </c>
      <c r="B152" s="70" t="s">
        <v>269</v>
      </c>
      <c r="C152" s="21">
        <v>82</v>
      </c>
      <c r="D152" s="19">
        <v>87</v>
      </c>
      <c r="E152" s="32">
        <v>0.94252873563218387</v>
      </c>
      <c r="F152" s="19">
        <v>10</v>
      </c>
      <c r="G152" s="19">
        <v>11</v>
      </c>
      <c r="H152" s="32">
        <v>0.90909090909090906</v>
      </c>
      <c r="I152" s="19">
        <v>6</v>
      </c>
      <c r="J152" s="19">
        <v>6</v>
      </c>
      <c r="K152" s="35">
        <v>1</v>
      </c>
      <c r="N152" s="21">
        <v>109</v>
      </c>
      <c r="O152" s="19">
        <v>116</v>
      </c>
      <c r="P152" s="32">
        <v>0.93965517241379315</v>
      </c>
      <c r="Q152" s="19">
        <v>25</v>
      </c>
      <c r="R152" s="19">
        <v>25</v>
      </c>
      <c r="S152" s="32">
        <v>1</v>
      </c>
      <c r="T152" s="19">
        <v>25</v>
      </c>
      <c r="U152" s="19">
        <v>25</v>
      </c>
      <c r="V152" s="35">
        <v>1</v>
      </c>
      <c r="Y152" s="21">
        <v>127</v>
      </c>
      <c r="Z152" s="19">
        <v>130</v>
      </c>
      <c r="AA152" s="32">
        <v>0.97692307692307689</v>
      </c>
      <c r="AB152" s="19">
        <v>24</v>
      </c>
      <c r="AC152" s="19">
        <v>25</v>
      </c>
      <c r="AD152" s="32">
        <v>0.96</v>
      </c>
      <c r="AE152" s="19">
        <v>7</v>
      </c>
      <c r="AF152" s="19">
        <v>9</v>
      </c>
      <c r="AG152" s="35">
        <v>0.77777777777777779</v>
      </c>
      <c r="AJ152" s="21">
        <v>318</v>
      </c>
      <c r="AK152" s="19">
        <v>333</v>
      </c>
      <c r="AL152" s="32">
        <v>0.95495495495495497</v>
      </c>
      <c r="AM152" s="19">
        <v>59</v>
      </c>
      <c r="AN152" s="19">
        <v>61</v>
      </c>
      <c r="AO152" s="32">
        <v>0.96721311475409832</v>
      </c>
      <c r="AP152" s="19">
        <v>38</v>
      </c>
      <c r="AQ152" s="19">
        <v>40</v>
      </c>
      <c r="AR152" s="35">
        <v>0.95</v>
      </c>
      <c r="AT152" s="5"/>
    </row>
    <row r="153" spans="1:46" x14ac:dyDescent="0.2">
      <c r="A153" s="31" t="s">
        <v>280</v>
      </c>
      <c r="B153" s="70" t="s">
        <v>281</v>
      </c>
      <c r="C153" s="21">
        <v>560</v>
      </c>
      <c r="D153" s="19">
        <v>593</v>
      </c>
      <c r="E153" s="32">
        <v>0.94435075885328834</v>
      </c>
      <c r="F153" s="19">
        <v>41</v>
      </c>
      <c r="G153" s="19">
        <v>41</v>
      </c>
      <c r="H153" s="32">
        <v>1</v>
      </c>
      <c r="I153" s="19">
        <v>4</v>
      </c>
      <c r="J153" s="19">
        <v>4</v>
      </c>
      <c r="K153" s="35">
        <v>1</v>
      </c>
      <c r="N153" s="21">
        <v>451</v>
      </c>
      <c r="O153" s="19">
        <v>498</v>
      </c>
      <c r="P153" s="32">
        <v>0.90562248995983941</v>
      </c>
      <c r="Q153" s="19">
        <v>40</v>
      </c>
      <c r="R153" s="19">
        <v>40</v>
      </c>
      <c r="S153" s="32">
        <v>1</v>
      </c>
      <c r="T153" s="19">
        <v>6</v>
      </c>
      <c r="U153" s="19">
        <v>7</v>
      </c>
      <c r="V153" s="35">
        <v>0.8571428571428571</v>
      </c>
      <c r="Y153" s="21">
        <v>495</v>
      </c>
      <c r="Z153" s="19">
        <v>632</v>
      </c>
      <c r="AA153" s="32">
        <v>0.78322784810126578</v>
      </c>
      <c r="AB153" s="19">
        <v>38</v>
      </c>
      <c r="AC153" s="19">
        <v>39</v>
      </c>
      <c r="AD153" s="32">
        <v>0.97435897435897434</v>
      </c>
      <c r="AE153" s="19">
        <v>6</v>
      </c>
      <c r="AF153" s="19">
        <v>6</v>
      </c>
      <c r="AG153" s="35">
        <v>1</v>
      </c>
      <c r="AJ153" s="21">
        <v>1506</v>
      </c>
      <c r="AK153" s="19">
        <v>1723</v>
      </c>
      <c r="AL153" s="32">
        <v>0.87405687753917582</v>
      </c>
      <c r="AM153" s="19">
        <v>119</v>
      </c>
      <c r="AN153" s="19">
        <v>120</v>
      </c>
      <c r="AO153" s="32">
        <v>0.9916666666666667</v>
      </c>
      <c r="AP153" s="19">
        <v>16</v>
      </c>
      <c r="AQ153" s="19">
        <v>17</v>
      </c>
      <c r="AR153" s="35">
        <v>0.94117647058823528</v>
      </c>
      <c r="AT153" s="5"/>
    </row>
    <row r="154" spans="1:46" x14ac:dyDescent="0.2">
      <c r="A154" s="31" t="s">
        <v>236</v>
      </c>
      <c r="B154" s="70" t="s">
        <v>237</v>
      </c>
      <c r="C154" s="21">
        <v>29</v>
      </c>
      <c r="D154" s="19">
        <v>415</v>
      </c>
      <c r="E154" s="32">
        <v>6.9879518072289162E-2</v>
      </c>
      <c r="F154" s="19">
        <v>11</v>
      </c>
      <c r="G154" s="19">
        <v>16</v>
      </c>
      <c r="H154" s="32">
        <v>0.6875</v>
      </c>
      <c r="I154" s="19">
        <v>8</v>
      </c>
      <c r="J154" s="19">
        <v>8</v>
      </c>
      <c r="K154" s="35">
        <v>1</v>
      </c>
      <c r="N154" s="21">
        <v>19</v>
      </c>
      <c r="O154" s="19">
        <v>341</v>
      </c>
      <c r="P154" s="32">
        <v>5.5718475073313782E-2</v>
      </c>
      <c r="Q154" s="19">
        <v>8</v>
      </c>
      <c r="R154" s="19">
        <v>10</v>
      </c>
      <c r="S154" s="32">
        <v>0.8</v>
      </c>
      <c r="T154" s="19">
        <v>6</v>
      </c>
      <c r="U154" s="19">
        <v>8</v>
      </c>
      <c r="V154" s="35">
        <v>0.75</v>
      </c>
      <c r="Y154" s="21">
        <v>52</v>
      </c>
      <c r="Z154" s="19">
        <v>329</v>
      </c>
      <c r="AA154" s="32">
        <v>0.1580547112462006</v>
      </c>
      <c r="AB154" s="19">
        <v>3</v>
      </c>
      <c r="AC154" s="19">
        <v>13</v>
      </c>
      <c r="AD154" s="32">
        <v>0.23076923076923078</v>
      </c>
      <c r="AE154" s="19">
        <v>1</v>
      </c>
      <c r="AF154" s="19">
        <v>2</v>
      </c>
      <c r="AG154" s="35">
        <v>0.5</v>
      </c>
      <c r="AJ154" s="21">
        <v>100</v>
      </c>
      <c r="AK154" s="19">
        <v>1085</v>
      </c>
      <c r="AL154" s="32">
        <v>9.2165898617511524E-2</v>
      </c>
      <c r="AM154" s="19">
        <v>22</v>
      </c>
      <c r="AN154" s="19">
        <v>39</v>
      </c>
      <c r="AO154" s="32">
        <v>0.5641025641025641</v>
      </c>
      <c r="AP154" s="19">
        <v>15</v>
      </c>
      <c r="AQ154" s="19">
        <v>18</v>
      </c>
      <c r="AR154" s="35">
        <v>0.83333333333333337</v>
      </c>
      <c r="AT154" s="5"/>
    </row>
    <row r="155" spans="1:46" x14ac:dyDescent="0.2">
      <c r="A155" s="31" t="s">
        <v>32</v>
      </c>
      <c r="B155" s="70" t="s">
        <v>33</v>
      </c>
      <c r="C155" s="21">
        <v>378</v>
      </c>
      <c r="D155" s="19">
        <v>408</v>
      </c>
      <c r="E155" s="32">
        <v>0.92647058823529416</v>
      </c>
      <c r="F155" s="19">
        <v>82</v>
      </c>
      <c r="G155" s="19">
        <v>85</v>
      </c>
      <c r="H155" s="32">
        <v>0.96470588235294119</v>
      </c>
      <c r="I155" s="19">
        <v>27</v>
      </c>
      <c r="J155" s="19">
        <v>28</v>
      </c>
      <c r="K155" s="35">
        <v>0.9642857142857143</v>
      </c>
      <c r="N155" s="21">
        <v>340</v>
      </c>
      <c r="O155" s="19">
        <v>354</v>
      </c>
      <c r="P155" s="32">
        <v>0.96045197740112997</v>
      </c>
      <c r="Q155" s="19">
        <v>54</v>
      </c>
      <c r="R155" s="19">
        <v>59</v>
      </c>
      <c r="S155" s="32">
        <v>0.9152542372881356</v>
      </c>
      <c r="T155" s="19">
        <v>10</v>
      </c>
      <c r="U155" s="19">
        <v>10</v>
      </c>
      <c r="V155" s="35">
        <v>1</v>
      </c>
      <c r="Y155" s="21">
        <v>352</v>
      </c>
      <c r="Z155" s="19">
        <v>372</v>
      </c>
      <c r="AA155" s="32">
        <v>0.94623655913978499</v>
      </c>
      <c r="AB155" s="19">
        <v>57</v>
      </c>
      <c r="AC155" s="19">
        <v>59</v>
      </c>
      <c r="AD155" s="32">
        <v>0.96610169491525422</v>
      </c>
      <c r="AE155" s="19">
        <v>10</v>
      </c>
      <c r="AF155" s="19">
        <v>10</v>
      </c>
      <c r="AG155" s="35">
        <v>1</v>
      </c>
      <c r="AJ155" s="21">
        <v>1070</v>
      </c>
      <c r="AK155" s="19">
        <v>1134</v>
      </c>
      <c r="AL155" s="32">
        <v>0.9435626102292769</v>
      </c>
      <c r="AM155" s="19">
        <v>193</v>
      </c>
      <c r="AN155" s="19">
        <v>203</v>
      </c>
      <c r="AO155" s="32">
        <v>0.95073891625615758</v>
      </c>
      <c r="AP155" s="19">
        <v>47</v>
      </c>
      <c r="AQ155" s="19">
        <v>48</v>
      </c>
      <c r="AR155" s="35">
        <v>0.97916666666666663</v>
      </c>
      <c r="AT155" s="5"/>
    </row>
    <row r="156" spans="1:46" x14ac:dyDescent="0.2">
      <c r="A156" s="31" t="s">
        <v>220</v>
      </c>
      <c r="B156" s="70" t="s">
        <v>221</v>
      </c>
      <c r="C156" s="21">
        <v>544</v>
      </c>
      <c r="D156" s="19">
        <v>591</v>
      </c>
      <c r="E156" s="32">
        <v>0.92047377326565138</v>
      </c>
      <c r="F156" s="19">
        <v>87</v>
      </c>
      <c r="G156" s="19">
        <v>91</v>
      </c>
      <c r="H156" s="32">
        <v>0.95604395604395609</v>
      </c>
      <c r="I156" s="19">
        <v>87</v>
      </c>
      <c r="J156" s="19">
        <v>87</v>
      </c>
      <c r="K156" s="35">
        <v>1</v>
      </c>
      <c r="N156" s="21">
        <v>490</v>
      </c>
      <c r="O156" s="19">
        <v>522</v>
      </c>
      <c r="P156" s="32">
        <v>0.93869731800766287</v>
      </c>
      <c r="Q156" s="19">
        <v>66</v>
      </c>
      <c r="R156" s="19">
        <v>69</v>
      </c>
      <c r="S156" s="32">
        <v>0.95652173913043481</v>
      </c>
      <c r="T156" s="19">
        <v>66</v>
      </c>
      <c r="U156" s="19">
        <v>66</v>
      </c>
      <c r="V156" s="35">
        <v>1</v>
      </c>
      <c r="Y156" s="21">
        <v>493</v>
      </c>
      <c r="Z156" s="19">
        <v>544</v>
      </c>
      <c r="AA156" s="32">
        <v>0.90625</v>
      </c>
      <c r="AB156" s="19">
        <v>60</v>
      </c>
      <c r="AC156" s="19">
        <v>61</v>
      </c>
      <c r="AD156" s="32">
        <v>0.98360655737704916</v>
      </c>
      <c r="AE156" s="19">
        <v>60</v>
      </c>
      <c r="AF156" s="19">
        <v>60</v>
      </c>
      <c r="AG156" s="35">
        <v>1</v>
      </c>
      <c r="AJ156" s="21">
        <v>1527</v>
      </c>
      <c r="AK156" s="19">
        <v>1657</v>
      </c>
      <c r="AL156" s="32">
        <v>0.92154496077248038</v>
      </c>
      <c r="AM156" s="19">
        <v>213</v>
      </c>
      <c r="AN156" s="19">
        <v>221</v>
      </c>
      <c r="AO156" s="32">
        <v>0.96380090497737558</v>
      </c>
      <c r="AP156" s="19">
        <v>213</v>
      </c>
      <c r="AQ156" s="19">
        <v>213</v>
      </c>
      <c r="AR156" s="35">
        <v>1</v>
      </c>
      <c r="AT156" s="5"/>
    </row>
    <row r="157" spans="1:46" x14ac:dyDescent="0.2">
      <c r="A157" s="31" t="s">
        <v>190</v>
      </c>
      <c r="B157" s="70" t="s">
        <v>191</v>
      </c>
      <c r="C157" s="21">
        <v>295</v>
      </c>
      <c r="D157" s="19">
        <v>440</v>
      </c>
      <c r="E157" s="32">
        <v>0.67045454545454541</v>
      </c>
      <c r="F157" s="19">
        <v>19</v>
      </c>
      <c r="G157" s="19">
        <v>19</v>
      </c>
      <c r="H157" s="32">
        <v>1</v>
      </c>
      <c r="I157" s="19">
        <v>23</v>
      </c>
      <c r="J157" s="19">
        <v>157</v>
      </c>
      <c r="K157" s="35">
        <v>0.1464968152866242</v>
      </c>
      <c r="N157" s="21">
        <v>191</v>
      </c>
      <c r="O157" s="19">
        <v>311</v>
      </c>
      <c r="P157" s="32">
        <v>0.61414790996784563</v>
      </c>
      <c r="Q157" s="19">
        <v>17</v>
      </c>
      <c r="R157" s="19">
        <v>17</v>
      </c>
      <c r="S157" s="32">
        <v>1</v>
      </c>
      <c r="T157" s="19">
        <v>29</v>
      </c>
      <c r="U157" s="19">
        <v>104</v>
      </c>
      <c r="V157" s="35">
        <v>0.27884615384615385</v>
      </c>
      <c r="Y157" s="21">
        <v>252</v>
      </c>
      <c r="Z157" s="19">
        <v>394</v>
      </c>
      <c r="AA157" s="32">
        <v>0.63959390862944165</v>
      </c>
      <c r="AB157" s="19">
        <v>14</v>
      </c>
      <c r="AC157" s="19">
        <v>14</v>
      </c>
      <c r="AD157" s="32">
        <v>1</v>
      </c>
      <c r="AE157" s="19">
        <v>23</v>
      </c>
      <c r="AF157" s="19">
        <v>122</v>
      </c>
      <c r="AG157" s="35">
        <v>0.18852459016393441</v>
      </c>
      <c r="AJ157" s="21">
        <v>738</v>
      </c>
      <c r="AK157" s="19">
        <v>1145</v>
      </c>
      <c r="AL157" s="32">
        <v>0.64454148471615724</v>
      </c>
      <c r="AM157" s="19">
        <v>50</v>
      </c>
      <c r="AN157" s="19">
        <v>50</v>
      </c>
      <c r="AO157" s="32">
        <v>1</v>
      </c>
      <c r="AP157" s="19">
        <v>75</v>
      </c>
      <c r="AQ157" s="19">
        <v>383</v>
      </c>
      <c r="AR157" s="35">
        <v>0.195822454308094</v>
      </c>
      <c r="AT157" s="5"/>
    </row>
    <row r="158" spans="1:46" x14ac:dyDescent="0.2">
      <c r="A158" s="31" t="s">
        <v>140</v>
      </c>
      <c r="B158" s="70" t="s">
        <v>141</v>
      </c>
      <c r="C158" s="21">
        <v>193</v>
      </c>
      <c r="D158" s="19">
        <v>433</v>
      </c>
      <c r="E158" s="32">
        <v>0.44572748267898382</v>
      </c>
      <c r="F158" s="19">
        <v>22</v>
      </c>
      <c r="G158" s="19">
        <v>22</v>
      </c>
      <c r="H158" s="32">
        <v>1</v>
      </c>
      <c r="I158" s="19">
        <v>18</v>
      </c>
      <c r="J158" s="19">
        <v>18</v>
      </c>
      <c r="K158" s="35">
        <v>1</v>
      </c>
      <c r="N158" s="21">
        <v>92</v>
      </c>
      <c r="O158" s="19">
        <v>487</v>
      </c>
      <c r="P158" s="32">
        <v>0.18891170431211499</v>
      </c>
      <c r="Q158" s="19">
        <v>9</v>
      </c>
      <c r="R158" s="19">
        <v>9</v>
      </c>
      <c r="S158" s="32">
        <v>1</v>
      </c>
      <c r="T158" s="19">
        <v>8</v>
      </c>
      <c r="U158" s="19">
        <v>8</v>
      </c>
      <c r="V158" s="35">
        <v>1</v>
      </c>
      <c r="Y158" s="21">
        <v>75</v>
      </c>
      <c r="Z158" s="19">
        <v>551</v>
      </c>
      <c r="AA158" s="32">
        <v>0.13611615245009073</v>
      </c>
      <c r="AB158" s="19">
        <v>7</v>
      </c>
      <c r="AC158" s="19">
        <v>7</v>
      </c>
      <c r="AD158" s="32">
        <v>1</v>
      </c>
      <c r="AE158" s="19">
        <v>7</v>
      </c>
      <c r="AF158" s="19">
        <v>7</v>
      </c>
      <c r="AG158" s="35">
        <v>1</v>
      </c>
      <c r="AJ158" s="21">
        <v>360</v>
      </c>
      <c r="AK158" s="19">
        <v>1471</v>
      </c>
      <c r="AL158" s="32">
        <v>0.24473147518694766</v>
      </c>
      <c r="AM158" s="19">
        <v>38</v>
      </c>
      <c r="AN158" s="19">
        <v>38</v>
      </c>
      <c r="AO158" s="32">
        <v>1</v>
      </c>
      <c r="AP158" s="19">
        <v>33</v>
      </c>
      <c r="AQ158" s="19">
        <v>33</v>
      </c>
      <c r="AR158" s="35">
        <v>1</v>
      </c>
      <c r="AT158" s="5"/>
    </row>
    <row r="159" spans="1:46" x14ac:dyDescent="0.2">
      <c r="A159" s="31" t="s">
        <v>138</v>
      </c>
      <c r="B159" s="70" t="s">
        <v>139</v>
      </c>
      <c r="C159" s="21">
        <v>182</v>
      </c>
      <c r="D159" s="19">
        <v>200</v>
      </c>
      <c r="E159" s="32">
        <v>0.91</v>
      </c>
      <c r="F159" s="19">
        <v>32</v>
      </c>
      <c r="G159" s="19">
        <v>34</v>
      </c>
      <c r="H159" s="32">
        <v>0.94117647058823528</v>
      </c>
      <c r="I159" s="19">
        <v>16</v>
      </c>
      <c r="J159" s="19">
        <v>16</v>
      </c>
      <c r="K159" s="35">
        <v>1</v>
      </c>
      <c r="N159" s="21">
        <v>127</v>
      </c>
      <c r="O159" s="19">
        <v>148</v>
      </c>
      <c r="P159" s="32">
        <v>0.85810810810810811</v>
      </c>
      <c r="Q159" s="19">
        <v>31</v>
      </c>
      <c r="R159" s="19">
        <v>33</v>
      </c>
      <c r="S159" s="32">
        <v>0.93939393939393945</v>
      </c>
      <c r="T159" s="19">
        <v>19</v>
      </c>
      <c r="U159" s="19">
        <v>19</v>
      </c>
      <c r="V159" s="35">
        <v>1</v>
      </c>
      <c r="Y159" s="21">
        <v>191</v>
      </c>
      <c r="Z159" s="19">
        <v>204</v>
      </c>
      <c r="AA159" s="32">
        <v>0.93627450980392157</v>
      </c>
      <c r="AB159" s="19">
        <v>32</v>
      </c>
      <c r="AC159" s="19">
        <v>33</v>
      </c>
      <c r="AD159" s="32">
        <v>0.96969696969696972</v>
      </c>
      <c r="AE159" s="19">
        <v>16</v>
      </c>
      <c r="AF159" s="19">
        <v>16</v>
      </c>
      <c r="AG159" s="35">
        <v>1</v>
      </c>
      <c r="AJ159" s="21">
        <v>500</v>
      </c>
      <c r="AK159" s="19">
        <v>552</v>
      </c>
      <c r="AL159" s="32">
        <v>0.90579710144927539</v>
      </c>
      <c r="AM159" s="19">
        <v>95</v>
      </c>
      <c r="AN159" s="19">
        <v>100</v>
      </c>
      <c r="AO159" s="32">
        <v>0.95</v>
      </c>
      <c r="AP159" s="19">
        <v>51</v>
      </c>
      <c r="AQ159" s="19">
        <v>51</v>
      </c>
      <c r="AR159" s="35">
        <v>1</v>
      </c>
      <c r="AT159" s="5"/>
    </row>
    <row r="160" spans="1:46" x14ac:dyDescent="0.2">
      <c r="A160" s="31" t="s">
        <v>244</v>
      </c>
      <c r="B160" s="70" t="s">
        <v>245</v>
      </c>
      <c r="C160" s="21">
        <v>688</v>
      </c>
      <c r="D160" s="19">
        <v>809</v>
      </c>
      <c r="E160" s="32">
        <v>0.85043263288009885</v>
      </c>
      <c r="F160" s="19">
        <v>405</v>
      </c>
      <c r="G160" s="19">
        <v>540</v>
      </c>
      <c r="H160" s="32">
        <v>0.75</v>
      </c>
      <c r="I160" s="19">
        <v>89</v>
      </c>
      <c r="J160" s="19">
        <v>89</v>
      </c>
      <c r="K160" s="35">
        <v>1</v>
      </c>
      <c r="N160" s="21">
        <v>629</v>
      </c>
      <c r="O160" s="19">
        <v>698</v>
      </c>
      <c r="P160" s="32">
        <v>0.90114613180515757</v>
      </c>
      <c r="Q160" s="19">
        <v>387</v>
      </c>
      <c r="R160" s="19">
        <v>512</v>
      </c>
      <c r="S160" s="32">
        <v>0.755859375</v>
      </c>
      <c r="T160" s="19">
        <v>52</v>
      </c>
      <c r="U160" s="19">
        <v>52</v>
      </c>
      <c r="V160" s="35">
        <v>1</v>
      </c>
      <c r="Y160" s="21">
        <v>661</v>
      </c>
      <c r="Z160" s="19">
        <v>746</v>
      </c>
      <c r="AA160" s="32">
        <v>0.886058981233244</v>
      </c>
      <c r="AB160" s="19">
        <v>429</v>
      </c>
      <c r="AC160" s="19">
        <v>542</v>
      </c>
      <c r="AD160" s="32">
        <v>0.79151291512915134</v>
      </c>
      <c r="AE160" s="19">
        <v>55</v>
      </c>
      <c r="AF160" s="19">
        <v>55</v>
      </c>
      <c r="AG160" s="35">
        <v>1</v>
      </c>
      <c r="AJ160" s="21">
        <v>1978</v>
      </c>
      <c r="AK160" s="19">
        <v>2253</v>
      </c>
      <c r="AL160" s="32">
        <v>0.87794052374611631</v>
      </c>
      <c r="AM160" s="19">
        <v>1221</v>
      </c>
      <c r="AN160" s="19">
        <v>1594</v>
      </c>
      <c r="AO160" s="32">
        <v>0.76599749058971145</v>
      </c>
      <c r="AP160" s="19">
        <v>196</v>
      </c>
      <c r="AQ160" s="19">
        <v>196</v>
      </c>
      <c r="AR160" s="35">
        <v>1</v>
      </c>
      <c r="AT160" s="5"/>
    </row>
    <row r="161" spans="1:46" x14ac:dyDescent="0.2">
      <c r="A161" s="31" t="s">
        <v>122</v>
      </c>
      <c r="B161" s="70" t="s">
        <v>123</v>
      </c>
      <c r="C161" s="21">
        <v>720</v>
      </c>
      <c r="D161" s="19">
        <v>720</v>
      </c>
      <c r="E161" s="32">
        <v>1</v>
      </c>
      <c r="F161" s="19">
        <v>614</v>
      </c>
      <c r="G161" s="19">
        <v>614</v>
      </c>
      <c r="H161" s="32">
        <v>1</v>
      </c>
      <c r="I161" s="19">
        <v>21</v>
      </c>
      <c r="J161" s="19">
        <v>21</v>
      </c>
      <c r="K161" s="35">
        <v>1</v>
      </c>
      <c r="N161" s="21">
        <v>695</v>
      </c>
      <c r="O161" s="19">
        <v>695</v>
      </c>
      <c r="P161" s="32">
        <v>1</v>
      </c>
      <c r="Q161" s="19">
        <v>341</v>
      </c>
      <c r="R161" s="19">
        <v>341</v>
      </c>
      <c r="S161" s="32">
        <v>1</v>
      </c>
      <c r="T161" s="19">
        <v>34</v>
      </c>
      <c r="U161" s="19">
        <v>34</v>
      </c>
      <c r="V161" s="35">
        <v>1</v>
      </c>
      <c r="Y161" s="21">
        <v>740</v>
      </c>
      <c r="Z161" s="19">
        <v>740</v>
      </c>
      <c r="AA161" s="32">
        <v>1</v>
      </c>
      <c r="AB161" s="19">
        <v>339</v>
      </c>
      <c r="AC161" s="19">
        <v>339</v>
      </c>
      <c r="AD161" s="32">
        <v>1</v>
      </c>
      <c r="AE161" s="19">
        <v>35</v>
      </c>
      <c r="AF161" s="19">
        <v>35</v>
      </c>
      <c r="AG161" s="35">
        <v>1</v>
      </c>
      <c r="AJ161" s="21">
        <v>2155</v>
      </c>
      <c r="AK161" s="19">
        <v>2155</v>
      </c>
      <c r="AL161" s="32">
        <v>1</v>
      </c>
      <c r="AM161" s="19">
        <v>1294</v>
      </c>
      <c r="AN161" s="19">
        <v>1294</v>
      </c>
      <c r="AO161" s="32">
        <v>1</v>
      </c>
      <c r="AP161" s="19">
        <v>90</v>
      </c>
      <c r="AQ161" s="19">
        <v>90</v>
      </c>
      <c r="AR161" s="35">
        <v>1</v>
      </c>
      <c r="AT161" s="5"/>
    </row>
    <row r="162" spans="1:46" x14ac:dyDescent="0.2">
      <c r="A162" s="31" t="s">
        <v>136</v>
      </c>
      <c r="B162" s="70" t="s">
        <v>137</v>
      </c>
      <c r="C162" s="21">
        <v>518</v>
      </c>
      <c r="D162" s="19">
        <v>552</v>
      </c>
      <c r="E162" s="32">
        <v>0.93840579710144922</v>
      </c>
      <c r="F162" s="19">
        <v>74</v>
      </c>
      <c r="G162" s="19">
        <v>74</v>
      </c>
      <c r="H162" s="32">
        <v>1</v>
      </c>
      <c r="I162" s="19">
        <v>72</v>
      </c>
      <c r="J162" s="19">
        <v>72</v>
      </c>
      <c r="K162" s="35">
        <v>1</v>
      </c>
      <c r="N162" s="21">
        <v>414</v>
      </c>
      <c r="O162" s="19">
        <v>442</v>
      </c>
      <c r="P162" s="32">
        <v>0.93665158371040724</v>
      </c>
      <c r="Q162" s="19">
        <v>48</v>
      </c>
      <c r="R162" s="19">
        <v>48</v>
      </c>
      <c r="S162" s="32">
        <v>1</v>
      </c>
      <c r="T162" s="19">
        <v>44</v>
      </c>
      <c r="U162" s="19">
        <v>44</v>
      </c>
      <c r="V162" s="35">
        <v>1</v>
      </c>
      <c r="Y162" s="21">
        <v>496</v>
      </c>
      <c r="Z162" s="19">
        <v>525</v>
      </c>
      <c r="AA162" s="32">
        <v>0.9447619047619048</v>
      </c>
      <c r="AB162" s="19">
        <v>64</v>
      </c>
      <c r="AC162" s="19">
        <v>64</v>
      </c>
      <c r="AD162" s="32">
        <v>1</v>
      </c>
      <c r="AE162" s="19">
        <v>63</v>
      </c>
      <c r="AF162" s="19">
        <v>63</v>
      </c>
      <c r="AG162" s="35">
        <v>1</v>
      </c>
      <c r="AJ162" s="21">
        <v>1428</v>
      </c>
      <c r="AK162" s="19">
        <v>1519</v>
      </c>
      <c r="AL162" s="32">
        <v>0.94009216589861755</v>
      </c>
      <c r="AM162" s="19">
        <v>186</v>
      </c>
      <c r="AN162" s="19">
        <v>186</v>
      </c>
      <c r="AO162" s="32">
        <v>1</v>
      </c>
      <c r="AP162" s="19">
        <v>179</v>
      </c>
      <c r="AQ162" s="19">
        <v>179</v>
      </c>
      <c r="AR162" s="35">
        <v>1</v>
      </c>
      <c r="AT162" s="5"/>
    </row>
    <row r="163" spans="1:46" x14ac:dyDescent="0.2">
      <c r="A163" s="31" t="s">
        <v>246</v>
      </c>
      <c r="B163" s="70" t="s">
        <v>247</v>
      </c>
      <c r="C163" s="21">
        <v>924</v>
      </c>
      <c r="D163" s="19">
        <v>1003</v>
      </c>
      <c r="E163" s="32">
        <v>0.92123629112662009</v>
      </c>
      <c r="F163" s="19">
        <v>250</v>
      </c>
      <c r="G163" s="19">
        <v>253</v>
      </c>
      <c r="H163" s="32">
        <v>0.98814229249011853</v>
      </c>
      <c r="I163" s="19">
        <v>68</v>
      </c>
      <c r="J163" s="19">
        <v>68</v>
      </c>
      <c r="K163" s="35">
        <v>1</v>
      </c>
      <c r="N163" s="21">
        <v>796</v>
      </c>
      <c r="O163" s="19">
        <v>884</v>
      </c>
      <c r="P163" s="32">
        <v>0.90045248868778283</v>
      </c>
      <c r="Q163" s="19">
        <v>241</v>
      </c>
      <c r="R163" s="19">
        <v>245</v>
      </c>
      <c r="S163" s="32">
        <v>0.98367346938775513</v>
      </c>
      <c r="T163" s="19">
        <v>73</v>
      </c>
      <c r="U163" s="19">
        <v>73</v>
      </c>
      <c r="V163" s="35">
        <v>1</v>
      </c>
      <c r="Y163" s="21">
        <v>874</v>
      </c>
      <c r="Z163" s="19">
        <v>966</v>
      </c>
      <c r="AA163" s="32">
        <v>0.90476190476190477</v>
      </c>
      <c r="AB163" s="19">
        <v>254</v>
      </c>
      <c r="AC163" s="19">
        <v>256</v>
      </c>
      <c r="AD163" s="32">
        <v>0.9921875</v>
      </c>
      <c r="AE163" s="19">
        <v>57</v>
      </c>
      <c r="AF163" s="19">
        <v>57</v>
      </c>
      <c r="AG163" s="35">
        <v>1</v>
      </c>
      <c r="AJ163" s="21">
        <v>2594</v>
      </c>
      <c r="AK163" s="19">
        <v>2853</v>
      </c>
      <c r="AL163" s="32">
        <v>0.90921836663161582</v>
      </c>
      <c r="AM163" s="19">
        <v>745</v>
      </c>
      <c r="AN163" s="19">
        <v>754</v>
      </c>
      <c r="AO163" s="32">
        <v>0.98806366047745353</v>
      </c>
      <c r="AP163" s="19">
        <v>198</v>
      </c>
      <c r="AQ163" s="19">
        <v>198</v>
      </c>
      <c r="AR163" s="35">
        <v>1</v>
      </c>
      <c r="AT163" s="5"/>
    </row>
    <row r="164" spans="1:46" x14ac:dyDescent="0.2">
      <c r="A164" s="31" t="s">
        <v>30</v>
      </c>
      <c r="B164" s="70" t="s">
        <v>31</v>
      </c>
      <c r="C164" s="21">
        <v>434</v>
      </c>
      <c r="D164" s="19">
        <v>461</v>
      </c>
      <c r="E164" s="32">
        <v>0.9414316702819957</v>
      </c>
      <c r="F164" s="19">
        <v>106</v>
      </c>
      <c r="G164" s="19">
        <v>106</v>
      </c>
      <c r="H164" s="32">
        <v>1</v>
      </c>
      <c r="I164" s="19">
        <v>13</v>
      </c>
      <c r="J164" s="19">
        <v>14</v>
      </c>
      <c r="K164" s="35">
        <v>0.9285714285714286</v>
      </c>
      <c r="N164" s="21">
        <v>353</v>
      </c>
      <c r="O164" s="19">
        <v>389</v>
      </c>
      <c r="P164" s="32">
        <v>0.90745501285347041</v>
      </c>
      <c r="Q164" s="19">
        <v>102</v>
      </c>
      <c r="R164" s="19">
        <v>103</v>
      </c>
      <c r="S164" s="32">
        <v>0.99029126213592233</v>
      </c>
      <c r="T164" s="19">
        <v>8</v>
      </c>
      <c r="U164" s="19">
        <v>8</v>
      </c>
      <c r="V164" s="35">
        <v>1</v>
      </c>
      <c r="Y164" s="21">
        <v>523</v>
      </c>
      <c r="Z164" s="19">
        <v>584</v>
      </c>
      <c r="AA164" s="32">
        <v>0.89554794520547942</v>
      </c>
      <c r="AB164" s="19">
        <v>134</v>
      </c>
      <c r="AC164" s="19">
        <v>134</v>
      </c>
      <c r="AD164" s="32">
        <v>1</v>
      </c>
      <c r="AE164" s="19">
        <v>10</v>
      </c>
      <c r="AF164" s="19">
        <v>11</v>
      </c>
      <c r="AG164" s="35">
        <v>0.90909090909090906</v>
      </c>
      <c r="AJ164" s="21">
        <v>1310</v>
      </c>
      <c r="AK164" s="19">
        <v>1434</v>
      </c>
      <c r="AL164" s="32">
        <v>0.91352859135285913</v>
      </c>
      <c r="AM164" s="19">
        <v>342</v>
      </c>
      <c r="AN164" s="19">
        <v>343</v>
      </c>
      <c r="AO164" s="32">
        <v>0.99708454810495628</v>
      </c>
      <c r="AP164" s="19">
        <v>31</v>
      </c>
      <c r="AQ164" s="19">
        <v>33</v>
      </c>
      <c r="AR164" s="35">
        <v>0.93939393939393945</v>
      </c>
      <c r="AT164" s="5"/>
    </row>
    <row r="165" spans="1:46" x14ac:dyDescent="0.2">
      <c r="A165" s="31" t="s">
        <v>250</v>
      </c>
      <c r="B165" s="70" t="s">
        <v>251</v>
      </c>
      <c r="C165" s="21">
        <v>599</v>
      </c>
      <c r="D165" s="19">
        <v>638</v>
      </c>
      <c r="E165" s="32">
        <v>0.93887147335423193</v>
      </c>
      <c r="F165" s="19">
        <v>23</v>
      </c>
      <c r="G165" s="19">
        <v>25</v>
      </c>
      <c r="H165" s="32">
        <v>0.92</v>
      </c>
      <c r="I165" s="19">
        <v>8</v>
      </c>
      <c r="J165" s="19">
        <v>8</v>
      </c>
      <c r="K165" s="35">
        <v>1</v>
      </c>
      <c r="N165" s="21">
        <v>554</v>
      </c>
      <c r="O165" s="19">
        <v>577</v>
      </c>
      <c r="P165" s="32">
        <v>0.96013864818024264</v>
      </c>
      <c r="Q165" s="19">
        <v>15</v>
      </c>
      <c r="R165" s="19">
        <v>16</v>
      </c>
      <c r="S165" s="32">
        <v>0.9375</v>
      </c>
      <c r="T165" s="19">
        <v>9</v>
      </c>
      <c r="U165" s="19">
        <v>9</v>
      </c>
      <c r="V165" s="35">
        <v>1</v>
      </c>
      <c r="Y165" s="21">
        <v>563</v>
      </c>
      <c r="Z165" s="19">
        <v>601</v>
      </c>
      <c r="AA165" s="32">
        <v>0.93677204658901825</v>
      </c>
      <c r="AB165" s="19">
        <v>27</v>
      </c>
      <c r="AC165" s="19">
        <v>30</v>
      </c>
      <c r="AD165" s="32">
        <v>0.9</v>
      </c>
      <c r="AE165" s="19">
        <v>12</v>
      </c>
      <c r="AF165" s="19">
        <v>12</v>
      </c>
      <c r="AG165" s="35">
        <v>1</v>
      </c>
      <c r="AJ165" s="21">
        <v>1716</v>
      </c>
      <c r="AK165" s="19">
        <v>1816</v>
      </c>
      <c r="AL165" s="32">
        <v>0.94493392070484583</v>
      </c>
      <c r="AM165" s="19">
        <v>65</v>
      </c>
      <c r="AN165" s="19">
        <v>71</v>
      </c>
      <c r="AO165" s="32">
        <v>0.91549295774647887</v>
      </c>
      <c r="AP165" s="19">
        <v>29</v>
      </c>
      <c r="AQ165" s="19">
        <v>29</v>
      </c>
      <c r="AR165" s="35">
        <v>1</v>
      </c>
      <c r="AT165" s="5"/>
    </row>
    <row r="166" spans="1:46" x14ac:dyDescent="0.2">
      <c r="A166" s="31" t="s">
        <v>90</v>
      </c>
      <c r="B166" s="70" t="s">
        <v>91</v>
      </c>
      <c r="C166" s="21">
        <v>224</v>
      </c>
      <c r="D166" s="19">
        <v>245</v>
      </c>
      <c r="E166" s="32">
        <v>0.91428571428571426</v>
      </c>
      <c r="F166" s="19">
        <v>23</v>
      </c>
      <c r="G166" s="19">
        <v>24</v>
      </c>
      <c r="H166" s="32">
        <v>0.95833333333333337</v>
      </c>
      <c r="I166" s="19">
        <v>16</v>
      </c>
      <c r="J166" s="19">
        <v>16</v>
      </c>
      <c r="K166" s="35">
        <v>1</v>
      </c>
      <c r="N166" s="21">
        <v>202</v>
      </c>
      <c r="O166" s="19">
        <v>222</v>
      </c>
      <c r="P166" s="32">
        <v>0.90990990990990994</v>
      </c>
      <c r="Q166" s="19">
        <v>19</v>
      </c>
      <c r="R166" s="19">
        <v>20</v>
      </c>
      <c r="S166" s="32">
        <v>0.95</v>
      </c>
      <c r="T166" s="19">
        <v>12</v>
      </c>
      <c r="U166" s="19">
        <v>12</v>
      </c>
      <c r="V166" s="35">
        <v>1</v>
      </c>
      <c r="Y166" s="21">
        <v>195</v>
      </c>
      <c r="Z166" s="19">
        <v>215</v>
      </c>
      <c r="AA166" s="32">
        <v>0.90697674418604646</v>
      </c>
      <c r="AB166" s="19">
        <v>14</v>
      </c>
      <c r="AC166" s="19">
        <v>15</v>
      </c>
      <c r="AD166" s="32">
        <v>0.93333333333333335</v>
      </c>
      <c r="AE166" s="19">
        <v>8</v>
      </c>
      <c r="AF166" s="19">
        <v>8</v>
      </c>
      <c r="AG166" s="35">
        <v>1</v>
      </c>
      <c r="AJ166" s="21">
        <v>621</v>
      </c>
      <c r="AK166" s="19">
        <v>682</v>
      </c>
      <c r="AL166" s="32">
        <v>0.91055718475073311</v>
      </c>
      <c r="AM166" s="19">
        <v>56</v>
      </c>
      <c r="AN166" s="19">
        <v>59</v>
      </c>
      <c r="AO166" s="32">
        <v>0.94915254237288138</v>
      </c>
      <c r="AP166" s="19">
        <v>36</v>
      </c>
      <c r="AQ166" s="19">
        <v>36</v>
      </c>
      <c r="AR166" s="35">
        <v>1</v>
      </c>
      <c r="AT166" s="5"/>
    </row>
    <row r="167" spans="1:46" ht="13.5" customHeight="1" x14ac:dyDescent="0.2">
      <c r="A167" s="31" t="s">
        <v>8</v>
      </c>
      <c r="B167" s="70" t="s">
        <v>9</v>
      </c>
      <c r="C167" s="22" t="s">
        <v>307</v>
      </c>
      <c r="D167" s="20" t="s">
        <v>307</v>
      </c>
      <c r="E167" s="32" t="s">
        <v>308</v>
      </c>
      <c r="F167" s="20" t="s">
        <v>307</v>
      </c>
      <c r="G167" s="20" t="s">
        <v>307</v>
      </c>
      <c r="H167" s="32" t="s">
        <v>308</v>
      </c>
      <c r="I167" s="20" t="s">
        <v>307</v>
      </c>
      <c r="J167" s="20" t="s">
        <v>307</v>
      </c>
      <c r="K167" s="35" t="s">
        <v>308</v>
      </c>
      <c r="N167" s="22" t="s">
        <v>307</v>
      </c>
      <c r="O167" s="20" t="s">
        <v>307</v>
      </c>
      <c r="P167" s="32" t="s">
        <v>308</v>
      </c>
      <c r="Q167" s="20" t="s">
        <v>307</v>
      </c>
      <c r="R167" s="20" t="s">
        <v>307</v>
      </c>
      <c r="S167" s="32" t="s">
        <v>308</v>
      </c>
      <c r="T167" s="20" t="s">
        <v>307</v>
      </c>
      <c r="U167" s="20" t="s">
        <v>307</v>
      </c>
      <c r="V167" s="35" t="s">
        <v>308</v>
      </c>
      <c r="X167" s="66"/>
      <c r="Y167" s="22" t="s">
        <v>307</v>
      </c>
      <c r="Z167" s="20" t="s">
        <v>307</v>
      </c>
      <c r="AA167" s="32" t="s">
        <v>308</v>
      </c>
      <c r="AB167" s="20" t="s">
        <v>307</v>
      </c>
      <c r="AC167" s="20" t="s">
        <v>307</v>
      </c>
      <c r="AD167" s="32" t="s">
        <v>308</v>
      </c>
      <c r="AE167" s="20" t="s">
        <v>307</v>
      </c>
      <c r="AF167" s="20" t="s">
        <v>307</v>
      </c>
      <c r="AG167" s="35" t="s">
        <v>308</v>
      </c>
      <c r="AJ167" s="22" t="s">
        <v>307</v>
      </c>
      <c r="AK167" s="20" t="s">
        <v>307</v>
      </c>
      <c r="AL167" s="32" t="s">
        <v>308</v>
      </c>
      <c r="AM167" s="20" t="s">
        <v>307</v>
      </c>
      <c r="AN167" s="20" t="s">
        <v>307</v>
      </c>
      <c r="AO167" s="32" t="s">
        <v>308</v>
      </c>
      <c r="AP167" s="20" t="s">
        <v>307</v>
      </c>
      <c r="AQ167" s="20" t="s">
        <v>307</v>
      </c>
      <c r="AR167" s="35" t="s">
        <v>308</v>
      </c>
      <c r="AT167" s="5"/>
    </row>
    <row r="168" spans="1:46" x14ac:dyDescent="0.2">
      <c r="A168" s="31" t="s">
        <v>256</v>
      </c>
      <c r="B168" s="70" t="s">
        <v>257</v>
      </c>
      <c r="C168" s="21">
        <v>307</v>
      </c>
      <c r="D168" s="19">
        <v>807</v>
      </c>
      <c r="E168" s="32">
        <v>0.38042131350681535</v>
      </c>
      <c r="F168" s="19">
        <v>59</v>
      </c>
      <c r="G168" s="19">
        <v>64</v>
      </c>
      <c r="H168" s="32">
        <v>0.921875</v>
      </c>
      <c r="I168" s="19">
        <v>55</v>
      </c>
      <c r="J168" s="19">
        <v>55</v>
      </c>
      <c r="K168" s="35">
        <v>1</v>
      </c>
      <c r="N168" s="21">
        <v>288</v>
      </c>
      <c r="O168" s="19">
        <v>664</v>
      </c>
      <c r="P168" s="32">
        <v>0.43373493975903615</v>
      </c>
      <c r="Q168" s="19">
        <v>52</v>
      </c>
      <c r="R168" s="19">
        <v>60</v>
      </c>
      <c r="S168" s="32">
        <v>0.8666666666666667</v>
      </c>
      <c r="T168" s="19">
        <v>42</v>
      </c>
      <c r="U168" s="19">
        <v>42</v>
      </c>
      <c r="V168" s="35">
        <v>1</v>
      </c>
      <c r="Y168" s="21">
        <v>323</v>
      </c>
      <c r="Z168" s="19">
        <v>742</v>
      </c>
      <c r="AA168" s="32">
        <v>0.43530997304582209</v>
      </c>
      <c r="AB168" s="19">
        <v>66</v>
      </c>
      <c r="AC168" s="19">
        <v>80</v>
      </c>
      <c r="AD168" s="32">
        <v>0.82499999999999996</v>
      </c>
      <c r="AE168" s="19">
        <v>52</v>
      </c>
      <c r="AF168" s="19">
        <v>52</v>
      </c>
      <c r="AG168" s="35">
        <v>1</v>
      </c>
      <c r="AJ168" s="21">
        <v>918</v>
      </c>
      <c r="AK168" s="19">
        <v>2213</v>
      </c>
      <c r="AL168" s="32">
        <v>0.4148215092634433</v>
      </c>
      <c r="AM168" s="19">
        <v>177</v>
      </c>
      <c r="AN168" s="19">
        <v>204</v>
      </c>
      <c r="AO168" s="32">
        <v>0.86764705882352944</v>
      </c>
      <c r="AP168" s="19">
        <v>149</v>
      </c>
      <c r="AQ168" s="19">
        <v>149</v>
      </c>
      <c r="AR168" s="35">
        <v>1</v>
      </c>
      <c r="AT168" s="5"/>
    </row>
    <row r="169" spans="1:46" x14ac:dyDescent="0.2">
      <c r="A169" s="31" t="s">
        <v>144</v>
      </c>
      <c r="B169" s="70" t="s">
        <v>145</v>
      </c>
      <c r="C169" s="21">
        <v>172</v>
      </c>
      <c r="D169" s="19">
        <v>189</v>
      </c>
      <c r="E169" s="32">
        <v>0.91005291005291</v>
      </c>
      <c r="F169" s="19">
        <v>5</v>
      </c>
      <c r="G169" s="19">
        <v>5</v>
      </c>
      <c r="H169" s="32">
        <v>1</v>
      </c>
      <c r="I169" s="19">
        <v>5</v>
      </c>
      <c r="J169" s="19">
        <v>5</v>
      </c>
      <c r="K169" s="35">
        <v>1</v>
      </c>
      <c r="N169" s="21">
        <v>165</v>
      </c>
      <c r="O169" s="19">
        <v>174</v>
      </c>
      <c r="P169" s="32">
        <v>0.94827586206896552</v>
      </c>
      <c r="Q169" s="19">
        <v>0</v>
      </c>
      <c r="R169" s="19">
        <v>0</v>
      </c>
      <c r="S169" s="32" t="s">
        <v>308</v>
      </c>
      <c r="T169" s="19">
        <v>0</v>
      </c>
      <c r="U169" s="19">
        <v>0</v>
      </c>
      <c r="V169" s="35" t="s">
        <v>308</v>
      </c>
      <c r="Y169" s="21">
        <v>152</v>
      </c>
      <c r="Z169" s="19">
        <v>167</v>
      </c>
      <c r="AA169" s="32">
        <v>0.91017964071856283</v>
      </c>
      <c r="AB169" s="19">
        <v>3</v>
      </c>
      <c r="AC169" s="19">
        <v>3</v>
      </c>
      <c r="AD169" s="32">
        <v>1</v>
      </c>
      <c r="AE169" s="19">
        <v>3</v>
      </c>
      <c r="AF169" s="19">
        <v>3</v>
      </c>
      <c r="AG169" s="35">
        <v>1</v>
      </c>
      <c r="AJ169" s="21">
        <v>489</v>
      </c>
      <c r="AK169" s="19">
        <v>530</v>
      </c>
      <c r="AL169" s="32">
        <v>0.92264150943396228</v>
      </c>
      <c r="AM169" s="19">
        <v>8</v>
      </c>
      <c r="AN169" s="19">
        <v>8</v>
      </c>
      <c r="AO169" s="32">
        <v>1</v>
      </c>
      <c r="AP169" s="19">
        <v>8</v>
      </c>
      <c r="AQ169" s="19">
        <v>8</v>
      </c>
      <c r="AR169" s="35">
        <v>1</v>
      </c>
      <c r="AT169" s="5"/>
    </row>
    <row r="170" spans="1:46" ht="13.5" thickBot="1" x14ac:dyDescent="0.25">
      <c r="A170" s="19"/>
      <c r="B170" s="77" t="s">
        <v>286</v>
      </c>
      <c r="C170" s="23">
        <v>20923</v>
      </c>
      <c r="D170" s="24">
        <v>26272</v>
      </c>
      <c r="E170" s="41">
        <v>0.79639920828258226</v>
      </c>
      <c r="F170" s="24">
        <v>4885</v>
      </c>
      <c r="G170" s="24">
        <v>5394</v>
      </c>
      <c r="H170" s="41">
        <v>0.90563589173155357</v>
      </c>
      <c r="I170" s="24">
        <v>2126</v>
      </c>
      <c r="J170" s="24">
        <v>2539</v>
      </c>
      <c r="K170" s="40">
        <v>0.83733753446238679</v>
      </c>
      <c r="N170" s="23">
        <v>18871</v>
      </c>
      <c r="O170" s="24">
        <v>23145</v>
      </c>
      <c r="P170" s="41">
        <v>0.81533808597969326</v>
      </c>
      <c r="Q170" s="24">
        <v>4289</v>
      </c>
      <c r="R170" s="24">
        <v>4700</v>
      </c>
      <c r="S170" s="41">
        <v>0.91255319148936165</v>
      </c>
      <c r="T170" s="24">
        <v>1965</v>
      </c>
      <c r="U170" s="24">
        <v>2273</v>
      </c>
      <c r="V170" s="40">
        <v>0.86449626044874617</v>
      </c>
      <c r="Y170" s="23">
        <v>20782</v>
      </c>
      <c r="Z170" s="24">
        <v>25570</v>
      </c>
      <c r="AA170" s="41">
        <v>0.8127493156042237</v>
      </c>
      <c r="AB170" s="24">
        <v>4698</v>
      </c>
      <c r="AC170" s="24">
        <v>5179</v>
      </c>
      <c r="AD170" s="41">
        <v>0.90712492759219931</v>
      </c>
      <c r="AE170" s="24">
        <v>2075</v>
      </c>
      <c r="AF170" s="24">
        <v>2440</v>
      </c>
      <c r="AG170" s="40">
        <v>0.85040983606557374</v>
      </c>
      <c r="AJ170" s="23">
        <v>60576</v>
      </c>
      <c r="AK170" s="24">
        <v>74987</v>
      </c>
      <c r="AL170" s="41">
        <v>0.80782002213717041</v>
      </c>
      <c r="AM170" s="24">
        <v>13872</v>
      </c>
      <c r="AN170" s="24">
        <v>15273</v>
      </c>
      <c r="AO170" s="41">
        <v>0.90826949518758593</v>
      </c>
      <c r="AP170" s="24">
        <v>6166</v>
      </c>
      <c r="AQ170" s="24">
        <v>7252</v>
      </c>
      <c r="AR170" s="40">
        <v>0.85024820739106455</v>
      </c>
      <c r="AT170" s="6"/>
    </row>
    <row r="177" spans="8:27" x14ac:dyDescent="0.2">
      <c r="H177" s="66" t="s">
        <v>319</v>
      </c>
    </row>
    <row r="190" spans="8:27" x14ac:dyDescent="0.2">
      <c r="AA190" s="68"/>
    </row>
  </sheetData>
  <sortState ref="A131:L183">
    <sortCondition ref="A183"/>
  </sortState>
  <mergeCells count="15">
    <mergeCell ref="A113:B113"/>
    <mergeCell ref="C113:K113"/>
    <mergeCell ref="N113:V113"/>
    <mergeCell ref="AJ7:AR7"/>
    <mergeCell ref="Y12:AG12"/>
    <mergeCell ref="Y113:AG113"/>
    <mergeCell ref="AJ12:AR12"/>
    <mergeCell ref="AJ113:AR113"/>
    <mergeCell ref="A7:B9"/>
    <mergeCell ref="C7:K7"/>
    <mergeCell ref="N7:V7"/>
    <mergeCell ref="Y7:AG7"/>
    <mergeCell ref="A12:B12"/>
    <mergeCell ref="C12:K12"/>
    <mergeCell ref="N12:V12"/>
  </mergeCells>
  <conditionalFormatting sqref="B107:K107 B170:K170 A134:K169 A1:M6 AT1:XFD6 AT107:IV107 AT170:IV170 AT8:XFD106 AU7:XFD7 A104:K106 A89:K102 A10:M13 A7 C7:M9 A171:XFD65479 C88:K88 C103:K103 C133:K133 A14:K87 M14:M107 A115:K132 M115:M170 AT108:XFD169 X1:X170 AI1:AI170 Y108:AH113 N108:W113 A108:M114 AJ108:AS112">
    <cfRule type="containsText" dxfId="115" priority="198" operator="containsText" text="NOT IN MONTH">
      <formula>NOT(ISERROR(SEARCH("NOT IN MONTH",A1)))</formula>
    </cfRule>
  </conditionalFormatting>
  <conditionalFormatting sqref="AJ107:AR107 AJ170:AR170 AJ1:AS6 AJ114:AN114 AP114:AS114 AJ9:AS11 AJ8:AN8 AP8:AS8 AJ13:AN13 AP13:AS13 AS12 AS113 AJ14:AK18 AM14:AN18 AP14:AQ18 AJ20:AK59 AM20:AN59 AP20:AQ59 AJ61:AK106 AM61:AN106 AP61:AQ106">
    <cfRule type="containsText" dxfId="114" priority="139" operator="containsText" text="NOT IN MONTH">
      <formula>NOT(ISERROR(SEARCH("NOT IN MONTH",AJ1)))</formula>
    </cfRule>
  </conditionalFormatting>
  <conditionalFormatting sqref="AH107">
    <cfRule type="containsText" dxfId="113" priority="159" operator="containsText" text="NOT IN MONTH">
      <formula>NOT(ISERROR(SEARCH("NOT IN MONTH",AH107)))</formula>
    </cfRule>
  </conditionalFormatting>
  <conditionalFormatting sqref="L107">
    <cfRule type="containsText" dxfId="112" priority="191" operator="containsText" text="NOT IN MONTH">
      <formula>NOT(ISERROR(SEARCH("NOT IN MONTH",L107)))</formula>
    </cfRule>
  </conditionalFormatting>
  <conditionalFormatting sqref="L170">
    <cfRule type="containsText" dxfId="111" priority="190" operator="containsText" text="NOT IN MONTH">
      <formula>NOT(ISERROR(SEARCH("NOT IN MONTH",L170)))</formula>
    </cfRule>
  </conditionalFormatting>
  <conditionalFormatting sqref="N107:V107 N170:V170 N1:W7 N14:O18 Q14:R18 T14:U18 N115:O133 Q115:R133 T61:U87 Q61:R87 N61:O87 N114:R114 T114:W114 N9:W12 N8:R8 T8:W8 N13:R13 T13:W13 N20:O59 Q20:R59 T20:U59 N135:O166 Q135:R166 T135:V166 V134 N168:O169 Q168:R169 T168:V169 V167 N89:O102 Q89:R102 T89:U102 T104:U106 Q104:R106 N104:O106 T115:V133">
    <cfRule type="containsText" dxfId="110" priority="185" operator="containsText" text="NOT IN MONTH">
      <formula>NOT(ISERROR(SEARCH("NOT IN MONTH",N1)))</formula>
    </cfRule>
  </conditionalFormatting>
  <conditionalFormatting sqref="W107">
    <cfRule type="containsText" dxfId="109" priority="184" operator="containsText" text="NOT IN MONTH">
      <formula>NOT(ISERROR(SEARCH("NOT IN MONTH",W107)))</formula>
    </cfRule>
  </conditionalFormatting>
  <conditionalFormatting sqref="W170">
    <cfRule type="containsText" dxfId="108" priority="183" operator="containsText" text="NOT IN MONTH">
      <formula>NOT(ISERROR(SEARCH("NOT IN MONTH",W170)))</formula>
    </cfRule>
  </conditionalFormatting>
  <conditionalFormatting sqref="A133:B133">
    <cfRule type="containsText" dxfId="107" priority="182" operator="containsText" text="NOT IN MONTH">
      <formula>NOT(ISERROR(SEARCH("NOT IN MONTH",A133)))</formula>
    </cfRule>
  </conditionalFormatting>
  <conditionalFormatting sqref="P14:P18 P61:P87 P20:P59 P89:P102 P104:P106">
    <cfRule type="containsText" dxfId="106" priority="181" operator="containsText" text="NOT IN MONTH">
      <formula>NOT(ISERROR(SEARCH("NOT IN MONTH",P14)))</formula>
    </cfRule>
  </conditionalFormatting>
  <conditionalFormatting sqref="S14:S18 S61:S87 S20:S59 S89:S102 S104:S106">
    <cfRule type="containsText" dxfId="105" priority="180" operator="containsText" text="NOT IN MONTH">
      <formula>NOT(ISERROR(SEARCH("NOT IN MONTH",S14)))</formula>
    </cfRule>
  </conditionalFormatting>
  <conditionalFormatting sqref="V14:V87 V89:V102 V104:V106">
    <cfRule type="containsText" dxfId="104" priority="179" operator="containsText" text="NOT IN MONTH">
      <formula>NOT(ISERROR(SEARCH("NOT IN MONTH",V14)))</formula>
    </cfRule>
  </conditionalFormatting>
  <conditionalFormatting sqref="P115:P133 P135:P166 P168:P169">
    <cfRule type="containsText" dxfId="103" priority="178" operator="containsText" text="NOT IN MONTH">
      <formula>NOT(ISERROR(SEARCH("NOT IN MONTH",P115)))</formula>
    </cfRule>
  </conditionalFormatting>
  <conditionalFormatting sqref="S115:S133 S135:S166 S168:S169">
    <cfRule type="containsText" dxfId="102" priority="177" operator="containsText" text="NOT IN MONTH">
      <formula>NOT(ISERROR(SEARCH("NOT IN MONTH",S115)))</formula>
    </cfRule>
  </conditionalFormatting>
  <conditionalFormatting sqref="N60:U60">
    <cfRule type="containsText" dxfId="101" priority="176" operator="containsText" text="NOT IN MONTH">
      <formula>NOT(ISERROR(SEARCH("NOT IN MONTH",N60)))</formula>
    </cfRule>
  </conditionalFormatting>
  <conditionalFormatting sqref="S114">
    <cfRule type="containsText" dxfId="100" priority="175" operator="containsText" text="NOT IN MONTH">
      <formula>NOT(ISERROR(SEARCH("NOT IN MONTH",S114)))</formula>
    </cfRule>
  </conditionalFormatting>
  <conditionalFormatting sqref="S8">
    <cfRule type="containsText" dxfId="99" priority="174" operator="containsText" text="NOT IN MONTH">
      <formula>NOT(ISERROR(SEARCH("NOT IN MONTH",S8)))</formula>
    </cfRule>
  </conditionalFormatting>
  <conditionalFormatting sqref="S13">
    <cfRule type="containsText" dxfId="98" priority="172" operator="containsText" text="NOT IN MONTH">
      <formula>NOT(ISERROR(SEARCH("NOT IN MONTH",S13)))</formula>
    </cfRule>
  </conditionalFormatting>
  <conditionalFormatting sqref="N19:P19">
    <cfRule type="containsText" dxfId="97" priority="171" operator="containsText" text="NOT IN MONTH">
      <formula>NOT(ISERROR(SEARCH("NOT IN MONTH",N19)))</formula>
    </cfRule>
  </conditionalFormatting>
  <conditionalFormatting sqref="Q19:S19">
    <cfRule type="containsText" dxfId="96" priority="170" operator="containsText" text="NOT IN MONTH">
      <formula>NOT(ISERROR(SEARCH("NOT IN MONTH",Q19)))</formula>
    </cfRule>
  </conditionalFormatting>
  <conditionalFormatting sqref="T19:U19">
    <cfRule type="containsText" dxfId="95" priority="169" operator="containsText" text="NOT IN MONTH">
      <formula>NOT(ISERROR(SEARCH("NOT IN MONTH",T19)))</formula>
    </cfRule>
  </conditionalFormatting>
  <conditionalFormatting sqref="N134:P134">
    <cfRule type="containsText" dxfId="94" priority="167" operator="containsText" text="NOT IN MONTH">
      <formula>NOT(ISERROR(SEARCH("NOT IN MONTH",N134)))</formula>
    </cfRule>
  </conditionalFormatting>
  <conditionalFormatting sqref="Q134:S134">
    <cfRule type="containsText" dxfId="93" priority="166" operator="containsText" text="NOT IN MONTH">
      <formula>NOT(ISERROR(SEARCH("NOT IN MONTH",Q134)))</formula>
    </cfRule>
  </conditionalFormatting>
  <conditionalFormatting sqref="T134:U134">
    <cfRule type="containsText" dxfId="92" priority="165" operator="containsText" text="NOT IN MONTH">
      <formula>NOT(ISERROR(SEARCH("NOT IN MONTH",T134)))</formula>
    </cfRule>
  </conditionalFormatting>
  <conditionalFormatting sqref="N167:P167">
    <cfRule type="containsText" dxfId="91" priority="163" operator="containsText" text="NOT IN MONTH">
      <formula>NOT(ISERROR(SEARCH("NOT IN MONTH",N167)))</formula>
    </cfRule>
  </conditionalFormatting>
  <conditionalFormatting sqref="Q167:S167">
    <cfRule type="containsText" dxfId="90" priority="162" operator="containsText" text="NOT IN MONTH">
      <formula>NOT(ISERROR(SEARCH("NOT IN MONTH",Q167)))</formula>
    </cfRule>
  </conditionalFormatting>
  <conditionalFormatting sqref="T167:U167">
    <cfRule type="containsText" dxfId="89" priority="161" operator="containsText" text="NOT IN MONTH">
      <formula>NOT(ISERROR(SEARCH("NOT IN MONTH",T167)))</formula>
    </cfRule>
  </conditionalFormatting>
  <conditionalFormatting sqref="Y107:AG107 Y170:AG170 Y1:AH7 Y114:AC114 Y9:AH12 Y8:AC8 AE8:AH8 Y13:AC13 AE13:AH13 AE114:AH114 Y115:Z133 AB115:AC133 AE115:AF133 Y14:Z18 AB14:AC18 AE14:AF18 Y20:Z59 AB20:AC59 AE20:AF59 Y61:Z106 AB61:AC106 AE61:AF106 Y135:Z166 AB135:AC166 AE135:AF166 Y168:Z169 AB168:AC169 AE168:AF169 AH14:AH106 AH115:AH169">
    <cfRule type="containsText" dxfId="88" priority="160" operator="containsText" text="NOT IN MONTH">
      <formula>NOT(ISERROR(SEARCH("NOT IN MONTH",Y1)))</formula>
    </cfRule>
  </conditionalFormatting>
  <conditionalFormatting sqref="AH170">
    <cfRule type="containsText" dxfId="87" priority="158" operator="containsText" text="NOT IN MONTH">
      <formula>NOT(ISERROR(SEARCH("NOT IN MONTH",AH170)))</formula>
    </cfRule>
  </conditionalFormatting>
  <conditionalFormatting sqref="AD114">
    <cfRule type="containsText" dxfId="86" priority="151" operator="containsText" text="NOT IN MONTH">
      <formula>NOT(ISERROR(SEARCH("NOT IN MONTH",AD114)))</formula>
    </cfRule>
  </conditionalFormatting>
  <conditionalFormatting sqref="AD8">
    <cfRule type="containsText" dxfId="85" priority="150" operator="containsText" text="NOT IN MONTH">
      <formula>NOT(ISERROR(SEARCH("NOT IN MONTH",AD8)))</formula>
    </cfRule>
  </conditionalFormatting>
  <conditionalFormatting sqref="AD13">
    <cfRule type="containsText" dxfId="84" priority="149" operator="containsText" text="NOT IN MONTH">
      <formula>NOT(ISERROR(SEARCH("NOT IN MONTH",AD13)))</formula>
    </cfRule>
  </conditionalFormatting>
  <conditionalFormatting sqref="AS107">
    <cfRule type="containsText" dxfId="83" priority="138" operator="containsText" text="NOT IN MONTH">
      <formula>NOT(ISERROR(SEARCH("NOT IN MONTH",AS107)))</formula>
    </cfRule>
  </conditionalFormatting>
  <conditionalFormatting sqref="AS170">
    <cfRule type="containsText" dxfId="82" priority="137" operator="containsText" text="NOT IN MONTH">
      <formula>NOT(ISERROR(SEARCH("NOT IN MONTH",AS170)))</formula>
    </cfRule>
  </conditionalFormatting>
  <conditionalFormatting sqref="AG115:AG169">
    <cfRule type="containsText" dxfId="81" priority="107" operator="containsText" text="NOT IN MONTH">
      <formula>NOT(ISERROR(SEARCH("NOT IN MONTH",AG115)))</formula>
    </cfRule>
  </conditionalFormatting>
  <conditionalFormatting sqref="A103:B103">
    <cfRule type="containsText" dxfId="80" priority="106" operator="containsText" text="NOT IN MONTH">
      <formula>NOT(ISERROR(SEARCH("NOT IN MONTH",A103)))</formula>
    </cfRule>
  </conditionalFormatting>
  <conditionalFormatting sqref="A88:B88">
    <cfRule type="containsText" dxfId="79" priority="105" operator="containsText" text="NOT IN MONTH">
      <formula>NOT(ISERROR(SEARCH("NOT IN MONTH",A88)))</formula>
    </cfRule>
  </conditionalFormatting>
  <conditionalFormatting sqref="AO114">
    <cfRule type="containsText" dxfId="78" priority="130" operator="containsText" text="NOT IN MONTH">
      <formula>NOT(ISERROR(SEARCH("NOT IN MONTH",AO114)))</formula>
    </cfRule>
  </conditionalFormatting>
  <conditionalFormatting sqref="AO8">
    <cfRule type="containsText" dxfId="77" priority="129" operator="containsText" text="NOT IN MONTH">
      <formula>NOT(ISERROR(SEARCH("NOT IN MONTH",AO8)))</formula>
    </cfRule>
  </conditionalFormatting>
  <conditionalFormatting sqref="AO13">
    <cfRule type="containsText" dxfId="76" priority="128" operator="containsText" text="NOT IN MONTH">
      <formula>NOT(ISERROR(SEARCH("NOT IN MONTH",AO13)))</formula>
    </cfRule>
  </conditionalFormatting>
  <conditionalFormatting sqref="AJ7:AR7">
    <cfRule type="containsText" dxfId="75" priority="118" operator="containsText" text="NOT IN MONTH">
      <formula>NOT(ISERROR(SEARCH("NOT IN MONTH",AJ7)))</formula>
    </cfRule>
  </conditionalFormatting>
  <conditionalFormatting sqref="AJ12:AR12">
    <cfRule type="containsText" dxfId="74" priority="117" operator="containsText" text="NOT IN MONTH">
      <formula>NOT(ISERROR(SEARCH("NOT IN MONTH",AJ12)))</formula>
    </cfRule>
  </conditionalFormatting>
  <conditionalFormatting sqref="AJ113:AR113">
    <cfRule type="containsText" dxfId="73" priority="116" operator="containsText" text="NOT IN MONTH">
      <formula>NOT(ISERROR(SEARCH("NOT IN MONTH",AJ113)))</formula>
    </cfRule>
  </conditionalFormatting>
  <conditionalFormatting sqref="AA14:AA106">
    <cfRule type="containsText" dxfId="72" priority="114" operator="containsText" text="NOT IN MONTH">
      <formula>NOT(ISERROR(SEARCH("NOT IN MONTH",AA14)))</formula>
    </cfRule>
  </conditionalFormatting>
  <conditionalFormatting sqref="AD14:AD106">
    <cfRule type="containsText" dxfId="71" priority="113" operator="containsText" text="NOT IN MONTH">
      <formula>NOT(ISERROR(SEARCH("NOT IN MONTH",AD14)))</formula>
    </cfRule>
  </conditionalFormatting>
  <conditionalFormatting sqref="AG14:AG106">
    <cfRule type="containsText" dxfId="70" priority="112" operator="containsText" text="NOT IN MONTH">
      <formula>NOT(ISERROR(SEARCH("NOT IN MONTH",AG14)))</formula>
    </cfRule>
  </conditionalFormatting>
  <conditionalFormatting sqref="AA115:AA169">
    <cfRule type="containsText" dxfId="69" priority="109" operator="containsText" text="NOT IN MONTH">
      <formula>NOT(ISERROR(SEARCH("NOT IN MONTH",AA115)))</formula>
    </cfRule>
  </conditionalFormatting>
  <conditionalFormatting sqref="AD115:AD169">
    <cfRule type="containsText" dxfId="68" priority="108" operator="containsText" text="NOT IN MONTH">
      <formula>NOT(ISERROR(SEARCH("NOT IN MONTH",AD115)))</formula>
    </cfRule>
  </conditionalFormatting>
  <conditionalFormatting sqref="N88:V88">
    <cfRule type="containsText" dxfId="67" priority="104" operator="containsText" text="NOT IN MONTH">
      <formula>NOT(ISERROR(SEARCH("NOT IN MONTH",N88)))</formula>
    </cfRule>
  </conditionalFormatting>
  <conditionalFormatting sqref="N103:V103">
    <cfRule type="containsText" dxfId="66" priority="103" operator="containsText" text="NOT IN MONTH">
      <formula>NOT(ISERROR(SEARCH("NOT IN MONTH",N103)))</formula>
    </cfRule>
  </conditionalFormatting>
  <conditionalFormatting sqref="AL14:AL106">
    <cfRule type="containsText" dxfId="65" priority="102" operator="containsText" text="NOT IN MONTH">
      <formula>NOT(ISERROR(SEARCH("NOT IN MONTH",AL14)))</formula>
    </cfRule>
  </conditionalFormatting>
  <conditionalFormatting sqref="AO14:AO106">
    <cfRule type="containsText" dxfId="64" priority="101" operator="containsText" text="NOT IN MONTH">
      <formula>NOT(ISERROR(SEARCH("NOT IN MONTH",AO14)))</formula>
    </cfRule>
  </conditionalFormatting>
  <conditionalFormatting sqref="AR14:AR106">
    <cfRule type="containsText" dxfId="63" priority="100" operator="containsText" text="NOT IN MONTH">
      <formula>NOT(ISERROR(SEARCH("NOT IN MONTH",AR14)))</formula>
    </cfRule>
  </conditionalFormatting>
  <conditionalFormatting sqref="AL115:AL169">
    <cfRule type="containsText" dxfId="62" priority="98" operator="containsText" text="NOT IN MONTH">
      <formula>NOT(ISERROR(SEARCH("NOT IN MONTH",AL115)))</formula>
    </cfRule>
  </conditionalFormatting>
  <conditionalFormatting sqref="AO115:AO169">
    <cfRule type="containsText" dxfId="61" priority="97" operator="containsText" text="NOT IN MONTH">
      <formula>NOT(ISERROR(SEARCH("NOT IN MONTH",AO115)))</formula>
    </cfRule>
  </conditionalFormatting>
  <conditionalFormatting sqref="AR115:AR169">
    <cfRule type="containsText" dxfId="60" priority="96" operator="containsText" text="NOT IN MONTH">
      <formula>NOT(ISERROR(SEARCH("NOT IN MONTH",AR115)))</formula>
    </cfRule>
  </conditionalFormatting>
  <conditionalFormatting sqref="AJ115:AJ133 AJ135:AJ166 AJ168:AJ169">
    <cfRule type="containsText" dxfId="59" priority="95" operator="containsText" text="NOT IN MONTH">
      <formula>NOT(ISERROR(SEARCH("NOT IN MONTH",AJ115)))</formula>
    </cfRule>
  </conditionalFormatting>
  <conditionalFormatting sqref="AK115:AK133 AK135:AK166 AK168:AK169">
    <cfRule type="containsText" dxfId="58" priority="94" operator="containsText" text="NOT IN MONTH">
      <formula>NOT(ISERROR(SEARCH("NOT IN MONTH",AK115)))</formula>
    </cfRule>
  </conditionalFormatting>
  <conditionalFormatting sqref="AM115:AM133 AM135:AM166 AM168:AM169">
    <cfRule type="containsText" dxfId="57" priority="93" operator="containsText" text="NOT IN MONTH">
      <formula>NOT(ISERROR(SEARCH("NOT IN MONTH",AM115)))</formula>
    </cfRule>
  </conditionalFormatting>
  <conditionalFormatting sqref="AN115:AN133 AN135:AN166 AN168:AN169">
    <cfRule type="containsText" dxfId="56" priority="92" operator="containsText" text="NOT IN MONTH">
      <formula>NOT(ISERROR(SEARCH("NOT IN MONTH",AN115)))</formula>
    </cfRule>
  </conditionalFormatting>
  <conditionalFormatting sqref="AP115:AP133 AP135:AP166 AP168:AP169">
    <cfRule type="containsText" dxfId="55" priority="91" operator="containsText" text="NOT IN MONTH">
      <formula>NOT(ISERROR(SEARCH("NOT IN MONTH",AP115)))</formula>
    </cfRule>
  </conditionalFormatting>
  <conditionalFormatting sqref="AQ115:AQ133 AQ135:AQ166 AQ168:AQ169">
    <cfRule type="containsText" dxfId="54" priority="90" operator="containsText" text="NOT IN MONTH">
      <formula>NOT(ISERROR(SEARCH("NOT IN MONTH",AQ115)))</formula>
    </cfRule>
  </conditionalFormatting>
  <conditionalFormatting sqref="Y19">
    <cfRule type="containsText" dxfId="53" priority="89" operator="containsText" text="NOT IN MONTH">
      <formula>NOT(ISERROR(SEARCH("NOT IN MONTH",Y19)))</formula>
    </cfRule>
  </conditionalFormatting>
  <conditionalFormatting sqref="Z19">
    <cfRule type="containsText" dxfId="52" priority="88" operator="containsText" text="NOT IN MONTH">
      <formula>NOT(ISERROR(SEARCH("NOT IN MONTH",Z19)))</formula>
    </cfRule>
  </conditionalFormatting>
  <conditionalFormatting sqref="AB19">
    <cfRule type="containsText" dxfId="51" priority="87" operator="containsText" text="NOT IN MONTH">
      <formula>NOT(ISERROR(SEARCH("NOT IN MONTH",AB19)))</formula>
    </cfRule>
  </conditionalFormatting>
  <conditionalFormatting sqref="AC19">
    <cfRule type="containsText" dxfId="50" priority="86" operator="containsText" text="NOT IN MONTH">
      <formula>NOT(ISERROR(SEARCH("NOT IN MONTH",AC19)))</formula>
    </cfRule>
  </conditionalFormatting>
  <conditionalFormatting sqref="AE19">
    <cfRule type="containsText" dxfId="49" priority="85" operator="containsText" text="NOT IN MONTH">
      <formula>NOT(ISERROR(SEARCH("NOT IN MONTH",AE19)))</formula>
    </cfRule>
  </conditionalFormatting>
  <conditionalFormatting sqref="AF19">
    <cfRule type="containsText" dxfId="48" priority="84" operator="containsText" text="NOT IN MONTH">
      <formula>NOT(ISERROR(SEARCH("NOT IN MONTH",AF19)))</formula>
    </cfRule>
  </conditionalFormatting>
  <conditionalFormatting sqref="Y60">
    <cfRule type="containsText" dxfId="47" priority="83" operator="containsText" text="NOT IN MONTH">
      <formula>NOT(ISERROR(SEARCH("NOT IN MONTH",Y60)))</formula>
    </cfRule>
  </conditionalFormatting>
  <conditionalFormatting sqref="Z60">
    <cfRule type="containsText" dxfId="46" priority="82" operator="containsText" text="NOT IN MONTH">
      <formula>NOT(ISERROR(SEARCH("NOT IN MONTH",Z60)))</formula>
    </cfRule>
  </conditionalFormatting>
  <conditionalFormatting sqref="AB60">
    <cfRule type="containsText" dxfId="45" priority="81" operator="containsText" text="NOT IN MONTH">
      <formula>NOT(ISERROR(SEARCH("NOT IN MONTH",AB60)))</formula>
    </cfRule>
  </conditionalFormatting>
  <conditionalFormatting sqref="AC60">
    <cfRule type="containsText" dxfId="44" priority="80" operator="containsText" text="NOT IN MONTH">
      <formula>NOT(ISERROR(SEARCH("NOT IN MONTH",AC60)))</formula>
    </cfRule>
  </conditionalFormatting>
  <conditionalFormatting sqref="AE60">
    <cfRule type="containsText" dxfId="43" priority="79" operator="containsText" text="NOT IN MONTH">
      <formula>NOT(ISERROR(SEARCH("NOT IN MONTH",AE60)))</formula>
    </cfRule>
  </conditionalFormatting>
  <conditionalFormatting sqref="AF60">
    <cfRule type="containsText" dxfId="42" priority="78" operator="containsText" text="NOT IN MONTH">
      <formula>NOT(ISERROR(SEARCH("NOT IN MONTH",AF60)))</formula>
    </cfRule>
  </conditionalFormatting>
  <conditionalFormatting sqref="Y134">
    <cfRule type="containsText" dxfId="41" priority="77" operator="containsText" text="NOT IN MONTH">
      <formula>NOT(ISERROR(SEARCH("NOT IN MONTH",Y134)))</formula>
    </cfRule>
  </conditionalFormatting>
  <conditionalFormatting sqref="Z134">
    <cfRule type="containsText" dxfId="40" priority="76" operator="containsText" text="NOT IN MONTH">
      <formula>NOT(ISERROR(SEARCH("NOT IN MONTH",Z134)))</formula>
    </cfRule>
  </conditionalFormatting>
  <conditionalFormatting sqref="AB134">
    <cfRule type="containsText" dxfId="39" priority="75" operator="containsText" text="NOT IN MONTH">
      <formula>NOT(ISERROR(SEARCH("NOT IN MONTH",AB134)))</formula>
    </cfRule>
  </conditionalFormatting>
  <conditionalFormatting sqref="AC134">
    <cfRule type="containsText" dxfId="38" priority="74" operator="containsText" text="NOT IN MONTH">
      <formula>NOT(ISERROR(SEARCH("NOT IN MONTH",AC134)))</formula>
    </cfRule>
  </conditionalFormatting>
  <conditionalFormatting sqref="AE134">
    <cfRule type="containsText" dxfId="37" priority="73" operator="containsText" text="NOT IN MONTH">
      <formula>NOT(ISERROR(SEARCH("NOT IN MONTH",AE134)))</formula>
    </cfRule>
  </conditionalFormatting>
  <conditionalFormatting sqref="AF134">
    <cfRule type="containsText" dxfId="36" priority="72" operator="containsText" text="NOT IN MONTH">
      <formula>NOT(ISERROR(SEARCH("NOT IN MONTH",AF134)))</formula>
    </cfRule>
  </conditionalFormatting>
  <conditionalFormatting sqref="Y167">
    <cfRule type="containsText" dxfId="35" priority="71" operator="containsText" text="NOT IN MONTH">
      <formula>NOT(ISERROR(SEARCH("NOT IN MONTH",Y167)))</formula>
    </cfRule>
  </conditionalFormatting>
  <conditionalFormatting sqref="Z167">
    <cfRule type="containsText" dxfId="34" priority="70" operator="containsText" text="NOT IN MONTH">
      <formula>NOT(ISERROR(SEARCH("NOT IN MONTH",Z167)))</formula>
    </cfRule>
  </conditionalFormatting>
  <conditionalFormatting sqref="AB167">
    <cfRule type="containsText" dxfId="33" priority="69" operator="containsText" text="NOT IN MONTH">
      <formula>NOT(ISERROR(SEARCH("NOT IN MONTH",AB167)))</formula>
    </cfRule>
  </conditionalFormatting>
  <conditionalFormatting sqref="AC167">
    <cfRule type="containsText" dxfId="32" priority="68" operator="containsText" text="NOT IN MONTH">
      <formula>NOT(ISERROR(SEARCH("NOT IN MONTH",AC167)))</formula>
    </cfRule>
  </conditionalFormatting>
  <conditionalFormatting sqref="AE167">
    <cfRule type="containsText" dxfId="31" priority="67" operator="containsText" text="NOT IN MONTH">
      <formula>NOT(ISERROR(SEARCH("NOT IN MONTH",AE167)))</formula>
    </cfRule>
  </conditionalFormatting>
  <conditionalFormatting sqref="AF167">
    <cfRule type="containsText" dxfId="30" priority="66" operator="containsText" text="NOT IN MONTH">
      <formula>NOT(ISERROR(SEARCH("NOT IN MONTH",AF167)))</formula>
    </cfRule>
  </conditionalFormatting>
  <conditionalFormatting sqref="AJ19">
    <cfRule type="containsText" dxfId="29" priority="65" operator="containsText" text="NOT IN MONTH">
      <formula>NOT(ISERROR(SEARCH("NOT IN MONTH",AJ19)))</formula>
    </cfRule>
  </conditionalFormatting>
  <conditionalFormatting sqref="AK19">
    <cfRule type="containsText" dxfId="28" priority="64" operator="containsText" text="NOT IN MONTH">
      <formula>NOT(ISERROR(SEARCH("NOT IN MONTH",AK19)))</formula>
    </cfRule>
  </conditionalFormatting>
  <conditionalFormatting sqref="AM19">
    <cfRule type="containsText" dxfId="27" priority="63" operator="containsText" text="NOT IN MONTH">
      <formula>NOT(ISERROR(SEARCH("NOT IN MONTH",AM19)))</formula>
    </cfRule>
  </conditionalFormatting>
  <conditionalFormatting sqref="AN19">
    <cfRule type="containsText" dxfId="26" priority="62" operator="containsText" text="NOT IN MONTH">
      <formula>NOT(ISERROR(SEARCH("NOT IN MONTH",AN19)))</formula>
    </cfRule>
  </conditionalFormatting>
  <conditionalFormatting sqref="AP19">
    <cfRule type="containsText" dxfId="25" priority="61" operator="containsText" text="NOT IN MONTH">
      <formula>NOT(ISERROR(SEARCH("NOT IN MONTH",AP19)))</formula>
    </cfRule>
  </conditionalFormatting>
  <conditionalFormatting sqref="AQ19">
    <cfRule type="containsText" dxfId="24" priority="60" operator="containsText" text="NOT IN MONTH">
      <formula>NOT(ISERROR(SEARCH("NOT IN MONTH",AQ19)))</formula>
    </cfRule>
  </conditionalFormatting>
  <conditionalFormatting sqref="AJ60">
    <cfRule type="containsText" dxfId="23" priority="59" operator="containsText" text="NOT IN MONTH">
      <formula>NOT(ISERROR(SEARCH("NOT IN MONTH",AJ60)))</formula>
    </cfRule>
  </conditionalFormatting>
  <conditionalFormatting sqref="AK60">
    <cfRule type="containsText" dxfId="22" priority="58" operator="containsText" text="NOT IN MONTH">
      <formula>NOT(ISERROR(SEARCH("NOT IN MONTH",AK60)))</formula>
    </cfRule>
  </conditionalFormatting>
  <conditionalFormatting sqref="AM60">
    <cfRule type="containsText" dxfId="21" priority="57" operator="containsText" text="NOT IN MONTH">
      <formula>NOT(ISERROR(SEARCH("NOT IN MONTH",AM60)))</formula>
    </cfRule>
  </conditionalFormatting>
  <conditionalFormatting sqref="AN60">
    <cfRule type="containsText" dxfId="20" priority="56" operator="containsText" text="NOT IN MONTH">
      <formula>NOT(ISERROR(SEARCH("NOT IN MONTH",AN60)))</formula>
    </cfRule>
  </conditionalFormatting>
  <conditionalFormatting sqref="AP60">
    <cfRule type="containsText" dxfId="19" priority="55" operator="containsText" text="NOT IN MONTH">
      <formula>NOT(ISERROR(SEARCH("NOT IN MONTH",AP60)))</formula>
    </cfRule>
  </conditionalFormatting>
  <conditionalFormatting sqref="AQ60">
    <cfRule type="containsText" dxfId="18" priority="54" operator="containsText" text="NOT IN MONTH">
      <formula>NOT(ISERROR(SEARCH("NOT IN MONTH",AQ60)))</formula>
    </cfRule>
  </conditionalFormatting>
  <conditionalFormatting sqref="AJ134">
    <cfRule type="containsText" dxfId="17" priority="53" operator="containsText" text="NOT IN MONTH">
      <formula>NOT(ISERROR(SEARCH("NOT IN MONTH",AJ134)))</formula>
    </cfRule>
  </conditionalFormatting>
  <conditionalFormatting sqref="AK134">
    <cfRule type="containsText" dxfId="16" priority="52" operator="containsText" text="NOT IN MONTH">
      <formula>NOT(ISERROR(SEARCH("NOT IN MONTH",AK134)))</formula>
    </cfRule>
  </conditionalFormatting>
  <conditionalFormatting sqref="AM134">
    <cfRule type="containsText" dxfId="15" priority="51" operator="containsText" text="NOT IN MONTH">
      <formula>NOT(ISERROR(SEARCH("NOT IN MONTH",AM134)))</formula>
    </cfRule>
  </conditionalFormatting>
  <conditionalFormatting sqref="AN134">
    <cfRule type="containsText" dxfId="14" priority="50" operator="containsText" text="NOT IN MONTH">
      <formula>NOT(ISERROR(SEARCH("NOT IN MONTH",AN134)))</formula>
    </cfRule>
  </conditionalFormatting>
  <conditionalFormatting sqref="AP134">
    <cfRule type="containsText" dxfId="13" priority="49" operator="containsText" text="NOT IN MONTH">
      <formula>NOT(ISERROR(SEARCH("NOT IN MONTH",AP134)))</formula>
    </cfRule>
  </conditionalFormatting>
  <conditionalFormatting sqref="AQ134">
    <cfRule type="containsText" dxfId="12" priority="48" operator="containsText" text="NOT IN MONTH">
      <formula>NOT(ISERROR(SEARCH("NOT IN MONTH",AQ134)))</formula>
    </cfRule>
  </conditionalFormatting>
  <conditionalFormatting sqref="AJ167">
    <cfRule type="containsText" dxfId="11" priority="47" operator="containsText" text="NOT IN MONTH">
      <formula>NOT(ISERROR(SEARCH("NOT IN MONTH",AJ167)))</formula>
    </cfRule>
  </conditionalFormatting>
  <conditionalFormatting sqref="AK167">
    <cfRule type="containsText" dxfId="10" priority="46" operator="containsText" text="NOT IN MONTH">
      <formula>NOT(ISERROR(SEARCH("NOT IN MONTH",AK167)))</formula>
    </cfRule>
  </conditionalFormatting>
  <conditionalFormatting sqref="AM167">
    <cfRule type="containsText" dxfId="9" priority="45" operator="containsText" text="NOT IN MONTH">
      <formula>NOT(ISERROR(SEARCH("NOT IN MONTH",AM167)))</formula>
    </cfRule>
  </conditionalFormatting>
  <conditionalFormatting sqref="AN167">
    <cfRule type="containsText" dxfId="8" priority="44" operator="containsText" text="NOT IN MONTH">
      <formula>NOT(ISERROR(SEARCH("NOT IN MONTH",AN167)))</formula>
    </cfRule>
  </conditionalFormatting>
  <conditionalFormatting sqref="AP167">
    <cfRule type="containsText" dxfId="7" priority="43" operator="containsText" text="NOT IN MONTH">
      <formula>NOT(ISERROR(SEARCH("NOT IN MONTH",AP167)))</formula>
    </cfRule>
  </conditionalFormatting>
  <conditionalFormatting sqref="AQ167">
    <cfRule type="containsText" dxfId="6" priority="42" operator="containsText" text="NOT IN MONTH">
      <formula>NOT(ISERROR(SEARCH("NOT IN MONTH",AQ167)))</formula>
    </cfRule>
  </conditionalFormatting>
  <conditionalFormatting sqref="L14:L106">
    <cfRule type="containsText" dxfId="5" priority="6" operator="containsText" text="NOT IN MONTH">
      <formula>NOT(ISERROR(SEARCH("NOT IN MONTH",L14)))</formula>
    </cfRule>
  </conditionalFormatting>
  <conditionalFormatting sqref="L115:L169">
    <cfRule type="containsText" dxfId="4" priority="5" operator="containsText" text="NOT IN MONTH">
      <formula>NOT(ISERROR(SEARCH("NOT IN MONTH",L115)))</formula>
    </cfRule>
  </conditionalFormatting>
  <conditionalFormatting sqref="W14:W106">
    <cfRule type="containsText" dxfId="3" priority="4" operator="containsText" text="NOT IN MONTH">
      <formula>NOT(ISERROR(SEARCH("NOT IN MONTH",W14)))</formula>
    </cfRule>
  </conditionalFormatting>
  <conditionalFormatting sqref="W115:W169">
    <cfRule type="containsText" dxfId="2" priority="3" operator="containsText" text="NOT IN MONTH">
      <formula>NOT(ISERROR(SEARCH("NOT IN MONTH",W115)))</formula>
    </cfRule>
  </conditionalFormatting>
  <conditionalFormatting sqref="AS14:AS106">
    <cfRule type="containsText" dxfId="1" priority="2" operator="containsText" text="NOT IN MONTH">
      <formula>NOT(ISERROR(SEARCH("NOT IN MONTH",AS14)))</formula>
    </cfRule>
  </conditionalFormatting>
  <conditionalFormatting sqref="AS115:AS169">
    <cfRule type="containsText" dxfId="0" priority="1" operator="containsText" text="NOT IN MONTH">
      <formula>NOT(ISERROR(SEARCH("NOT IN MONTH",AS115)))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Q4 2013-14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Fielding, Thomas</cp:lastModifiedBy>
  <dcterms:created xsi:type="dcterms:W3CDTF">2014-01-02T12:29:53Z</dcterms:created>
  <dcterms:modified xsi:type="dcterms:W3CDTF">2014-06-02T15:03:08Z</dcterms:modified>
</cp:coreProperties>
</file>