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855" windowWidth="17955" windowHeight="10485"/>
  </bookViews>
  <sheets>
    <sheet name="Title Page" sheetId="7" r:id="rId1"/>
    <sheet name="Guidance" sheetId="2" r:id="rId2"/>
    <sheet name="Table 1a" sheetId="22" r:id="rId3"/>
    <sheet name="Table 1b" sheetId="23" r:id="rId4"/>
    <sheet name="Table 1c" sheetId="24" r:id="rId5"/>
    <sheet name="Table 1d" sheetId="25" r:id="rId6"/>
    <sheet name="Table 1e" sheetId="26" r:id="rId7"/>
    <sheet name="Table 1f" sheetId="27" r:id="rId8"/>
    <sheet name="Table 1g" sheetId="33" r:id="rId9"/>
    <sheet name="Table 1h" sheetId="29" r:id="rId10"/>
    <sheet name="Table 1i" sheetId="30" r:id="rId11"/>
    <sheet name="Table 1j" sheetId="31" r:id="rId12"/>
    <sheet name="Table 1k" sheetId="32" r:id="rId13"/>
    <sheet name="Table 1l" sheetId="34" r:id="rId14"/>
  </sheets>
  <externalReferences>
    <externalReference r:id="rId15"/>
  </externalReferences>
  <definedNames>
    <definedName name="_xlnm._FilterDatabase" localSheetId="2" hidden="1">'Table 1a'!$B$14:$M$201</definedName>
    <definedName name="_xlnm._FilterDatabase" localSheetId="3" hidden="1">'Table 1b'!$B$14:$M$201</definedName>
    <definedName name="_xlnm._FilterDatabase" localSheetId="4" hidden="1">'Table 1c'!$B$14:$M$201</definedName>
    <definedName name="_xlnm._FilterDatabase" localSheetId="5" hidden="1">'Table 1d'!$B$14:$M$201</definedName>
    <definedName name="_xlnm._FilterDatabase" localSheetId="6" hidden="1">'Table 1e'!$B$14:$M$201</definedName>
    <definedName name="_xlnm._FilterDatabase" localSheetId="7" hidden="1">'Table 1f'!$B$14:$M$201</definedName>
    <definedName name="_xlnm._FilterDatabase" localSheetId="8" hidden="1">'Table 1g'!$B$14:$M$201</definedName>
    <definedName name="_xlnm._FilterDatabase" localSheetId="9" hidden="1">'Table 1h'!$B$14:$M$201</definedName>
    <definedName name="_xlnm._FilterDatabase" localSheetId="10" hidden="1">'Table 1i'!$B$14:$M$201</definedName>
    <definedName name="_xlnm._FilterDatabase" localSheetId="11" hidden="1">'Table 1j'!$B$14:$N$201</definedName>
    <definedName name="_xlnm._FilterDatabase" localSheetId="12" hidden="1">'Table 1k'!$B$14:$N$201</definedName>
    <definedName name="_xlnm._FilterDatabase" localSheetId="13" hidden="1">'Table 1l'!$B$14:$N$201</definedName>
    <definedName name="Month">'Table 1l'!$C$5</definedName>
    <definedName name="OrgsInc">#REF!</definedName>
    <definedName name="_xlnm.Print_Area" localSheetId="1">Guidance!$A$1:$Q$32</definedName>
    <definedName name="_xlnm.Print_Area" localSheetId="2">'Table 1a'!$A$1:$K$215</definedName>
    <definedName name="_xlnm.Print_Area" localSheetId="3">'Table 1b'!$A$1:$K$215</definedName>
    <definedName name="_xlnm.Print_Area" localSheetId="4">'Table 1c'!$A$1:$K$215</definedName>
    <definedName name="_xlnm.Print_Area" localSheetId="5">'Table 1d'!$A$1:$K$215</definedName>
    <definedName name="_xlnm.Print_Area" localSheetId="6">'Table 1e'!$A$1:$K$215</definedName>
    <definedName name="_xlnm.Print_Area" localSheetId="7">'Table 1f'!$A$1:$K$215</definedName>
    <definedName name="_xlnm.Print_Area" localSheetId="8">'Table 1g'!$A$1:$K$215</definedName>
    <definedName name="_xlnm.Print_Area" localSheetId="9">'Table 1h'!$A$1:$K$215</definedName>
    <definedName name="_xlnm.Print_Area" localSheetId="10">'Table 1i'!$A$1:$K$215</definedName>
    <definedName name="_xlnm.Print_Area" localSheetId="11">'Table 1j'!$A$1:$K$215</definedName>
    <definedName name="_xlnm.Print_Area" localSheetId="12">'Table 1k'!$A$1:$K$215</definedName>
    <definedName name="_xlnm.Print_Area" localSheetId="13">'Table 1l'!$A$1:$K$215</definedName>
    <definedName name="_xlnm.Print_Titles" localSheetId="2">'Table 1a'!$1:$14</definedName>
    <definedName name="_xlnm.Print_Titles" localSheetId="3">'Table 1b'!$1:$14</definedName>
    <definedName name="_xlnm.Print_Titles" localSheetId="4">'Table 1c'!$1:$14</definedName>
    <definedName name="_xlnm.Print_Titles" localSheetId="5">'Table 1d'!$1:$14</definedName>
    <definedName name="_xlnm.Print_Titles" localSheetId="6">'Table 1e'!$1:$14</definedName>
    <definedName name="_xlnm.Print_Titles" localSheetId="7">'Table 1f'!$1:$14</definedName>
    <definedName name="_xlnm.Print_Titles" localSheetId="8">'Table 1g'!$1:$14</definedName>
    <definedName name="_xlnm.Print_Titles" localSheetId="9">'Table 1h'!$1:$14</definedName>
    <definedName name="_xlnm.Print_Titles" localSheetId="10">'Table 1i'!$1:$14</definedName>
    <definedName name="_xlnm.Print_Titles" localSheetId="11">'Table 1j'!$1:$14</definedName>
    <definedName name="_xlnm.Print_Titles" localSheetId="12">'Table 1k'!$1:$14</definedName>
    <definedName name="_xlnm.Print_Titles" localSheetId="13">'Table 1l'!$1:$14</definedName>
    <definedName name="PubDate">'Table 1l'!$C$8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48" i="2" l="1"/>
  <c r="A47" i="2"/>
</calcChain>
</file>

<file path=xl/sharedStrings.xml><?xml version="1.0" encoding="utf-8"?>
<sst xmlns="http://schemas.openxmlformats.org/spreadsheetml/2006/main" count="8089" uniqueCount="553">
  <si>
    <t>Blank cells = no data has been submitted</t>
  </si>
  <si>
    <t>* = suppression: values of less than 3 are suppressed</t>
  </si>
  <si>
    <t>.. = unavailable due to concerns over quality</t>
  </si>
  <si>
    <t>0 = zero activity submitted</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</si>
  <si>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</si>
  <si>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</si>
  <si>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</si>
  <si>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</si>
  <si>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</si>
  <si>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</si>
  <si>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</si>
  <si>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</si>
  <si>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</si>
  <si>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</si>
  <si>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</si>
  <si>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</si>
  <si>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</si>
  <si>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</si>
  <si>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</si>
  <si>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</si>
  <si>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</si>
  <si>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</si>
  <si>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</si>
  <si>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</si>
  <si>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</si>
  <si>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</si>
  <si>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</si>
  <si>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</si>
  <si>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</si>
  <si>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</si>
  <si>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</si>
  <si>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</si>
  <si>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</si>
  <si>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</si>
  <si>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</si>
  <si>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</si>
  <si>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</si>
  <si>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</si>
  <si>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</si>
  <si>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</si>
  <si>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</si>
  <si>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</si>
  <si>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</si>
  <si>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</si>
  <si>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</si>
  <si>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</si>
  <si>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</si>
  <si>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</si>
  <si>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</si>
  <si>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</si>
  <si>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</si>
  <si>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</si>
  <si>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</si>
  <si>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</si>
  <si>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</si>
  <si>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</si>
  <si>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</si>
  <si>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</si>
  <si>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</si>
  <si>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</si>
  <si>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</si>
  <si>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</si>
  <si>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</si>
  <si>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</si>
  <si>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</si>
  <si>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</si>
  <si>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</si>
  <si>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</si>
  <si>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</si>
  <si>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</si>
  <si>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</si>
  <si>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</si>
  <si>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</si>
  <si>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</si>
  <si>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</si>
  <si>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</si>
  <si>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</si>
  <si>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</si>
  <si>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</si>
  <si>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</si>
  <si>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</si>
  <si>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</si>
  <si>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</si>
  <si>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</si>
  <si>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</si>
  <si>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</si>
  <si>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</si>
  <si>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</si>
  <si>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</si>
  <si>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</si>
  <si>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</si>
  <si>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</si>
  <si>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</si>
  <si>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</si>
  <si>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</si>
  <si>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</si>
  <si>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</si>
  <si>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</si>
  <si>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</si>
  <si>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</si>
  <si>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</si>
  <si>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</si>
  <si>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</si>
  <si>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</si>
  <si>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</si>
  <si>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</si>
  <si>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</si>
  <si>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</si>
  <si>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</si>
  <si>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</si>
  <si>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</si>
  <si>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</si>
  <si>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</si>
  <si>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</si>
  <si>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</si>
  <si>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</si>
  <si>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</si>
  <si>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</si>
  <si>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</si>
  <si>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</si>
  <si>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</si>
  <si>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</si>
  <si>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</si>
  <si>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</si>
  <si>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</si>
  <si>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</si>
  <si>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</si>
  <si>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</si>
  <si>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</si>
  <si>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</si>
  <si>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</si>
  <si>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</si>
  <si>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</si>
  <si>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</si>
  <si>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</si>
  <si>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</si>
  <si>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</si>
  <si>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</si>
  <si>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</si>
  <si>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</si>
  <si>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</si>
  <si>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</si>
  <si>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</si>
  <si>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</si>
  <si>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</si>
  <si>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</si>
  <si>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</si>
  <si>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</si>
  <si>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</si>
  <si>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</si>
  <si>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</si>
  <si>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</si>
  <si>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</si>
  <si>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</si>
  <si>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</si>
  <si>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</si>
  <si>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</si>
  <si>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</si>
  <si>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</si>
  <si>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</si>
  <si>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</si>
  <si>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</si>
  <si>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</si>
  <si>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</si>
  <si>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</si>
  <si>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</si>
  <si>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</si>
  <si>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</si>
  <si>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</si>
  <si>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</si>
  <si>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</si>
  <si>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</si>
  <si>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</si>
  <si>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</si>
  <si>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</si>
  <si>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</si>
  <si>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</si>
  <si>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</si>
  <si>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</si>
  <si>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</si>
  <si>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</si>
  <si>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</si>
  <si>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</si>
  <si>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</si>
  <si>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</si>
  <si>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</si>
  <si>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</si>
  <si>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</si>
  <si>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</si>
  <si>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</si>
  <si>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</si>
  <si>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</si>
  <si>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</si>
  <si>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</si>
  <si>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</si>
  <si>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</si>
  <si>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</si>
  <si>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</si>
  <si>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</si>
  <si>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</si>
  <si>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</si>
  <si>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</si>
  <si>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</si>
  <si>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</si>
  <si>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</si>
  <si>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</si>
  <si>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</si>
  <si>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</si>
  <si>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</si>
  <si>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</si>
  <si>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</si>
  <si>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</si>
  <si>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</si>
  <si>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</si>
  <si>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</si>
  <si>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</si>
  <si>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</si>
  <si>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</si>
  <si>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</si>
  <si>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</si>
  <si>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</si>
  <si>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</si>
  <si>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</si>
  <si>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</si>
  <si>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</si>
  <si>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</si>
  <si>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</si>
  <si>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</si>
  <si>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</si>
  <si>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</si>
  <si>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</si>
  <si>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</si>
  <si>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</si>
  <si>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</si>
  <si>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</si>
  <si>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</si>
  <si>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</si>
  <si>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</si>
  <si>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</si>
  <si>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</si>
  <si>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</si>
  <si>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</si>
  <si>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</si>
  <si>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</si>
  <si>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</si>
  <si>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</si>
  <si>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</si>
  <si>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</si>
  <si>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</si>
  <si>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</si>
  <si>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</si>
  <si>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</si>
  <si>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</si>
  <si>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</si>
  <si>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</si>
  <si>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</si>
  <si>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</si>
  <si>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</si>
  <si>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</si>
  <si>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</si>
  <si>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</si>
  <si>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</si>
  <si>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</si>
  <si>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</si>
  <si>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</si>
  <si>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</si>
  <si>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</si>
  <si>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</si>
  <si>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</si>
  <si>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</si>
  <si>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</si>
  <si>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</si>
  <si>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</si>
  <si>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</si>
  <si>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</si>
  <si>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</si>
  <si>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</si>
  <si>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</si>
  <si>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</si>
  <si>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</si>
  <si>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</si>
  <si>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</si>
  <si>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</si>
  <si>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</si>
  <si>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</si>
  <si>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</si>
  <si>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</si>
  <si>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</si>
  <si>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</si>
  <si>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</si>
  <si>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</si>
  <si>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</si>
  <si>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</si>
  <si>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</si>
  <si>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</si>
  <si>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</si>
  <si>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</si>
  <si>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</si>
  <si>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</si>
  <si>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</si>
  <si>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</si>
  <si>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</si>
  <si>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</si>
  <si>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</si>
  <si>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</si>
  <si>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</si>
  <si>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</si>
  <si>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</si>
  <si>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</si>
  <si>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</si>
  <si>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</si>
  <si>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</si>
  <si>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</si>
  <si>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</si>
  <si>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</si>
  <si>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</si>
  <si>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</si>
  <si>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</si>
  <si>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</si>
  <si>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</si>
  <si>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</si>
  <si>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</si>
  <si>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</si>
  <si>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</si>
  <si>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</si>
  <si>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</si>
  <si>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</si>
  <si>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</si>
  <si>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</si>
  <si>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</si>
  <si>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</si>
  <si>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</si>
  <si>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</si>
  <si>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</si>
  <si>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</si>
  <si>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</si>
  <si>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</si>
  <si>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</si>
  <si>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</si>
  <si>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</si>
  <si>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</si>
  <si>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</si>
  <si>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</si>
  <si>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</si>
  <si>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</si>
  <si>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</si>
  <si>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</si>
  <si>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</si>
  <si>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</si>
  <si>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</si>
  <si>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</si>
  <si>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</si>
  <si>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</si>
  <si>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</si>
  <si>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</si>
  <si>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</si>
  <si>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</si>
  <si>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</si>
  <si>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</si>
  <si>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</si>
  <si>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</si>
  <si>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</si>
  <si>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</si>
  <si>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</si>
  <si>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</si>
  <si>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</si>
  <si>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</si>
  <si>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</si>
  <si>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</si>
  <si>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</si>
  <si>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</si>
  <si>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</si>
  <si>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</si>
  <si>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</si>
  <si>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</si>
  <si>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</si>
  <si>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</si>
  <si>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</si>
  <si>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</si>
  <si>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</si>
  <si>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</si>
  <si>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</si>
  <si>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</si>
  <si>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</si>
  <si>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</si>
  <si>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</si>
  <si>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</si>
  <si>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</si>
  <si>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</si>
  <si>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did@dh.gsi.gov.uk</t>
  </si>
  <si>
    <t>Contact:</t>
  </si>
  <si>
    <t>Status:</t>
  </si>
  <si>
    <t>N/A</t>
  </si>
  <si>
    <t>Revised:</t>
  </si>
  <si>
    <t>Published:</t>
  </si>
  <si>
    <t>Provider</t>
  </si>
  <si>
    <t>Basis:</t>
  </si>
  <si>
    <t>Diagnostic Imaging Dataset - HSCIC</t>
  </si>
  <si>
    <t>Source:</t>
  </si>
  <si>
    <t>Period:</t>
  </si>
  <si>
    <t>Monthly total counts of imaging events by modality (exam type) on NHS funded patients in England</t>
  </si>
  <si>
    <t>Summary:</t>
  </si>
  <si>
    <t>Title:</t>
  </si>
  <si>
    <t>1a DID - Count of Imaging Activity by Modality</t>
  </si>
  <si>
    <t>*</t>
  </si>
  <si>
    <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</si>
  <si>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</si>
  <si>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</si>
  <si>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</si>
  <si>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</si>
  <si>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</si>
  <si>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</si>
  <si>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</si>
  <si>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</si>
  <si>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</si>
  <si>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</si>
  <si>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</si>
  <si>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</si>
  <si>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2. England total may be different to sum of provider data due to rounding</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</si>
  <si>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</si>
  <si>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</si>
  <si>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</si>
  <si>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</si>
  <si>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</si>
  <si>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</si>
  <si>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</si>
  <si>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</si>
  <si>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</si>
  <si>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</si>
  <si>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</si>
  <si>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</si>
  <si>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</si>
  <si>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</si>
  <si>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</si>
  <si>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</si>
  <si>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</si>
  <si>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</si>
  <si>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</si>
  <si>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</si>
  <si>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</si>
  <si>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</si>
  <si>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</si>
  <si>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</si>
  <si>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</si>
  <si>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AT Code</t>
  </si>
  <si>
    <t>Area Team Name</t>
  </si>
  <si>
    <t>CHESHIRE, WARRINGTON AND WIRRAL AREA TEAM</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</si>
  <si>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</si>
  <si>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</si>
  <si>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</si>
  <si>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</si>
  <si>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</si>
  <si>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</si>
  <si>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</si>
  <si>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</si>
  <si>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</si>
  <si>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</si>
  <si>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</si>
  <si>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</si>
  <si>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</si>
  <si>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</si>
  <si>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</si>
  <si>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</si>
  <si>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</si>
  <si>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</si>
  <si>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</si>
  <si>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</si>
  <si>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</si>
  <si>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</si>
  <si>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</si>
  <si>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</si>
  <si>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North of England Commissioning Region</t>
  </si>
  <si>
    <t xml:space="preserve">Midlands and East of England Commissioning Region </t>
  </si>
  <si>
    <t>South of England Commissioning Region</t>
  </si>
  <si>
    <t>London Commissioning Region</t>
  </si>
  <si>
    <t>Commissioning Region</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</si>
  <si>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</si>
  <si>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</si>
  <si>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</si>
  <si>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</si>
  <si>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</si>
  <si>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</si>
  <si>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</si>
  <si>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</si>
  <si>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</si>
  <si>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</si>
  <si>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</si>
  <si>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</si>
  <si>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</si>
  <si>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</si>
  <si>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</si>
  <si>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</si>
  <si>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</si>
  <si>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</si>
  <si>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</si>
  <si>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</si>
  <si>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</si>
  <si>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</si>
  <si>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</si>
  <si>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</si>
  <si>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</si>
  <si>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</si>
  <si>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</si>
  <si>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</si>
  <si>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</si>
  <si>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</si>
  <si>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</si>
  <si>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Direct Medical Imaging LTD</t>
  </si>
  <si>
    <t>Table 1a - April 2014</t>
  </si>
  <si>
    <t>Room 5E24</t>
  </si>
  <si>
    <t xml:space="preserve">Tables 1a-1l: Count of Imaging Activity by Modality </t>
  </si>
  <si>
    <t>April 2013 to March 2014</t>
  </si>
  <si>
    <t>1b DID - Count of Imaging Activity by Modality</t>
  </si>
  <si>
    <t>Table 1b - May 2014</t>
  </si>
  <si>
    <t>Table 1c - June 2014</t>
  </si>
  <si>
    <t>Table 1d - July 2014</t>
  </si>
  <si>
    <t>Table 1e - August 2014</t>
  </si>
  <si>
    <t>Table 1f - September 2014</t>
  </si>
  <si>
    <t>Table 1g - October 2014</t>
  </si>
  <si>
    <t>Table 1h - November 2014</t>
  </si>
  <si>
    <t>Table 1j - January 2014</t>
  </si>
  <si>
    <t>Table 1i - December 2014</t>
  </si>
  <si>
    <t>Table 1k - February 2014</t>
  </si>
  <si>
    <t>Table 1l - March 2014</t>
  </si>
  <si>
    <t>1c DID - Count of Imaging Activity by Modality</t>
  </si>
  <si>
    <t>1d DID - Count of Imaging Activity by Modality</t>
  </si>
  <si>
    <t>1e DID - Count of Imaging Activity by Modality</t>
  </si>
  <si>
    <t>1f DID - Count of Imaging Activity by Modality</t>
  </si>
  <si>
    <t>1g DID - Count of Imaging Activity by Modality</t>
  </si>
  <si>
    <t>1h DID - Count of Imaging Activity by Modality</t>
  </si>
  <si>
    <t>1i DID - Count of Imaging Activity by Modality</t>
  </si>
  <si>
    <t>1j DID - Count of Imaging Activity by Modality</t>
  </si>
  <si>
    <t>1k DID - Count of Imaging Activity by Modality</t>
  </si>
  <si>
    <t>Norfolk and Suffolk NHS Foundation Trust</t>
  </si>
  <si>
    <t>..</t>
  </si>
  <si>
    <t>6th November 2014</t>
  </si>
  <si>
    <t>1l DID - Count of Imaging Activity by Modality</t>
  </si>
  <si>
    <t>3.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</si>
  <si>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</si>
  <si>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t>A more in depth list of the purposes of the DID can be found on the Health and Social Care Information Centre webpage at:</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</si>
  <si>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</si>
  <si>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By Provider by month</t>
  </si>
  <si>
    <t>By Commissioner for 2013/14</t>
  </si>
  <si>
    <t>8. Grouped number of days from Request to Test for selected Tests suitable for diagnosing cancer</t>
  </si>
  <si>
    <t>Other 2013/14</t>
  </si>
  <si>
    <t>7. Grouped number of days from Request to Test and Test to Report for selected Modality</t>
  </si>
  <si>
    <t>These tables present final statistics from the experimental Diagnostic Imaging Dataset, superseding monthly provisional data.  There are ten tables published for 2013/14:</t>
  </si>
  <si>
    <t>9. Grouped number of days from 'Date of Test Request' to 'Date of Test' by Modality and Referral source setting</t>
  </si>
  <si>
    <t>10. Provider proportion of test reports issued same day and by next day and count of tests by Modality and grouped Referral source setting</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</si>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</sst>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8"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sz val="10"/>
      <name val="Verdana"/>
      <family val="2"/>
    </font>
    <font>
      <u/>
      <sz val="10"/>
      <color indexed="12"/>
      <name val="Arial"/>
      <family val="2"/>
    </font>
    <font>
      <u/>
      <sz val="10"/>
      <color indexed="39"/>
      <name val="Arial"/>
      <family val="2"/>
    </font>
    <font>
      <b/>
      <sz val="10"/>
      <name val="Verdana"/>
      <family val="2"/>
    </font>
    <font>
      <sz val="10"/>
      <name val="Arial"/>
      <family val="2"/>
    </font>
    <font>
      <sz val="12"/>
      <name val="Arial"/>
      <family val="2"/>
    </font>
    <font>
      <b/>
      <sz val="12"/>
      <name val="Arial"/>
      <family val="2"/>
    </font>
    <font>
      <b/>
      <u/>
      <sz val="10"/>
      <name val="Arial"/>
      <family val="2"/>
    </font>
    <font>
      <i/>
      <sz val="10"/>
      <name val="Arial"/>
      <family val="2"/>
    </font>
    <font>
      <i/>
      <sz val="10"/>
      <color rgb="FF000000"/>
      <name val="Arial"/>
      <family val="2"/>
    </font>
    <font>
      <u/>
      <sz val="14"/>
      <color theme="3" tint="-0.24997711111789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xf numFmtId="0" fontId="1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151">
    <xf numFmtId="0" fontId="0" fillId="0" borderId="0" xfId="0"/>
    <xf numFmtId="0" fontId="1" fillId="2" borderId="0" xfId="2" applyFill="1"/>
    <xf numFmtId="3" fontId="1" fillId="2" borderId="0" xfId="2" applyNumberFormat="1" applyFill="1"/>
    <xf numFmtId="3" fontId="1" fillId="2" borderId="1" xfId="2" applyNumberFormat="1" applyFill="1" applyBorder="1" applyAlignment="1">
      <alignment horizontal="right"/>
    </xf>
    <xf numFmtId="0" fontId="1" fillId="2" borderId="1" xfId="2" applyFill="1" applyBorder="1"/>
    <xf numFmtId="3" fontId="1" fillId="2" borderId="3" xfId="2" applyNumberFormat="1" applyFill="1" applyBorder="1" applyAlignment="1">
      <alignment horizontal="right"/>
    </xf>
    <xf numFmtId="0" fontId="1" fillId="2" borderId="3" xfId="2" applyFill="1" applyBorder="1"/>
    <xf numFmtId="3" fontId="1" fillId="0" borderId="3" xfId="2" applyNumberFormat="1" applyBorder="1" applyAlignment="1">
      <alignment horizontal="right"/>
    </xf>
    <xf numFmtId="0" fontId="4" fillId="2" borderId="3" xfId="2" applyFont="1" applyFill="1" applyBorder="1"/>
    <xf numFmtId="10" fontId="4" fillId="3" borderId="3" xfId="1" applyNumberFormat="1" applyFont="1" applyFill="1" applyBorder="1" applyAlignment="1">
      <alignment horizontal="center" vertical="center" wrapText="1"/>
    </xf>
    <xf numFmtId="0" fontId="5" fillId="2" borderId="0" xfId="2" applyFont="1" applyFill="1"/>
    <xf numFmtId="0" fontId="7" fillId="2" borderId="0" xfId="2" applyFont="1" applyFill="1"/>
    <xf numFmtId="0" fontId="9" fillId="2" borderId="0" xfId="3" applyFont="1" applyFill="1" applyAlignment="1" applyProtection="1"/>
    <xf numFmtId="0" fontId="10" fillId="2" borderId="0" xfId="2" applyFont="1" applyFill="1"/>
    <xf numFmtId="17" fontId="5" fillId="2" borderId="0" xfId="2" applyNumberFormat="1" applyFont="1" applyFill="1"/>
    <xf numFmtId="17" fontId="6" fillId="2" borderId="0" xfId="2" quotePrefix="1" applyNumberFormat="1" applyFont="1" applyFill="1" applyAlignment="1">
      <alignment horizontal="left"/>
    </xf>
    <xf numFmtId="0" fontId="1" fillId="2" borderId="0" xfId="2" applyFont="1" applyFill="1"/>
    <xf numFmtId="0" fontId="0" fillId="4" borderId="0" xfId="0" applyFill="1"/>
    <xf numFmtId="0" fontId="11" fillId="2" borderId="0" xfId="4" applyFill="1"/>
    <xf numFmtId="0" fontId="12" fillId="2" borderId="0" xfId="4" applyFont="1" applyFill="1" applyAlignment="1">
      <alignment horizontal="left" wrapText="1"/>
    </xf>
    <xf numFmtId="0" fontId="11" fillId="2" borderId="0" xfId="4" applyFont="1" applyFill="1" applyBorder="1" applyAlignment="1" applyProtection="1">
      <alignment vertical="center"/>
    </xf>
    <xf numFmtId="0" fontId="12" fillId="2" borderId="0" xfId="4" applyFont="1" applyFill="1"/>
    <xf numFmtId="0" fontId="12" fillId="2" borderId="0" xfId="4" applyFont="1" applyFill="1" applyAlignment="1">
      <alignment horizontal="left" indent="1"/>
    </xf>
    <xf numFmtId="0" fontId="12" fillId="0" borderId="0" xfId="4" applyFont="1"/>
    <xf numFmtId="0" fontId="13" fillId="2" borderId="0" xfId="4" applyFont="1" applyFill="1"/>
    <xf numFmtId="0" fontId="12" fillId="2" borderId="0" xfId="4" applyFont="1" applyFill="1" applyAlignment="1">
      <alignment horizontal="left" wrapText="1"/>
    </xf>
    <xf numFmtId="0" fontId="1" fillId="2" borderId="1" xfId="2" applyFont="1" applyFill="1" applyBorder="1"/>
    <xf numFmtId="0" fontId="3" fillId="2" borderId="0" xfId="6" applyFont="1" applyFill="1"/>
    <xf numFmtId="0" fontId="1" fillId="2" borderId="0" xfId="6" applyFill="1"/>
    <xf numFmtId="0" fontId="1" fillId="2" borderId="0" xfId="7" applyFont="1" applyFill="1"/>
    <xf numFmtId="0" fontId="1" fillId="2" borderId="0" xfId="2" applyFont="1" applyFill="1" applyBorder="1"/>
    <xf numFmtId="0" fontId="12" fillId="2" borderId="0" xfId="4" applyFont="1" applyFill="1" applyAlignment="1">
      <alignment wrapText="1"/>
    </xf>
    <xf numFmtId="0" fontId="4" fillId="2" borderId="3" xfId="4" applyFont="1" applyFill="1" applyBorder="1"/>
    <xf numFmtId="0" fontId="0" fillId="4" borderId="3" xfId="0" applyFill="1" applyBorder="1"/>
    <xf numFmtId="0" fontId="11" fillId="4" borderId="0" xfId="4" applyFill="1"/>
    <xf numFmtId="0" fontId="8" fillId="2" borderId="0" xfId="3" applyFill="1" applyAlignment="1" applyProtection="1"/>
    <xf numFmtId="0" fontId="7" fillId="2" borderId="0" xfId="7" applyFont="1" applyFill="1"/>
    <xf numFmtId="164" fontId="1" fillId="2" borderId="0" xfId="8" applyNumberFormat="1" applyFont="1" applyFill="1"/>
    <xf numFmtId="0" fontId="1" fillId="2" borderId="0" xfId="2" applyFill="1" applyBorder="1"/>
    <xf numFmtId="0" fontId="1" fillId="2" borderId="4" xfId="2" applyFont="1" applyFill="1" applyBorder="1"/>
    <xf numFmtId="0" fontId="1" fillId="2" borderId="2" xfId="2" applyFont="1" applyFill="1" applyBorder="1"/>
    <xf numFmtId="0" fontId="14" fillId="4" borderId="0" xfId="0" applyFont="1" applyFill="1"/>
    <xf numFmtId="0" fontId="1" fillId="4" borderId="0" xfId="0" applyFont="1" applyFill="1"/>
    <xf numFmtId="0" fontId="0" fillId="4" borderId="0" xfId="0" applyFill="1" applyAlignment="1">
      <alignment wrapText="1"/>
    </xf>
    <xf numFmtId="0" fontId="1" fillId="4" borderId="0" xfId="0" applyFont="1" applyFill="1" applyAlignment="1">
      <alignment wrapText="1"/>
    </xf>
    <xf numFmtId="0" fontId="4" fillId="4" borderId="0" xfId="0" applyFont="1" applyFill="1" applyAlignment="1">
      <alignment horizontal="left" indent="1"/>
    </xf>
    <xf numFmtId="0" fontId="1" fillId="4" borderId="0" xfId="0" applyFont="1" applyFill="1" applyAlignment="1">
      <alignment horizontal="left" indent="1"/>
    </xf>
    <xf numFmtId="0" fontId="8" fillId="4" borderId="0" xfId="3" applyFill="1" applyAlignment="1" applyProtection="1">
      <alignment horizontal="left" indent="1"/>
    </xf>
    <xf numFmtId="0" fontId="15" fillId="4" borderId="0" xfId="0" applyFont="1" applyFill="1" applyAlignment="1">
      <alignment horizontal="left" wrapText="1"/>
    </xf>
    <xf numFmtId="0" fontId="16" fillId="4" borderId="0" xfId="0" applyFont="1" applyFill="1" applyAlignment="1">
      <alignment horizontal="left" wrapText="1" indent="5"/>
    </xf>
    <xf numFmtId="0" fontId="1" fillId="2" borderId="0" xfId="0" applyFont="1" applyFill="1" applyAlignment="1">
      <alignment horizontal="left" wrapText="1"/>
    </xf>
    <xf numFmtId="0" fontId="8" fillId="2" borderId="0" xfId="3" applyFill="1" applyAlignment="1" applyProtection="1">
      <alignment horizontal="left" indent="1"/>
    </xf>
    <xf numFmtId="0" fontId="1" fillId="0" borderId="0" xfId="0" applyFont="1"/>
    <xf numFmtId="0" fontId="8" fillId="4" borderId="0" xfId="3" applyFill="1" applyAlignment="1" applyProtection="1">
      <alignment horizontal="left" wrapText="1" indent="1"/>
    </xf>
    <xf numFmtId="0" fontId="1" fillId="4" borderId="0" xfId="0" applyFont="1" applyFill="1" applyAlignment="1"/>
    <xf numFmtId="0" fontId="1" fillId="4" borderId="0" xfId="0" applyFont="1" applyFill="1" applyAlignment="1">
      <alignment horizontal="left" wrapText="1" indent="2"/>
    </xf>
    <xf numFmtId="3" fontId="1" fillId="2" borderId="0" xfId="2" applyNumberFormat="1" applyFill="1" applyBorder="1" applyAlignment="1">
      <alignment horizontal="right"/>
    </xf>
    <xf numFmtId="0" fontId="4" fillId="3" borderId="3" xfId="5" applyFont="1" applyFill="1" applyBorder="1" applyAlignment="1">
      <alignment vertical="center" wrapText="1"/>
    </xf>
    <xf numFmtId="0" fontId="4" fillId="3" borderId="3" xfId="5" applyFont="1" applyFill="1" applyBorder="1" applyAlignment="1">
      <alignment horizontal="center" vertical="center" wrapText="1"/>
    </xf>
    <xf numFmtId="0" fontId="1" fillId="0" borderId="1" xfId="5" applyFill="1" applyBorder="1"/>
    <xf numFmtId="0" fontId="1" fillId="2" borderId="1" xfId="5" applyFill="1" applyBorder="1"/>
    <xf numFmtId="0" fontId="1" fillId="2" borderId="0" xfId="5" applyFill="1"/>
    <xf numFmtId="0" fontId="2" fillId="2" borderId="0" xfId="5" applyFont="1" applyFill="1" applyBorder="1"/>
    <xf numFmtId="0" fontId="1" fillId="0" borderId="0" xfId="5" applyFill="1"/>
    <xf numFmtId="9" fontId="1" fillId="2" borderId="0" xfId="1" applyFont="1" applyFill="1"/>
    <xf numFmtId="0" fontId="1" fillId="2" borderId="4" xfId="2" applyFill="1" applyBorder="1"/>
    <xf numFmtId="0" fontId="1" fillId="2" borderId="2" xfId="2" applyFill="1" applyBorder="1"/>
    <xf numFmtId="0" fontId="1" fillId="0" borderId="1" xfId="5" applyFont="1" applyBorder="1"/>
    <xf numFmtId="0" fontId="1" fillId="2" borderId="1" xfId="5" applyFont="1" applyFill="1" applyBorder="1"/>
    <xf numFmtId="0" fontId="1" fillId="0" borderId="4" xfId="5" applyFill="1" applyBorder="1"/>
    <xf numFmtId="0" fontId="1" fillId="0" borderId="2" xfId="5" applyFill="1" applyBorder="1"/>
    <xf numFmtId="0" fontId="1" fillId="2" borderId="0" xfId="5" applyFill="1" applyBorder="1"/>
    <xf numFmtId="17" fontId="1" fillId="4" borderId="0" xfId="0" quotePrefix="1" applyNumberFormat="1" applyFont="1" applyFill="1"/>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17" fontId="1" fillId="2" borderId="0" xfId="2" applyNumberFormat="1" applyFill="1"/>
    <xf numFmtId="0" fontId="1" fillId="2" borderId="0" xfId="9" applyFill="1"/>
    <xf numFmtId="0" fontId="1" fillId="2" borderId="5" xfId="2" applyFill="1" applyBorder="1"/>
    <xf numFmtId="0" fontId="1" fillId="0" borderId="5" xfId="5" applyFill="1" applyBorder="1"/>
    <xf numFmtId="3" fontId="1" fillId="2" borderId="5" xfId="2" applyNumberFormat="1" applyFill="1" applyBorder="1" applyAlignment="1">
      <alignment horizontal="right"/>
    </xf>
    <xf numFmtId="3" fontId="1" fillId="2" borderId="2" xfId="2" applyNumberFormat="1" applyFill="1" applyBorder="1" applyAlignment="1">
      <alignment horizontal="right"/>
    </xf>
    <xf numFmtId="0" fontId="0" fillId="2" borderId="0" xfId="0" applyFill="1"/>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0" fillId="0" borderId="1" xfId="0" applyFill="1" applyBorder="1"/>
    <xf numFmtId="0" fontId="1" fillId="0" borderId="1" xfId="0" applyFont="1" applyBorder="1"/>
    <xf numFmtId="0" fontId="1" fillId="2" borderId="1" xfId="0" applyFont="1" applyFill="1" applyBorder="1"/>
    <xf numFmtId="0" fontId="0" fillId="2" borderId="1" xfId="0" applyFill="1" applyBorder="1"/>
    <xf numFmtId="0" fontId="0" fillId="0" borderId="4" xfId="0" applyFill="1" applyBorder="1"/>
    <xf numFmtId="0" fontId="0" fillId="0" borderId="2" xfId="0" applyFill="1" applyBorder="1"/>
    <xf numFmtId="0" fontId="0" fillId="2" borderId="0" xfId="0" applyFill="1" applyBorder="1"/>
    <xf numFmtId="0" fontId="2" fillId="2" borderId="0" xfId="0" applyFont="1" applyFill="1" applyBorder="1"/>
    <xf numFmtId="0" fontId="0" fillId="0" borderId="0" xfId="0" applyFill="1"/>
    <xf numFmtId="0" fontId="6" fillId="2" borderId="0" xfId="2" applyFont="1" applyFill="1"/>
    <xf numFmtId="0" fontId="1" fillId="2" borderId="0" xfId="7" applyFont="1" applyFill="1" applyAlignment="1">
      <alignment horizontal="left" wrapText="1"/>
    </xf>
    <xf numFmtId="0" fontId="0" fillId="0" borderId="5" xfId="0" applyFill="1" applyBorder="1"/>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7" fillId="2" borderId="0" xfId="2" quotePrefix="1" applyFont="1" applyFill="1"/>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1" fillId="2" borderId="6" xfId="2" applyFill="1" applyBorder="1"/>
    <xf numFmtId="3" fontId="1" fillId="2" borderId="6" xfId="2" applyNumberFormat="1" applyFill="1" applyBorder="1" applyAlignment="1">
      <alignment horizontal="right"/>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6" fillId="2" borderId="0" xfId="2" applyFont="1" applyFill="1"/>
    <xf numFmtId="0" fontId="1" fillId="2" borderId="0" xfId="7" applyFont="1" applyFill="1" applyAlignment="1">
      <alignment horizontal="left" wrapText="1"/>
    </xf>
    <xf numFmtId="0" fontId="1" fillId="2" borderId="0" xfId="7" applyFont="1" applyFill="1" applyAlignment="1"/>
    <xf numFmtId="0" fontId="8" fillId="4" borderId="0" xfId="3" applyFill="1" applyAlignment="1" applyProtection="1">
      <alignment horizontal="left" wrapText="1"/>
    </xf>
    <xf numFmtId="0" fontId="12" fillId="4" borderId="0" xfId="4" applyFont="1" applyFill="1" applyAlignment="1">
      <alignment horizontal="left" wrapText="1"/>
    </xf>
    <xf numFmtId="0" fontId="12" fillId="2" borderId="0" xfId="4" applyFont="1" applyFill="1" applyAlignment="1">
      <alignment horizontal="left" wrapText="1"/>
    </xf>
    <xf numFmtId="0" fontId="0" fillId="4" borderId="3" xfId="0" applyFill="1" applyBorder="1" applyAlignment="1">
      <alignment horizontal="left"/>
    </xf>
    <xf numFmtId="0" fontId="4" fillId="2" borderId="3" xfId="4" applyFont="1" applyFill="1" applyBorder="1" applyAlignment="1">
      <alignment horizontal="left"/>
    </xf>
    <xf numFmtId="0" fontId="4" fillId="4" borderId="3" xfId="4" applyFont="1" applyFill="1" applyBorder="1" applyAlignment="1">
      <alignment horizontal="left"/>
    </xf>
    <xf numFmtId="0" fontId="6" fillId="2" borderId="0" xfId="2" applyFont="1" applyFill="1"/>
    <xf numFmtId="0" fontId="7" fillId="2" borderId="0" xfId="2" applyFont="1" applyFill="1" applyAlignment="1">
      <alignment vertical="top" wrapText="1"/>
    </xf>
    <xf numFmtId="0" fontId="1" fillId="2" borderId="0" xfId="7" applyFont="1" applyFill="1" applyAlignment="1">
      <alignment horizontal="left"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3" xfId="0" applyFill="1" applyBorder="1" applyAlignment="1">
      <alignment horizontal="center" wrapText="1"/>
    </xf>
    <xf numFmtId="0" fontId="0" fillId="4" borderId="15" xfId="0" applyFill="1" applyBorder="1"/>
    <xf numFmtId="0" fontId="0" fillId="4" borderId="15" xfId="0" applyFill="1" applyBorder="1" applyAlignment="1">
      <alignment horizontal="left"/>
    </xf>
    <xf numFmtId="0" fontId="0" fillId="4" borderId="16" xfId="0" applyFill="1" applyBorder="1"/>
    <xf numFmtId="0" fontId="0" fillId="4" borderId="16" xfId="0" applyFill="1" applyBorder="1" applyAlignment="1">
      <alignment horizontal="left"/>
    </xf>
    <xf numFmtId="0" fontId="0" fillId="4" borderId="2" xfId="0" applyFill="1" applyBorder="1"/>
    <xf numFmtId="0" fontId="0" fillId="4" borderId="2" xfId="0" applyFill="1" applyBorder="1" applyAlignment="1">
      <alignment horizontal="left"/>
    </xf>
    <xf numFmtId="0" fontId="4" fillId="4" borderId="0" xfId="0" applyFont="1" applyFill="1"/>
    <xf numFmtId="0" fontId="4" fillId="4" borderId="0" xfId="0" applyFont="1" applyFill="1" applyAlignment="1"/>
    <xf numFmtId="0" fontId="17" fillId="2" borderId="0" xfId="4" applyFont="1" applyFill="1"/>
    <xf numFmtId="0" fontId="17" fillId="2" borderId="0" xfId="4" applyFont="1" applyFill="1" applyAlignment="1">
      <alignment horizontal="left"/>
    </xf>
    <xf numFmtId="0" fontId="17" fillId="2" borderId="0" xfId="4" applyFont="1" applyFill="1" applyAlignment="1">
      <alignment horizontal="left"/>
    </xf>
  </cellXfs>
  <cellStyles count="10">
    <cellStyle name="Comma 2" xfId="8"/>
    <cellStyle name="Hyperlink" xfId="3" builtinId="8"/>
    <cellStyle name="Normal" xfId="0" builtinId="0"/>
    <cellStyle name="Normal 2" xfId="5"/>
    <cellStyle name="Normal_guidance page" xfId="4"/>
    <cellStyle name="Normal_Table_1a_1d_Modality_Provider_Counts" xfId="2"/>
    <cellStyle name="Normal_Table_2a_2d_Modality_Provider_Medians_Request_To_Test" xfId="9"/>
    <cellStyle name="Normal_Table_3a_3d_Modality_Provider_Medians_Test_To_Report2" xfId="6"/>
    <cellStyle name="Normal_Table_4a_4d_Bodysite_Provider_Counts" xfId="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3"/>
  <sheetViews>
    <sheetView tabSelected="1" zoomScale="80" zoomScaleNormal="80" workbookViewId="0"/>
  </sheetViews>
  <sheetFormatPr defaultRowHeight="12.75" x14ac:dyDescent="0.2"/>
  <cols>
    <col min="1" max="1" width="123.28515625" style="17" customWidth="1"/>
    <col min="2" max="16384" width="9.140625" style="17"/>
  </cols>
  <sheetData>
    <row r="7" spans="1:1" s="42" customFormat="1" x14ac:dyDescent="0.2">
      <c r="A7" s="41" t="s">
        <v>481</v>
      </c>
    </row>
    <row r="8" spans="1:1" s="42" customFormat="1" x14ac:dyDescent="0.2">
      <c r="A8" s="42" t="s">
        <v>510</v>
      </c>
    </row>
    <row r="9" spans="1:1" s="42" customFormat="1" x14ac:dyDescent="0.2">
      <c r="A9" s="72" t="s">
        <v>511</v>
      </c>
    </row>
    <row r="11" spans="1:1" ht="25.5" x14ac:dyDescent="0.2">
      <c r="A11" s="43" t="s">
        <v>482</v>
      </c>
    </row>
    <row r="13" spans="1:1" ht="51" x14ac:dyDescent="0.2">
      <c r="A13" s="44" t="s">
        <v>540</v>
      </c>
    </row>
    <row r="15" spans="1:1" ht="25.5" x14ac:dyDescent="0.2">
      <c r="A15" s="44" t="s">
        <v>546</v>
      </c>
    </row>
    <row r="16" spans="1:1" x14ac:dyDescent="0.2">
      <c r="A16" s="44"/>
    </row>
    <row r="17" spans="1:1" x14ac:dyDescent="0.2">
      <c r="A17" s="146" t="s">
        <v>541</v>
      </c>
    </row>
    <row r="18" spans="1:1" x14ac:dyDescent="0.2">
      <c r="A18" s="45" t="s">
        <v>483</v>
      </c>
    </row>
    <row r="19" spans="1:1" x14ac:dyDescent="0.2">
      <c r="A19" s="46" t="s">
        <v>484</v>
      </c>
    </row>
    <row r="20" spans="1:1" x14ac:dyDescent="0.2">
      <c r="A20" s="46" t="s">
        <v>485</v>
      </c>
    </row>
    <row r="21" spans="1:1" x14ac:dyDescent="0.2">
      <c r="A21" s="46" t="s">
        <v>486</v>
      </c>
    </row>
    <row r="22" spans="1:1" x14ac:dyDescent="0.2">
      <c r="A22" s="46" t="s">
        <v>487</v>
      </c>
    </row>
    <row r="23" spans="1:1" x14ac:dyDescent="0.2">
      <c r="A23" s="46" t="s">
        <v>488</v>
      </c>
    </row>
    <row r="24" spans="1:1" x14ac:dyDescent="0.2">
      <c r="A24" s="147" t="s">
        <v>542</v>
      </c>
    </row>
    <row r="25" spans="1:1" x14ac:dyDescent="0.2">
      <c r="A25" s="46" t="s">
        <v>545</v>
      </c>
    </row>
    <row r="26" spans="1:1" x14ac:dyDescent="0.2">
      <c r="A26" s="46" t="s">
        <v>543</v>
      </c>
    </row>
    <row r="27" spans="1:1" x14ac:dyDescent="0.2">
      <c r="A27" s="147" t="s">
        <v>544</v>
      </c>
    </row>
    <row r="28" spans="1:1" x14ac:dyDescent="0.2">
      <c r="A28" s="46" t="s">
        <v>547</v>
      </c>
    </row>
    <row r="29" spans="1:1" x14ac:dyDescent="0.2">
      <c r="A29" s="46" t="s">
        <v>548</v>
      </c>
    </row>
    <row r="31" spans="1:1" x14ac:dyDescent="0.2">
      <c r="A31" s="41" t="s">
        <v>489</v>
      </c>
    </row>
    <row r="32" spans="1:1" x14ac:dyDescent="0.2">
      <c r="A32" s="47" t="s">
        <v>490</v>
      </c>
    </row>
    <row r="33" spans="1:1" x14ac:dyDescent="0.2">
      <c r="A33" s="47" t="s">
        <v>508</v>
      </c>
    </row>
    <row r="34" spans="1:1" x14ac:dyDescent="0.2">
      <c r="A34" s="47" t="s">
        <v>513</v>
      </c>
    </row>
    <row r="35" spans="1:1" x14ac:dyDescent="0.2">
      <c r="A35" s="47" t="s">
        <v>514</v>
      </c>
    </row>
    <row r="36" spans="1:1" x14ac:dyDescent="0.2">
      <c r="A36" s="47" t="s">
        <v>515</v>
      </c>
    </row>
    <row r="37" spans="1:1" x14ac:dyDescent="0.2">
      <c r="A37" s="47" t="s">
        <v>516</v>
      </c>
    </row>
    <row r="38" spans="1:1" x14ac:dyDescent="0.2">
      <c r="A38" s="47" t="s">
        <v>517</v>
      </c>
    </row>
    <row r="39" spans="1:1" x14ac:dyDescent="0.2">
      <c r="A39" s="47" t="s">
        <v>518</v>
      </c>
    </row>
    <row r="40" spans="1:1" x14ac:dyDescent="0.2">
      <c r="A40" s="47" t="s">
        <v>519</v>
      </c>
    </row>
    <row r="41" spans="1:1" x14ac:dyDescent="0.2">
      <c r="A41" s="47" t="s">
        <v>521</v>
      </c>
    </row>
    <row r="42" spans="1:1" x14ac:dyDescent="0.2">
      <c r="A42" s="47" t="s">
        <v>520</v>
      </c>
    </row>
    <row r="43" spans="1:1" x14ac:dyDescent="0.2">
      <c r="A43" s="47" t="s">
        <v>522</v>
      </c>
    </row>
    <row r="44" spans="1:1" x14ac:dyDescent="0.2">
      <c r="A44" s="47" t="s">
        <v>523</v>
      </c>
    </row>
    <row r="46" spans="1:1" x14ac:dyDescent="0.2">
      <c r="A46" s="41" t="s">
        <v>491</v>
      </c>
    </row>
    <row r="47" spans="1:1" ht="38.25" x14ac:dyDescent="0.2">
      <c r="A47" s="44" t="s">
        <v>551</v>
      </c>
    </row>
    <row r="49" spans="1:4" ht="25.5" x14ac:dyDescent="0.2">
      <c r="A49" s="48" t="s">
        <v>552</v>
      </c>
    </row>
    <row r="50" spans="1:4" x14ac:dyDescent="0.2">
      <c r="A50" s="49" t="s">
        <v>492</v>
      </c>
    </row>
    <row r="51" spans="1:4" x14ac:dyDescent="0.2">
      <c r="A51" s="49" t="s">
        <v>493</v>
      </c>
    </row>
    <row r="52" spans="1:4" x14ac:dyDescent="0.2">
      <c r="A52" s="49" t="s">
        <v>494</v>
      </c>
    </row>
    <row r="53" spans="1:4" x14ac:dyDescent="0.2">
      <c r="A53" s="49" t="s">
        <v>495</v>
      </c>
    </row>
    <row r="54" spans="1:4" x14ac:dyDescent="0.2">
      <c r="A54" s="44"/>
    </row>
    <row r="55" spans="1:4" ht="25.5" x14ac:dyDescent="0.2">
      <c r="A55" s="50" t="s">
        <v>549</v>
      </c>
    </row>
    <row r="56" spans="1:4" x14ac:dyDescent="0.2">
      <c r="A56" s="51" t="s">
        <v>496</v>
      </c>
      <c r="D56" s="52"/>
    </row>
    <row r="57" spans="1:4" x14ac:dyDescent="0.2">
      <c r="A57" s="35"/>
    </row>
    <row r="58" spans="1:4" ht="25.5" x14ac:dyDescent="0.2">
      <c r="A58" s="44" t="s">
        <v>550</v>
      </c>
    </row>
    <row r="59" spans="1:4" x14ac:dyDescent="0.2">
      <c r="A59" s="35"/>
    </row>
    <row r="60" spans="1:4" x14ac:dyDescent="0.2">
      <c r="A60" s="44" t="s">
        <v>539</v>
      </c>
    </row>
    <row r="61" spans="1:4" x14ac:dyDescent="0.2">
      <c r="A61" s="53" t="s">
        <v>497</v>
      </c>
    </row>
    <row r="62" spans="1:4" x14ac:dyDescent="0.2">
      <c r="A62" s="35"/>
    </row>
    <row r="63" spans="1:4" x14ac:dyDescent="0.2">
      <c r="A63" s="41" t="s">
        <v>498</v>
      </c>
    </row>
    <row r="64" spans="1:4" ht="15.75" customHeight="1" x14ac:dyDescent="0.2">
      <c r="A64" s="54" t="s">
        <v>499</v>
      </c>
    </row>
    <row r="65" spans="1:1" x14ac:dyDescent="0.2">
      <c r="A65" s="54"/>
    </row>
    <row r="66" spans="1:1" x14ac:dyDescent="0.2">
      <c r="A66" s="55" t="s">
        <v>500</v>
      </c>
    </row>
    <row r="67" spans="1:1" x14ac:dyDescent="0.2">
      <c r="A67" s="55" t="s">
        <v>501</v>
      </c>
    </row>
    <row r="68" spans="1:1" x14ac:dyDescent="0.2">
      <c r="A68" s="55" t="s">
        <v>509</v>
      </c>
    </row>
    <row r="69" spans="1:1" x14ac:dyDescent="0.2">
      <c r="A69" s="55" t="s">
        <v>502</v>
      </c>
    </row>
    <row r="70" spans="1:1" x14ac:dyDescent="0.2">
      <c r="A70" s="55" t="s">
        <v>503</v>
      </c>
    </row>
    <row r="71" spans="1:1" x14ac:dyDescent="0.2">
      <c r="A71" s="55" t="s">
        <v>504</v>
      </c>
    </row>
    <row r="73" spans="1:1" x14ac:dyDescent="0.2">
      <c r="A73" s="51" t="s">
        <v>505</v>
      </c>
    </row>
  </sheetData>
  <hyperlinks>
    <hyperlink ref="A32" location="Guidance!A1" display="Guidance"/>
    <hyperlink ref="A33" location="'Table 1a'!A1" display="Table 1a - April 2013"/>
    <hyperlink ref="A73" r:id="rId1" display="mailto:did@dh.gsi.gov.uk"/>
    <hyperlink ref="A56" r:id="rId2"/>
    <hyperlink ref="A61" r:id="rId3"/>
    <hyperlink ref="A34" location="'Table 1b'!A1" display="Table 1b - May 2014"/>
    <hyperlink ref="A35" location="'Table 1c'!A1" display="Table 1c - June 2014"/>
    <hyperlink ref="A36" location="'Table 1d'!A1" display="Table 1d - July 2014"/>
    <hyperlink ref="A37" location="'Table 1e'!A1" display="Table 1e - August 2014"/>
    <hyperlink ref="A38" location="'Table 1f'!A1" display="Table 1f - September 2014"/>
    <hyperlink ref="A39" location="'Table 1g'!A1" display="Table 1g - October 2014"/>
    <hyperlink ref="A40" location="'Table 1h'!A1" display="Table 1h - November 2014"/>
    <hyperlink ref="A41" location="'Table 1i'!A1" display="Table 1i - December 2014"/>
    <hyperlink ref="A42" location="'Table 1j'!A1" display="Table 1j - January 2014"/>
    <hyperlink ref="A43" location="'Table 1k'!Month" display="Table 1k - February 2014"/>
    <hyperlink ref="A44" location="'Table 1l'!A1" display="Table 1l - March 2014"/>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election activeCell="A2" sqref="A2"/>
    </sheetView>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529</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41579</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105" t="s">
        <v>388</v>
      </c>
      <c r="C13" s="10"/>
      <c r="D13" s="10"/>
    </row>
    <row r="14" spans="2:13"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row>
    <row r="15" spans="2:13" x14ac:dyDescent="0.2">
      <c r="B15" s="6" t="s">
        <v>376</v>
      </c>
      <c r="C15" s="6" t="s">
        <v>376</v>
      </c>
      <c r="D15" s="8" t="s">
        <v>375</v>
      </c>
      <c r="E15" s="7">
        <v>322570</v>
      </c>
      <c r="F15" s="5">
        <v>692465</v>
      </c>
      <c r="G15" s="7">
        <v>88080</v>
      </c>
      <c r="H15" s="7">
        <v>223550</v>
      </c>
      <c r="I15" s="7">
        <v>890</v>
      </c>
      <c r="J15" s="7">
        <v>37215</v>
      </c>
      <c r="K15" s="7">
        <v>1780285</v>
      </c>
      <c r="L15" s="7">
        <v>5565</v>
      </c>
      <c r="M15" s="7">
        <v>1375</v>
      </c>
    </row>
    <row r="16" spans="2:13" x14ac:dyDescent="0.2">
      <c r="B16" s="109"/>
      <c r="C16" s="109"/>
      <c r="D16" s="109"/>
      <c r="E16" s="110"/>
      <c r="F16" s="110"/>
      <c r="G16" s="110"/>
      <c r="H16" s="110"/>
      <c r="I16" s="110"/>
      <c r="J16" s="110"/>
      <c r="K16" s="110"/>
      <c r="L16" s="110"/>
      <c r="M16" s="110"/>
    </row>
    <row r="17" spans="2:13" x14ac:dyDescent="0.2">
      <c r="B17" s="79" t="s">
        <v>419</v>
      </c>
      <c r="C17" s="97" t="s">
        <v>356</v>
      </c>
      <c r="D17" s="79" t="s">
        <v>355</v>
      </c>
      <c r="E17" s="81">
        <v>2655</v>
      </c>
      <c r="F17" s="81">
        <v>6030</v>
      </c>
      <c r="G17" s="81">
        <v>460</v>
      </c>
      <c r="H17" s="81">
        <v>1375</v>
      </c>
      <c r="I17" s="81">
        <v>0</v>
      </c>
      <c r="J17" s="81">
        <v>70</v>
      </c>
      <c r="K17" s="81">
        <v>16495</v>
      </c>
      <c r="L17" s="81">
        <v>25</v>
      </c>
      <c r="M17" s="81">
        <v>0</v>
      </c>
    </row>
    <row r="18" spans="2:13" x14ac:dyDescent="0.2">
      <c r="B18" s="4" t="s">
        <v>419</v>
      </c>
      <c r="C18" s="86" t="s">
        <v>350</v>
      </c>
      <c r="D18" s="4" t="s">
        <v>349</v>
      </c>
      <c r="E18" s="3">
        <v>1260</v>
      </c>
      <c r="F18" s="3">
        <v>4155</v>
      </c>
      <c r="G18" s="3">
        <v>230</v>
      </c>
      <c r="H18" s="3">
        <v>1075</v>
      </c>
      <c r="I18" s="3">
        <v>0</v>
      </c>
      <c r="J18" s="3">
        <v>0</v>
      </c>
      <c r="K18" s="3">
        <v>8565</v>
      </c>
      <c r="L18" s="3">
        <v>0</v>
      </c>
      <c r="M18" s="3">
        <v>0</v>
      </c>
    </row>
    <row r="19" spans="2:13" x14ac:dyDescent="0.2">
      <c r="B19" s="4" t="s">
        <v>419</v>
      </c>
      <c r="C19" s="86" t="s">
        <v>344</v>
      </c>
      <c r="D19" s="4" t="s">
        <v>343</v>
      </c>
      <c r="E19" s="3">
        <v>785</v>
      </c>
      <c r="F19" s="3">
        <v>30</v>
      </c>
      <c r="G19" s="3">
        <v>0</v>
      </c>
      <c r="H19" s="3">
        <v>430</v>
      </c>
      <c r="I19" s="3">
        <v>0</v>
      </c>
      <c r="J19" s="3">
        <v>160</v>
      </c>
      <c r="K19" s="3">
        <v>265</v>
      </c>
      <c r="L19" s="3" t="s">
        <v>404</v>
      </c>
      <c r="M19" s="3">
        <v>5</v>
      </c>
    </row>
    <row r="20" spans="2:13" x14ac:dyDescent="0.2">
      <c r="B20" s="4" t="s">
        <v>419</v>
      </c>
      <c r="C20" s="86" t="s">
        <v>338</v>
      </c>
      <c r="D20" s="4" t="s">
        <v>337</v>
      </c>
      <c r="E20" s="3">
        <v>940</v>
      </c>
      <c r="F20" s="3">
        <v>1940</v>
      </c>
      <c r="G20" s="3">
        <v>65</v>
      </c>
      <c r="H20" s="3">
        <v>710</v>
      </c>
      <c r="I20" s="3">
        <v>0</v>
      </c>
      <c r="J20" s="3">
        <v>65</v>
      </c>
      <c r="K20" s="3">
        <v>6935</v>
      </c>
      <c r="L20" s="3">
        <v>0</v>
      </c>
      <c r="M20" s="3">
        <v>0</v>
      </c>
    </row>
    <row r="21" spans="2:13" x14ac:dyDescent="0.2">
      <c r="B21" s="4" t="s">
        <v>419</v>
      </c>
      <c r="C21" s="86" t="s">
        <v>336</v>
      </c>
      <c r="D21" s="4" t="s">
        <v>335</v>
      </c>
      <c r="E21" s="3">
        <v>1470</v>
      </c>
      <c r="F21" s="3">
        <v>2010</v>
      </c>
      <c r="G21" s="3">
        <v>540</v>
      </c>
      <c r="H21" s="3">
        <v>905</v>
      </c>
      <c r="I21" s="3">
        <v>0</v>
      </c>
      <c r="J21" s="3">
        <v>185</v>
      </c>
      <c r="K21" s="3">
        <v>7635</v>
      </c>
      <c r="L21" s="3">
        <v>0</v>
      </c>
      <c r="M21" s="3" t="s">
        <v>404</v>
      </c>
    </row>
    <row r="22" spans="2:13" x14ac:dyDescent="0.2">
      <c r="B22" s="4" t="s">
        <v>419</v>
      </c>
      <c r="C22" s="86" t="s">
        <v>306</v>
      </c>
      <c r="D22" s="4" t="s">
        <v>305</v>
      </c>
      <c r="E22" s="3">
        <v>1495</v>
      </c>
      <c r="F22" s="3">
        <v>4570</v>
      </c>
      <c r="G22" s="3">
        <v>385</v>
      </c>
      <c r="H22" s="3">
        <v>1225</v>
      </c>
      <c r="I22" s="3">
        <v>0</v>
      </c>
      <c r="J22" s="3">
        <v>140</v>
      </c>
      <c r="K22" s="3">
        <v>10255</v>
      </c>
      <c r="L22" s="3">
        <v>5</v>
      </c>
      <c r="M22" s="3" t="s">
        <v>404</v>
      </c>
    </row>
    <row r="23" spans="2:13" x14ac:dyDescent="0.2">
      <c r="B23" s="4" t="s">
        <v>420</v>
      </c>
      <c r="C23" s="86" t="s">
        <v>364</v>
      </c>
      <c r="D23" s="4" t="s">
        <v>363</v>
      </c>
      <c r="E23" s="3">
        <v>3010</v>
      </c>
      <c r="F23" s="3">
        <v>4935</v>
      </c>
      <c r="G23" s="3">
        <v>945</v>
      </c>
      <c r="H23" s="3">
        <v>2065</v>
      </c>
      <c r="I23" s="3">
        <v>0</v>
      </c>
      <c r="J23" s="3">
        <v>240</v>
      </c>
      <c r="K23" s="3">
        <v>17395</v>
      </c>
      <c r="L23" s="3">
        <v>175</v>
      </c>
      <c r="M23" s="3">
        <v>5</v>
      </c>
    </row>
    <row r="24" spans="2:13" x14ac:dyDescent="0.2">
      <c r="B24" s="4" t="s">
        <v>420</v>
      </c>
      <c r="C24" s="86" t="s">
        <v>362</v>
      </c>
      <c r="D24" s="4" t="s">
        <v>361</v>
      </c>
      <c r="E24" s="3">
        <v>1990</v>
      </c>
      <c r="F24" s="3">
        <v>5315</v>
      </c>
      <c r="G24" s="3">
        <v>480</v>
      </c>
      <c r="H24" s="3">
        <v>1400</v>
      </c>
      <c r="I24" s="3">
        <v>0</v>
      </c>
      <c r="J24" s="3">
        <v>250</v>
      </c>
      <c r="K24" s="3">
        <v>12990</v>
      </c>
      <c r="L24" s="3">
        <v>30</v>
      </c>
      <c r="M24" s="3">
        <v>0</v>
      </c>
    </row>
    <row r="25" spans="2:13" x14ac:dyDescent="0.2">
      <c r="B25" s="4" t="s">
        <v>420</v>
      </c>
      <c r="C25" s="86" t="s">
        <v>358</v>
      </c>
      <c r="D25" s="4" t="s">
        <v>357</v>
      </c>
      <c r="E25" s="3">
        <v>3020</v>
      </c>
      <c r="F25" s="3">
        <v>6780</v>
      </c>
      <c r="G25" s="3">
        <v>450</v>
      </c>
      <c r="H25" s="3">
        <v>510</v>
      </c>
      <c r="I25" s="3">
        <v>0</v>
      </c>
      <c r="J25" s="3">
        <v>340</v>
      </c>
      <c r="K25" s="3">
        <v>17550</v>
      </c>
      <c r="L25" s="3">
        <v>0</v>
      </c>
      <c r="M25" s="3">
        <v>5</v>
      </c>
    </row>
    <row r="26" spans="2:13" x14ac:dyDescent="0.2">
      <c r="B26" s="4" t="s">
        <v>421</v>
      </c>
      <c r="C26" s="86" t="s">
        <v>348</v>
      </c>
      <c r="D26" s="4" t="s">
        <v>347</v>
      </c>
      <c r="E26" s="3">
        <v>1900</v>
      </c>
      <c r="F26" s="3">
        <v>255</v>
      </c>
      <c r="G26" s="3">
        <v>330</v>
      </c>
      <c r="H26" s="3">
        <v>510</v>
      </c>
      <c r="I26" s="3">
        <v>130</v>
      </c>
      <c r="J26" s="3">
        <v>500</v>
      </c>
      <c r="K26" s="3">
        <v>1395</v>
      </c>
      <c r="L26" s="3">
        <v>310</v>
      </c>
      <c r="M26" s="3">
        <v>15</v>
      </c>
    </row>
    <row r="27" spans="2:13" x14ac:dyDescent="0.2">
      <c r="B27" s="4" t="s">
        <v>421</v>
      </c>
      <c r="C27" s="86" t="s">
        <v>334</v>
      </c>
      <c r="D27" s="4" t="s">
        <v>333</v>
      </c>
      <c r="E27" s="3">
        <v>1830</v>
      </c>
      <c r="F27" s="3">
        <v>3790</v>
      </c>
      <c r="G27" s="3">
        <v>640</v>
      </c>
      <c r="H27" s="3">
        <v>980</v>
      </c>
      <c r="I27" s="3">
        <v>375</v>
      </c>
      <c r="J27" s="3">
        <v>140</v>
      </c>
      <c r="K27" s="3">
        <v>10880</v>
      </c>
      <c r="L27" s="3">
        <v>0</v>
      </c>
      <c r="M27" s="3">
        <v>5</v>
      </c>
    </row>
    <row r="28" spans="2:13" x14ac:dyDescent="0.2">
      <c r="B28" s="4" t="s">
        <v>421</v>
      </c>
      <c r="C28" s="86" t="s">
        <v>332</v>
      </c>
      <c r="D28" s="4" t="s">
        <v>331</v>
      </c>
      <c r="E28" s="3">
        <v>1370</v>
      </c>
      <c r="F28" s="3">
        <v>2640</v>
      </c>
      <c r="G28" s="3">
        <v>185</v>
      </c>
      <c r="H28" s="3">
        <v>1630</v>
      </c>
      <c r="I28" s="3">
        <v>0</v>
      </c>
      <c r="J28" s="3">
        <v>310</v>
      </c>
      <c r="K28" s="3">
        <v>4290</v>
      </c>
      <c r="L28" s="3">
        <v>0</v>
      </c>
      <c r="M28" s="3">
        <v>15</v>
      </c>
    </row>
    <row r="29" spans="2:13" x14ac:dyDescent="0.2">
      <c r="B29" s="4" t="s">
        <v>421</v>
      </c>
      <c r="C29" s="86" t="s">
        <v>330</v>
      </c>
      <c r="D29" s="4" t="s">
        <v>329</v>
      </c>
      <c r="E29" s="3">
        <v>505</v>
      </c>
      <c r="F29" s="3">
        <v>1660</v>
      </c>
      <c r="G29" s="3">
        <v>200</v>
      </c>
      <c r="H29" s="3">
        <v>635</v>
      </c>
      <c r="I29" s="3">
        <v>0</v>
      </c>
      <c r="J29" s="3">
        <v>0</v>
      </c>
      <c r="K29" s="3">
        <v>4705</v>
      </c>
      <c r="L29" s="3">
        <v>0</v>
      </c>
      <c r="M29" s="3">
        <v>0</v>
      </c>
    </row>
    <row r="30" spans="2:13" x14ac:dyDescent="0.2">
      <c r="B30" s="4" t="s">
        <v>421</v>
      </c>
      <c r="C30" s="86" t="s">
        <v>328</v>
      </c>
      <c r="D30" s="4" t="s">
        <v>327</v>
      </c>
      <c r="E30" s="3">
        <v>1240</v>
      </c>
      <c r="F30" s="3">
        <v>3960</v>
      </c>
      <c r="G30" s="3">
        <v>295</v>
      </c>
      <c r="H30" s="3">
        <v>750</v>
      </c>
      <c r="I30" s="3">
        <v>0</v>
      </c>
      <c r="J30" s="3">
        <v>220</v>
      </c>
      <c r="K30" s="3">
        <v>10370</v>
      </c>
      <c r="L30" s="3">
        <v>0</v>
      </c>
      <c r="M30" s="3" t="s">
        <v>404</v>
      </c>
    </row>
    <row r="31" spans="2:13" x14ac:dyDescent="0.2">
      <c r="B31" s="4" t="s">
        <v>421</v>
      </c>
      <c r="C31" s="86" t="s">
        <v>326</v>
      </c>
      <c r="D31" s="4" t="s">
        <v>325</v>
      </c>
      <c r="E31" s="3">
        <v>1235</v>
      </c>
      <c r="F31" s="3">
        <v>2060</v>
      </c>
      <c r="G31" s="3">
        <v>235</v>
      </c>
      <c r="H31" s="3">
        <v>765</v>
      </c>
      <c r="I31" s="3">
        <v>0</v>
      </c>
      <c r="J31" s="3">
        <v>190</v>
      </c>
      <c r="K31" s="3">
        <v>7690</v>
      </c>
      <c r="L31" s="3">
        <v>0</v>
      </c>
      <c r="M31" s="3">
        <v>0</v>
      </c>
    </row>
    <row r="32" spans="2:13" x14ac:dyDescent="0.2">
      <c r="B32" s="4" t="s">
        <v>421</v>
      </c>
      <c r="C32" s="86" t="s">
        <v>320</v>
      </c>
      <c r="D32" s="4" t="s">
        <v>319</v>
      </c>
      <c r="E32" s="3">
        <v>1865</v>
      </c>
      <c r="F32" s="3">
        <v>3475</v>
      </c>
      <c r="G32" s="3">
        <v>435</v>
      </c>
      <c r="H32" s="3">
        <v>1095</v>
      </c>
      <c r="I32" s="3">
        <v>0</v>
      </c>
      <c r="J32" s="3">
        <v>195</v>
      </c>
      <c r="K32" s="3">
        <v>14360</v>
      </c>
      <c r="L32" s="3">
        <v>0</v>
      </c>
      <c r="M32" s="3">
        <v>0</v>
      </c>
    </row>
    <row r="33" spans="2:13" x14ac:dyDescent="0.2">
      <c r="B33" s="4" t="s">
        <v>421</v>
      </c>
      <c r="C33" s="86" t="s">
        <v>314</v>
      </c>
      <c r="D33" s="4" t="s">
        <v>313</v>
      </c>
      <c r="E33" s="3">
        <v>1915</v>
      </c>
      <c r="F33" s="3">
        <v>5890</v>
      </c>
      <c r="G33" s="3">
        <v>1280</v>
      </c>
      <c r="H33" s="3">
        <v>1145</v>
      </c>
      <c r="I33" s="3">
        <v>0</v>
      </c>
      <c r="J33" s="3">
        <v>395</v>
      </c>
      <c r="K33" s="3">
        <v>13135</v>
      </c>
      <c r="L33" s="3">
        <v>290</v>
      </c>
      <c r="M33" s="3">
        <v>0</v>
      </c>
    </row>
    <row r="34" spans="2:13" x14ac:dyDescent="0.2">
      <c r="B34" s="4" t="s">
        <v>421</v>
      </c>
      <c r="C34" s="86" t="s">
        <v>310</v>
      </c>
      <c r="D34" s="4" t="s">
        <v>309</v>
      </c>
      <c r="E34" s="3">
        <v>3480</v>
      </c>
      <c r="F34" s="3">
        <v>8985</v>
      </c>
      <c r="G34" s="3">
        <v>1420</v>
      </c>
      <c r="H34" s="3">
        <v>2135</v>
      </c>
      <c r="I34" s="3">
        <v>390</v>
      </c>
      <c r="J34" s="3">
        <v>445</v>
      </c>
      <c r="K34" s="3">
        <v>23740</v>
      </c>
      <c r="L34" s="3">
        <v>0</v>
      </c>
      <c r="M34" s="3">
        <v>20</v>
      </c>
    </row>
    <row r="35" spans="2:13" x14ac:dyDescent="0.2">
      <c r="B35" s="4" t="s">
        <v>421</v>
      </c>
      <c r="C35" s="86" t="s">
        <v>308</v>
      </c>
      <c r="D35" s="4" t="s">
        <v>307</v>
      </c>
      <c r="E35" s="3">
        <v>1750</v>
      </c>
      <c r="F35" s="3">
        <v>3135</v>
      </c>
      <c r="G35" s="3">
        <v>320</v>
      </c>
      <c r="H35" s="3">
        <v>800</v>
      </c>
      <c r="I35" s="3">
        <v>0</v>
      </c>
      <c r="J35" s="3">
        <v>260</v>
      </c>
      <c r="K35" s="3">
        <v>10920</v>
      </c>
      <c r="L35" s="3">
        <v>0</v>
      </c>
      <c r="M35" s="3">
        <v>0</v>
      </c>
    </row>
    <row r="36" spans="2:13" x14ac:dyDescent="0.2">
      <c r="B36" s="4" t="s">
        <v>422</v>
      </c>
      <c r="C36" s="86" t="s">
        <v>312</v>
      </c>
      <c r="D36" s="4" t="s">
        <v>311</v>
      </c>
      <c r="E36" s="3">
        <v>140</v>
      </c>
      <c r="F36" s="3">
        <v>470</v>
      </c>
      <c r="G36" s="3">
        <v>0</v>
      </c>
      <c r="H36" s="3">
        <v>515</v>
      </c>
      <c r="I36" s="3">
        <v>0</v>
      </c>
      <c r="J36" s="3">
        <v>0</v>
      </c>
      <c r="K36" s="3">
        <v>0</v>
      </c>
      <c r="L36" s="3">
        <v>0</v>
      </c>
      <c r="M36" s="3">
        <v>0</v>
      </c>
    </row>
    <row r="37" spans="2:13" x14ac:dyDescent="0.2">
      <c r="B37" s="4" t="s">
        <v>422</v>
      </c>
      <c r="C37" s="86" t="s">
        <v>304</v>
      </c>
      <c r="D37" s="4" t="s">
        <v>303</v>
      </c>
      <c r="E37" s="3">
        <v>1465</v>
      </c>
      <c r="F37" s="3">
        <v>3020</v>
      </c>
      <c r="G37" s="3">
        <v>355</v>
      </c>
      <c r="H37" s="3">
        <v>415</v>
      </c>
      <c r="I37" s="3">
        <v>0</v>
      </c>
      <c r="J37" s="3">
        <v>290</v>
      </c>
      <c r="K37" s="3">
        <v>12010</v>
      </c>
      <c r="L37" s="3">
        <v>0</v>
      </c>
      <c r="M37" s="3" t="s">
        <v>404</v>
      </c>
    </row>
    <row r="38" spans="2:13" x14ac:dyDescent="0.2">
      <c r="B38" s="4" t="s">
        <v>422</v>
      </c>
      <c r="C38" s="86" t="s">
        <v>302</v>
      </c>
      <c r="D38" s="4" t="s">
        <v>301</v>
      </c>
      <c r="E38" s="3">
        <v>2175</v>
      </c>
      <c r="F38" s="3">
        <v>4885</v>
      </c>
      <c r="G38" s="3">
        <v>1065</v>
      </c>
      <c r="H38" s="3">
        <v>1775</v>
      </c>
      <c r="I38" s="3">
        <v>0</v>
      </c>
      <c r="J38" s="3">
        <v>280</v>
      </c>
      <c r="K38" s="3">
        <v>13295</v>
      </c>
      <c r="L38" s="3">
        <v>165</v>
      </c>
      <c r="M38" s="3">
        <v>0</v>
      </c>
    </row>
    <row r="39" spans="2:13" x14ac:dyDescent="0.2">
      <c r="B39" s="4" t="s">
        <v>422</v>
      </c>
      <c r="C39" s="86" t="s">
        <v>300</v>
      </c>
      <c r="D39" s="4" t="s">
        <v>299</v>
      </c>
      <c r="E39" s="3">
        <v>2265</v>
      </c>
      <c r="F39" s="3">
        <v>6135</v>
      </c>
      <c r="G39" s="3">
        <v>615</v>
      </c>
      <c r="H39" s="3">
        <v>1375</v>
      </c>
      <c r="I39" s="3">
        <v>0</v>
      </c>
      <c r="J39" s="3">
        <v>480</v>
      </c>
      <c r="K39" s="3">
        <v>15995</v>
      </c>
      <c r="L39" s="3">
        <v>0</v>
      </c>
      <c r="M39" s="3">
        <v>0</v>
      </c>
    </row>
    <row r="40" spans="2:13" x14ac:dyDescent="0.2">
      <c r="B40" s="4" t="s">
        <v>423</v>
      </c>
      <c r="C40" s="86" t="s">
        <v>354</v>
      </c>
      <c r="D40" s="4" t="s">
        <v>353</v>
      </c>
      <c r="E40" s="3">
        <v>1785</v>
      </c>
      <c r="F40" s="3">
        <v>4790</v>
      </c>
      <c r="G40" s="3">
        <v>365</v>
      </c>
      <c r="H40" s="3">
        <v>1040</v>
      </c>
      <c r="I40" s="3">
        <v>0</v>
      </c>
      <c r="J40" s="3">
        <v>145</v>
      </c>
      <c r="K40" s="3">
        <v>9045</v>
      </c>
      <c r="L40" s="3">
        <v>5</v>
      </c>
      <c r="M40" s="3">
        <v>0</v>
      </c>
    </row>
    <row r="41" spans="2:13" x14ac:dyDescent="0.2">
      <c r="B41" s="4" t="s">
        <v>423</v>
      </c>
      <c r="C41" s="87" t="s">
        <v>414</v>
      </c>
      <c r="D41" s="88" t="s">
        <v>415</v>
      </c>
      <c r="E41" s="3">
        <v>470</v>
      </c>
      <c r="F41" s="3">
        <v>50</v>
      </c>
      <c r="G41" s="3">
        <v>610</v>
      </c>
      <c r="H41" s="3">
        <v>140</v>
      </c>
      <c r="I41" s="3">
        <v>0</v>
      </c>
      <c r="J41" s="3">
        <v>0</v>
      </c>
      <c r="K41" s="3">
        <v>2415</v>
      </c>
      <c r="L41" s="3">
        <v>0</v>
      </c>
      <c r="M41" s="3">
        <v>0</v>
      </c>
    </row>
    <row r="42" spans="2:13" x14ac:dyDescent="0.2">
      <c r="B42" s="4" t="s">
        <v>423</v>
      </c>
      <c r="C42" s="86" t="s">
        <v>352</v>
      </c>
      <c r="D42" s="4" t="s">
        <v>351</v>
      </c>
      <c r="E42" s="3">
        <v>230</v>
      </c>
      <c r="F42" s="3">
        <v>900</v>
      </c>
      <c r="G42" s="3">
        <v>255</v>
      </c>
      <c r="H42" s="3">
        <v>410</v>
      </c>
      <c r="I42" s="3">
        <v>0</v>
      </c>
      <c r="J42" s="3">
        <v>100</v>
      </c>
      <c r="K42" s="3">
        <v>2995</v>
      </c>
      <c r="L42" s="3" t="s">
        <v>404</v>
      </c>
      <c r="M42" s="3">
        <v>0</v>
      </c>
    </row>
    <row r="43" spans="2:13" x14ac:dyDescent="0.2">
      <c r="B43" s="4" t="s">
        <v>423</v>
      </c>
      <c r="C43" s="86" t="s">
        <v>346</v>
      </c>
      <c r="D43" s="4" t="s">
        <v>345</v>
      </c>
      <c r="E43" s="3">
        <v>2390</v>
      </c>
      <c r="F43" s="3">
        <v>3505</v>
      </c>
      <c r="G43" s="3">
        <v>510</v>
      </c>
      <c r="H43" s="3">
        <v>1120</v>
      </c>
      <c r="I43" s="3">
        <v>0</v>
      </c>
      <c r="J43" s="3">
        <v>190</v>
      </c>
      <c r="K43" s="3">
        <v>12290</v>
      </c>
      <c r="L43" s="3">
        <v>65</v>
      </c>
      <c r="M43" s="3">
        <v>20</v>
      </c>
    </row>
    <row r="44" spans="2:13" x14ac:dyDescent="0.2">
      <c r="B44" s="4" t="s">
        <v>423</v>
      </c>
      <c r="C44" s="86" t="s">
        <v>342</v>
      </c>
      <c r="D44" s="4" t="s">
        <v>341</v>
      </c>
      <c r="E44" s="3">
        <v>0</v>
      </c>
      <c r="F44" s="3">
        <v>3880</v>
      </c>
      <c r="G44" s="3">
        <v>50</v>
      </c>
      <c r="H44" s="3">
        <v>20</v>
      </c>
      <c r="I44" s="3">
        <v>0</v>
      </c>
      <c r="J44" s="3">
        <v>0</v>
      </c>
      <c r="K44" s="3">
        <v>445</v>
      </c>
      <c r="L44" s="3">
        <v>0</v>
      </c>
      <c r="M44" s="3">
        <v>0</v>
      </c>
    </row>
    <row r="45" spans="2:13" x14ac:dyDescent="0.2">
      <c r="B45" s="4" t="s">
        <v>423</v>
      </c>
      <c r="C45" s="86" t="s">
        <v>340</v>
      </c>
      <c r="D45" s="4" t="s">
        <v>339</v>
      </c>
      <c r="E45" s="3">
        <v>580</v>
      </c>
      <c r="F45" s="3">
        <v>20</v>
      </c>
      <c r="G45" s="3">
        <v>140</v>
      </c>
      <c r="H45" s="3">
        <v>1160</v>
      </c>
      <c r="I45" s="3">
        <v>0</v>
      </c>
      <c r="J45" s="3">
        <v>0</v>
      </c>
      <c r="K45" s="3">
        <v>725</v>
      </c>
      <c r="L45" s="3">
        <v>90</v>
      </c>
      <c r="M45" s="3">
        <v>0</v>
      </c>
    </row>
    <row r="46" spans="2:13" x14ac:dyDescent="0.2">
      <c r="B46" s="4" t="s">
        <v>423</v>
      </c>
      <c r="C46" s="86" t="s">
        <v>322</v>
      </c>
      <c r="D46" s="4" t="s">
        <v>321</v>
      </c>
      <c r="E46" s="3">
        <v>2125</v>
      </c>
      <c r="F46" s="3">
        <v>2235</v>
      </c>
      <c r="G46" s="3">
        <v>640</v>
      </c>
      <c r="H46" s="3">
        <v>895</v>
      </c>
      <c r="I46" s="3">
        <v>0</v>
      </c>
      <c r="J46" s="3">
        <v>465</v>
      </c>
      <c r="K46" s="3">
        <v>12270</v>
      </c>
      <c r="L46" s="3">
        <v>160</v>
      </c>
      <c r="M46" s="3">
        <v>25</v>
      </c>
    </row>
    <row r="47" spans="2:13" x14ac:dyDescent="0.2">
      <c r="B47" s="4" t="s">
        <v>423</v>
      </c>
      <c r="C47" s="86" t="s">
        <v>316</v>
      </c>
      <c r="D47" s="4" t="s">
        <v>315</v>
      </c>
      <c r="E47" s="3">
        <v>1060</v>
      </c>
      <c r="F47" s="3">
        <v>2185</v>
      </c>
      <c r="G47" s="3">
        <v>165</v>
      </c>
      <c r="H47" s="3">
        <v>565</v>
      </c>
      <c r="I47" s="3">
        <v>0</v>
      </c>
      <c r="J47" s="3">
        <v>40</v>
      </c>
      <c r="K47" s="3">
        <v>6950</v>
      </c>
      <c r="L47" s="3">
        <v>20</v>
      </c>
      <c r="M47" s="3">
        <v>0</v>
      </c>
    </row>
    <row r="48" spans="2:13" x14ac:dyDescent="0.2">
      <c r="B48" s="4" t="s">
        <v>423</v>
      </c>
      <c r="C48" s="86" t="s">
        <v>298</v>
      </c>
      <c r="D48" s="4" t="s">
        <v>297</v>
      </c>
      <c r="E48" s="3">
        <v>0</v>
      </c>
      <c r="F48" s="3">
        <v>290</v>
      </c>
      <c r="G48" s="3">
        <v>0</v>
      </c>
      <c r="H48" s="3">
        <v>0</v>
      </c>
      <c r="I48" s="3">
        <v>0</v>
      </c>
      <c r="J48" s="3">
        <v>0</v>
      </c>
      <c r="K48" s="3">
        <v>1535</v>
      </c>
      <c r="L48" s="3">
        <v>0</v>
      </c>
      <c r="M48" s="3">
        <v>0</v>
      </c>
    </row>
    <row r="49" spans="2:13" x14ac:dyDescent="0.2">
      <c r="B49" s="4" t="s">
        <v>424</v>
      </c>
      <c r="C49" s="89" t="s">
        <v>374</v>
      </c>
      <c r="D49" s="4" t="s">
        <v>373</v>
      </c>
      <c r="E49" s="3">
        <v>730</v>
      </c>
      <c r="F49" s="3">
        <v>1855</v>
      </c>
      <c r="G49" s="3">
        <v>125</v>
      </c>
      <c r="H49" s="3">
        <v>550</v>
      </c>
      <c r="I49" s="3">
        <v>0</v>
      </c>
      <c r="J49" s="3">
        <v>0</v>
      </c>
      <c r="K49" s="3">
        <v>7750</v>
      </c>
      <c r="L49" s="3">
        <v>0</v>
      </c>
      <c r="M49" s="3">
        <v>0</v>
      </c>
    </row>
    <row r="50" spans="2:13" x14ac:dyDescent="0.2">
      <c r="B50" s="4" t="s">
        <v>424</v>
      </c>
      <c r="C50" s="89" t="s">
        <v>372</v>
      </c>
      <c r="D50" s="4" t="s">
        <v>371</v>
      </c>
      <c r="E50" s="3">
        <v>2010</v>
      </c>
      <c r="F50" s="3">
        <v>2535</v>
      </c>
      <c r="G50" s="3">
        <v>300</v>
      </c>
      <c r="H50" s="3">
        <v>970</v>
      </c>
      <c r="I50" s="3">
        <v>0</v>
      </c>
      <c r="J50" s="3">
        <v>270</v>
      </c>
      <c r="K50" s="3">
        <v>8690</v>
      </c>
      <c r="L50" s="3">
        <v>25</v>
      </c>
      <c r="M50" s="3" t="s">
        <v>404</v>
      </c>
    </row>
    <row r="51" spans="2:13" x14ac:dyDescent="0.2">
      <c r="B51" s="4" t="s">
        <v>424</v>
      </c>
      <c r="C51" s="86" t="s">
        <v>324</v>
      </c>
      <c r="D51" s="4" t="s">
        <v>323</v>
      </c>
      <c r="E51" s="3">
        <v>1870</v>
      </c>
      <c r="F51" s="3">
        <v>4905</v>
      </c>
      <c r="G51" s="3">
        <v>385</v>
      </c>
      <c r="H51" s="3">
        <v>1140</v>
      </c>
      <c r="I51" s="3">
        <v>0</v>
      </c>
      <c r="J51" s="3">
        <v>125</v>
      </c>
      <c r="K51" s="3">
        <v>11310</v>
      </c>
      <c r="L51" s="3">
        <v>0</v>
      </c>
      <c r="M51" s="3">
        <v>0</v>
      </c>
    </row>
    <row r="52" spans="2:13" x14ac:dyDescent="0.2">
      <c r="B52" s="4" t="s">
        <v>424</v>
      </c>
      <c r="C52" s="86" t="s">
        <v>370</v>
      </c>
      <c r="D52" s="4" t="s">
        <v>369</v>
      </c>
      <c r="E52" s="3">
        <v>1185</v>
      </c>
      <c r="F52" s="3">
        <v>3570</v>
      </c>
      <c r="G52" s="3">
        <v>235</v>
      </c>
      <c r="H52" s="3">
        <v>660</v>
      </c>
      <c r="I52" s="3">
        <v>0</v>
      </c>
      <c r="J52" s="3">
        <v>295</v>
      </c>
      <c r="K52" s="3">
        <v>7890</v>
      </c>
      <c r="L52" s="3">
        <v>15</v>
      </c>
      <c r="M52" s="3">
        <v>10</v>
      </c>
    </row>
    <row r="53" spans="2:13" x14ac:dyDescent="0.2">
      <c r="B53" s="4" t="s">
        <v>424</v>
      </c>
      <c r="C53" s="86" t="s">
        <v>368</v>
      </c>
      <c r="D53" s="4" t="s">
        <v>367</v>
      </c>
      <c r="E53" s="3">
        <v>4470</v>
      </c>
      <c r="F53" s="3">
        <v>6145</v>
      </c>
      <c r="G53" s="3">
        <v>1125</v>
      </c>
      <c r="H53" s="3">
        <v>3985</v>
      </c>
      <c r="I53" s="3">
        <v>0</v>
      </c>
      <c r="J53" s="3">
        <v>940</v>
      </c>
      <c r="K53" s="3">
        <v>19490</v>
      </c>
      <c r="L53" s="3">
        <v>180</v>
      </c>
      <c r="M53" s="3">
        <v>40</v>
      </c>
    </row>
    <row r="54" spans="2:13" x14ac:dyDescent="0.2">
      <c r="B54" s="4" t="s">
        <v>424</v>
      </c>
      <c r="C54" s="86" t="s">
        <v>366</v>
      </c>
      <c r="D54" s="4" t="s">
        <v>365</v>
      </c>
      <c r="E54" s="3">
        <v>2040</v>
      </c>
      <c r="F54" s="3">
        <v>5265</v>
      </c>
      <c r="G54" s="3">
        <v>450</v>
      </c>
      <c r="H54" s="3">
        <v>1160</v>
      </c>
      <c r="I54" s="3">
        <v>0</v>
      </c>
      <c r="J54" s="3">
        <v>0</v>
      </c>
      <c r="K54" s="3">
        <v>16435</v>
      </c>
      <c r="L54" s="3">
        <v>0</v>
      </c>
      <c r="M54" s="3">
        <v>0</v>
      </c>
    </row>
    <row r="55" spans="2:13" x14ac:dyDescent="0.2">
      <c r="B55" s="4" t="s">
        <v>424</v>
      </c>
      <c r="C55" s="86" t="s">
        <v>318</v>
      </c>
      <c r="D55" s="4" t="s">
        <v>317</v>
      </c>
      <c r="E55" s="3">
        <v>3475</v>
      </c>
      <c r="F55" s="3">
        <v>7345</v>
      </c>
      <c r="G55" s="3">
        <v>665</v>
      </c>
      <c r="H55" s="3">
        <v>1640</v>
      </c>
      <c r="I55" s="3">
        <v>0</v>
      </c>
      <c r="J55" s="3">
        <v>335</v>
      </c>
      <c r="K55" s="3">
        <v>20135</v>
      </c>
      <c r="L55" s="3">
        <v>20</v>
      </c>
      <c r="M55" s="3">
        <v>0</v>
      </c>
    </row>
    <row r="56" spans="2:13" x14ac:dyDescent="0.2">
      <c r="B56" s="4" t="s">
        <v>424</v>
      </c>
      <c r="C56" s="86" t="s">
        <v>360</v>
      </c>
      <c r="D56" s="4" t="s">
        <v>359</v>
      </c>
      <c r="E56" s="3">
        <v>0</v>
      </c>
      <c r="F56" s="3">
        <v>380</v>
      </c>
      <c r="G56" s="3">
        <v>0</v>
      </c>
      <c r="H56" s="3">
        <v>0</v>
      </c>
      <c r="I56" s="3">
        <v>0</v>
      </c>
      <c r="J56" s="3">
        <v>0</v>
      </c>
      <c r="K56" s="3">
        <v>920</v>
      </c>
      <c r="L56" s="3">
        <v>0</v>
      </c>
      <c r="M56" s="3">
        <v>0</v>
      </c>
    </row>
    <row r="57" spans="2:13" x14ac:dyDescent="0.2">
      <c r="B57" s="4" t="s">
        <v>425</v>
      </c>
      <c r="C57" s="86" t="s">
        <v>294</v>
      </c>
      <c r="D57" s="4" t="s">
        <v>293</v>
      </c>
      <c r="E57" s="3">
        <v>1475</v>
      </c>
      <c r="F57" s="3">
        <v>4045</v>
      </c>
      <c r="G57" s="3">
        <v>550</v>
      </c>
      <c r="H57" s="3">
        <v>1055</v>
      </c>
      <c r="I57" s="3">
        <v>0</v>
      </c>
      <c r="J57" s="3">
        <v>190</v>
      </c>
      <c r="K57" s="3">
        <v>9700</v>
      </c>
      <c r="L57" s="3">
        <v>30</v>
      </c>
      <c r="M57" s="3">
        <v>5</v>
      </c>
    </row>
    <row r="58" spans="2:13" x14ac:dyDescent="0.2">
      <c r="B58" s="4" t="s">
        <v>425</v>
      </c>
      <c r="C58" s="86" t="s">
        <v>292</v>
      </c>
      <c r="D58" s="4" t="s">
        <v>291</v>
      </c>
      <c r="E58" s="3">
        <v>850</v>
      </c>
      <c r="F58" s="3">
        <v>2630</v>
      </c>
      <c r="G58" s="3">
        <v>165</v>
      </c>
      <c r="H58" s="3">
        <v>560</v>
      </c>
      <c r="I58" s="3">
        <v>0</v>
      </c>
      <c r="J58" s="3">
        <v>115</v>
      </c>
      <c r="K58" s="3">
        <v>5815</v>
      </c>
      <c r="L58" s="3">
        <v>10</v>
      </c>
      <c r="M58" s="3">
        <v>0</v>
      </c>
    </row>
    <row r="59" spans="2:13" x14ac:dyDescent="0.2">
      <c r="B59" s="4" t="s">
        <v>425</v>
      </c>
      <c r="C59" s="86" t="s">
        <v>290</v>
      </c>
      <c r="D59" s="4" t="s">
        <v>289</v>
      </c>
      <c r="E59" s="3">
        <v>815</v>
      </c>
      <c r="F59" s="3">
        <v>2735</v>
      </c>
      <c r="G59" s="3">
        <v>195</v>
      </c>
      <c r="H59" s="3">
        <v>665</v>
      </c>
      <c r="I59" s="3">
        <v>0</v>
      </c>
      <c r="J59" s="3">
        <v>200</v>
      </c>
      <c r="K59" s="3">
        <v>5495</v>
      </c>
      <c r="L59" s="3">
        <v>10</v>
      </c>
      <c r="M59" s="3">
        <v>0</v>
      </c>
    </row>
    <row r="60" spans="2:13" x14ac:dyDescent="0.2">
      <c r="B60" s="4" t="s">
        <v>425</v>
      </c>
      <c r="C60" s="86" t="s">
        <v>278</v>
      </c>
      <c r="D60" s="4" t="s">
        <v>277</v>
      </c>
      <c r="E60" s="3">
        <v>4630</v>
      </c>
      <c r="F60" s="3">
        <v>7340</v>
      </c>
      <c r="G60" s="3">
        <v>705</v>
      </c>
      <c r="H60" s="3">
        <v>2615</v>
      </c>
      <c r="I60" s="3">
        <v>0</v>
      </c>
      <c r="J60" s="3">
        <v>285</v>
      </c>
      <c r="K60" s="3">
        <v>13665</v>
      </c>
      <c r="L60" s="3">
        <v>40</v>
      </c>
      <c r="M60" s="3">
        <v>0</v>
      </c>
    </row>
    <row r="61" spans="2:13" x14ac:dyDescent="0.2">
      <c r="B61" s="4" t="s">
        <v>425</v>
      </c>
      <c r="C61" s="86" t="s">
        <v>272</v>
      </c>
      <c r="D61" s="4" t="s">
        <v>271</v>
      </c>
      <c r="E61" s="3">
        <v>2965</v>
      </c>
      <c r="F61" s="3">
        <v>5925</v>
      </c>
      <c r="G61" s="3">
        <v>1140</v>
      </c>
      <c r="H61" s="3">
        <v>2700</v>
      </c>
      <c r="I61" s="3">
        <v>0</v>
      </c>
      <c r="J61" s="3">
        <v>430</v>
      </c>
      <c r="K61" s="3">
        <v>15900</v>
      </c>
      <c r="L61" s="3">
        <v>140</v>
      </c>
      <c r="M61" s="3">
        <v>5</v>
      </c>
    </row>
    <row r="62" spans="2:13" x14ac:dyDescent="0.2">
      <c r="B62" s="4" t="s">
        <v>426</v>
      </c>
      <c r="C62" s="86" t="s">
        <v>286</v>
      </c>
      <c r="D62" s="4" t="s">
        <v>285</v>
      </c>
      <c r="E62" s="3">
        <v>135</v>
      </c>
      <c r="F62" s="3">
        <v>660</v>
      </c>
      <c r="G62" s="3">
        <v>195</v>
      </c>
      <c r="H62" s="3">
        <v>240</v>
      </c>
      <c r="I62" s="3">
        <v>0</v>
      </c>
      <c r="J62" s="3">
        <v>35</v>
      </c>
      <c r="K62" s="3">
        <v>2265</v>
      </c>
      <c r="L62" s="3">
        <v>0</v>
      </c>
      <c r="M62" s="3">
        <v>5</v>
      </c>
    </row>
    <row r="63" spans="2:13" x14ac:dyDescent="0.2">
      <c r="B63" s="4" t="s">
        <v>426</v>
      </c>
      <c r="C63" s="86" t="s">
        <v>284</v>
      </c>
      <c r="D63" s="4" t="s">
        <v>283</v>
      </c>
      <c r="E63" s="3">
        <v>1055</v>
      </c>
      <c r="F63" s="3">
        <v>3230</v>
      </c>
      <c r="G63" s="3">
        <v>200</v>
      </c>
      <c r="H63" s="3">
        <v>425</v>
      </c>
      <c r="I63" s="3">
        <v>0</v>
      </c>
      <c r="J63" s="3">
        <v>195</v>
      </c>
      <c r="K63" s="3">
        <v>7390</v>
      </c>
      <c r="L63" s="3">
        <v>0</v>
      </c>
      <c r="M63" s="3">
        <v>0</v>
      </c>
    </row>
    <row r="64" spans="2:13" x14ac:dyDescent="0.2">
      <c r="B64" s="4" t="s">
        <v>426</v>
      </c>
      <c r="C64" s="86" t="s">
        <v>282</v>
      </c>
      <c r="D64" s="4" t="s">
        <v>281</v>
      </c>
      <c r="E64" s="3">
        <v>1190</v>
      </c>
      <c r="F64" s="3">
        <v>2045</v>
      </c>
      <c r="G64" s="3">
        <v>120</v>
      </c>
      <c r="H64" s="3">
        <v>475</v>
      </c>
      <c r="I64" s="3">
        <v>0</v>
      </c>
      <c r="J64" s="3">
        <v>210</v>
      </c>
      <c r="K64" s="3">
        <v>6260</v>
      </c>
      <c r="L64" s="3">
        <v>0</v>
      </c>
      <c r="M64" s="3" t="s">
        <v>404</v>
      </c>
    </row>
    <row r="65" spans="2:13" x14ac:dyDescent="0.2">
      <c r="B65" s="4" t="s">
        <v>426</v>
      </c>
      <c r="C65" s="86" t="s">
        <v>280</v>
      </c>
      <c r="D65" s="4" t="s">
        <v>279</v>
      </c>
      <c r="E65" s="3">
        <v>4730</v>
      </c>
      <c r="F65" s="3">
        <v>7910</v>
      </c>
      <c r="G65" s="3">
        <v>845</v>
      </c>
      <c r="H65" s="3">
        <v>3890</v>
      </c>
      <c r="I65" s="3">
        <v>0</v>
      </c>
      <c r="J65" s="3">
        <v>720</v>
      </c>
      <c r="K65" s="3">
        <v>23415</v>
      </c>
      <c r="L65" s="3">
        <v>170</v>
      </c>
      <c r="M65" s="3">
        <v>30</v>
      </c>
    </row>
    <row r="66" spans="2:13" x14ac:dyDescent="0.2">
      <c r="B66" s="4" t="s">
        <v>426</v>
      </c>
      <c r="C66" s="86" t="s">
        <v>276</v>
      </c>
      <c r="D66" s="4" t="s">
        <v>275</v>
      </c>
      <c r="E66" s="3">
        <v>2560</v>
      </c>
      <c r="F66" s="3">
        <v>8010</v>
      </c>
      <c r="G66" s="3">
        <v>915</v>
      </c>
      <c r="H66" s="3">
        <v>1320</v>
      </c>
      <c r="I66" s="3">
        <v>0</v>
      </c>
      <c r="J66" s="3">
        <v>245</v>
      </c>
      <c r="K66" s="3">
        <v>19150</v>
      </c>
      <c r="L66" s="3">
        <v>0</v>
      </c>
      <c r="M66" s="3">
        <v>0</v>
      </c>
    </row>
    <row r="67" spans="2:13" x14ac:dyDescent="0.2">
      <c r="B67" s="4" t="s">
        <v>427</v>
      </c>
      <c r="C67" s="86" t="s">
        <v>296</v>
      </c>
      <c r="D67" s="4" t="s">
        <v>295</v>
      </c>
      <c r="E67" s="3">
        <v>2550</v>
      </c>
      <c r="F67" s="3">
        <v>6305</v>
      </c>
      <c r="G67" s="3">
        <v>630</v>
      </c>
      <c r="H67" s="3">
        <v>950</v>
      </c>
      <c r="I67" s="3">
        <v>0</v>
      </c>
      <c r="J67" s="3">
        <v>380</v>
      </c>
      <c r="K67" s="3">
        <v>12020</v>
      </c>
      <c r="L67" s="3">
        <v>50</v>
      </c>
      <c r="M67" s="3">
        <v>10</v>
      </c>
    </row>
    <row r="68" spans="2:13" x14ac:dyDescent="0.2">
      <c r="B68" s="4" t="s">
        <v>427</v>
      </c>
      <c r="C68" s="86" t="s">
        <v>288</v>
      </c>
      <c r="D68" s="4" t="s">
        <v>287</v>
      </c>
      <c r="E68" s="3">
        <v>1045</v>
      </c>
      <c r="F68" s="3">
        <v>2570</v>
      </c>
      <c r="G68" s="3">
        <v>175</v>
      </c>
      <c r="H68" s="3">
        <v>495</v>
      </c>
      <c r="I68" s="3">
        <v>0</v>
      </c>
      <c r="J68" s="3">
        <v>0</v>
      </c>
      <c r="K68" s="3">
        <v>6350</v>
      </c>
      <c r="L68" s="3">
        <v>0</v>
      </c>
      <c r="M68" s="3">
        <v>0</v>
      </c>
    </row>
    <row r="69" spans="2:13" x14ac:dyDescent="0.2">
      <c r="B69" s="4" t="s">
        <v>427</v>
      </c>
      <c r="C69" s="86" t="s">
        <v>274</v>
      </c>
      <c r="D69" s="4" t="s">
        <v>273</v>
      </c>
      <c r="E69" s="3">
        <v>8290</v>
      </c>
      <c r="F69" s="3">
        <v>15865</v>
      </c>
      <c r="G69" s="3">
        <v>1610</v>
      </c>
      <c r="H69" s="3">
        <v>5060</v>
      </c>
      <c r="I69" s="3">
        <v>0</v>
      </c>
      <c r="J69" s="3">
        <v>935</v>
      </c>
      <c r="K69" s="3">
        <v>32740</v>
      </c>
      <c r="L69" s="3">
        <v>290</v>
      </c>
      <c r="M69" s="3">
        <v>10</v>
      </c>
    </row>
    <row r="70" spans="2:13" x14ac:dyDescent="0.2">
      <c r="B70" s="4" t="s">
        <v>427</v>
      </c>
      <c r="C70" s="86" t="s">
        <v>270</v>
      </c>
      <c r="D70" s="4" t="s">
        <v>269</v>
      </c>
      <c r="E70" s="3">
        <v>1710</v>
      </c>
      <c r="F70" s="3">
        <v>4800</v>
      </c>
      <c r="G70" s="3">
        <v>675</v>
      </c>
      <c r="H70" s="3">
        <v>1610</v>
      </c>
      <c r="I70" s="3">
        <v>0</v>
      </c>
      <c r="J70" s="3">
        <v>180</v>
      </c>
      <c r="K70" s="3">
        <v>12255</v>
      </c>
      <c r="L70" s="3">
        <v>0</v>
      </c>
      <c r="M70" s="3">
        <v>0</v>
      </c>
    </row>
    <row r="71" spans="2:13" x14ac:dyDescent="0.2">
      <c r="B71" s="4" t="s">
        <v>427</v>
      </c>
      <c r="C71" s="86" t="s">
        <v>268</v>
      </c>
      <c r="D71" s="4" t="s">
        <v>267</v>
      </c>
      <c r="E71" s="3">
        <v>3775</v>
      </c>
      <c r="F71" s="3">
        <v>8050</v>
      </c>
      <c r="G71" s="3">
        <v>1010</v>
      </c>
      <c r="H71" s="3">
        <v>2205</v>
      </c>
      <c r="I71" s="3">
        <v>0</v>
      </c>
      <c r="J71" s="3">
        <v>20</v>
      </c>
      <c r="K71" s="3">
        <v>19840</v>
      </c>
      <c r="L71" s="3">
        <v>10</v>
      </c>
      <c r="M71" s="3">
        <v>0</v>
      </c>
    </row>
    <row r="72" spans="2:13" x14ac:dyDescent="0.2">
      <c r="B72" s="4" t="s">
        <v>428</v>
      </c>
      <c r="C72" s="86" t="s">
        <v>248</v>
      </c>
      <c r="D72" s="4" t="s">
        <v>247</v>
      </c>
      <c r="E72" s="3">
        <v>965</v>
      </c>
      <c r="F72" s="3">
        <v>3520</v>
      </c>
      <c r="G72" s="3">
        <v>210</v>
      </c>
      <c r="H72" s="3">
        <v>725</v>
      </c>
      <c r="I72" s="3">
        <v>0</v>
      </c>
      <c r="J72" s="3">
        <v>0</v>
      </c>
      <c r="K72" s="3">
        <v>5295</v>
      </c>
      <c r="L72" s="3">
        <v>0</v>
      </c>
      <c r="M72" s="3">
        <v>0</v>
      </c>
    </row>
    <row r="73" spans="2:13" x14ac:dyDescent="0.2">
      <c r="B73" s="4" t="s">
        <v>428</v>
      </c>
      <c r="C73" s="86" t="s">
        <v>240</v>
      </c>
      <c r="D73" s="4" t="s">
        <v>239</v>
      </c>
      <c r="E73" s="3">
        <v>3695</v>
      </c>
      <c r="F73" s="3">
        <v>4645</v>
      </c>
      <c r="G73" s="3">
        <v>375</v>
      </c>
      <c r="H73" s="3">
        <v>3250</v>
      </c>
      <c r="I73" s="3">
        <v>0</v>
      </c>
      <c r="J73" s="3">
        <v>550</v>
      </c>
      <c r="K73" s="3">
        <v>16410</v>
      </c>
      <c r="L73" s="3">
        <v>100</v>
      </c>
      <c r="M73" s="3">
        <v>10</v>
      </c>
    </row>
    <row r="74" spans="2:13" x14ac:dyDescent="0.2">
      <c r="B74" s="4" t="s">
        <v>428</v>
      </c>
      <c r="C74" s="86" t="s">
        <v>234</v>
      </c>
      <c r="D74" s="4" t="s">
        <v>233</v>
      </c>
      <c r="E74" s="3">
        <v>1095</v>
      </c>
      <c r="F74" s="3">
        <v>2285</v>
      </c>
      <c r="G74" s="3">
        <v>225</v>
      </c>
      <c r="H74" s="3">
        <v>640</v>
      </c>
      <c r="I74" s="3">
        <v>0</v>
      </c>
      <c r="J74" s="3">
        <v>145</v>
      </c>
      <c r="K74" s="3">
        <v>5980</v>
      </c>
      <c r="L74" s="3">
        <v>0</v>
      </c>
      <c r="M74" s="3">
        <v>0</v>
      </c>
    </row>
    <row r="75" spans="2:13" x14ac:dyDescent="0.2">
      <c r="B75" s="4" t="s">
        <v>428</v>
      </c>
      <c r="C75" s="86" t="s">
        <v>232</v>
      </c>
      <c r="D75" s="4" t="s">
        <v>231</v>
      </c>
      <c r="E75" s="3">
        <v>990</v>
      </c>
      <c r="F75" s="3">
        <v>2240</v>
      </c>
      <c r="G75" s="3">
        <v>80</v>
      </c>
      <c r="H75" s="3">
        <v>950</v>
      </c>
      <c r="I75" s="3">
        <v>0</v>
      </c>
      <c r="J75" s="3" t="s">
        <v>404</v>
      </c>
      <c r="K75" s="3">
        <v>6560</v>
      </c>
      <c r="L75" s="3">
        <v>0</v>
      </c>
      <c r="M75" s="3">
        <v>0</v>
      </c>
    </row>
    <row r="76" spans="2:13" x14ac:dyDescent="0.2">
      <c r="B76" s="4" t="s">
        <v>428</v>
      </c>
      <c r="C76" s="86" t="s">
        <v>218</v>
      </c>
      <c r="D76" s="4" t="s">
        <v>217</v>
      </c>
      <c r="E76" s="3">
        <v>2900</v>
      </c>
      <c r="F76" s="3">
        <v>8695</v>
      </c>
      <c r="G76" s="3">
        <v>815</v>
      </c>
      <c r="H76" s="3">
        <v>1915</v>
      </c>
      <c r="I76" s="3">
        <v>0</v>
      </c>
      <c r="J76" s="3">
        <v>130</v>
      </c>
      <c r="K76" s="3">
        <v>17725</v>
      </c>
      <c r="L76" s="3">
        <v>0</v>
      </c>
      <c r="M76" s="3" t="s">
        <v>404</v>
      </c>
    </row>
    <row r="77" spans="2:13" x14ac:dyDescent="0.2">
      <c r="B77" s="4" t="s">
        <v>429</v>
      </c>
      <c r="C77" s="86" t="s">
        <v>250</v>
      </c>
      <c r="D77" s="4" t="s">
        <v>249</v>
      </c>
      <c r="E77" s="3">
        <v>1600</v>
      </c>
      <c r="F77" s="3">
        <v>4720</v>
      </c>
      <c r="G77" s="3">
        <v>385</v>
      </c>
      <c r="H77" s="3">
        <v>1105</v>
      </c>
      <c r="I77" s="3">
        <v>0</v>
      </c>
      <c r="J77" s="3">
        <v>260</v>
      </c>
      <c r="K77" s="3">
        <v>8215</v>
      </c>
      <c r="L77" s="3">
        <v>20</v>
      </c>
      <c r="M77" s="3">
        <v>0</v>
      </c>
    </row>
    <row r="78" spans="2:13" x14ac:dyDescent="0.2">
      <c r="B78" s="4" t="s">
        <v>429</v>
      </c>
      <c r="C78" s="86" t="s">
        <v>236</v>
      </c>
      <c r="D78" s="4" t="s">
        <v>235</v>
      </c>
      <c r="E78" s="3">
        <v>1975</v>
      </c>
      <c r="F78" s="3">
        <v>2320</v>
      </c>
      <c r="G78" s="3">
        <v>920</v>
      </c>
      <c r="H78" s="3">
        <v>1710</v>
      </c>
      <c r="I78" s="3">
        <v>0</v>
      </c>
      <c r="J78" s="3">
        <v>130</v>
      </c>
      <c r="K78" s="3">
        <v>11550</v>
      </c>
      <c r="L78" s="3">
        <v>30</v>
      </c>
      <c r="M78" s="3">
        <v>65</v>
      </c>
    </row>
    <row r="79" spans="2:13" x14ac:dyDescent="0.2">
      <c r="B79" s="4" t="s">
        <v>429</v>
      </c>
      <c r="C79" s="86" t="s">
        <v>230</v>
      </c>
      <c r="D79" s="4" t="s">
        <v>229</v>
      </c>
      <c r="E79" s="3">
        <v>10</v>
      </c>
      <c r="F79" s="3">
        <v>6385</v>
      </c>
      <c r="G79" s="3">
        <v>110</v>
      </c>
      <c r="H79" s="3">
        <v>30</v>
      </c>
      <c r="I79" s="3">
        <v>0</v>
      </c>
      <c r="J79" s="3">
        <v>0</v>
      </c>
      <c r="K79" s="3">
        <v>255</v>
      </c>
      <c r="L79" s="3">
        <v>0</v>
      </c>
      <c r="M79" s="3">
        <v>0</v>
      </c>
    </row>
    <row r="80" spans="2:13" x14ac:dyDescent="0.2">
      <c r="B80" s="4" t="s">
        <v>429</v>
      </c>
      <c r="C80" s="86" t="s">
        <v>228</v>
      </c>
      <c r="D80" s="4" t="s">
        <v>227</v>
      </c>
      <c r="E80" s="3">
        <v>1690</v>
      </c>
      <c r="F80" s="3">
        <v>5755</v>
      </c>
      <c r="G80" s="3">
        <v>545</v>
      </c>
      <c r="H80" s="3">
        <v>1560</v>
      </c>
      <c r="I80" s="3">
        <v>0</v>
      </c>
      <c r="J80" s="3">
        <v>130</v>
      </c>
      <c r="K80" s="3">
        <v>12550</v>
      </c>
      <c r="L80" s="3">
        <v>15</v>
      </c>
      <c r="M80" s="3">
        <v>20</v>
      </c>
    </row>
    <row r="81" spans="2:13" x14ac:dyDescent="0.2">
      <c r="B81" s="4" t="s">
        <v>429</v>
      </c>
      <c r="C81" s="86" t="s">
        <v>226</v>
      </c>
      <c r="D81" s="4" t="s">
        <v>225</v>
      </c>
      <c r="E81" s="3">
        <v>250</v>
      </c>
      <c r="F81" s="3">
        <v>1455</v>
      </c>
      <c r="G81" s="3">
        <v>475</v>
      </c>
      <c r="H81" s="3">
        <v>1280</v>
      </c>
      <c r="I81" s="3">
        <v>0</v>
      </c>
      <c r="J81" s="3">
        <v>45</v>
      </c>
      <c r="K81" s="3">
        <v>2785</v>
      </c>
      <c r="L81" s="3">
        <v>0</v>
      </c>
      <c r="M81" s="3">
        <v>0</v>
      </c>
    </row>
    <row r="82" spans="2:13" x14ac:dyDescent="0.2">
      <c r="B82" s="4" t="s">
        <v>429</v>
      </c>
      <c r="C82" s="86" t="s">
        <v>224</v>
      </c>
      <c r="D82" s="4" t="s">
        <v>223</v>
      </c>
      <c r="E82" s="3">
        <v>3940</v>
      </c>
      <c r="F82" s="3">
        <v>9835</v>
      </c>
      <c r="G82" s="3">
        <v>1230</v>
      </c>
      <c r="H82" s="3">
        <v>2265</v>
      </c>
      <c r="I82" s="3">
        <v>0</v>
      </c>
      <c r="J82" s="3">
        <v>380</v>
      </c>
      <c r="K82" s="3">
        <v>16070</v>
      </c>
      <c r="L82" s="3">
        <v>0</v>
      </c>
      <c r="M82" s="3">
        <v>0</v>
      </c>
    </row>
    <row r="83" spans="2:13" x14ac:dyDescent="0.2">
      <c r="B83" s="4" t="s">
        <v>429</v>
      </c>
      <c r="C83" s="86" t="s">
        <v>222</v>
      </c>
      <c r="D83" s="4" t="s">
        <v>221</v>
      </c>
      <c r="E83" s="3">
        <v>275</v>
      </c>
      <c r="F83" s="3">
        <v>280</v>
      </c>
      <c r="G83" s="3">
        <v>360</v>
      </c>
      <c r="H83" s="3">
        <v>1110</v>
      </c>
      <c r="I83" s="3">
        <v>0</v>
      </c>
      <c r="J83" s="3">
        <v>45</v>
      </c>
      <c r="K83" s="3">
        <v>1970</v>
      </c>
      <c r="L83" s="3" t="s">
        <v>404</v>
      </c>
      <c r="M83" s="3" t="s">
        <v>404</v>
      </c>
    </row>
    <row r="84" spans="2:13" x14ac:dyDescent="0.2">
      <c r="B84" s="4" t="s">
        <v>429</v>
      </c>
      <c r="C84" s="86" t="s">
        <v>220</v>
      </c>
      <c r="D84" s="4" t="s">
        <v>219</v>
      </c>
      <c r="E84" s="3">
        <v>4175</v>
      </c>
      <c r="F84" s="3">
        <v>4455</v>
      </c>
      <c r="G84" s="3">
        <v>1670</v>
      </c>
      <c r="H84" s="3">
        <v>3980</v>
      </c>
      <c r="I84" s="3">
        <v>0</v>
      </c>
      <c r="J84" s="3">
        <v>520</v>
      </c>
      <c r="K84" s="3">
        <v>14120</v>
      </c>
      <c r="L84" s="3">
        <v>245</v>
      </c>
      <c r="M84" s="3">
        <v>55</v>
      </c>
    </row>
    <row r="85" spans="2:13" x14ac:dyDescent="0.2">
      <c r="B85" s="4" t="s">
        <v>429</v>
      </c>
      <c r="C85" s="86" t="s">
        <v>216</v>
      </c>
      <c r="D85" s="4" t="s">
        <v>215</v>
      </c>
      <c r="E85" s="3">
        <v>2645</v>
      </c>
      <c r="F85" s="3">
        <v>7275</v>
      </c>
      <c r="G85" s="3">
        <v>740</v>
      </c>
      <c r="H85" s="3">
        <v>1625</v>
      </c>
      <c r="I85" s="3">
        <v>0</v>
      </c>
      <c r="J85" s="3">
        <v>655</v>
      </c>
      <c r="K85" s="3">
        <v>15710</v>
      </c>
      <c r="L85" s="3">
        <v>20</v>
      </c>
      <c r="M85" s="3">
        <v>15</v>
      </c>
    </row>
    <row r="86" spans="2:13" x14ac:dyDescent="0.2">
      <c r="B86" s="4" t="s">
        <v>430</v>
      </c>
      <c r="C86" s="86" t="s">
        <v>266</v>
      </c>
      <c r="D86" s="4" t="s">
        <v>265</v>
      </c>
      <c r="E86" s="3">
        <v>1505</v>
      </c>
      <c r="F86" s="3">
        <v>2890</v>
      </c>
      <c r="G86" s="3">
        <v>355</v>
      </c>
      <c r="H86" s="3">
        <v>650</v>
      </c>
      <c r="I86" s="3">
        <v>0</v>
      </c>
      <c r="J86" s="3">
        <v>150</v>
      </c>
      <c r="K86" s="3">
        <v>8260</v>
      </c>
      <c r="L86" s="3">
        <v>0</v>
      </c>
      <c r="M86" s="3" t="s">
        <v>404</v>
      </c>
    </row>
    <row r="87" spans="2:13" x14ac:dyDescent="0.2">
      <c r="B87" s="4" t="s">
        <v>430</v>
      </c>
      <c r="C87" s="86" t="s">
        <v>264</v>
      </c>
      <c r="D87" s="4" t="s">
        <v>263</v>
      </c>
      <c r="E87" s="3">
        <v>1380</v>
      </c>
      <c r="F87" s="3">
        <v>4780</v>
      </c>
      <c r="G87" s="3">
        <v>285</v>
      </c>
      <c r="H87" s="3">
        <v>980</v>
      </c>
      <c r="I87" s="3">
        <v>0</v>
      </c>
      <c r="J87" s="3">
        <v>125</v>
      </c>
      <c r="K87" s="3">
        <v>10660</v>
      </c>
      <c r="L87" s="3">
        <v>0</v>
      </c>
      <c r="M87" s="3">
        <v>0</v>
      </c>
    </row>
    <row r="88" spans="2:13" x14ac:dyDescent="0.2">
      <c r="B88" s="4" t="s">
        <v>430</v>
      </c>
      <c r="C88" s="86" t="s">
        <v>258</v>
      </c>
      <c r="D88" s="4" t="s">
        <v>257</v>
      </c>
      <c r="E88" s="3">
        <v>2265</v>
      </c>
      <c r="F88" s="3">
        <v>6815</v>
      </c>
      <c r="G88" s="3">
        <v>580</v>
      </c>
      <c r="H88" s="3">
        <v>1715</v>
      </c>
      <c r="I88" s="3">
        <v>0</v>
      </c>
      <c r="J88" s="3">
        <v>510</v>
      </c>
      <c r="K88" s="3">
        <v>10095</v>
      </c>
      <c r="L88" s="3">
        <v>0</v>
      </c>
      <c r="M88" s="3">
        <v>100</v>
      </c>
    </row>
    <row r="89" spans="2:13" x14ac:dyDescent="0.2">
      <c r="B89" s="4" t="s">
        <v>430</v>
      </c>
      <c r="C89" s="86" t="s">
        <v>252</v>
      </c>
      <c r="D89" s="4" t="s">
        <v>251</v>
      </c>
      <c r="E89" s="3">
        <v>3950</v>
      </c>
      <c r="F89" s="3">
        <v>5690</v>
      </c>
      <c r="G89" s="3">
        <v>1680</v>
      </c>
      <c r="H89" s="3">
        <v>3010</v>
      </c>
      <c r="I89" s="3">
        <v>0</v>
      </c>
      <c r="J89" s="3">
        <v>425</v>
      </c>
      <c r="K89" s="3">
        <v>21835</v>
      </c>
      <c r="L89" s="3">
        <v>215</v>
      </c>
      <c r="M89" s="3">
        <v>25</v>
      </c>
    </row>
    <row r="90" spans="2:13" x14ac:dyDescent="0.2">
      <c r="B90" s="4" t="s">
        <v>431</v>
      </c>
      <c r="C90" s="86" t="s">
        <v>206</v>
      </c>
      <c r="D90" s="4" t="s">
        <v>205</v>
      </c>
      <c r="E90" s="3">
        <v>1360</v>
      </c>
      <c r="F90" s="3">
        <v>2525</v>
      </c>
      <c r="G90" s="3">
        <v>265</v>
      </c>
      <c r="H90" s="3">
        <v>675</v>
      </c>
      <c r="I90" s="3">
        <v>0</v>
      </c>
      <c r="J90" s="3">
        <v>90</v>
      </c>
      <c r="K90" s="3">
        <v>6955</v>
      </c>
      <c r="L90" s="3">
        <v>20</v>
      </c>
      <c r="M90" s="3">
        <v>0</v>
      </c>
    </row>
    <row r="91" spans="2:13" x14ac:dyDescent="0.2">
      <c r="B91" s="4" t="s">
        <v>431</v>
      </c>
      <c r="C91" s="86" t="s">
        <v>200</v>
      </c>
      <c r="D91" s="4" t="s">
        <v>199</v>
      </c>
      <c r="E91" s="3">
        <v>540</v>
      </c>
      <c r="F91" s="3">
        <v>80</v>
      </c>
      <c r="G91" s="3">
        <v>660</v>
      </c>
      <c r="H91" s="3">
        <v>195</v>
      </c>
      <c r="I91" s="3">
        <v>0</v>
      </c>
      <c r="J91" s="3">
        <v>325</v>
      </c>
      <c r="K91" s="3">
        <v>2830</v>
      </c>
      <c r="L91" s="3">
        <v>30</v>
      </c>
      <c r="M91" s="3">
        <v>0</v>
      </c>
    </row>
    <row r="92" spans="2:13" x14ac:dyDescent="0.2">
      <c r="B92" s="4" t="s">
        <v>431</v>
      </c>
      <c r="C92" s="86" t="s">
        <v>198</v>
      </c>
      <c r="D92" s="4" t="s">
        <v>197</v>
      </c>
      <c r="E92" s="3">
        <v>1965</v>
      </c>
      <c r="F92" s="3">
        <v>4685</v>
      </c>
      <c r="G92" s="3">
        <v>330</v>
      </c>
      <c r="H92" s="3">
        <v>1050</v>
      </c>
      <c r="I92" s="3">
        <v>0</v>
      </c>
      <c r="J92" s="3">
        <v>205</v>
      </c>
      <c r="K92" s="3">
        <v>11025</v>
      </c>
      <c r="L92" s="3">
        <v>20</v>
      </c>
      <c r="M92" s="3">
        <v>10</v>
      </c>
    </row>
    <row r="93" spans="2:13" x14ac:dyDescent="0.2">
      <c r="B93" s="4" t="s">
        <v>431</v>
      </c>
      <c r="C93" s="86" t="s">
        <v>196</v>
      </c>
      <c r="D93" s="4" t="s">
        <v>195</v>
      </c>
      <c r="E93" s="3">
        <v>1405</v>
      </c>
      <c r="F93" s="3">
        <v>2795</v>
      </c>
      <c r="G93" s="3">
        <v>170</v>
      </c>
      <c r="H93" s="3">
        <v>545</v>
      </c>
      <c r="I93" s="3">
        <v>0</v>
      </c>
      <c r="J93" s="3">
        <v>0</v>
      </c>
      <c r="K93" s="3">
        <v>6960</v>
      </c>
      <c r="L93" s="3">
        <v>0</v>
      </c>
      <c r="M93" s="3">
        <v>0</v>
      </c>
    </row>
    <row r="94" spans="2:13" x14ac:dyDescent="0.2">
      <c r="B94" s="4" t="s">
        <v>431</v>
      </c>
      <c r="C94" s="86" t="s">
        <v>194</v>
      </c>
      <c r="D94" s="4" t="s">
        <v>193</v>
      </c>
      <c r="E94" s="3">
        <v>1735</v>
      </c>
      <c r="F94" s="3">
        <v>3510</v>
      </c>
      <c r="G94" s="3">
        <v>310</v>
      </c>
      <c r="H94" s="3">
        <v>1440</v>
      </c>
      <c r="I94" s="3">
        <v>0</v>
      </c>
      <c r="J94" s="3">
        <v>320</v>
      </c>
      <c r="K94" s="3">
        <v>11710</v>
      </c>
      <c r="L94" s="3">
        <v>0</v>
      </c>
      <c r="M94" s="3" t="s">
        <v>404</v>
      </c>
    </row>
    <row r="95" spans="2:13" x14ac:dyDescent="0.2">
      <c r="B95" s="4" t="s">
        <v>431</v>
      </c>
      <c r="C95" s="86" t="s">
        <v>192</v>
      </c>
      <c r="D95" s="4" t="s">
        <v>191</v>
      </c>
      <c r="E95" s="3">
        <v>1415</v>
      </c>
      <c r="F95" s="3">
        <v>3740</v>
      </c>
      <c r="G95" s="3">
        <v>330</v>
      </c>
      <c r="H95" s="3">
        <v>870</v>
      </c>
      <c r="I95" s="3">
        <v>0</v>
      </c>
      <c r="J95" s="3">
        <v>130</v>
      </c>
      <c r="K95" s="3">
        <v>8320</v>
      </c>
      <c r="L95" s="3">
        <v>0</v>
      </c>
      <c r="M95" s="3">
        <v>5</v>
      </c>
    </row>
    <row r="96" spans="2:13" x14ac:dyDescent="0.2">
      <c r="B96" s="4" t="s">
        <v>431</v>
      </c>
      <c r="C96" s="86" t="s">
        <v>190</v>
      </c>
      <c r="D96" s="4" t="s">
        <v>189</v>
      </c>
      <c r="E96" s="3">
        <v>3870</v>
      </c>
      <c r="F96" s="3">
        <v>4280</v>
      </c>
      <c r="G96" s="3">
        <v>1265</v>
      </c>
      <c r="H96" s="3">
        <v>1670</v>
      </c>
      <c r="I96" s="3">
        <v>0</v>
      </c>
      <c r="J96" s="3">
        <v>410</v>
      </c>
      <c r="K96" s="3">
        <v>14265</v>
      </c>
      <c r="L96" s="3">
        <v>70</v>
      </c>
      <c r="M96" s="3">
        <v>30</v>
      </c>
    </row>
    <row r="97" spans="2:13" x14ac:dyDescent="0.2">
      <c r="B97" s="4" t="s">
        <v>431</v>
      </c>
      <c r="C97" s="86" t="s">
        <v>188</v>
      </c>
      <c r="D97" s="4" t="s">
        <v>187</v>
      </c>
      <c r="E97" s="3">
        <v>3245</v>
      </c>
      <c r="F97" s="3">
        <v>7350</v>
      </c>
      <c r="G97" s="3">
        <v>1415</v>
      </c>
      <c r="H97" s="3">
        <v>2230</v>
      </c>
      <c r="I97" s="3">
        <v>0</v>
      </c>
      <c r="J97" s="3">
        <v>295</v>
      </c>
      <c r="K97" s="3">
        <v>17890</v>
      </c>
      <c r="L97" s="3">
        <v>65</v>
      </c>
      <c r="M97" s="3">
        <v>0</v>
      </c>
    </row>
    <row r="98" spans="2:13" x14ac:dyDescent="0.2">
      <c r="B98" s="26" t="s">
        <v>431</v>
      </c>
      <c r="C98" s="86"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86" t="s">
        <v>184</v>
      </c>
      <c r="D99" s="4" t="s">
        <v>183</v>
      </c>
      <c r="E99" s="3">
        <v>695</v>
      </c>
      <c r="F99" s="3">
        <v>1030</v>
      </c>
      <c r="G99" s="3">
        <v>60</v>
      </c>
      <c r="H99" s="3">
        <v>375</v>
      </c>
      <c r="I99" s="3">
        <v>0</v>
      </c>
      <c r="J99" s="3">
        <v>40</v>
      </c>
      <c r="K99" s="3">
        <v>4285</v>
      </c>
      <c r="L99" s="3">
        <v>0</v>
      </c>
      <c r="M99" s="3">
        <v>0</v>
      </c>
    </row>
    <row r="100" spans="2:13" x14ac:dyDescent="0.2">
      <c r="B100" s="4" t="s">
        <v>431</v>
      </c>
      <c r="C100" s="86" t="s">
        <v>176</v>
      </c>
      <c r="D100" s="4" t="s">
        <v>175</v>
      </c>
      <c r="E100" s="3">
        <v>0</v>
      </c>
      <c r="F100" s="3">
        <v>0</v>
      </c>
      <c r="G100" s="3">
        <v>0</v>
      </c>
      <c r="H100" s="3">
        <v>0</v>
      </c>
      <c r="I100" s="3">
        <v>0</v>
      </c>
      <c r="J100" s="3">
        <v>0</v>
      </c>
      <c r="K100" s="3">
        <v>1270</v>
      </c>
      <c r="L100" s="3">
        <v>0</v>
      </c>
      <c r="M100" s="3">
        <v>0</v>
      </c>
    </row>
    <row r="101" spans="2:13" x14ac:dyDescent="0.2">
      <c r="B101" s="4" t="s">
        <v>432</v>
      </c>
      <c r="C101" s="86" t="s">
        <v>212</v>
      </c>
      <c r="D101" s="4" t="s">
        <v>211</v>
      </c>
      <c r="E101" s="3">
        <v>1795</v>
      </c>
      <c r="F101" s="3">
        <v>5210</v>
      </c>
      <c r="G101" s="3">
        <v>380</v>
      </c>
      <c r="H101" s="3">
        <v>1290</v>
      </c>
      <c r="I101" s="3">
        <v>0</v>
      </c>
      <c r="J101" s="3">
        <v>300</v>
      </c>
      <c r="K101" s="3">
        <v>11440</v>
      </c>
      <c r="L101" s="3">
        <v>0</v>
      </c>
      <c r="M101" s="3">
        <v>0</v>
      </c>
    </row>
    <row r="102" spans="2:13" x14ac:dyDescent="0.2">
      <c r="B102" s="4" t="s">
        <v>432</v>
      </c>
      <c r="C102" s="86" t="s">
        <v>204</v>
      </c>
      <c r="D102" s="4" t="s">
        <v>203</v>
      </c>
      <c r="E102" s="3">
        <v>2345</v>
      </c>
      <c r="F102" s="3">
        <v>4640</v>
      </c>
      <c r="G102" s="3">
        <v>1035</v>
      </c>
      <c r="H102" s="3">
        <v>1270</v>
      </c>
      <c r="I102" s="3">
        <v>0</v>
      </c>
      <c r="J102" s="3">
        <v>160</v>
      </c>
      <c r="K102" s="3">
        <v>12630</v>
      </c>
      <c r="L102" s="3">
        <v>35</v>
      </c>
      <c r="M102" s="3" t="s">
        <v>404</v>
      </c>
    </row>
    <row r="103" spans="2:13" x14ac:dyDescent="0.2">
      <c r="B103" s="4" t="s">
        <v>432</v>
      </c>
      <c r="C103" s="86" t="s">
        <v>202</v>
      </c>
      <c r="D103" s="4" t="s">
        <v>201</v>
      </c>
      <c r="E103" s="3">
        <v>1920</v>
      </c>
      <c r="F103" s="3">
        <v>4575</v>
      </c>
      <c r="G103" s="3">
        <v>655</v>
      </c>
      <c r="H103" s="3">
        <v>995</v>
      </c>
      <c r="I103" s="3">
        <v>0</v>
      </c>
      <c r="J103" s="3">
        <v>275</v>
      </c>
      <c r="K103" s="3">
        <v>13110</v>
      </c>
      <c r="L103" s="3">
        <v>0</v>
      </c>
      <c r="M103" s="3">
        <v>0</v>
      </c>
    </row>
    <row r="104" spans="2:13" x14ac:dyDescent="0.2">
      <c r="B104" s="4" t="s">
        <v>432</v>
      </c>
      <c r="C104" s="86" t="s">
        <v>186</v>
      </c>
      <c r="D104" s="4" t="s">
        <v>185</v>
      </c>
      <c r="E104" s="3">
        <v>1995</v>
      </c>
      <c r="F104" s="3">
        <v>2920</v>
      </c>
      <c r="G104" s="3">
        <v>205</v>
      </c>
      <c r="H104" s="3">
        <v>790</v>
      </c>
      <c r="I104" s="3">
        <v>0</v>
      </c>
      <c r="J104" s="3">
        <v>155</v>
      </c>
      <c r="K104" s="3">
        <v>9690</v>
      </c>
      <c r="L104" s="3">
        <v>0</v>
      </c>
      <c r="M104" s="3">
        <v>5</v>
      </c>
    </row>
    <row r="105" spans="2:13" x14ac:dyDescent="0.2">
      <c r="B105" s="4" t="s">
        <v>432</v>
      </c>
      <c r="C105" s="86" t="s">
        <v>182</v>
      </c>
      <c r="D105" s="4" t="s">
        <v>181</v>
      </c>
      <c r="E105" s="3">
        <v>1665</v>
      </c>
      <c r="F105" s="3">
        <v>3995</v>
      </c>
      <c r="G105" s="3">
        <v>300</v>
      </c>
      <c r="H105" s="3">
        <v>1090</v>
      </c>
      <c r="I105" s="3">
        <v>0</v>
      </c>
      <c r="J105" s="3">
        <v>130</v>
      </c>
      <c r="K105" s="3">
        <v>10135</v>
      </c>
      <c r="L105" s="3">
        <v>20</v>
      </c>
      <c r="M105" s="3">
        <v>5</v>
      </c>
    </row>
    <row r="106" spans="2:13" x14ac:dyDescent="0.2">
      <c r="B106" s="4" t="s">
        <v>433</v>
      </c>
      <c r="C106" s="86" t="s">
        <v>210</v>
      </c>
      <c r="D106" s="4" t="s">
        <v>209</v>
      </c>
      <c r="E106" s="3">
        <v>1115</v>
      </c>
      <c r="F106" s="3">
        <v>2785</v>
      </c>
      <c r="G106" s="3">
        <v>375</v>
      </c>
      <c r="H106" s="3">
        <v>935</v>
      </c>
      <c r="I106" s="3">
        <v>0</v>
      </c>
      <c r="J106" s="3">
        <v>165</v>
      </c>
      <c r="K106" s="3">
        <v>7105</v>
      </c>
      <c r="L106" s="3">
        <v>0</v>
      </c>
      <c r="M106" s="3" t="s">
        <v>404</v>
      </c>
    </row>
    <row r="107" spans="2:13" x14ac:dyDescent="0.2">
      <c r="B107" s="4" t="s">
        <v>433</v>
      </c>
      <c r="C107" s="86" t="s">
        <v>208</v>
      </c>
      <c r="D107" s="4" t="s">
        <v>207</v>
      </c>
      <c r="E107" s="3">
        <v>1690</v>
      </c>
      <c r="F107" s="3">
        <v>4175</v>
      </c>
      <c r="G107" s="3">
        <v>275</v>
      </c>
      <c r="H107" s="3">
        <v>1030</v>
      </c>
      <c r="I107" s="3">
        <v>0</v>
      </c>
      <c r="J107" s="3">
        <v>300</v>
      </c>
      <c r="K107" s="3">
        <v>10155</v>
      </c>
      <c r="L107" s="3">
        <v>0</v>
      </c>
      <c r="M107" s="3" t="s">
        <v>404</v>
      </c>
    </row>
    <row r="108" spans="2:13" x14ac:dyDescent="0.2">
      <c r="B108" s="4" t="s">
        <v>433</v>
      </c>
      <c r="C108" s="86" t="s">
        <v>86</v>
      </c>
      <c r="D108" s="4" t="s">
        <v>85</v>
      </c>
      <c r="E108" s="3">
        <v>1335</v>
      </c>
      <c r="F108" s="3">
        <v>4555</v>
      </c>
      <c r="G108" s="3">
        <v>355</v>
      </c>
      <c r="H108" s="3">
        <v>1025</v>
      </c>
      <c r="I108" s="3">
        <v>0</v>
      </c>
      <c r="J108" s="3">
        <v>0</v>
      </c>
      <c r="K108" s="3">
        <v>7405</v>
      </c>
      <c r="L108" s="3">
        <v>0</v>
      </c>
      <c r="M108" s="3">
        <v>0</v>
      </c>
    </row>
    <row r="109" spans="2:13" x14ac:dyDescent="0.2">
      <c r="B109" s="4" t="s">
        <v>433</v>
      </c>
      <c r="C109" s="86" t="s">
        <v>262</v>
      </c>
      <c r="D109" s="4" t="s">
        <v>261</v>
      </c>
      <c r="E109" s="3">
        <v>2120</v>
      </c>
      <c r="F109" s="3">
        <v>4315</v>
      </c>
      <c r="G109" s="3">
        <v>170</v>
      </c>
      <c r="H109" s="3">
        <v>1110</v>
      </c>
      <c r="I109" s="3">
        <v>0</v>
      </c>
      <c r="J109" s="3">
        <v>150</v>
      </c>
      <c r="K109" s="3">
        <v>10640</v>
      </c>
      <c r="L109" s="3">
        <v>20</v>
      </c>
      <c r="M109" s="3">
        <v>0</v>
      </c>
    </row>
    <row r="110" spans="2:13" x14ac:dyDescent="0.2">
      <c r="B110" s="4" t="s">
        <v>433</v>
      </c>
      <c r="C110" s="86" t="s">
        <v>260</v>
      </c>
      <c r="D110" s="4" t="s">
        <v>259</v>
      </c>
      <c r="E110" s="3">
        <v>1845</v>
      </c>
      <c r="F110" s="3">
        <v>3475</v>
      </c>
      <c r="G110" s="3">
        <v>430</v>
      </c>
      <c r="H110" s="3">
        <v>1050</v>
      </c>
      <c r="I110" s="3">
        <v>0</v>
      </c>
      <c r="J110" s="3">
        <v>255</v>
      </c>
      <c r="K110" s="3">
        <v>8875</v>
      </c>
      <c r="L110" s="3">
        <v>40</v>
      </c>
      <c r="M110" s="3" t="s">
        <v>404</v>
      </c>
    </row>
    <row r="111" spans="2:13" x14ac:dyDescent="0.2">
      <c r="B111" s="4" t="s">
        <v>433</v>
      </c>
      <c r="C111" s="86" t="s">
        <v>180</v>
      </c>
      <c r="D111" s="4" t="s">
        <v>179</v>
      </c>
      <c r="E111" s="3">
        <v>1910</v>
      </c>
      <c r="F111" s="3">
        <v>5425</v>
      </c>
      <c r="G111" s="3">
        <v>550</v>
      </c>
      <c r="H111" s="3">
        <v>1230</v>
      </c>
      <c r="I111" s="3">
        <v>0</v>
      </c>
      <c r="J111" s="3">
        <v>140</v>
      </c>
      <c r="K111" s="3">
        <v>11140</v>
      </c>
      <c r="L111" s="3">
        <v>0</v>
      </c>
      <c r="M111" s="3">
        <v>5</v>
      </c>
    </row>
    <row r="112" spans="2:13" x14ac:dyDescent="0.2">
      <c r="B112" s="4" t="s">
        <v>433</v>
      </c>
      <c r="C112" s="86" t="s">
        <v>178</v>
      </c>
      <c r="D112" s="4" t="s">
        <v>177</v>
      </c>
      <c r="E112" s="3">
        <v>1150</v>
      </c>
      <c r="F112" s="3">
        <v>4935</v>
      </c>
      <c r="G112" s="3">
        <v>255</v>
      </c>
      <c r="H112" s="3">
        <v>1165</v>
      </c>
      <c r="I112" s="3">
        <v>0</v>
      </c>
      <c r="J112" s="3">
        <v>15</v>
      </c>
      <c r="K112" s="3">
        <v>8495</v>
      </c>
      <c r="L112" s="3">
        <v>0</v>
      </c>
      <c r="M112" s="3">
        <v>0</v>
      </c>
    </row>
    <row r="113" spans="2:13" x14ac:dyDescent="0.2">
      <c r="B113" s="4" t="s">
        <v>434</v>
      </c>
      <c r="C113" s="86" t="s">
        <v>256</v>
      </c>
      <c r="D113" s="4" t="s">
        <v>255</v>
      </c>
      <c r="E113" s="3">
        <v>3705</v>
      </c>
      <c r="F113" s="3">
        <v>7880</v>
      </c>
      <c r="G113" s="3">
        <v>790</v>
      </c>
      <c r="H113" s="3">
        <v>2240</v>
      </c>
      <c r="I113" s="3">
        <v>0</v>
      </c>
      <c r="J113" s="3">
        <v>285</v>
      </c>
      <c r="K113" s="3">
        <v>20285</v>
      </c>
      <c r="L113" s="3">
        <v>0</v>
      </c>
      <c r="M113" s="3" t="s">
        <v>404</v>
      </c>
    </row>
    <row r="114" spans="2:13" x14ac:dyDescent="0.2">
      <c r="B114" s="4" t="s">
        <v>434</v>
      </c>
      <c r="C114" s="86" t="s">
        <v>254</v>
      </c>
      <c r="D114" s="4" t="s">
        <v>253</v>
      </c>
      <c r="E114" s="3">
        <v>4550</v>
      </c>
      <c r="F114" s="3">
        <v>5930</v>
      </c>
      <c r="G114" s="3">
        <v>640</v>
      </c>
      <c r="H114" s="3">
        <v>3145</v>
      </c>
      <c r="I114" s="3">
        <v>0</v>
      </c>
      <c r="J114" s="3">
        <v>390</v>
      </c>
      <c r="K114" s="3">
        <v>21000</v>
      </c>
      <c r="L114" s="3">
        <v>75</v>
      </c>
      <c r="M114" s="3">
        <v>15</v>
      </c>
    </row>
    <row r="115" spans="2:13" x14ac:dyDescent="0.2">
      <c r="B115" s="4" t="s">
        <v>435</v>
      </c>
      <c r="C115" s="86" t="s">
        <v>246</v>
      </c>
      <c r="D115" s="4" t="s">
        <v>245</v>
      </c>
      <c r="E115" s="3">
        <v>975</v>
      </c>
      <c r="F115" s="3">
        <v>2810</v>
      </c>
      <c r="G115" s="3">
        <v>130</v>
      </c>
      <c r="H115" s="3">
        <v>810</v>
      </c>
      <c r="I115" s="3">
        <v>0</v>
      </c>
      <c r="J115" s="3">
        <v>225</v>
      </c>
      <c r="K115" s="3">
        <v>6555</v>
      </c>
      <c r="L115" s="3">
        <v>20</v>
      </c>
      <c r="M115" s="3">
        <v>0</v>
      </c>
    </row>
    <row r="116" spans="2:13" x14ac:dyDescent="0.2">
      <c r="B116" s="4" t="s">
        <v>435</v>
      </c>
      <c r="C116" s="86" t="s">
        <v>244</v>
      </c>
      <c r="D116" s="4" t="s">
        <v>243</v>
      </c>
      <c r="E116" s="3">
        <v>3785</v>
      </c>
      <c r="F116" s="3">
        <v>8510</v>
      </c>
      <c r="G116" s="3">
        <v>705</v>
      </c>
      <c r="H116" s="3">
        <v>3370</v>
      </c>
      <c r="I116" s="3">
        <v>0</v>
      </c>
      <c r="J116" s="3">
        <v>410</v>
      </c>
      <c r="K116" s="3">
        <v>17430</v>
      </c>
      <c r="L116" s="3">
        <v>115</v>
      </c>
      <c r="M116" s="3">
        <v>0</v>
      </c>
    </row>
    <row r="117" spans="2:13" x14ac:dyDescent="0.2">
      <c r="B117" s="4" t="s">
        <v>435</v>
      </c>
      <c r="C117" s="86" t="s">
        <v>242</v>
      </c>
      <c r="D117" s="4" t="s">
        <v>241</v>
      </c>
      <c r="E117" s="3">
        <v>1235</v>
      </c>
      <c r="F117" s="3">
        <v>3750</v>
      </c>
      <c r="G117" s="3">
        <v>260</v>
      </c>
      <c r="H117" s="3">
        <v>805</v>
      </c>
      <c r="I117" s="3">
        <v>0</v>
      </c>
      <c r="J117" s="3">
        <v>90</v>
      </c>
      <c r="K117" s="3">
        <v>8745</v>
      </c>
      <c r="L117" s="3">
        <v>0</v>
      </c>
      <c r="M117" s="3">
        <v>0</v>
      </c>
    </row>
    <row r="118" spans="2:13" x14ac:dyDescent="0.2">
      <c r="B118" s="4" t="s">
        <v>435</v>
      </c>
      <c r="C118" s="86" t="s">
        <v>238</v>
      </c>
      <c r="D118" s="4" t="s">
        <v>237</v>
      </c>
      <c r="E118" s="3">
        <v>360</v>
      </c>
      <c r="F118" s="3">
        <v>490</v>
      </c>
      <c r="G118" s="3">
        <v>405</v>
      </c>
      <c r="H118" s="3">
        <v>915</v>
      </c>
      <c r="I118" s="3">
        <v>0</v>
      </c>
      <c r="J118" s="3">
        <v>110</v>
      </c>
      <c r="K118" s="3">
        <v>3430</v>
      </c>
      <c r="L118" s="3">
        <v>0</v>
      </c>
      <c r="M118" s="3">
        <v>0</v>
      </c>
    </row>
    <row r="119" spans="2:13" x14ac:dyDescent="0.2">
      <c r="B119" s="4" t="s">
        <v>435</v>
      </c>
      <c r="C119" s="86" t="s">
        <v>214</v>
      </c>
      <c r="D119" s="4" t="s">
        <v>213</v>
      </c>
      <c r="E119" s="3">
        <v>2220</v>
      </c>
      <c r="F119" s="3">
        <v>3515</v>
      </c>
      <c r="G119" s="3">
        <v>295</v>
      </c>
      <c r="H119" s="3">
        <v>915</v>
      </c>
      <c r="I119" s="3">
        <v>0</v>
      </c>
      <c r="J119" s="3">
        <v>165</v>
      </c>
      <c r="K119" s="3">
        <v>11865</v>
      </c>
      <c r="L119" s="3">
        <v>15</v>
      </c>
      <c r="M119" s="3">
        <v>10</v>
      </c>
    </row>
    <row r="120" spans="2:13" x14ac:dyDescent="0.2">
      <c r="B120" s="4" t="s">
        <v>436</v>
      </c>
      <c r="C120" s="86" t="s">
        <v>60</v>
      </c>
      <c r="D120" s="4" t="s">
        <v>59</v>
      </c>
      <c r="E120" s="3">
        <v>0</v>
      </c>
      <c r="F120" s="3">
        <v>225</v>
      </c>
      <c r="G120" s="3">
        <v>0</v>
      </c>
      <c r="H120" s="3">
        <v>0</v>
      </c>
      <c r="I120" s="3">
        <v>0</v>
      </c>
      <c r="J120" s="3">
        <v>0</v>
      </c>
      <c r="K120" s="3">
        <v>915</v>
      </c>
      <c r="L120" s="3">
        <v>0</v>
      </c>
      <c r="M120" s="3">
        <v>0</v>
      </c>
    </row>
    <row r="121" spans="2:13" x14ac:dyDescent="0.2">
      <c r="B121" s="4" t="s">
        <v>436</v>
      </c>
      <c r="C121" s="86" t="s">
        <v>54</v>
      </c>
      <c r="D121" s="4" t="s">
        <v>53</v>
      </c>
      <c r="E121" s="3">
        <v>2070</v>
      </c>
      <c r="F121" s="3">
        <v>5000</v>
      </c>
      <c r="G121" s="3">
        <v>605</v>
      </c>
      <c r="H121" s="3">
        <v>1580</v>
      </c>
      <c r="I121" s="3">
        <v>0</v>
      </c>
      <c r="J121" s="3">
        <v>255</v>
      </c>
      <c r="K121" s="3">
        <v>11260</v>
      </c>
      <c r="L121" s="3">
        <v>30</v>
      </c>
      <c r="M121" s="3">
        <v>5</v>
      </c>
    </row>
    <row r="122" spans="2:13" x14ac:dyDescent="0.2">
      <c r="B122" s="4" t="s">
        <v>436</v>
      </c>
      <c r="C122" s="86" t="s">
        <v>40</v>
      </c>
      <c r="D122" s="4" t="s">
        <v>39</v>
      </c>
      <c r="E122" s="3">
        <v>2115</v>
      </c>
      <c r="F122" s="3">
        <v>4765</v>
      </c>
      <c r="G122" s="3">
        <v>530</v>
      </c>
      <c r="H122" s="3">
        <v>945</v>
      </c>
      <c r="I122" s="3">
        <v>0</v>
      </c>
      <c r="J122" s="3">
        <v>75</v>
      </c>
      <c r="K122" s="3">
        <v>10785</v>
      </c>
      <c r="L122" s="3">
        <v>0</v>
      </c>
      <c r="M122" s="3">
        <v>0</v>
      </c>
    </row>
    <row r="123" spans="2:13" x14ac:dyDescent="0.2">
      <c r="B123" s="4" t="s">
        <v>436</v>
      </c>
      <c r="C123" s="86" t="s">
        <v>38</v>
      </c>
      <c r="D123" s="4" t="s">
        <v>37</v>
      </c>
      <c r="E123" s="3">
        <v>1090</v>
      </c>
      <c r="F123" s="3">
        <v>2740</v>
      </c>
      <c r="G123" s="3">
        <v>500</v>
      </c>
      <c r="H123" s="3">
        <v>675</v>
      </c>
      <c r="I123" s="3">
        <v>0</v>
      </c>
      <c r="J123" s="3">
        <v>95</v>
      </c>
      <c r="K123" s="3">
        <v>7650</v>
      </c>
      <c r="L123" s="3">
        <v>0</v>
      </c>
      <c r="M123" s="3">
        <v>0</v>
      </c>
    </row>
    <row r="124" spans="2:13" x14ac:dyDescent="0.2">
      <c r="B124" s="4" t="s">
        <v>436</v>
      </c>
      <c r="C124" s="86" t="s">
        <v>36</v>
      </c>
      <c r="D124" s="4" t="s">
        <v>35</v>
      </c>
      <c r="E124" s="3">
        <v>3130</v>
      </c>
      <c r="F124" s="3">
        <v>6285</v>
      </c>
      <c r="G124" s="3">
        <v>1085</v>
      </c>
      <c r="H124" s="3">
        <v>1680</v>
      </c>
      <c r="I124" s="3">
        <v>0</v>
      </c>
      <c r="J124" s="3">
        <v>430</v>
      </c>
      <c r="K124" s="3">
        <v>20020</v>
      </c>
      <c r="L124" s="3">
        <v>70</v>
      </c>
      <c r="M124" s="3">
        <v>5</v>
      </c>
    </row>
    <row r="125" spans="2:13" x14ac:dyDescent="0.2">
      <c r="B125" s="4" t="s">
        <v>437</v>
      </c>
      <c r="C125" s="86" t="s">
        <v>70</v>
      </c>
      <c r="D125" s="4" t="s">
        <v>69</v>
      </c>
      <c r="E125" s="3">
        <v>960</v>
      </c>
      <c r="F125" s="3">
        <v>2260</v>
      </c>
      <c r="G125" s="3">
        <v>195</v>
      </c>
      <c r="H125" s="3">
        <v>520</v>
      </c>
      <c r="I125" s="3">
        <v>0</v>
      </c>
      <c r="J125" s="3">
        <v>0</v>
      </c>
      <c r="K125" s="3">
        <v>5905</v>
      </c>
      <c r="L125" s="3">
        <v>0</v>
      </c>
      <c r="M125" s="3">
        <v>0</v>
      </c>
    </row>
    <row r="126" spans="2:13" x14ac:dyDescent="0.2">
      <c r="B126" s="4" t="s">
        <v>437</v>
      </c>
      <c r="C126" s="86" t="s">
        <v>68</v>
      </c>
      <c r="D126" s="4" t="s">
        <v>67</v>
      </c>
      <c r="E126" s="3">
        <v>810</v>
      </c>
      <c r="F126" s="3">
        <v>1925</v>
      </c>
      <c r="G126" s="3">
        <v>205</v>
      </c>
      <c r="H126" s="3">
        <v>445</v>
      </c>
      <c r="I126" s="3">
        <v>0</v>
      </c>
      <c r="J126" s="3">
        <v>25</v>
      </c>
      <c r="K126" s="3">
        <v>4460</v>
      </c>
      <c r="L126" s="3">
        <v>5</v>
      </c>
      <c r="M126" s="3">
        <v>0</v>
      </c>
    </row>
    <row r="127" spans="2:13" x14ac:dyDescent="0.2">
      <c r="B127" s="4" t="s">
        <v>437</v>
      </c>
      <c r="C127" s="86" t="s">
        <v>66</v>
      </c>
      <c r="D127" s="4" t="s">
        <v>65</v>
      </c>
      <c r="E127" s="3">
        <v>2350</v>
      </c>
      <c r="F127" s="3">
        <v>6260</v>
      </c>
      <c r="G127" s="3">
        <v>1185</v>
      </c>
      <c r="H127" s="3">
        <v>1705</v>
      </c>
      <c r="I127" s="3">
        <v>0</v>
      </c>
      <c r="J127" s="3">
        <v>150</v>
      </c>
      <c r="K127" s="3">
        <v>13155</v>
      </c>
      <c r="L127" s="3">
        <v>45</v>
      </c>
      <c r="M127" s="3">
        <v>5</v>
      </c>
    </row>
    <row r="128" spans="2:13" x14ac:dyDescent="0.2">
      <c r="B128" s="4" t="s">
        <v>437</v>
      </c>
      <c r="C128" s="86" t="s">
        <v>62</v>
      </c>
      <c r="D128" s="4" t="s">
        <v>61</v>
      </c>
      <c r="E128" s="3">
        <v>1735</v>
      </c>
      <c r="F128" s="3">
        <v>3715</v>
      </c>
      <c r="G128" s="3">
        <v>595</v>
      </c>
      <c r="H128" s="3">
        <v>970</v>
      </c>
      <c r="I128" s="3">
        <v>0</v>
      </c>
      <c r="J128" s="3">
        <v>90</v>
      </c>
      <c r="K128" s="3">
        <v>9525</v>
      </c>
      <c r="L128" s="3">
        <v>20</v>
      </c>
      <c r="M128" s="3">
        <v>0</v>
      </c>
    </row>
    <row r="129" spans="2:13" x14ac:dyDescent="0.2">
      <c r="B129" s="4" t="s">
        <v>437</v>
      </c>
      <c r="C129" s="86" t="s">
        <v>34</v>
      </c>
      <c r="D129" s="4" t="s">
        <v>33</v>
      </c>
      <c r="E129" s="3">
        <v>3805</v>
      </c>
      <c r="F129" s="3">
        <v>5315</v>
      </c>
      <c r="G129" s="3">
        <v>1160</v>
      </c>
      <c r="H129" s="3">
        <v>2305</v>
      </c>
      <c r="I129" s="3">
        <v>0</v>
      </c>
      <c r="J129" s="3">
        <v>230</v>
      </c>
      <c r="K129" s="3">
        <v>17175</v>
      </c>
      <c r="L129" s="3">
        <v>0</v>
      </c>
      <c r="M129" s="3">
        <v>0</v>
      </c>
    </row>
    <row r="130" spans="2:13" x14ac:dyDescent="0.2">
      <c r="B130" s="4" t="s">
        <v>438</v>
      </c>
      <c r="C130" s="86" t="s">
        <v>64</v>
      </c>
      <c r="D130" s="4" t="s">
        <v>63</v>
      </c>
      <c r="E130" s="3">
        <v>1755</v>
      </c>
      <c r="F130" s="3">
        <v>3735</v>
      </c>
      <c r="G130" s="3">
        <v>650</v>
      </c>
      <c r="H130" s="3">
        <v>925</v>
      </c>
      <c r="I130" s="3">
        <v>0</v>
      </c>
      <c r="J130" s="3">
        <v>180</v>
      </c>
      <c r="K130" s="3">
        <v>9065</v>
      </c>
      <c r="L130" s="3">
        <v>30</v>
      </c>
      <c r="M130" s="3">
        <v>0</v>
      </c>
    </row>
    <row r="131" spans="2:13" x14ac:dyDescent="0.2">
      <c r="B131" s="4" t="s">
        <v>438</v>
      </c>
      <c r="C131" s="86" t="s">
        <v>56</v>
      </c>
      <c r="D131" s="4" t="s">
        <v>55</v>
      </c>
      <c r="E131" s="3">
        <v>770</v>
      </c>
      <c r="F131" s="3">
        <v>1855</v>
      </c>
      <c r="G131" s="3">
        <v>195</v>
      </c>
      <c r="H131" s="3">
        <v>570</v>
      </c>
      <c r="I131" s="3">
        <v>0</v>
      </c>
      <c r="J131" s="3">
        <v>0</v>
      </c>
      <c r="K131" s="3">
        <v>7035</v>
      </c>
      <c r="L131" s="3">
        <v>0</v>
      </c>
      <c r="M131" s="3">
        <v>0</v>
      </c>
    </row>
    <row r="132" spans="2:13" x14ac:dyDescent="0.2">
      <c r="B132" s="4" t="s">
        <v>438</v>
      </c>
      <c r="C132" s="86" t="s">
        <v>46</v>
      </c>
      <c r="D132" s="4" t="s">
        <v>45</v>
      </c>
      <c r="E132" s="3">
        <v>2725</v>
      </c>
      <c r="F132" s="3">
        <v>4800</v>
      </c>
      <c r="G132" s="3">
        <v>960</v>
      </c>
      <c r="H132" s="3">
        <v>1880</v>
      </c>
      <c r="I132" s="3">
        <v>0</v>
      </c>
      <c r="J132" s="3">
        <v>420</v>
      </c>
      <c r="K132" s="3">
        <v>14950</v>
      </c>
      <c r="L132" s="3">
        <v>0</v>
      </c>
      <c r="M132" s="3">
        <v>40</v>
      </c>
    </row>
    <row r="133" spans="2:13" x14ac:dyDescent="0.2">
      <c r="B133" s="4" t="s">
        <v>438</v>
      </c>
      <c r="C133" s="86" t="s">
        <v>44</v>
      </c>
      <c r="D133" s="4" t="s">
        <v>43</v>
      </c>
      <c r="E133" s="3">
        <v>2315</v>
      </c>
      <c r="F133" s="3">
        <v>2655</v>
      </c>
      <c r="G133" s="3">
        <v>510</v>
      </c>
      <c r="H133" s="3">
        <v>1470</v>
      </c>
      <c r="I133" s="3">
        <v>0</v>
      </c>
      <c r="J133" s="3">
        <v>210</v>
      </c>
      <c r="K133" s="3">
        <v>10275</v>
      </c>
      <c r="L133" s="3">
        <v>45</v>
      </c>
      <c r="M133" s="3">
        <v>0</v>
      </c>
    </row>
    <row r="134" spans="2:13" x14ac:dyDescent="0.2">
      <c r="B134" s="4" t="s">
        <v>438</v>
      </c>
      <c r="C134" s="86" t="s">
        <v>42</v>
      </c>
      <c r="D134" s="4" t="s">
        <v>41</v>
      </c>
      <c r="E134" s="3">
        <v>3115</v>
      </c>
      <c r="F134" s="3">
        <v>6075</v>
      </c>
      <c r="G134" s="3">
        <v>1010</v>
      </c>
      <c r="H134" s="3">
        <v>1730</v>
      </c>
      <c r="I134" s="3">
        <v>0</v>
      </c>
      <c r="J134" s="3">
        <v>445</v>
      </c>
      <c r="K134" s="3">
        <v>16280</v>
      </c>
      <c r="L134" s="3" t="s">
        <v>404</v>
      </c>
      <c r="M134" s="3">
        <v>100</v>
      </c>
    </row>
    <row r="135" spans="2:13" x14ac:dyDescent="0.2">
      <c r="B135" s="4" t="s">
        <v>439</v>
      </c>
      <c r="C135" s="86" t="s">
        <v>110</v>
      </c>
      <c r="D135" s="4" t="s">
        <v>109</v>
      </c>
      <c r="E135" s="3">
        <v>1250</v>
      </c>
      <c r="F135" s="3">
        <v>2800</v>
      </c>
      <c r="G135" s="3">
        <v>390</v>
      </c>
      <c r="H135" s="3">
        <v>715</v>
      </c>
      <c r="I135" s="3">
        <v>0</v>
      </c>
      <c r="J135" s="3">
        <v>255</v>
      </c>
      <c r="K135" s="3">
        <v>8135</v>
      </c>
      <c r="L135" s="3">
        <v>0</v>
      </c>
      <c r="M135" s="3">
        <v>0</v>
      </c>
    </row>
    <row r="136" spans="2:13" x14ac:dyDescent="0.2">
      <c r="B136" s="4" t="s">
        <v>439</v>
      </c>
      <c r="C136" s="86" t="s">
        <v>108</v>
      </c>
      <c r="D136" s="4" t="s">
        <v>107</v>
      </c>
      <c r="E136" s="3">
        <v>1725</v>
      </c>
      <c r="F136" s="3">
        <v>2960</v>
      </c>
      <c r="G136" s="3">
        <v>315</v>
      </c>
      <c r="H136" s="3">
        <v>1515</v>
      </c>
      <c r="I136" s="3">
        <v>0</v>
      </c>
      <c r="J136" s="3">
        <v>555</v>
      </c>
      <c r="K136" s="3">
        <v>9305</v>
      </c>
      <c r="L136" s="3">
        <v>30</v>
      </c>
      <c r="M136" s="3">
        <v>0</v>
      </c>
    </row>
    <row r="137" spans="2:13" x14ac:dyDescent="0.2">
      <c r="B137" s="4" t="s">
        <v>439</v>
      </c>
      <c r="C137" s="86" t="s">
        <v>100</v>
      </c>
      <c r="D137" s="4" t="s">
        <v>99</v>
      </c>
      <c r="E137" s="3">
        <v>5470</v>
      </c>
      <c r="F137" s="3">
        <v>9255</v>
      </c>
      <c r="G137" s="3">
        <v>1840</v>
      </c>
      <c r="H137" s="3">
        <v>5555</v>
      </c>
      <c r="I137" s="3">
        <v>0</v>
      </c>
      <c r="J137" s="3">
        <v>710</v>
      </c>
      <c r="K137" s="3">
        <v>23280</v>
      </c>
      <c r="L137" s="3">
        <v>0</v>
      </c>
      <c r="M137" s="3">
        <v>15</v>
      </c>
    </row>
    <row r="138" spans="2:13" x14ac:dyDescent="0.2">
      <c r="B138" s="4" t="s">
        <v>439</v>
      </c>
      <c r="C138" s="86" t="s">
        <v>98</v>
      </c>
      <c r="D138" s="4" t="s">
        <v>97</v>
      </c>
      <c r="E138" s="3">
        <v>3105</v>
      </c>
      <c r="F138" s="3">
        <v>5880</v>
      </c>
      <c r="G138" s="3">
        <v>720</v>
      </c>
      <c r="H138" s="3">
        <v>1980</v>
      </c>
      <c r="I138" s="3">
        <v>0</v>
      </c>
      <c r="J138" s="3">
        <v>665</v>
      </c>
      <c r="K138" s="3">
        <v>14630</v>
      </c>
      <c r="L138" s="3">
        <v>70</v>
      </c>
      <c r="M138" s="3">
        <v>5</v>
      </c>
    </row>
    <row r="139" spans="2:13" x14ac:dyDescent="0.2">
      <c r="B139" s="4" t="s">
        <v>440</v>
      </c>
      <c r="C139" s="86" t="s">
        <v>116</v>
      </c>
      <c r="D139" s="4" t="s">
        <v>115</v>
      </c>
      <c r="E139" s="3">
        <v>1755</v>
      </c>
      <c r="F139" s="3">
        <v>2335</v>
      </c>
      <c r="G139" s="3">
        <v>350</v>
      </c>
      <c r="H139" s="3">
        <v>1065</v>
      </c>
      <c r="I139" s="3">
        <v>0</v>
      </c>
      <c r="J139" s="3">
        <v>380</v>
      </c>
      <c r="K139" s="3">
        <v>6145</v>
      </c>
      <c r="L139" s="3">
        <v>0</v>
      </c>
      <c r="M139" s="3">
        <v>30</v>
      </c>
    </row>
    <row r="140" spans="2:13" x14ac:dyDescent="0.2">
      <c r="B140" s="4" t="s">
        <v>440</v>
      </c>
      <c r="C140" s="86" t="s">
        <v>114</v>
      </c>
      <c r="D140" s="4" t="s">
        <v>113</v>
      </c>
      <c r="E140" s="3">
        <v>0</v>
      </c>
      <c r="F140" s="3">
        <v>455</v>
      </c>
      <c r="G140" s="3">
        <v>0</v>
      </c>
      <c r="H140" s="3">
        <v>0</v>
      </c>
      <c r="I140" s="3">
        <v>0</v>
      </c>
      <c r="J140" s="3">
        <v>0</v>
      </c>
      <c r="K140" s="3">
        <v>1505</v>
      </c>
      <c r="L140" s="3">
        <v>0</v>
      </c>
      <c r="M140" s="3">
        <v>0</v>
      </c>
    </row>
    <row r="141" spans="2:13" x14ac:dyDescent="0.2">
      <c r="B141" s="4" t="s">
        <v>440</v>
      </c>
      <c r="C141" s="86" t="s">
        <v>112</v>
      </c>
      <c r="D141" s="4" t="s">
        <v>111</v>
      </c>
      <c r="E141" s="3">
        <v>2345</v>
      </c>
      <c r="F141" s="3">
        <v>5415</v>
      </c>
      <c r="G141" s="3">
        <v>250</v>
      </c>
      <c r="H141" s="3">
        <v>1940</v>
      </c>
      <c r="I141" s="3">
        <v>0</v>
      </c>
      <c r="J141" s="3">
        <v>190</v>
      </c>
      <c r="K141" s="3">
        <v>12555</v>
      </c>
      <c r="L141" s="3">
        <v>0</v>
      </c>
      <c r="M141" s="3">
        <v>20</v>
      </c>
    </row>
    <row r="142" spans="2:13" x14ac:dyDescent="0.2">
      <c r="B142" s="4" t="s">
        <v>440</v>
      </c>
      <c r="C142" s="86" t="s">
        <v>106</v>
      </c>
      <c r="D142" s="4" t="s">
        <v>105</v>
      </c>
      <c r="E142" s="3">
        <v>75</v>
      </c>
      <c r="F142" s="3">
        <v>385</v>
      </c>
      <c r="G142" s="3">
        <v>65</v>
      </c>
      <c r="H142" s="3">
        <v>105</v>
      </c>
      <c r="I142" s="3">
        <v>0</v>
      </c>
      <c r="J142" s="3">
        <v>5</v>
      </c>
      <c r="K142" s="3">
        <v>1815</v>
      </c>
      <c r="L142" s="3">
        <v>0</v>
      </c>
      <c r="M142" s="3">
        <v>0</v>
      </c>
    </row>
    <row r="143" spans="2:13" x14ac:dyDescent="0.2">
      <c r="B143" s="4" t="s">
        <v>440</v>
      </c>
      <c r="C143" s="86" t="s">
        <v>104</v>
      </c>
      <c r="D143" s="4" t="s">
        <v>103</v>
      </c>
      <c r="E143" s="3">
        <v>2085</v>
      </c>
      <c r="F143" s="3">
        <v>3685</v>
      </c>
      <c r="G143" s="3">
        <v>805</v>
      </c>
      <c r="H143" s="3">
        <v>1185</v>
      </c>
      <c r="I143" s="3">
        <v>0</v>
      </c>
      <c r="J143" s="3">
        <v>325</v>
      </c>
      <c r="K143" s="3">
        <v>12375</v>
      </c>
      <c r="L143" s="3">
        <v>0</v>
      </c>
      <c r="M143" s="3">
        <v>5</v>
      </c>
    </row>
    <row r="144" spans="2:13" x14ac:dyDescent="0.2">
      <c r="B144" s="4" t="s">
        <v>440</v>
      </c>
      <c r="C144" s="86" t="s">
        <v>102</v>
      </c>
      <c r="D144" s="4" t="s">
        <v>101</v>
      </c>
      <c r="E144" s="3">
        <v>2090</v>
      </c>
      <c r="F144" s="3">
        <v>3855</v>
      </c>
      <c r="G144" s="3">
        <v>405</v>
      </c>
      <c r="H144" s="3">
        <v>840</v>
      </c>
      <c r="I144" s="3">
        <v>0</v>
      </c>
      <c r="J144" s="3">
        <v>165</v>
      </c>
      <c r="K144" s="3">
        <v>10755</v>
      </c>
      <c r="L144" s="3">
        <v>0</v>
      </c>
      <c r="M144" s="3">
        <v>5</v>
      </c>
    </row>
    <row r="145" spans="2:13" x14ac:dyDescent="0.2">
      <c r="B145" s="4" t="s">
        <v>440</v>
      </c>
      <c r="C145" s="86" t="s">
        <v>96</v>
      </c>
      <c r="D145" s="4" t="s">
        <v>95</v>
      </c>
      <c r="E145" s="3">
        <v>2705</v>
      </c>
      <c r="F145" s="3">
        <v>4755</v>
      </c>
      <c r="G145" s="3">
        <v>805</v>
      </c>
      <c r="H145" s="3">
        <v>1355</v>
      </c>
      <c r="I145" s="3">
        <v>0</v>
      </c>
      <c r="J145" s="3">
        <v>315</v>
      </c>
      <c r="K145" s="3">
        <v>12440</v>
      </c>
      <c r="L145" s="3">
        <v>0</v>
      </c>
      <c r="M145" s="3">
        <v>5</v>
      </c>
    </row>
    <row r="146" spans="2:13" x14ac:dyDescent="0.2">
      <c r="B146" s="4" t="s">
        <v>440</v>
      </c>
      <c r="C146" s="86" t="s">
        <v>94</v>
      </c>
      <c r="D146" s="4" t="s">
        <v>93</v>
      </c>
      <c r="E146" s="3">
        <v>2940</v>
      </c>
      <c r="F146" s="3">
        <v>5280</v>
      </c>
      <c r="G146" s="3">
        <v>750</v>
      </c>
      <c r="H146" s="3">
        <v>2115</v>
      </c>
      <c r="I146" s="3">
        <v>0</v>
      </c>
      <c r="J146" s="3">
        <v>490</v>
      </c>
      <c r="K146" s="3">
        <v>12575</v>
      </c>
      <c r="L146" s="3">
        <v>120</v>
      </c>
      <c r="M146" s="3">
        <v>10</v>
      </c>
    </row>
    <row r="147" spans="2:13" x14ac:dyDescent="0.2">
      <c r="B147" s="4" t="s">
        <v>440</v>
      </c>
      <c r="C147" s="86" t="s">
        <v>92</v>
      </c>
      <c r="D147" s="4" t="s">
        <v>91</v>
      </c>
      <c r="E147" s="3">
        <v>2705</v>
      </c>
      <c r="F147" s="3">
        <v>6125</v>
      </c>
      <c r="G147" s="3">
        <v>750</v>
      </c>
      <c r="H147" s="3">
        <v>1480</v>
      </c>
      <c r="I147" s="3">
        <v>0</v>
      </c>
      <c r="J147" s="3">
        <v>285</v>
      </c>
      <c r="K147" s="3">
        <v>14900</v>
      </c>
      <c r="L147" s="3">
        <v>0</v>
      </c>
      <c r="M147" s="3">
        <v>5</v>
      </c>
    </row>
    <row r="148" spans="2:13" x14ac:dyDescent="0.2">
      <c r="B148" s="4" t="s">
        <v>441</v>
      </c>
      <c r="C148" s="86" t="s">
        <v>88</v>
      </c>
      <c r="D148" s="4" t="s">
        <v>87</v>
      </c>
      <c r="E148" s="3">
        <v>1705</v>
      </c>
      <c r="F148" s="3">
        <v>5895</v>
      </c>
      <c r="G148" s="3">
        <v>320</v>
      </c>
      <c r="H148" s="3">
        <v>1285</v>
      </c>
      <c r="I148" s="3">
        <v>0</v>
      </c>
      <c r="J148" s="3">
        <v>0</v>
      </c>
      <c r="K148" s="3">
        <v>11410</v>
      </c>
      <c r="L148" s="3">
        <v>0</v>
      </c>
      <c r="M148" s="3">
        <v>0</v>
      </c>
    </row>
    <row r="149" spans="2:13" x14ac:dyDescent="0.2">
      <c r="B149" s="4" t="s">
        <v>441</v>
      </c>
      <c r="C149" s="86" t="s">
        <v>80</v>
      </c>
      <c r="D149" s="4" t="s">
        <v>79</v>
      </c>
      <c r="E149" s="3">
        <v>1940</v>
      </c>
      <c r="F149" s="3">
        <v>2780</v>
      </c>
      <c r="G149" s="3">
        <v>415</v>
      </c>
      <c r="H149" s="3">
        <v>1255</v>
      </c>
      <c r="I149" s="3">
        <v>0</v>
      </c>
      <c r="J149" s="3">
        <v>215</v>
      </c>
      <c r="K149" s="3">
        <v>13540</v>
      </c>
      <c r="L149" s="3">
        <v>0</v>
      </c>
      <c r="M149" s="3">
        <v>0</v>
      </c>
    </row>
    <row r="150" spans="2:13" x14ac:dyDescent="0.2">
      <c r="B150" s="4" t="s">
        <v>441</v>
      </c>
      <c r="C150" s="86" t="s">
        <v>76</v>
      </c>
      <c r="D150" s="4" t="s">
        <v>75</v>
      </c>
      <c r="E150" s="3">
        <v>3815</v>
      </c>
      <c r="F150" s="3">
        <v>5635</v>
      </c>
      <c r="G150" s="3">
        <v>1525</v>
      </c>
      <c r="H150" s="3">
        <v>3165</v>
      </c>
      <c r="I150" s="3">
        <v>0</v>
      </c>
      <c r="J150" s="3">
        <v>215</v>
      </c>
      <c r="K150" s="3">
        <v>18610</v>
      </c>
      <c r="L150" s="3">
        <v>200</v>
      </c>
      <c r="M150" s="3">
        <v>15</v>
      </c>
    </row>
    <row r="151" spans="2:13" x14ac:dyDescent="0.2">
      <c r="B151" s="4" t="s">
        <v>441</v>
      </c>
      <c r="C151" s="86" t="s">
        <v>72</v>
      </c>
      <c r="D151" s="4" t="s">
        <v>71</v>
      </c>
      <c r="E151" s="3">
        <v>2105</v>
      </c>
      <c r="F151" s="3">
        <v>6405</v>
      </c>
      <c r="G151" s="3">
        <v>560</v>
      </c>
      <c r="H151" s="3">
        <v>1420</v>
      </c>
      <c r="I151" s="3">
        <v>0</v>
      </c>
      <c r="J151" s="3">
        <v>185</v>
      </c>
      <c r="K151" s="3">
        <v>13005</v>
      </c>
      <c r="L151" s="3">
        <v>0</v>
      </c>
      <c r="M151" s="3">
        <v>0</v>
      </c>
    </row>
    <row r="152" spans="2:13" x14ac:dyDescent="0.2">
      <c r="B152" s="4" t="s">
        <v>442</v>
      </c>
      <c r="C152" s="86" t="s">
        <v>90</v>
      </c>
      <c r="D152" s="4" t="s">
        <v>89</v>
      </c>
      <c r="E152" s="3">
        <v>725</v>
      </c>
      <c r="F152" s="3">
        <v>1255</v>
      </c>
      <c r="G152" s="3">
        <v>135</v>
      </c>
      <c r="H152" s="3">
        <v>355</v>
      </c>
      <c r="I152" s="3">
        <v>0</v>
      </c>
      <c r="J152" s="3">
        <v>0</v>
      </c>
      <c r="K152" s="3">
        <v>5500</v>
      </c>
      <c r="L152" s="3">
        <v>0</v>
      </c>
      <c r="M152" s="3">
        <v>0</v>
      </c>
    </row>
    <row r="153" spans="2:13" x14ac:dyDescent="0.2">
      <c r="B153" s="4" t="s">
        <v>442</v>
      </c>
      <c r="C153" s="86" t="s">
        <v>58</v>
      </c>
      <c r="D153" s="4" t="s">
        <v>57</v>
      </c>
      <c r="E153" s="3">
        <v>1215</v>
      </c>
      <c r="F153" s="3">
        <v>2115</v>
      </c>
      <c r="G153" s="3">
        <v>275</v>
      </c>
      <c r="H153" s="3">
        <v>600</v>
      </c>
      <c r="I153" s="3">
        <v>0</v>
      </c>
      <c r="J153" s="3">
        <v>70</v>
      </c>
      <c r="K153" s="3">
        <v>6960</v>
      </c>
      <c r="L153" s="3">
        <v>20</v>
      </c>
      <c r="M153" s="3">
        <v>0</v>
      </c>
    </row>
    <row r="154" spans="2:13" x14ac:dyDescent="0.2">
      <c r="B154" s="4" t="s">
        <v>442</v>
      </c>
      <c r="C154" s="86" t="s">
        <v>52</v>
      </c>
      <c r="D154" s="4" t="s">
        <v>51</v>
      </c>
      <c r="E154" s="3">
        <v>1500</v>
      </c>
      <c r="F154" s="3">
        <v>3330</v>
      </c>
      <c r="G154" s="3">
        <v>500</v>
      </c>
      <c r="H154" s="3">
        <v>1235</v>
      </c>
      <c r="I154" s="3">
        <v>0</v>
      </c>
      <c r="J154" s="3">
        <v>595</v>
      </c>
      <c r="K154" s="3">
        <v>8450</v>
      </c>
      <c r="L154" s="3">
        <v>0</v>
      </c>
      <c r="M154" s="3">
        <v>15</v>
      </c>
    </row>
    <row r="155" spans="2:13" x14ac:dyDescent="0.2">
      <c r="B155" s="4" t="s">
        <v>442</v>
      </c>
      <c r="C155" s="86" t="s">
        <v>50</v>
      </c>
      <c r="D155" s="4" t="s">
        <v>49</v>
      </c>
      <c r="E155" s="3">
        <v>0</v>
      </c>
      <c r="F155" s="3">
        <v>600</v>
      </c>
      <c r="G155" s="3">
        <v>0</v>
      </c>
      <c r="H155" s="3">
        <v>0</v>
      </c>
      <c r="I155" s="3">
        <v>0</v>
      </c>
      <c r="J155" s="3">
        <v>0</v>
      </c>
      <c r="K155" s="3">
        <v>1000</v>
      </c>
      <c r="L155" s="3">
        <v>0</v>
      </c>
      <c r="M155" s="3">
        <v>0</v>
      </c>
    </row>
    <row r="156" spans="2:13" x14ac:dyDescent="0.2">
      <c r="B156" s="4" t="s">
        <v>442</v>
      </c>
      <c r="C156" s="86" t="s">
        <v>48</v>
      </c>
      <c r="D156" s="4" t="s">
        <v>47</v>
      </c>
      <c r="E156" s="3">
        <v>1900</v>
      </c>
      <c r="F156" s="3">
        <v>4325</v>
      </c>
      <c r="G156" s="3">
        <v>415</v>
      </c>
      <c r="H156" s="3">
        <v>1220</v>
      </c>
      <c r="I156" s="3">
        <v>0</v>
      </c>
      <c r="J156" s="3">
        <v>0</v>
      </c>
      <c r="K156" s="3">
        <v>10955</v>
      </c>
      <c r="L156" s="3">
        <v>30</v>
      </c>
      <c r="M156" s="3">
        <v>0</v>
      </c>
    </row>
    <row r="157" spans="2:13" x14ac:dyDescent="0.2">
      <c r="B157" s="4" t="s">
        <v>442</v>
      </c>
      <c r="C157" s="86" t="s">
        <v>84</v>
      </c>
      <c r="D157" s="4" t="s">
        <v>83</v>
      </c>
      <c r="E157" s="3">
        <v>3350</v>
      </c>
      <c r="F157" s="3">
        <v>6845</v>
      </c>
      <c r="G157" s="3">
        <v>1285</v>
      </c>
      <c r="H157" s="3">
        <v>1830</v>
      </c>
      <c r="I157" s="3">
        <v>0</v>
      </c>
      <c r="J157" s="3">
        <v>420</v>
      </c>
      <c r="K157" s="3">
        <v>15105</v>
      </c>
      <c r="L157" s="3">
        <v>115</v>
      </c>
      <c r="M157" s="3">
        <v>50</v>
      </c>
    </row>
    <row r="158" spans="2:13" x14ac:dyDescent="0.2">
      <c r="B158" s="4" t="s">
        <v>442</v>
      </c>
      <c r="C158" s="86" t="s">
        <v>82</v>
      </c>
      <c r="D158" s="4" t="s">
        <v>81</v>
      </c>
      <c r="E158" s="3">
        <v>3285</v>
      </c>
      <c r="F158" s="3">
        <v>5100</v>
      </c>
      <c r="G158" s="3">
        <v>1040</v>
      </c>
      <c r="H158" s="3">
        <v>1245</v>
      </c>
      <c r="I158" s="3">
        <v>0</v>
      </c>
      <c r="J158" s="3">
        <v>440</v>
      </c>
      <c r="K158" s="3">
        <v>14570</v>
      </c>
      <c r="L158" s="3">
        <v>60</v>
      </c>
      <c r="M158" s="3">
        <v>10</v>
      </c>
    </row>
    <row r="159" spans="2:13" x14ac:dyDescent="0.2">
      <c r="B159" s="4" t="s">
        <v>442</v>
      </c>
      <c r="C159" s="86" t="s">
        <v>78</v>
      </c>
      <c r="D159" s="4" t="s">
        <v>77</v>
      </c>
      <c r="E159" s="3">
        <v>1825</v>
      </c>
      <c r="F159" s="3">
        <v>3510</v>
      </c>
      <c r="G159" s="3">
        <v>690</v>
      </c>
      <c r="H159" s="3">
        <v>1390</v>
      </c>
      <c r="I159" s="3">
        <v>0</v>
      </c>
      <c r="J159" s="3">
        <v>60</v>
      </c>
      <c r="K159" s="3">
        <v>11980</v>
      </c>
      <c r="L159" s="3">
        <v>30</v>
      </c>
      <c r="M159" s="3">
        <v>0</v>
      </c>
    </row>
    <row r="160" spans="2:13" x14ac:dyDescent="0.2">
      <c r="B160" s="4" t="s">
        <v>442</v>
      </c>
      <c r="C160" s="86" t="s">
        <v>74</v>
      </c>
      <c r="D160" s="4" t="s">
        <v>73</v>
      </c>
      <c r="E160" s="3">
        <v>390</v>
      </c>
      <c r="F160" s="3">
        <v>1580</v>
      </c>
      <c r="G160" s="3">
        <v>30</v>
      </c>
      <c r="H160" s="3">
        <v>510</v>
      </c>
      <c r="I160" s="3">
        <v>0</v>
      </c>
      <c r="J160" s="3">
        <v>0</v>
      </c>
      <c r="K160" s="3">
        <v>3380</v>
      </c>
      <c r="L160" s="3">
        <v>0</v>
      </c>
      <c r="M160" s="3">
        <v>0</v>
      </c>
    </row>
    <row r="161" spans="2:13" x14ac:dyDescent="0.2">
      <c r="B161" s="4" t="s">
        <v>443</v>
      </c>
      <c r="C161" s="86" t="s">
        <v>174</v>
      </c>
      <c r="D161" s="4" t="s">
        <v>173</v>
      </c>
      <c r="E161" s="3">
        <v>5610</v>
      </c>
      <c r="F161" s="3">
        <v>9255</v>
      </c>
      <c r="G161" s="3">
        <v>1500</v>
      </c>
      <c r="H161" s="3">
        <v>2725</v>
      </c>
      <c r="I161" s="3">
        <v>0</v>
      </c>
      <c r="J161" s="3">
        <v>720</v>
      </c>
      <c r="K161" s="3">
        <v>23005</v>
      </c>
      <c r="L161" s="3">
        <v>170</v>
      </c>
      <c r="M161" s="3">
        <v>10</v>
      </c>
    </row>
    <row r="162" spans="2:13" x14ac:dyDescent="0.2">
      <c r="B162" s="4" t="s">
        <v>443</v>
      </c>
      <c r="C162" s="86" t="s">
        <v>172</v>
      </c>
      <c r="D162" s="4" t="s">
        <v>171</v>
      </c>
      <c r="E162" s="3">
        <v>2150</v>
      </c>
      <c r="F162" s="3">
        <v>3640</v>
      </c>
      <c r="G162" s="3">
        <v>520</v>
      </c>
      <c r="H162" s="3">
        <v>1410</v>
      </c>
      <c r="I162" s="3">
        <v>0</v>
      </c>
      <c r="J162" s="3">
        <v>400</v>
      </c>
      <c r="K162" s="3">
        <v>8530</v>
      </c>
      <c r="L162" s="3">
        <v>100</v>
      </c>
      <c r="M162" s="3">
        <v>65</v>
      </c>
    </row>
    <row r="163" spans="2:13" x14ac:dyDescent="0.2">
      <c r="B163" s="4" t="s">
        <v>443</v>
      </c>
      <c r="C163" s="86" t="s">
        <v>170</v>
      </c>
      <c r="D163" s="4" t="s">
        <v>169</v>
      </c>
      <c r="E163" s="3">
        <v>400</v>
      </c>
      <c r="F163" s="3">
        <v>595</v>
      </c>
      <c r="G163" s="3">
        <v>170</v>
      </c>
      <c r="H163" s="3">
        <v>855</v>
      </c>
      <c r="I163" s="3">
        <v>0</v>
      </c>
      <c r="J163" s="3">
        <v>25</v>
      </c>
      <c r="K163" s="3">
        <v>5285</v>
      </c>
      <c r="L163" s="3">
        <v>0</v>
      </c>
      <c r="M163" s="3">
        <v>20</v>
      </c>
    </row>
    <row r="164" spans="2:13" x14ac:dyDescent="0.2">
      <c r="B164" s="4" t="s">
        <v>443</v>
      </c>
      <c r="C164" s="86" t="s">
        <v>168</v>
      </c>
      <c r="D164" s="4" t="s">
        <v>167</v>
      </c>
      <c r="E164" s="3">
        <v>1415</v>
      </c>
      <c r="F164" s="3">
        <v>2820</v>
      </c>
      <c r="G164" s="3">
        <v>165</v>
      </c>
      <c r="H164" s="3">
        <v>585</v>
      </c>
      <c r="I164" s="3">
        <v>0</v>
      </c>
      <c r="J164" s="3">
        <v>85</v>
      </c>
      <c r="K164" s="3">
        <v>9195</v>
      </c>
      <c r="L164" s="3">
        <v>0</v>
      </c>
      <c r="M164" s="3">
        <v>0</v>
      </c>
    </row>
    <row r="165" spans="2:13" x14ac:dyDescent="0.2">
      <c r="B165" s="4" t="s">
        <v>443</v>
      </c>
      <c r="C165" s="86" t="s">
        <v>166</v>
      </c>
      <c r="D165" s="4" t="s">
        <v>165</v>
      </c>
      <c r="E165" s="3">
        <v>850</v>
      </c>
      <c r="F165" s="3">
        <v>4320</v>
      </c>
      <c r="G165" s="3">
        <v>355</v>
      </c>
      <c r="H165" s="3">
        <v>705</v>
      </c>
      <c r="I165" s="3">
        <v>0</v>
      </c>
      <c r="J165" s="3">
        <v>70</v>
      </c>
      <c r="K165" s="3">
        <v>10250</v>
      </c>
      <c r="L165" s="3">
        <v>0</v>
      </c>
      <c r="M165" s="3">
        <v>0</v>
      </c>
    </row>
    <row r="166" spans="2:13" x14ac:dyDescent="0.2">
      <c r="B166" s="4" t="s">
        <v>443</v>
      </c>
      <c r="C166" s="86" t="s">
        <v>164</v>
      </c>
      <c r="D166" s="4" t="s">
        <v>163</v>
      </c>
      <c r="E166" s="3">
        <v>1135</v>
      </c>
      <c r="F166" s="3">
        <v>2695</v>
      </c>
      <c r="G166" s="3">
        <v>240</v>
      </c>
      <c r="H166" s="3">
        <v>905</v>
      </c>
      <c r="I166" s="3">
        <v>0</v>
      </c>
      <c r="J166" s="3">
        <v>215</v>
      </c>
      <c r="K166" s="3">
        <v>8885</v>
      </c>
      <c r="L166" s="3">
        <v>0</v>
      </c>
      <c r="M166" s="3">
        <v>0</v>
      </c>
    </row>
    <row r="167" spans="2:13" x14ac:dyDescent="0.2">
      <c r="B167" s="4" t="s">
        <v>443</v>
      </c>
      <c r="C167" s="86" t="s">
        <v>162</v>
      </c>
      <c r="D167" s="4" t="s">
        <v>161</v>
      </c>
      <c r="E167" s="3">
        <v>1055</v>
      </c>
      <c r="F167" s="3">
        <v>2690</v>
      </c>
      <c r="G167" s="3">
        <v>85</v>
      </c>
      <c r="H167" s="3">
        <v>515</v>
      </c>
      <c r="I167" s="3">
        <v>0</v>
      </c>
      <c r="J167" s="3">
        <v>30</v>
      </c>
      <c r="K167" s="3">
        <v>6605</v>
      </c>
      <c r="L167" s="3">
        <v>10</v>
      </c>
      <c r="M167" s="3">
        <v>5</v>
      </c>
    </row>
    <row r="168" spans="2:13" x14ac:dyDescent="0.2">
      <c r="B168" s="4" t="s">
        <v>443</v>
      </c>
      <c r="C168" s="86" t="s">
        <v>160</v>
      </c>
      <c r="D168" s="4" t="s">
        <v>159</v>
      </c>
      <c r="E168" s="3">
        <v>1635</v>
      </c>
      <c r="F168" s="3">
        <v>1640</v>
      </c>
      <c r="G168" s="3">
        <v>155</v>
      </c>
      <c r="H168" s="3">
        <v>1230</v>
      </c>
      <c r="I168" s="3">
        <v>0</v>
      </c>
      <c r="J168" s="3">
        <v>25</v>
      </c>
      <c r="K168" s="3">
        <v>15655</v>
      </c>
      <c r="L168" s="3">
        <v>0</v>
      </c>
      <c r="M168" s="3">
        <v>0</v>
      </c>
    </row>
    <row r="169" spans="2:13" x14ac:dyDescent="0.2">
      <c r="B169" s="4" t="s">
        <v>443</v>
      </c>
      <c r="C169" s="86" t="s">
        <v>158</v>
      </c>
      <c r="D169" s="4" t="s">
        <v>157</v>
      </c>
      <c r="E169" s="3">
        <v>1615</v>
      </c>
      <c r="F169" s="3">
        <v>4200</v>
      </c>
      <c r="G169" s="3">
        <v>140</v>
      </c>
      <c r="H169" s="3">
        <v>660</v>
      </c>
      <c r="I169" s="3">
        <v>0</v>
      </c>
      <c r="J169" s="3">
        <v>0</v>
      </c>
      <c r="K169" s="3">
        <v>9555</v>
      </c>
      <c r="L169" s="3">
        <v>0</v>
      </c>
      <c r="M169" s="3">
        <v>0</v>
      </c>
    </row>
    <row r="170" spans="2:13" x14ac:dyDescent="0.2">
      <c r="B170" s="4" t="s">
        <v>443</v>
      </c>
      <c r="C170" s="86" t="s">
        <v>156</v>
      </c>
      <c r="D170" s="4" t="s">
        <v>155</v>
      </c>
      <c r="E170" s="3">
        <v>3285</v>
      </c>
      <c r="F170" s="3">
        <v>5825</v>
      </c>
      <c r="G170" s="3">
        <v>970</v>
      </c>
      <c r="H170" s="3">
        <v>2515</v>
      </c>
      <c r="I170" s="3">
        <v>0</v>
      </c>
      <c r="J170" s="3">
        <v>560</v>
      </c>
      <c r="K170" s="3">
        <v>19585</v>
      </c>
      <c r="L170" s="3">
        <v>30</v>
      </c>
      <c r="M170" s="3">
        <v>35</v>
      </c>
    </row>
    <row r="171" spans="2:13" x14ac:dyDescent="0.2">
      <c r="B171" s="4" t="s">
        <v>443</v>
      </c>
      <c r="C171" s="86" t="s">
        <v>154</v>
      </c>
      <c r="D171" s="4" t="s">
        <v>153</v>
      </c>
      <c r="E171" s="3">
        <v>1185</v>
      </c>
      <c r="F171" s="3">
        <v>2840</v>
      </c>
      <c r="G171" s="3">
        <v>270</v>
      </c>
      <c r="H171" s="3">
        <v>785</v>
      </c>
      <c r="I171" s="3">
        <v>0</v>
      </c>
      <c r="J171" s="3">
        <v>100</v>
      </c>
      <c r="K171" s="3">
        <v>7990</v>
      </c>
      <c r="L171" s="3">
        <v>0</v>
      </c>
      <c r="M171" s="3">
        <v>10</v>
      </c>
    </row>
    <row r="172" spans="2:13" x14ac:dyDescent="0.2">
      <c r="B172" s="4" t="s">
        <v>443</v>
      </c>
      <c r="C172" s="86" t="s">
        <v>152</v>
      </c>
      <c r="D172" s="4" t="s">
        <v>151</v>
      </c>
      <c r="E172" s="3">
        <v>1400</v>
      </c>
      <c r="F172" s="3">
        <v>2470</v>
      </c>
      <c r="G172" s="3">
        <v>330</v>
      </c>
      <c r="H172" s="3">
        <v>1115</v>
      </c>
      <c r="I172" s="3">
        <v>0</v>
      </c>
      <c r="J172" s="3">
        <v>0</v>
      </c>
      <c r="K172" s="3">
        <v>9810</v>
      </c>
      <c r="L172" s="3">
        <v>0</v>
      </c>
      <c r="M172" s="3">
        <v>0</v>
      </c>
    </row>
    <row r="173" spans="2:13" x14ac:dyDescent="0.2">
      <c r="B173" s="4" t="s">
        <v>443</v>
      </c>
      <c r="C173" s="86" t="s">
        <v>150</v>
      </c>
      <c r="D173" s="4" t="s">
        <v>149</v>
      </c>
      <c r="E173" s="3">
        <v>2680</v>
      </c>
      <c r="F173" s="3">
        <v>3425</v>
      </c>
      <c r="G173" s="3">
        <v>1195</v>
      </c>
      <c r="H173" s="3">
        <v>810</v>
      </c>
      <c r="I173" s="3">
        <v>0</v>
      </c>
      <c r="J173" s="3">
        <v>465</v>
      </c>
      <c r="K173" s="3">
        <v>13875</v>
      </c>
      <c r="L173" s="3">
        <v>10</v>
      </c>
      <c r="M173" s="3">
        <v>15</v>
      </c>
    </row>
    <row r="174" spans="2:13" x14ac:dyDescent="0.2">
      <c r="B174" s="4" t="s">
        <v>443</v>
      </c>
      <c r="C174" s="86" t="s">
        <v>148</v>
      </c>
      <c r="D174" s="4" t="s">
        <v>147</v>
      </c>
      <c r="E174" s="3">
        <v>3470</v>
      </c>
      <c r="F174" s="3">
        <v>6155</v>
      </c>
      <c r="G174" s="3">
        <v>545</v>
      </c>
      <c r="H174" s="3">
        <v>1830</v>
      </c>
      <c r="I174" s="3">
        <v>0</v>
      </c>
      <c r="J174" s="3">
        <v>265</v>
      </c>
      <c r="K174" s="3">
        <v>12780</v>
      </c>
      <c r="L174" s="3">
        <v>0</v>
      </c>
      <c r="M174" s="3">
        <v>55</v>
      </c>
    </row>
    <row r="175" spans="2:13" x14ac:dyDescent="0.2">
      <c r="B175" s="4" t="s">
        <v>443</v>
      </c>
      <c r="C175" s="86" t="s">
        <v>146</v>
      </c>
      <c r="D175" s="4" t="s">
        <v>145</v>
      </c>
      <c r="E175" s="3">
        <v>1050</v>
      </c>
      <c r="F175" s="3">
        <v>4110</v>
      </c>
      <c r="G175" s="3">
        <v>185</v>
      </c>
      <c r="H175" s="3">
        <v>740</v>
      </c>
      <c r="I175" s="3">
        <v>0</v>
      </c>
      <c r="J175" s="3">
        <v>140</v>
      </c>
      <c r="K175" s="3">
        <v>6630</v>
      </c>
      <c r="L175" s="3">
        <v>0</v>
      </c>
      <c r="M175" s="3" t="s">
        <v>404</v>
      </c>
    </row>
    <row r="176" spans="2:13" x14ac:dyDescent="0.2">
      <c r="B176" s="4" t="s">
        <v>443</v>
      </c>
      <c r="C176" s="86" t="s">
        <v>144</v>
      </c>
      <c r="D176" s="4" t="s">
        <v>143</v>
      </c>
      <c r="E176" s="3">
        <v>1325</v>
      </c>
      <c r="F176" s="3">
        <v>2470</v>
      </c>
      <c r="G176" s="3">
        <v>80</v>
      </c>
      <c r="H176" s="3">
        <v>690</v>
      </c>
      <c r="I176" s="3">
        <v>0</v>
      </c>
      <c r="J176" s="3">
        <v>140</v>
      </c>
      <c r="K176" s="3">
        <v>5015</v>
      </c>
      <c r="L176" s="3">
        <v>0</v>
      </c>
      <c r="M176" s="3">
        <v>0</v>
      </c>
    </row>
    <row r="177" spans="2:13" x14ac:dyDescent="0.2">
      <c r="B177" s="4" t="s">
        <v>443</v>
      </c>
      <c r="C177" s="86" t="s">
        <v>142</v>
      </c>
      <c r="D177" s="4" t="s">
        <v>141</v>
      </c>
      <c r="E177" s="3">
        <v>165</v>
      </c>
      <c r="F177" s="3">
        <v>1050</v>
      </c>
      <c r="G177" s="3">
        <v>530</v>
      </c>
      <c r="H177" s="3">
        <v>540</v>
      </c>
      <c r="I177" s="3">
        <v>0</v>
      </c>
      <c r="J177" s="3">
        <v>115</v>
      </c>
      <c r="K177" s="3">
        <v>2380</v>
      </c>
      <c r="L177" s="3">
        <v>0</v>
      </c>
      <c r="M177" s="3">
        <v>15</v>
      </c>
    </row>
    <row r="178" spans="2:13" x14ac:dyDescent="0.2">
      <c r="B178" s="4" t="s">
        <v>443</v>
      </c>
      <c r="C178" s="86" t="s">
        <v>140</v>
      </c>
      <c r="D178" s="4" t="s">
        <v>139</v>
      </c>
      <c r="E178" s="3">
        <v>120</v>
      </c>
      <c r="F178" s="3">
        <v>805</v>
      </c>
      <c r="G178" s="3">
        <v>10</v>
      </c>
      <c r="H178" s="3">
        <v>100</v>
      </c>
      <c r="I178" s="3">
        <v>0</v>
      </c>
      <c r="J178" s="3">
        <v>5</v>
      </c>
      <c r="K178" s="3">
        <v>65</v>
      </c>
      <c r="L178" s="3">
        <v>0</v>
      </c>
      <c r="M178" s="3">
        <v>0</v>
      </c>
    </row>
    <row r="179" spans="2:13" x14ac:dyDescent="0.2">
      <c r="B179" s="4" t="s">
        <v>443</v>
      </c>
      <c r="C179" s="86" t="s">
        <v>138</v>
      </c>
      <c r="D179" s="4" t="s">
        <v>137</v>
      </c>
      <c r="E179" s="3">
        <v>1550</v>
      </c>
      <c r="F179" s="3">
        <v>1440</v>
      </c>
      <c r="G179" s="3">
        <v>75</v>
      </c>
      <c r="H179" s="3">
        <v>835</v>
      </c>
      <c r="I179" s="3">
        <v>0</v>
      </c>
      <c r="J179" s="3">
        <v>515</v>
      </c>
      <c r="K179" s="3">
        <v>2090</v>
      </c>
      <c r="L179" s="3">
        <v>20</v>
      </c>
      <c r="M179" s="3">
        <v>15</v>
      </c>
    </row>
    <row r="180" spans="2:13" x14ac:dyDescent="0.2">
      <c r="B180" s="4" t="s">
        <v>443</v>
      </c>
      <c r="C180" s="86" t="s">
        <v>136</v>
      </c>
      <c r="D180" s="4" t="s">
        <v>135</v>
      </c>
      <c r="E180" s="3">
        <v>1630</v>
      </c>
      <c r="F180" s="3">
        <v>4375</v>
      </c>
      <c r="G180" s="3">
        <v>290</v>
      </c>
      <c r="H180" s="3">
        <v>1265</v>
      </c>
      <c r="I180" s="3">
        <v>0</v>
      </c>
      <c r="J180" s="3">
        <v>245</v>
      </c>
      <c r="K180" s="3">
        <v>8160</v>
      </c>
      <c r="L180" s="3">
        <v>0</v>
      </c>
      <c r="M180" s="3">
        <v>15</v>
      </c>
    </row>
    <row r="181" spans="2:13" x14ac:dyDescent="0.2">
      <c r="B181" s="4" t="s">
        <v>443</v>
      </c>
      <c r="C181" s="86" t="s">
        <v>134</v>
      </c>
      <c r="D181" s="4" t="s">
        <v>133</v>
      </c>
      <c r="E181" s="3">
        <v>1290</v>
      </c>
      <c r="F181" s="3">
        <v>3030</v>
      </c>
      <c r="G181" s="3">
        <v>180</v>
      </c>
      <c r="H181" s="3">
        <v>815</v>
      </c>
      <c r="I181" s="3">
        <v>0</v>
      </c>
      <c r="J181" s="3">
        <v>45</v>
      </c>
      <c r="K181" s="3">
        <v>6965</v>
      </c>
      <c r="L181" s="3">
        <v>0</v>
      </c>
      <c r="M181" s="3">
        <v>0</v>
      </c>
    </row>
    <row r="182" spans="2:13" x14ac:dyDescent="0.2">
      <c r="B182" s="4" t="s">
        <v>443</v>
      </c>
      <c r="C182" s="86" t="s">
        <v>132</v>
      </c>
      <c r="D182" s="4" t="s">
        <v>131</v>
      </c>
      <c r="E182" s="3">
        <v>0</v>
      </c>
      <c r="F182" s="3">
        <v>0</v>
      </c>
      <c r="G182" s="3">
        <v>0</v>
      </c>
      <c r="H182" s="3">
        <v>0</v>
      </c>
      <c r="I182" s="3">
        <v>0</v>
      </c>
      <c r="J182" s="3">
        <v>0</v>
      </c>
      <c r="K182" s="3">
        <v>0</v>
      </c>
      <c r="L182" s="3">
        <v>20</v>
      </c>
      <c r="M182" s="3">
        <v>0</v>
      </c>
    </row>
    <row r="183" spans="2:13" x14ac:dyDescent="0.2">
      <c r="B183" s="4" t="s">
        <v>443</v>
      </c>
      <c r="C183" s="86" t="s">
        <v>130</v>
      </c>
      <c r="D183" s="4" t="s">
        <v>129</v>
      </c>
      <c r="E183" s="3">
        <v>1145</v>
      </c>
      <c r="F183" s="3">
        <v>455</v>
      </c>
      <c r="G183" s="3">
        <v>915</v>
      </c>
      <c r="H183" s="3">
        <v>430</v>
      </c>
      <c r="I183" s="3">
        <v>0</v>
      </c>
      <c r="J183" s="3">
        <v>450</v>
      </c>
      <c r="K183" s="3">
        <v>5480</v>
      </c>
      <c r="L183" s="3">
        <v>5</v>
      </c>
      <c r="M183" s="3">
        <v>35</v>
      </c>
    </row>
    <row r="184" spans="2:13" ht="12.75" customHeight="1" x14ac:dyDescent="0.2">
      <c r="B184" s="4" t="s">
        <v>443</v>
      </c>
      <c r="C184" s="86" t="s">
        <v>128</v>
      </c>
      <c r="D184" s="4" t="s">
        <v>127</v>
      </c>
      <c r="E184" s="3">
        <v>0</v>
      </c>
      <c r="F184" s="3">
        <v>0</v>
      </c>
      <c r="G184" s="3">
        <v>0</v>
      </c>
      <c r="H184" s="3">
        <v>180</v>
      </c>
      <c r="I184" s="3">
        <v>0</v>
      </c>
      <c r="J184" s="3">
        <v>0</v>
      </c>
      <c r="K184" s="3">
        <v>0</v>
      </c>
      <c r="L184" s="3">
        <v>0</v>
      </c>
      <c r="M184" s="3">
        <v>0</v>
      </c>
    </row>
    <row r="185" spans="2:13" x14ac:dyDescent="0.2">
      <c r="B185" s="4" t="s">
        <v>443</v>
      </c>
      <c r="C185" s="86" t="s">
        <v>126</v>
      </c>
      <c r="D185" s="4" t="s">
        <v>125</v>
      </c>
      <c r="E185" s="3">
        <v>2405</v>
      </c>
      <c r="F185" s="3">
        <v>6985</v>
      </c>
      <c r="G185" s="3">
        <v>785</v>
      </c>
      <c r="H185" s="3">
        <v>1590</v>
      </c>
      <c r="I185" s="3">
        <v>0</v>
      </c>
      <c r="J185" s="3">
        <v>310</v>
      </c>
      <c r="K185" s="3">
        <v>15805</v>
      </c>
      <c r="L185" s="3">
        <v>0</v>
      </c>
      <c r="M185" s="3">
        <v>0</v>
      </c>
    </row>
    <row r="186" spans="2:13" x14ac:dyDescent="0.2">
      <c r="B186" s="4" t="s">
        <v>443</v>
      </c>
      <c r="C186" s="86" t="s">
        <v>124</v>
      </c>
      <c r="D186" s="4" t="s">
        <v>123</v>
      </c>
      <c r="E186" s="3">
        <v>2225</v>
      </c>
      <c r="F186" s="3">
        <v>9210</v>
      </c>
      <c r="G186" s="3">
        <v>265</v>
      </c>
      <c r="H186" s="3">
        <v>1715</v>
      </c>
      <c r="I186" s="3">
        <v>0</v>
      </c>
      <c r="J186" s="3">
        <v>330</v>
      </c>
      <c r="K186" s="3">
        <v>17525</v>
      </c>
      <c r="L186" s="3">
        <v>0</v>
      </c>
      <c r="M186" s="3">
        <v>0</v>
      </c>
    </row>
    <row r="187" spans="2:13" x14ac:dyDescent="0.2">
      <c r="B187" s="4" t="s">
        <v>443</v>
      </c>
      <c r="C187" s="86" t="s">
        <v>122</v>
      </c>
      <c r="D187" s="4" t="s">
        <v>121</v>
      </c>
      <c r="E187" s="3">
        <v>1895</v>
      </c>
      <c r="F187" s="3">
        <v>4795</v>
      </c>
      <c r="G187" s="3">
        <v>700</v>
      </c>
      <c r="H187" s="3">
        <v>955</v>
      </c>
      <c r="I187" s="3">
        <v>0</v>
      </c>
      <c r="J187" s="3">
        <v>160</v>
      </c>
      <c r="K187" s="3">
        <v>13080</v>
      </c>
      <c r="L187" s="3">
        <v>0</v>
      </c>
      <c r="M187" s="3">
        <v>60</v>
      </c>
    </row>
    <row r="188" spans="2:13" x14ac:dyDescent="0.2">
      <c r="B188" s="4" t="s">
        <v>443</v>
      </c>
      <c r="C188" s="86" t="s">
        <v>120</v>
      </c>
      <c r="D188" s="4" t="s">
        <v>119</v>
      </c>
      <c r="E188" s="3">
        <v>5130</v>
      </c>
      <c r="F188" s="3">
        <v>7430</v>
      </c>
      <c r="G188" s="3">
        <v>860</v>
      </c>
      <c r="H188" s="3">
        <v>3820</v>
      </c>
      <c r="I188" s="3">
        <v>0</v>
      </c>
      <c r="J188" s="3">
        <v>555</v>
      </c>
      <c r="K188" s="3">
        <v>19370</v>
      </c>
      <c r="L188" s="3">
        <v>165</v>
      </c>
      <c r="M188" s="3">
        <v>40</v>
      </c>
    </row>
    <row r="189" spans="2:13" x14ac:dyDescent="0.2">
      <c r="B189" s="4" t="s">
        <v>443</v>
      </c>
      <c r="C189" s="86" t="s">
        <v>118</v>
      </c>
      <c r="D189" s="4" t="s">
        <v>117</v>
      </c>
      <c r="E189" s="3">
        <v>1185</v>
      </c>
      <c r="F189" s="3">
        <v>3410</v>
      </c>
      <c r="G189" s="3">
        <v>285</v>
      </c>
      <c r="H189" s="3">
        <v>820</v>
      </c>
      <c r="I189" s="3">
        <v>0</v>
      </c>
      <c r="J189" s="3">
        <v>175</v>
      </c>
      <c r="K189" s="3">
        <v>8080</v>
      </c>
      <c r="L189" s="3">
        <v>0</v>
      </c>
      <c r="M189" s="3">
        <v>5</v>
      </c>
    </row>
    <row r="190" spans="2:13" x14ac:dyDescent="0.2">
      <c r="B190" s="26" t="s">
        <v>417</v>
      </c>
      <c r="C190" s="86" t="s">
        <v>480</v>
      </c>
      <c r="D190" s="26" t="s">
        <v>507</v>
      </c>
      <c r="E190" s="3">
        <v>0</v>
      </c>
      <c r="F190" s="3">
        <v>0</v>
      </c>
      <c r="G190" s="3">
        <v>0</v>
      </c>
      <c r="H190" s="3">
        <v>360</v>
      </c>
      <c r="I190" s="3">
        <v>0</v>
      </c>
      <c r="J190" s="3">
        <v>0</v>
      </c>
      <c r="K190" s="3">
        <v>0</v>
      </c>
      <c r="L190" s="3">
        <v>0</v>
      </c>
      <c r="M190" s="3">
        <v>0</v>
      </c>
    </row>
    <row r="191" spans="2:13" x14ac:dyDescent="0.2">
      <c r="B191" s="26" t="s">
        <v>417</v>
      </c>
      <c r="C191" s="86"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86" t="s">
        <v>30</v>
      </c>
      <c r="D192" s="4" t="s">
        <v>29</v>
      </c>
      <c r="E192" s="3">
        <v>0</v>
      </c>
      <c r="F192" s="3">
        <v>185</v>
      </c>
      <c r="G192" s="3">
        <v>0</v>
      </c>
      <c r="H192" s="3">
        <v>0</v>
      </c>
      <c r="I192" s="3">
        <v>0</v>
      </c>
      <c r="J192" s="3">
        <v>0</v>
      </c>
      <c r="K192" s="3">
        <v>0</v>
      </c>
      <c r="L192" s="3">
        <v>0</v>
      </c>
      <c r="M192" s="3">
        <v>0</v>
      </c>
    </row>
    <row r="193" spans="2:13" x14ac:dyDescent="0.2">
      <c r="B193" s="26" t="s">
        <v>417</v>
      </c>
      <c r="C193" s="86" t="s">
        <v>28</v>
      </c>
      <c r="D193" s="4" t="s">
        <v>27</v>
      </c>
      <c r="E193" s="3">
        <v>0</v>
      </c>
      <c r="F193" s="3">
        <v>0</v>
      </c>
      <c r="G193" s="3">
        <v>0</v>
      </c>
      <c r="H193" s="3">
        <v>0</v>
      </c>
      <c r="I193" s="3">
        <v>0</v>
      </c>
      <c r="J193" s="3">
        <v>0</v>
      </c>
      <c r="K193" s="3">
        <v>0</v>
      </c>
      <c r="L193" s="3">
        <v>0</v>
      </c>
      <c r="M193" s="3">
        <v>0</v>
      </c>
    </row>
    <row r="194" spans="2:13" x14ac:dyDescent="0.2">
      <c r="B194" s="26" t="s">
        <v>417</v>
      </c>
      <c r="C194" s="86" t="s">
        <v>26</v>
      </c>
      <c r="D194" s="4" t="s">
        <v>25</v>
      </c>
      <c r="E194" s="3">
        <v>105</v>
      </c>
      <c r="F194" s="3">
        <v>445</v>
      </c>
      <c r="G194" s="3">
        <v>115</v>
      </c>
      <c r="H194" s="3">
        <v>720</v>
      </c>
      <c r="I194" s="3">
        <v>0</v>
      </c>
      <c r="J194" s="3" t="s">
        <v>404</v>
      </c>
      <c r="K194" s="3">
        <v>1805</v>
      </c>
      <c r="L194" s="3">
        <v>0</v>
      </c>
      <c r="M194" s="3">
        <v>0</v>
      </c>
    </row>
    <row r="195" spans="2:13" x14ac:dyDescent="0.2">
      <c r="B195" s="26" t="s">
        <v>417</v>
      </c>
      <c r="C195" s="86" t="s">
        <v>24</v>
      </c>
      <c r="D195" s="4" t="s">
        <v>23</v>
      </c>
      <c r="E195" s="3">
        <v>365</v>
      </c>
      <c r="F195" s="3">
        <v>730</v>
      </c>
      <c r="G195" s="3">
        <v>475</v>
      </c>
      <c r="H195" s="3">
        <v>1015</v>
      </c>
      <c r="I195" s="3">
        <v>0</v>
      </c>
      <c r="J195" s="3">
        <v>0</v>
      </c>
      <c r="K195" s="3">
        <v>3325</v>
      </c>
      <c r="L195" s="3">
        <v>0</v>
      </c>
      <c r="M195" s="3">
        <v>0</v>
      </c>
    </row>
    <row r="196" spans="2:13" x14ac:dyDescent="0.2">
      <c r="B196" s="26" t="s">
        <v>417</v>
      </c>
      <c r="C196" s="86" t="s">
        <v>22</v>
      </c>
      <c r="D196" s="4" t="s">
        <v>21</v>
      </c>
      <c r="E196" s="3">
        <v>190</v>
      </c>
      <c r="F196" s="3">
        <v>885</v>
      </c>
      <c r="G196" s="3">
        <v>90</v>
      </c>
      <c r="H196" s="3">
        <v>950</v>
      </c>
      <c r="I196" s="3">
        <v>0</v>
      </c>
      <c r="J196" s="3">
        <v>0</v>
      </c>
      <c r="K196" s="3">
        <v>1575</v>
      </c>
      <c r="L196" s="3">
        <v>0</v>
      </c>
      <c r="M196" s="3">
        <v>0</v>
      </c>
    </row>
    <row r="197" spans="2:13" x14ac:dyDescent="0.2">
      <c r="B197" s="26" t="s">
        <v>417</v>
      </c>
      <c r="C197" s="86" t="s">
        <v>20</v>
      </c>
      <c r="D197" s="4" t="s">
        <v>19</v>
      </c>
      <c r="E197" s="3">
        <v>180</v>
      </c>
      <c r="F197" s="3">
        <v>0</v>
      </c>
      <c r="G197" s="3">
        <v>0</v>
      </c>
      <c r="H197" s="3">
        <v>335</v>
      </c>
      <c r="I197" s="3">
        <v>0</v>
      </c>
      <c r="J197" s="3">
        <v>0</v>
      </c>
      <c r="K197" s="3">
        <v>0</v>
      </c>
      <c r="L197" s="3">
        <v>590</v>
      </c>
      <c r="M197" s="3">
        <v>0</v>
      </c>
    </row>
    <row r="198" spans="2:13" x14ac:dyDescent="0.2">
      <c r="B198" s="26" t="s">
        <v>417</v>
      </c>
      <c r="C198" s="86" t="s">
        <v>18</v>
      </c>
      <c r="D198" s="4" t="s">
        <v>17</v>
      </c>
      <c r="E198" s="3">
        <v>0</v>
      </c>
      <c r="F198" s="3">
        <v>830</v>
      </c>
      <c r="G198" s="3">
        <v>25</v>
      </c>
      <c r="H198" s="3">
        <v>110</v>
      </c>
      <c r="I198" s="3">
        <v>0</v>
      </c>
      <c r="J198" s="3">
        <v>0</v>
      </c>
      <c r="K198" s="3">
        <v>1100</v>
      </c>
      <c r="L198" s="3">
        <v>0</v>
      </c>
      <c r="M198" s="3">
        <v>0</v>
      </c>
    </row>
    <row r="199" spans="2:13" x14ac:dyDescent="0.2">
      <c r="B199" s="26" t="s">
        <v>417</v>
      </c>
      <c r="C199" s="86" t="s">
        <v>16</v>
      </c>
      <c r="D199" s="4" t="s">
        <v>15</v>
      </c>
      <c r="E199" s="3">
        <v>200</v>
      </c>
      <c r="F199" s="3">
        <v>3905</v>
      </c>
      <c r="G199" s="3" t="s">
        <v>404</v>
      </c>
      <c r="H199" s="3">
        <v>1185</v>
      </c>
      <c r="I199" s="3">
        <v>0</v>
      </c>
      <c r="J199" s="3">
        <v>0</v>
      </c>
      <c r="K199" s="3">
        <v>5390</v>
      </c>
      <c r="L199" s="3">
        <v>0</v>
      </c>
      <c r="M199" s="3">
        <v>0</v>
      </c>
    </row>
    <row r="200" spans="2:13" x14ac:dyDescent="0.2">
      <c r="B200" s="26" t="s">
        <v>417</v>
      </c>
      <c r="C200" s="86" t="s">
        <v>14</v>
      </c>
      <c r="D200" s="4" t="s">
        <v>13</v>
      </c>
      <c r="E200" s="3">
        <v>0</v>
      </c>
      <c r="F200" s="3">
        <v>5045</v>
      </c>
      <c r="G200" s="3">
        <v>0</v>
      </c>
      <c r="H200" s="3">
        <v>6055</v>
      </c>
      <c r="I200" s="3">
        <v>0</v>
      </c>
      <c r="J200" s="3">
        <v>0</v>
      </c>
      <c r="K200" s="3">
        <v>190</v>
      </c>
      <c r="L200" s="3">
        <v>0</v>
      </c>
      <c r="M200" s="3">
        <v>0</v>
      </c>
    </row>
    <row r="201" spans="2:13" x14ac:dyDescent="0.2">
      <c r="B201" s="26" t="s">
        <v>417</v>
      </c>
      <c r="C201" s="86" t="s">
        <v>12</v>
      </c>
      <c r="D201" s="4" t="s">
        <v>11</v>
      </c>
      <c r="E201" s="3">
        <v>10</v>
      </c>
      <c r="F201" s="3">
        <v>70</v>
      </c>
      <c r="G201" s="3">
        <v>15</v>
      </c>
      <c r="H201" s="3">
        <v>190</v>
      </c>
      <c r="I201" s="3">
        <v>0</v>
      </c>
      <c r="J201" s="3">
        <v>0</v>
      </c>
      <c r="K201" s="3">
        <v>410</v>
      </c>
      <c r="L201" s="3">
        <v>0</v>
      </c>
      <c r="M201" s="3">
        <v>0</v>
      </c>
    </row>
    <row r="202" spans="2:13" x14ac:dyDescent="0.2">
      <c r="B202" s="39" t="s">
        <v>417</v>
      </c>
      <c r="C202" s="90" t="s">
        <v>10</v>
      </c>
      <c r="D202" s="65" t="s">
        <v>9</v>
      </c>
      <c r="E202" s="3" t="s">
        <v>405</v>
      </c>
      <c r="F202" s="3" t="s">
        <v>405</v>
      </c>
      <c r="G202" s="3" t="s">
        <v>405</v>
      </c>
      <c r="H202" s="3" t="s">
        <v>405</v>
      </c>
      <c r="I202" s="3" t="s">
        <v>405</v>
      </c>
      <c r="J202" s="3" t="s">
        <v>405</v>
      </c>
      <c r="K202" s="3" t="s">
        <v>405</v>
      </c>
      <c r="L202" s="3" t="s">
        <v>405</v>
      </c>
      <c r="M202" s="3" t="s">
        <v>405</v>
      </c>
    </row>
    <row r="203" spans="2:13" x14ac:dyDescent="0.2">
      <c r="B203" s="40" t="s">
        <v>417</v>
      </c>
      <c r="C203" s="91" t="s">
        <v>8</v>
      </c>
      <c r="D203" s="66" t="s">
        <v>7</v>
      </c>
      <c r="E203" s="82">
        <v>535</v>
      </c>
      <c r="F203" s="82">
        <v>2100</v>
      </c>
      <c r="G203" s="82">
        <v>1415</v>
      </c>
      <c r="H203" s="82">
        <v>2030</v>
      </c>
      <c r="I203" s="82">
        <v>0</v>
      </c>
      <c r="J203" s="82" t="s">
        <v>404</v>
      </c>
      <c r="K203" s="82">
        <v>5385</v>
      </c>
      <c r="L203" s="82">
        <v>0</v>
      </c>
      <c r="M203" s="82">
        <v>0</v>
      </c>
    </row>
    <row r="204" spans="2:13" x14ac:dyDescent="0.2">
      <c r="B204" s="30"/>
      <c r="C204" s="92"/>
      <c r="D204" s="38"/>
      <c r="E204" s="56"/>
      <c r="F204" s="56"/>
      <c r="G204" s="56"/>
      <c r="H204" s="56"/>
      <c r="I204" s="56"/>
      <c r="J204" s="56"/>
      <c r="K204" s="56"/>
      <c r="L204" s="56"/>
      <c r="M204" s="56"/>
    </row>
    <row r="205" spans="2:13" x14ac:dyDescent="0.2">
      <c r="B205" s="30"/>
      <c r="C205" s="92"/>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106"/>
      <c r="C210" s="106"/>
      <c r="D210" s="106"/>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530</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41609</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107" t="s">
        <v>388</v>
      </c>
      <c r="C13" s="10"/>
      <c r="D13" s="10"/>
    </row>
    <row r="14" spans="2:13"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row>
    <row r="15" spans="2:13" x14ac:dyDescent="0.2">
      <c r="B15" s="6" t="s">
        <v>376</v>
      </c>
      <c r="C15" s="6" t="s">
        <v>376</v>
      </c>
      <c r="D15" s="8" t="s">
        <v>375</v>
      </c>
      <c r="E15" s="7">
        <v>310470</v>
      </c>
      <c r="F15" s="5">
        <v>633300</v>
      </c>
      <c r="G15" s="7">
        <v>78565</v>
      </c>
      <c r="H15" s="7">
        <v>212780</v>
      </c>
      <c r="I15" s="7">
        <v>890</v>
      </c>
      <c r="J15" s="7">
        <v>33550</v>
      </c>
      <c r="K15" s="7">
        <v>1688655</v>
      </c>
      <c r="L15" s="7">
        <v>5450</v>
      </c>
      <c r="M15" s="7">
        <v>1290</v>
      </c>
    </row>
    <row r="16" spans="2:13" x14ac:dyDescent="0.2">
      <c r="B16" s="109"/>
      <c r="C16" s="109"/>
      <c r="D16" s="109"/>
      <c r="E16" s="110"/>
      <c r="F16" s="110"/>
      <c r="G16" s="110"/>
      <c r="H16" s="110"/>
      <c r="I16" s="110"/>
      <c r="J16" s="110"/>
      <c r="K16" s="110"/>
      <c r="L16" s="110"/>
      <c r="M16" s="110"/>
    </row>
    <row r="17" spans="2:13" x14ac:dyDescent="0.2">
      <c r="B17" s="79" t="s">
        <v>419</v>
      </c>
      <c r="C17" s="97" t="s">
        <v>356</v>
      </c>
      <c r="D17" s="79" t="s">
        <v>355</v>
      </c>
      <c r="E17" s="81">
        <v>2485</v>
      </c>
      <c r="F17" s="81">
        <v>6105</v>
      </c>
      <c r="G17" s="81">
        <v>405</v>
      </c>
      <c r="H17" s="81">
        <v>1330</v>
      </c>
      <c r="I17" s="81">
        <v>0</v>
      </c>
      <c r="J17" s="81">
        <v>35</v>
      </c>
      <c r="K17" s="81">
        <v>15095</v>
      </c>
      <c r="L17" s="81">
        <v>25</v>
      </c>
      <c r="M17" s="81" t="s">
        <v>404</v>
      </c>
    </row>
    <row r="18" spans="2:13" x14ac:dyDescent="0.2">
      <c r="B18" s="4" t="s">
        <v>419</v>
      </c>
      <c r="C18" s="86" t="s">
        <v>350</v>
      </c>
      <c r="D18" s="4" t="s">
        <v>349</v>
      </c>
      <c r="E18" s="3">
        <v>1220</v>
      </c>
      <c r="F18" s="3">
        <v>3745</v>
      </c>
      <c r="G18" s="3">
        <v>200</v>
      </c>
      <c r="H18" s="3">
        <v>1095</v>
      </c>
      <c r="I18" s="3">
        <v>0</v>
      </c>
      <c r="J18" s="3">
        <v>0</v>
      </c>
      <c r="K18" s="3">
        <v>8040</v>
      </c>
      <c r="L18" s="3">
        <v>0</v>
      </c>
      <c r="M18" s="3">
        <v>0</v>
      </c>
    </row>
    <row r="19" spans="2:13" x14ac:dyDescent="0.2">
      <c r="B19" s="4" t="s">
        <v>419</v>
      </c>
      <c r="C19" s="86" t="s">
        <v>344</v>
      </c>
      <c r="D19" s="4" t="s">
        <v>343</v>
      </c>
      <c r="E19" s="3">
        <v>675</v>
      </c>
      <c r="F19" s="3">
        <v>25</v>
      </c>
      <c r="G19" s="3">
        <v>0</v>
      </c>
      <c r="H19" s="3">
        <v>335</v>
      </c>
      <c r="I19" s="3">
        <v>0</v>
      </c>
      <c r="J19" s="3">
        <v>130</v>
      </c>
      <c r="K19" s="3">
        <v>235</v>
      </c>
      <c r="L19" s="3" t="s">
        <v>404</v>
      </c>
      <c r="M19" s="3">
        <v>5</v>
      </c>
    </row>
    <row r="20" spans="2:13" x14ac:dyDescent="0.2">
      <c r="B20" s="4" t="s">
        <v>419</v>
      </c>
      <c r="C20" s="86" t="s">
        <v>338</v>
      </c>
      <c r="D20" s="4" t="s">
        <v>337</v>
      </c>
      <c r="E20" s="3">
        <v>875</v>
      </c>
      <c r="F20" s="3">
        <v>1775</v>
      </c>
      <c r="G20" s="3">
        <v>50</v>
      </c>
      <c r="H20" s="3">
        <v>745</v>
      </c>
      <c r="I20" s="3">
        <v>0</v>
      </c>
      <c r="J20" s="3">
        <v>60</v>
      </c>
      <c r="K20" s="3">
        <v>6345</v>
      </c>
      <c r="L20" s="3">
        <v>0</v>
      </c>
      <c r="M20" s="3">
        <v>0</v>
      </c>
    </row>
    <row r="21" spans="2:13" x14ac:dyDescent="0.2">
      <c r="B21" s="4" t="s">
        <v>419</v>
      </c>
      <c r="C21" s="86" t="s">
        <v>336</v>
      </c>
      <c r="D21" s="4" t="s">
        <v>335</v>
      </c>
      <c r="E21" s="3">
        <v>1430</v>
      </c>
      <c r="F21" s="3">
        <v>1910</v>
      </c>
      <c r="G21" s="3">
        <v>470</v>
      </c>
      <c r="H21" s="3">
        <v>845</v>
      </c>
      <c r="I21" s="3">
        <v>0</v>
      </c>
      <c r="J21" s="3">
        <v>135</v>
      </c>
      <c r="K21" s="3">
        <v>7615</v>
      </c>
      <c r="L21" s="3">
        <v>0</v>
      </c>
      <c r="M21" s="3">
        <v>5</v>
      </c>
    </row>
    <row r="22" spans="2:13" x14ac:dyDescent="0.2">
      <c r="B22" s="4" t="s">
        <v>419</v>
      </c>
      <c r="C22" s="86" t="s">
        <v>306</v>
      </c>
      <c r="D22" s="4" t="s">
        <v>305</v>
      </c>
      <c r="E22" s="3">
        <v>1460</v>
      </c>
      <c r="F22" s="3">
        <v>4240</v>
      </c>
      <c r="G22" s="3">
        <v>320</v>
      </c>
      <c r="H22" s="3">
        <v>1075</v>
      </c>
      <c r="I22" s="3">
        <v>0</v>
      </c>
      <c r="J22" s="3">
        <v>145</v>
      </c>
      <c r="K22" s="3">
        <v>9645</v>
      </c>
      <c r="L22" s="3" t="s">
        <v>404</v>
      </c>
      <c r="M22" s="3">
        <v>5</v>
      </c>
    </row>
    <row r="23" spans="2:13" x14ac:dyDescent="0.2">
      <c r="B23" s="4" t="s">
        <v>420</v>
      </c>
      <c r="C23" s="86" t="s">
        <v>364</v>
      </c>
      <c r="D23" s="4" t="s">
        <v>363</v>
      </c>
      <c r="E23" s="3">
        <v>2795</v>
      </c>
      <c r="F23" s="3">
        <v>4575</v>
      </c>
      <c r="G23" s="3">
        <v>780</v>
      </c>
      <c r="H23" s="3">
        <v>1990</v>
      </c>
      <c r="I23" s="3">
        <v>0</v>
      </c>
      <c r="J23" s="3">
        <v>225</v>
      </c>
      <c r="K23" s="3">
        <v>16775</v>
      </c>
      <c r="L23" s="3">
        <v>170</v>
      </c>
      <c r="M23" s="3">
        <v>5</v>
      </c>
    </row>
    <row r="24" spans="2:13" x14ac:dyDescent="0.2">
      <c r="B24" s="4" t="s">
        <v>420</v>
      </c>
      <c r="C24" s="86" t="s">
        <v>362</v>
      </c>
      <c r="D24" s="4" t="s">
        <v>361</v>
      </c>
      <c r="E24" s="3">
        <v>1840</v>
      </c>
      <c r="F24" s="3">
        <v>4890</v>
      </c>
      <c r="G24" s="3">
        <v>460</v>
      </c>
      <c r="H24" s="3">
        <v>1440</v>
      </c>
      <c r="I24" s="3">
        <v>0</v>
      </c>
      <c r="J24" s="3">
        <v>235</v>
      </c>
      <c r="K24" s="3">
        <v>12700</v>
      </c>
      <c r="L24" s="3">
        <v>35</v>
      </c>
      <c r="M24" s="3">
        <v>0</v>
      </c>
    </row>
    <row r="25" spans="2:13" x14ac:dyDescent="0.2">
      <c r="B25" s="4" t="s">
        <v>420</v>
      </c>
      <c r="C25" s="86" t="s">
        <v>358</v>
      </c>
      <c r="D25" s="4" t="s">
        <v>357</v>
      </c>
      <c r="E25" s="3">
        <v>2935</v>
      </c>
      <c r="F25" s="3">
        <v>6105</v>
      </c>
      <c r="G25" s="3">
        <v>380</v>
      </c>
      <c r="H25" s="3">
        <v>415</v>
      </c>
      <c r="I25" s="3">
        <v>0</v>
      </c>
      <c r="J25" s="3">
        <v>360</v>
      </c>
      <c r="K25" s="3">
        <v>16265</v>
      </c>
      <c r="L25" s="3">
        <v>0</v>
      </c>
      <c r="M25" s="3">
        <v>5</v>
      </c>
    </row>
    <row r="26" spans="2:13" x14ac:dyDescent="0.2">
      <c r="B26" s="4" t="s">
        <v>421</v>
      </c>
      <c r="C26" s="86" t="s">
        <v>348</v>
      </c>
      <c r="D26" s="4" t="s">
        <v>347</v>
      </c>
      <c r="E26" s="3">
        <v>1785</v>
      </c>
      <c r="F26" s="3">
        <v>240</v>
      </c>
      <c r="G26" s="3">
        <v>315</v>
      </c>
      <c r="H26" s="3">
        <v>415</v>
      </c>
      <c r="I26" s="3">
        <v>100</v>
      </c>
      <c r="J26" s="3">
        <v>430</v>
      </c>
      <c r="K26" s="3">
        <v>1240</v>
      </c>
      <c r="L26" s="3">
        <v>290</v>
      </c>
      <c r="M26" s="3">
        <v>20</v>
      </c>
    </row>
    <row r="27" spans="2:13" x14ac:dyDescent="0.2">
      <c r="B27" s="4" t="s">
        <v>421</v>
      </c>
      <c r="C27" s="86" t="s">
        <v>334</v>
      </c>
      <c r="D27" s="4" t="s">
        <v>333</v>
      </c>
      <c r="E27" s="3">
        <v>1835</v>
      </c>
      <c r="F27" s="3">
        <v>3650</v>
      </c>
      <c r="G27" s="3">
        <v>590</v>
      </c>
      <c r="H27" s="3">
        <v>980</v>
      </c>
      <c r="I27" s="3">
        <v>375</v>
      </c>
      <c r="J27" s="3">
        <v>140</v>
      </c>
      <c r="K27" s="3">
        <v>10575</v>
      </c>
      <c r="L27" s="3">
        <v>0</v>
      </c>
      <c r="M27" s="3">
        <v>5</v>
      </c>
    </row>
    <row r="28" spans="2:13" x14ac:dyDescent="0.2">
      <c r="B28" s="4" t="s">
        <v>421</v>
      </c>
      <c r="C28" s="86" t="s">
        <v>332</v>
      </c>
      <c r="D28" s="4" t="s">
        <v>331</v>
      </c>
      <c r="E28" s="3">
        <v>1380</v>
      </c>
      <c r="F28" s="3">
        <v>2505</v>
      </c>
      <c r="G28" s="3">
        <v>195</v>
      </c>
      <c r="H28" s="3">
        <v>1655</v>
      </c>
      <c r="I28" s="3">
        <v>0</v>
      </c>
      <c r="J28" s="3">
        <v>220</v>
      </c>
      <c r="K28" s="3">
        <v>4205</v>
      </c>
      <c r="L28" s="3">
        <v>0</v>
      </c>
      <c r="M28" s="3" t="s">
        <v>404</v>
      </c>
    </row>
    <row r="29" spans="2:13" x14ac:dyDescent="0.2">
      <c r="B29" s="4" t="s">
        <v>421</v>
      </c>
      <c r="C29" s="86" t="s">
        <v>330</v>
      </c>
      <c r="D29" s="4" t="s">
        <v>329</v>
      </c>
      <c r="E29" s="3">
        <v>410</v>
      </c>
      <c r="F29" s="3">
        <v>1580</v>
      </c>
      <c r="G29" s="3">
        <v>130</v>
      </c>
      <c r="H29" s="3">
        <v>560</v>
      </c>
      <c r="I29" s="3">
        <v>0</v>
      </c>
      <c r="J29" s="3">
        <v>0</v>
      </c>
      <c r="K29" s="3">
        <v>4170</v>
      </c>
      <c r="L29" s="3">
        <v>0</v>
      </c>
      <c r="M29" s="3">
        <v>0</v>
      </c>
    </row>
    <row r="30" spans="2:13" x14ac:dyDescent="0.2">
      <c r="B30" s="4" t="s">
        <v>421</v>
      </c>
      <c r="C30" s="86" t="s">
        <v>328</v>
      </c>
      <c r="D30" s="4" t="s">
        <v>327</v>
      </c>
      <c r="E30" s="3">
        <v>1145</v>
      </c>
      <c r="F30" s="3">
        <v>3595</v>
      </c>
      <c r="G30" s="3">
        <v>260</v>
      </c>
      <c r="H30" s="3">
        <v>590</v>
      </c>
      <c r="I30" s="3">
        <v>0</v>
      </c>
      <c r="J30" s="3">
        <v>185</v>
      </c>
      <c r="K30" s="3">
        <v>9945</v>
      </c>
      <c r="L30" s="3">
        <v>0</v>
      </c>
      <c r="M30" s="3" t="s">
        <v>404</v>
      </c>
    </row>
    <row r="31" spans="2:13" x14ac:dyDescent="0.2">
      <c r="B31" s="4" t="s">
        <v>421</v>
      </c>
      <c r="C31" s="86" t="s">
        <v>326</v>
      </c>
      <c r="D31" s="4" t="s">
        <v>325</v>
      </c>
      <c r="E31" s="3">
        <v>1255</v>
      </c>
      <c r="F31" s="3">
        <v>2075</v>
      </c>
      <c r="G31" s="3">
        <v>170</v>
      </c>
      <c r="H31" s="3">
        <v>680</v>
      </c>
      <c r="I31" s="3">
        <v>0</v>
      </c>
      <c r="J31" s="3">
        <v>155</v>
      </c>
      <c r="K31" s="3">
        <v>7450</v>
      </c>
      <c r="L31" s="3">
        <v>0</v>
      </c>
      <c r="M31" s="3">
        <v>0</v>
      </c>
    </row>
    <row r="32" spans="2:13" x14ac:dyDescent="0.2">
      <c r="B32" s="4" t="s">
        <v>421</v>
      </c>
      <c r="C32" s="86" t="s">
        <v>320</v>
      </c>
      <c r="D32" s="4" t="s">
        <v>319</v>
      </c>
      <c r="E32" s="3">
        <v>1865</v>
      </c>
      <c r="F32" s="3">
        <v>3270</v>
      </c>
      <c r="G32" s="3">
        <v>410</v>
      </c>
      <c r="H32" s="3">
        <v>1120</v>
      </c>
      <c r="I32" s="3">
        <v>0</v>
      </c>
      <c r="J32" s="3">
        <v>185</v>
      </c>
      <c r="K32" s="3">
        <v>13330</v>
      </c>
      <c r="L32" s="3">
        <v>0</v>
      </c>
      <c r="M32" s="3">
        <v>0</v>
      </c>
    </row>
    <row r="33" spans="2:13" x14ac:dyDescent="0.2">
      <c r="B33" s="4" t="s">
        <v>421</v>
      </c>
      <c r="C33" s="86" t="s">
        <v>314</v>
      </c>
      <c r="D33" s="4" t="s">
        <v>313</v>
      </c>
      <c r="E33" s="3">
        <v>1840</v>
      </c>
      <c r="F33" s="3">
        <v>5585</v>
      </c>
      <c r="G33" s="3">
        <v>1180</v>
      </c>
      <c r="H33" s="3">
        <v>1155</v>
      </c>
      <c r="I33" s="3">
        <v>0</v>
      </c>
      <c r="J33" s="3">
        <v>345</v>
      </c>
      <c r="K33" s="3">
        <v>12130</v>
      </c>
      <c r="L33" s="3">
        <v>215</v>
      </c>
      <c r="M33" s="3" t="s">
        <v>404</v>
      </c>
    </row>
    <row r="34" spans="2:13" x14ac:dyDescent="0.2">
      <c r="B34" s="4" t="s">
        <v>421</v>
      </c>
      <c r="C34" s="86" t="s">
        <v>310</v>
      </c>
      <c r="D34" s="4" t="s">
        <v>309</v>
      </c>
      <c r="E34" s="3">
        <v>3100</v>
      </c>
      <c r="F34" s="3">
        <v>8500</v>
      </c>
      <c r="G34" s="3">
        <v>1195</v>
      </c>
      <c r="H34" s="3">
        <v>2065</v>
      </c>
      <c r="I34" s="3">
        <v>410</v>
      </c>
      <c r="J34" s="3">
        <v>350</v>
      </c>
      <c r="K34" s="3">
        <v>22165</v>
      </c>
      <c r="L34" s="3">
        <v>0</v>
      </c>
      <c r="M34" s="3">
        <v>20</v>
      </c>
    </row>
    <row r="35" spans="2:13" x14ac:dyDescent="0.2">
      <c r="B35" s="4" t="s">
        <v>421</v>
      </c>
      <c r="C35" s="86" t="s">
        <v>308</v>
      </c>
      <c r="D35" s="4" t="s">
        <v>307</v>
      </c>
      <c r="E35" s="3">
        <v>1815</v>
      </c>
      <c r="F35" s="3">
        <v>3120</v>
      </c>
      <c r="G35" s="3">
        <v>285</v>
      </c>
      <c r="H35" s="3">
        <v>920</v>
      </c>
      <c r="I35" s="3">
        <v>0</v>
      </c>
      <c r="J35" s="3">
        <v>220</v>
      </c>
      <c r="K35" s="3">
        <v>10485</v>
      </c>
      <c r="L35" s="3">
        <v>0</v>
      </c>
      <c r="M35" s="3">
        <v>0</v>
      </c>
    </row>
    <row r="36" spans="2:13" x14ac:dyDescent="0.2">
      <c r="B36" s="4" t="s">
        <v>422</v>
      </c>
      <c r="C36" s="86" t="s">
        <v>312</v>
      </c>
      <c r="D36" s="4" t="s">
        <v>311</v>
      </c>
      <c r="E36" s="3">
        <v>75</v>
      </c>
      <c r="F36" s="3">
        <v>410</v>
      </c>
      <c r="G36" s="3">
        <v>0</v>
      </c>
      <c r="H36" s="3">
        <v>540</v>
      </c>
      <c r="I36" s="3">
        <v>0</v>
      </c>
      <c r="J36" s="3">
        <v>0</v>
      </c>
      <c r="K36" s="3">
        <v>0</v>
      </c>
      <c r="L36" s="3">
        <v>0</v>
      </c>
      <c r="M36" s="3">
        <v>0</v>
      </c>
    </row>
    <row r="37" spans="2:13" x14ac:dyDescent="0.2">
      <c r="B37" s="4" t="s">
        <v>422</v>
      </c>
      <c r="C37" s="86" t="s">
        <v>304</v>
      </c>
      <c r="D37" s="4" t="s">
        <v>303</v>
      </c>
      <c r="E37" s="3">
        <v>1485</v>
      </c>
      <c r="F37" s="3">
        <v>2850</v>
      </c>
      <c r="G37" s="3">
        <v>330</v>
      </c>
      <c r="H37" s="3">
        <v>390</v>
      </c>
      <c r="I37" s="3">
        <v>0</v>
      </c>
      <c r="J37" s="3">
        <v>295</v>
      </c>
      <c r="K37" s="3">
        <v>10865</v>
      </c>
      <c r="L37" s="3">
        <v>0</v>
      </c>
      <c r="M37" s="3">
        <v>5</v>
      </c>
    </row>
    <row r="38" spans="2:13" x14ac:dyDescent="0.2">
      <c r="B38" s="4" t="s">
        <v>422</v>
      </c>
      <c r="C38" s="86" t="s">
        <v>302</v>
      </c>
      <c r="D38" s="4" t="s">
        <v>301</v>
      </c>
      <c r="E38" s="3">
        <v>2155</v>
      </c>
      <c r="F38" s="3">
        <v>4085</v>
      </c>
      <c r="G38" s="3">
        <v>930</v>
      </c>
      <c r="H38" s="3">
        <v>1515</v>
      </c>
      <c r="I38" s="3">
        <v>0</v>
      </c>
      <c r="J38" s="3">
        <v>245</v>
      </c>
      <c r="K38" s="3">
        <v>12825</v>
      </c>
      <c r="L38" s="3">
        <v>155</v>
      </c>
      <c r="M38" s="3">
        <v>0</v>
      </c>
    </row>
    <row r="39" spans="2:13" x14ac:dyDescent="0.2">
      <c r="B39" s="4" t="s">
        <v>422</v>
      </c>
      <c r="C39" s="86" t="s">
        <v>300</v>
      </c>
      <c r="D39" s="4" t="s">
        <v>299</v>
      </c>
      <c r="E39" s="3">
        <v>2275</v>
      </c>
      <c r="F39" s="3">
        <v>5670</v>
      </c>
      <c r="G39" s="3">
        <v>545</v>
      </c>
      <c r="H39" s="3">
        <v>1265</v>
      </c>
      <c r="I39" s="3">
        <v>0</v>
      </c>
      <c r="J39" s="3">
        <v>495</v>
      </c>
      <c r="K39" s="3">
        <v>14710</v>
      </c>
      <c r="L39" s="3">
        <v>0</v>
      </c>
      <c r="M39" s="3">
        <v>0</v>
      </c>
    </row>
    <row r="40" spans="2:13" x14ac:dyDescent="0.2">
      <c r="B40" s="4" t="s">
        <v>423</v>
      </c>
      <c r="C40" s="86" t="s">
        <v>354</v>
      </c>
      <c r="D40" s="4" t="s">
        <v>353</v>
      </c>
      <c r="E40" s="3">
        <v>1715</v>
      </c>
      <c r="F40" s="3">
        <v>4445</v>
      </c>
      <c r="G40" s="3">
        <v>300</v>
      </c>
      <c r="H40" s="3">
        <v>965</v>
      </c>
      <c r="I40" s="3">
        <v>0</v>
      </c>
      <c r="J40" s="3">
        <v>140</v>
      </c>
      <c r="K40" s="3">
        <v>8980</v>
      </c>
      <c r="L40" s="3">
        <v>10</v>
      </c>
      <c r="M40" s="3">
        <v>0</v>
      </c>
    </row>
    <row r="41" spans="2:13" x14ac:dyDescent="0.2">
      <c r="B41" s="4" t="s">
        <v>423</v>
      </c>
      <c r="C41" s="87" t="s">
        <v>414</v>
      </c>
      <c r="D41" s="88" t="s">
        <v>415</v>
      </c>
      <c r="E41" s="3">
        <v>455</v>
      </c>
      <c r="F41" s="3">
        <v>30</v>
      </c>
      <c r="G41" s="3">
        <v>515</v>
      </c>
      <c r="H41" s="3">
        <v>135</v>
      </c>
      <c r="I41" s="3">
        <v>0</v>
      </c>
      <c r="J41" s="3">
        <v>0</v>
      </c>
      <c r="K41" s="3">
        <v>2055</v>
      </c>
      <c r="L41" s="3">
        <v>0</v>
      </c>
      <c r="M41" s="3">
        <v>0</v>
      </c>
    </row>
    <row r="42" spans="2:13" x14ac:dyDescent="0.2">
      <c r="B42" s="4" t="s">
        <v>423</v>
      </c>
      <c r="C42" s="86" t="s">
        <v>352</v>
      </c>
      <c r="D42" s="4" t="s">
        <v>351</v>
      </c>
      <c r="E42" s="3">
        <v>205</v>
      </c>
      <c r="F42" s="3">
        <v>770</v>
      </c>
      <c r="G42" s="3">
        <v>210</v>
      </c>
      <c r="H42" s="3">
        <v>360</v>
      </c>
      <c r="I42" s="3">
        <v>0</v>
      </c>
      <c r="J42" s="3">
        <v>70</v>
      </c>
      <c r="K42" s="3">
        <v>2705</v>
      </c>
      <c r="L42" s="3">
        <v>0</v>
      </c>
      <c r="M42" s="3">
        <v>0</v>
      </c>
    </row>
    <row r="43" spans="2:13" x14ac:dyDescent="0.2">
      <c r="B43" s="4" t="s">
        <v>423</v>
      </c>
      <c r="C43" s="86" t="s">
        <v>346</v>
      </c>
      <c r="D43" s="4" t="s">
        <v>345</v>
      </c>
      <c r="E43" s="3">
        <v>2115</v>
      </c>
      <c r="F43" s="3">
        <v>3120</v>
      </c>
      <c r="G43" s="3">
        <v>555</v>
      </c>
      <c r="H43" s="3">
        <v>845</v>
      </c>
      <c r="I43" s="3">
        <v>0</v>
      </c>
      <c r="J43" s="3">
        <v>165</v>
      </c>
      <c r="K43" s="3">
        <v>11310</v>
      </c>
      <c r="L43" s="3">
        <v>60</v>
      </c>
      <c r="M43" s="3">
        <v>5</v>
      </c>
    </row>
    <row r="44" spans="2:13" x14ac:dyDescent="0.2">
      <c r="B44" s="4" t="s">
        <v>423</v>
      </c>
      <c r="C44" s="86" t="s">
        <v>342</v>
      </c>
      <c r="D44" s="4" t="s">
        <v>341</v>
      </c>
      <c r="E44" s="3" t="s">
        <v>404</v>
      </c>
      <c r="F44" s="3">
        <v>3610</v>
      </c>
      <c r="G44" s="3">
        <v>30</v>
      </c>
      <c r="H44" s="3">
        <v>5</v>
      </c>
      <c r="I44" s="3">
        <v>0</v>
      </c>
      <c r="J44" s="3">
        <v>0</v>
      </c>
      <c r="K44" s="3">
        <v>340</v>
      </c>
      <c r="L44" s="3">
        <v>0</v>
      </c>
      <c r="M44" s="3">
        <v>0</v>
      </c>
    </row>
    <row r="45" spans="2:13" x14ac:dyDescent="0.2">
      <c r="B45" s="4" t="s">
        <v>423</v>
      </c>
      <c r="C45" s="86" t="s">
        <v>340</v>
      </c>
      <c r="D45" s="4" t="s">
        <v>339</v>
      </c>
      <c r="E45" s="3">
        <v>570</v>
      </c>
      <c r="F45" s="3">
        <v>25</v>
      </c>
      <c r="G45" s="3">
        <v>160</v>
      </c>
      <c r="H45" s="3">
        <v>970</v>
      </c>
      <c r="I45" s="3">
        <v>0</v>
      </c>
      <c r="J45" s="3">
        <v>0</v>
      </c>
      <c r="K45" s="3">
        <v>685</v>
      </c>
      <c r="L45" s="3">
        <v>100</v>
      </c>
      <c r="M45" s="3">
        <v>0</v>
      </c>
    </row>
    <row r="46" spans="2:13" x14ac:dyDescent="0.2">
      <c r="B46" s="4" t="s">
        <v>423</v>
      </c>
      <c r="C46" s="86" t="s">
        <v>322</v>
      </c>
      <c r="D46" s="4" t="s">
        <v>321</v>
      </c>
      <c r="E46" s="3">
        <v>2075</v>
      </c>
      <c r="F46" s="3">
        <v>2040</v>
      </c>
      <c r="G46" s="3">
        <v>580</v>
      </c>
      <c r="H46" s="3">
        <v>1115</v>
      </c>
      <c r="I46" s="3">
        <v>0</v>
      </c>
      <c r="J46" s="3">
        <v>360</v>
      </c>
      <c r="K46" s="3">
        <v>11235</v>
      </c>
      <c r="L46" s="3">
        <v>170</v>
      </c>
      <c r="M46" s="3">
        <v>5</v>
      </c>
    </row>
    <row r="47" spans="2:13" x14ac:dyDescent="0.2">
      <c r="B47" s="4" t="s">
        <v>423</v>
      </c>
      <c r="C47" s="86" t="s">
        <v>316</v>
      </c>
      <c r="D47" s="4" t="s">
        <v>315</v>
      </c>
      <c r="E47" s="3">
        <v>925</v>
      </c>
      <c r="F47" s="3">
        <v>2275</v>
      </c>
      <c r="G47" s="3">
        <v>140</v>
      </c>
      <c r="H47" s="3">
        <v>480</v>
      </c>
      <c r="I47" s="3">
        <v>0</v>
      </c>
      <c r="J47" s="3">
        <v>35</v>
      </c>
      <c r="K47" s="3">
        <v>6970</v>
      </c>
      <c r="L47" s="3">
        <v>15</v>
      </c>
      <c r="M47" s="3">
        <v>0</v>
      </c>
    </row>
    <row r="48" spans="2:13" x14ac:dyDescent="0.2">
      <c r="B48" s="4" t="s">
        <v>423</v>
      </c>
      <c r="C48" s="86" t="s">
        <v>298</v>
      </c>
      <c r="D48" s="4" t="s">
        <v>297</v>
      </c>
      <c r="E48" s="3">
        <v>0</v>
      </c>
      <c r="F48" s="3">
        <v>265</v>
      </c>
      <c r="G48" s="3">
        <v>0</v>
      </c>
      <c r="H48" s="3">
        <v>0</v>
      </c>
      <c r="I48" s="3">
        <v>0</v>
      </c>
      <c r="J48" s="3">
        <v>0</v>
      </c>
      <c r="K48" s="3">
        <v>1395</v>
      </c>
      <c r="L48" s="3">
        <v>0</v>
      </c>
      <c r="M48" s="3">
        <v>0</v>
      </c>
    </row>
    <row r="49" spans="2:13" x14ac:dyDescent="0.2">
      <c r="B49" s="4" t="s">
        <v>424</v>
      </c>
      <c r="C49" s="89" t="s">
        <v>374</v>
      </c>
      <c r="D49" s="4" t="s">
        <v>373</v>
      </c>
      <c r="E49" s="3">
        <v>765</v>
      </c>
      <c r="F49" s="3">
        <v>1660</v>
      </c>
      <c r="G49" s="3">
        <v>135</v>
      </c>
      <c r="H49" s="3">
        <v>560</v>
      </c>
      <c r="I49" s="3">
        <v>0</v>
      </c>
      <c r="J49" s="3">
        <v>0</v>
      </c>
      <c r="K49" s="3">
        <v>7265</v>
      </c>
      <c r="L49" s="3">
        <v>0</v>
      </c>
      <c r="M49" s="3">
        <v>0</v>
      </c>
    </row>
    <row r="50" spans="2:13" x14ac:dyDescent="0.2">
      <c r="B50" s="4" t="s">
        <v>424</v>
      </c>
      <c r="C50" s="89" t="s">
        <v>372</v>
      </c>
      <c r="D50" s="4" t="s">
        <v>371</v>
      </c>
      <c r="E50" s="3">
        <v>2085</v>
      </c>
      <c r="F50" s="3">
        <v>2195</v>
      </c>
      <c r="G50" s="3">
        <v>285</v>
      </c>
      <c r="H50" s="3">
        <v>910</v>
      </c>
      <c r="I50" s="3">
        <v>0</v>
      </c>
      <c r="J50" s="3">
        <v>260</v>
      </c>
      <c r="K50" s="3">
        <v>8620</v>
      </c>
      <c r="L50" s="3">
        <v>10</v>
      </c>
      <c r="M50" s="3">
        <v>0</v>
      </c>
    </row>
    <row r="51" spans="2:13" x14ac:dyDescent="0.2">
      <c r="B51" s="4" t="s">
        <v>424</v>
      </c>
      <c r="C51" s="86" t="s">
        <v>324</v>
      </c>
      <c r="D51" s="4" t="s">
        <v>323</v>
      </c>
      <c r="E51" s="3">
        <v>1890</v>
      </c>
      <c r="F51" s="3">
        <v>4740</v>
      </c>
      <c r="G51" s="3">
        <v>365</v>
      </c>
      <c r="H51" s="3">
        <v>1075</v>
      </c>
      <c r="I51" s="3">
        <v>0</v>
      </c>
      <c r="J51" s="3">
        <v>160</v>
      </c>
      <c r="K51" s="3">
        <v>10650</v>
      </c>
      <c r="L51" s="3">
        <v>0</v>
      </c>
      <c r="M51" s="3">
        <v>0</v>
      </c>
    </row>
    <row r="52" spans="2:13" x14ac:dyDescent="0.2">
      <c r="B52" s="4" t="s">
        <v>424</v>
      </c>
      <c r="C52" s="86" t="s">
        <v>370</v>
      </c>
      <c r="D52" s="4" t="s">
        <v>369</v>
      </c>
      <c r="E52" s="3">
        <v>1150</v>
      </c>
      <c r="F52" s="3">
        <v>3290</v>
      </c>
      <c r="G52" s="3">
        <v>180</v>
      </c>
      <c r="H52" s="3">
        <v>720</v>
      </c>
      <c r="I52" s="3">
        <v>0</v>
      </c>
      <c r="J52" s="3">
        <v>300</v>
      </c>
      <c r="K52" s="3">
        <v>7675</v>
      </c>
      <c r="L52" s="3">
        <v>20</v>
      </c>
      <c r="M52" s="3">
        <v>10</v>
      </c>
    </row>
    <row r="53" spans="2:13" x14ac:dyDescent="0.2">
      <c r="B53" s="4" t="s">
        <v>424</v>
      </c>
      <c r="C53" s="86" t="s">
        <v>368</v>
      </c>
      <c r="D53" s="4" t="s">
        <v>367</v>
      </c>
      <c r="E53" s="3">
        <v>4385</v>
      </c>
      <c r="F53" s="3">
        <v>5655</v>
      </c>
      <c r="G53" s="3">
        <v>1000</v>
      </c>
      <c r="H53" s="3">
        <v>3620</v>
      </c>
      <c r="I53" s="3">
        <v>0</v>
      </c>
      <c r="J53" s="3">
        <v>835</v>
      </c>
      <c r="K53" s="3">
        <v>18205</v>
      </c>
      <c r="L53" s="3">
        <v>175</v>
      </c>
      <c r="M53" s="3">
        <v>20</v>
      </c>
    </row>
    <row r="54" spans="2:13" x14ac:dyDescent="0.2">
      <c r="B54" s="4" t="s">
        <v>424</v>
      </c>
      <c r="C54" s="86" t="s">
        <v>366</v>
      </c>
      <c r="D54" s="4" t="s">
        <v>365</v>
      </c>
      <c r="E54" s="3">
        <v>2180</v>
      </c>
      <c r="F54" s="3">
        <v>4765</v>
      </c>
      <c r="G54" s="3">
        <v>435</v>
      </c>
      <c r="H54" s="3">
        <v>1145</v>
      </c>
      <c r="I54" s="3">
        <v>0</v>
      </c>
      <c r="J54" s="3">
        <v>0</v>
      </c>
      <c r="K54" s="3">
        <v>15655</v>
      </c>
      <c r="L54" s="3">
        <v>0</v>
      </c>
      <c r="M54" s="3">
        <v>0</v>
      </c>
    </row>
    <row r="55" spans="2:13" x14ac:dyDescent="0.2">
      <c r="B55" s="4" t="s">
        <v>424</v>
      </c>
      <c r="C55" s="86" t="s">
        <v>318</v>
      </c>
      <c r="D55" s="4" t="s">
        <v>317</v>
      </c>
      <c r="E55" s="3">
        <v>3585</v>
      </c>
      <c r="F55" s="3">
        <v>6980</v>
      </c>
      <c r="G55" s="3">
        <v>645</v>
      </c>
      <c r="H55" s="3">
        <v>1820</v>
      </c>
      <c r="I55" s="3">
        <v>0</v>
      </c>
      <c r="J55" s="3">
        <v>375</v>
      </c>
      <c r="K55" s="3">
        <v>19635</v>
      </c>
      <c r="L55" s="3">
        <v>25</v>
      </c>
      <c r="M55" s="3">
        <v>0</v>
      </c>
    </row>
    <row r="56" spans="2:13" x14ac:dyDescent="0.2">
      <c r="B56" s="4" t="s">
        <v>424</v>
      </c>
      <c r="C56" s="86" t="s">
        <v>360</v>
      </c>
      <c r="D56" s="4" t="s">
        <v>359</v>
      </c>
      <c r="E56" s="3">
        <v>0</v>
      </c>
      <c r="F56" s="3">
        <v>250</v>
      </c>
      <c r="G56" s="3">
        <v>0</v>
      </c>
      <c r="H56" s="3">
        <v>0</v>
      </c>
      <c r="I56" s="3">
        <v>0</v>
      </c>
      <c r="J56" s="3">
        <v>0</v>
      </c>
      <c r="K56" s="3">
        <v>825</v>
      </c>
      <c r="L56" s="3">
        <v>0</v>
      </c>
      <c r="M56" s="3">
        <v>0</v>
      </c>
    </row>
    <row r="57" spans="2:13" x14ac:dyDescent="0.2">
      <c r="B57" s="4" t="s">
        <v>425</v>
      </c>
      <c r="C57" s="86" t="s">
        <v>294</v>
      </c>
      <c r="D57" s="4" t="s">
        <v>293</v>
      </c>
      <c r="E57" s="3">
        <v>895</v>
      </c>
      <c r="F57" s="3">
        <v>1660</v>
      </c>
      <c r="G57" s="3">
        <v>435</v>
      </c>
      <c r="H57" s="3">
        <v>1015</v>
      </c>
      <c r="I57" s="3">
        <v>0</v>
      </c>
      <c r="J57" s="3">
        <v>130</v>
      </c>
      <c r="K57" s="3">
        <v>8920</v>
      </c>
      <c r="L57" s="3">
        <v>0</v>
      </c>
      <c r="M57" s="3">
        <v>5</v>
      </c>
    </row>
    <row r="58" spans="2:13" x14ac:dyDescent="0.2">
      <c r="B58" s="4" t="s">
        <v>425</v>
      </c>
      <c r="C58" s="86" t="s">
        <v>292</v>
      </c>
      <c r="D58" s="4" t="s">
        <v>291</v>
      </c>
      <c r="E58" s="3">
        <v>770</v>
      </c>
      <c r="F58" s="3">
        <v>2465</v>
      </c>
      <c r="G58" s="3">
        <v>145</v>
      </c>
      <c r="H58" s="3">
        <v>650</v>
      </c>
      <c r="I58" s="3">
        <v>0</v>
      </c>
      <c r="J58" s="3">
        <v>105</v>
      </c>
      <c r="K58" s="3">
        <v>5315</v>
      </c>
      <c r="L58" s="3">
        <v>5</v>
      </c>
      <c r="M58" s="3">
        <v>0</v>
      </c>
    </row>
    <row r="59" spans="2:13" x14ac:dyDescent="0.2">
      <c r="B59" s="4" t="s">
        <v>425</v>
      </c>
      <c r="C59" s="86" t="s">
        <v>290</v>
      </c>
      <c r="D59" s="4" t="s">
        <v>289</v>
      </c>
      <c r="E59" s="3">
        <v>745</v>
      </c>
      <c r="F59" s="3">
        <v>2425</v>
      </c>
      <c r="G59" s="3">
        <v>175</v>
      </c>
      <c r="H59" s="3">
        <v>645</v>
      </c>
      <c r="I59" s="3">
        <v>0</v>
      </c>
      <c r="J59" s="3">
        <v>175</v>
      </c>
      <c r="K59" s="3">
        <v>5175</v>
      </c>
      <c r="L59" s="3">
        <v>15</v>
      </c>
      <c r="M59" s="3">
        <v>0</v>
      </c>
    </row>
    <row r="60" spans="2:13" x14ac:dyDescent="0.2">
      <c r="B60" s="4" t="s">
        <v>425</v>
      </c>
      <c r="C60" s="86" t="s">
        <v>278</v>
      </c>
      <c r="D60" s="4" t="s">
        <v>277</v>
      </c>
      <c r="E60" s="3">
        <v>1955</v>
      </c>
      <c r="F60" s="3">
        <v>255</v>
      </c>
      <c r="G60" s="3">
        <v>45</v>
      </c>
      <c r="H60" s="3">
        <v>1775</v>
      </c>
      <c r="I60" s="3">
        <v>0</v>
      </c>
      <c r="J60" s="3">
        <v>225</v>
      </c>
      <c r="K60" s="3">
        <v>11655</v>
      </c>
      <c r="L60" s="3">
        <v>50</v>
      </c>
      <c r="M60" s="3">
        <v>0</v>
      </c>
    </row>
    <row r="61" spans="2:13" x14ac:dyDescent="0.2">
      <c r="B61" s="4" t="s">
        <v>425</v>
      </c>
      <c r="C61" s="86" t="s">
        <v>272</v>
      </c>
      <c r="D61" s="4" t="s">
        <v>271</v>
      </c>
      <c r="E61" s="3">
        <v>2890</v>
      </c>
      <c r="F61" s="3">
        <v>5690</v>
      </c>
      <c r="G61" s="3">
        <v>1115</v>
      </c>
      <c r="H61" s="3">
        <v>2650</v>
      </c>
      <c r="I61" s="3">
        <v>0</v>
      </c>
      <c r="J61" s="3">
        <v>315</v>
      </c>
      <c r="K61" s="3">
        <v>15310</v>
      </c>
      <c r="L61" s="3">
        <v>150</v>
      </c>
      <c r="M61" s="3" t="s">
        <v>404</v>
      </c>
    </row>
    <row r="62" spans="2:13" x14ac:dyDescent="0.2">
      <c r="B62" s="4" t="s">
        <v>426</v>
      </c>
      <c r="C62" s="86" t="s">
        <v>286</v>
      </c>
      <c r="D62" s="4" t="s">
        <v>285</v>
      </c>
      <c r="E62" s="3">
        <v>125</v>
      </c>
      <c r="F62" s="3">
        <v>515</v>
      </c>
      <c r="G62" s="3">
        <v>125</v>
      </c>
      <c r="H62" s="3">
        <v>210</v>
      </c>
      <c r="I62" s="3">
        <v>0</v>
      </c>
      <c r="J62" s="3">
        <v>25</v>
      </c>
      <c r="K62" s="3">
        <v>1995</v>
      </c>
      <c r="L62" s="3">
        <v>0</v>
      </c>
      <c r="M62" s="3" t="s">
        <v>404</v>
      </c>
    </row>
    <row r="63" spans="2:13" x14ac:dyDescent="0.2">
      <c r="B63" s="4" t="s">
        <v>426</v>
      </c>
      <c r="C63" s="86" t="s">
        <v>284</v>
      </c>
      <c r="D63" s="4" t="s">
        <v>283</v>
      </c>
      <c r="E63" s="3">
        <v>920</v>
      </c>
      <c r="F63" s="3">
        <v>3115</v>
      </c>
      <c r="G63" s="3">
        <v>185</v>
      </c>
      <c r="H63" s="3">
        <v>540</v>
      </c>
      <c r="I63" s="3">
        <v>0</v>
      </c>
      <c r="J63" s="3">
        <v>160</v>
      </c>
      <c r="K63" s="3">
        <v>7405</v>
      </c>
      <c r="L63" s="3">
        <v>0</v>
      </c>
      <c r="M63" s="3">
        <v>0</v>
      </c>
    </row>
    <row r="64" spans="2:13" x14ac:dyDescent="0.2">
      <c r="B64" s="4" t="s">
        <v>426</v>
      </c>
      <c r="C64" s="86" t="s">
        <v>282</v>
      </c>
      <c r="D64" s="4" t="s">
        <v>281</v>
      </c>
      <c r="E64" s="3">
        <v>1210</v>
      </c>
      <c r="F64" s="3">
        <v>2120</v>
      </c>
      <c r="G64" s="3">
        <v>120</v>
      </c>
      <c r="H64" s="3">
        <v>410</v>
      </c>
      <c r="I64" s="3">
        <v>0</v>
      </c>
      <c r="J64" s="3">
        <v>185</v>
      </c>
      <c r="K64" s="3">
        <v>6040</v>
      </c>
      <c r="L64" s="3">
        <v>0</v>
      </c>
      <c r="M64" s="3">
        <v>0</v>
      </c>
    </row>
    <row r="65" spans="2:13" x14ac:dyDescent="0.2">
      <c r="B65" s="4" t="s">
        <v>426</v>
      </c>
      <c r="C65" s="86" t="s">
        <v>280</v>
      </c>
      <c r="D65" s="4" t="s">
        <v>279</v>
      </c>
      <c r="E65" s="3">
        <v>4680</v>
      </c>
      <c r="F65" s="3">
        <v>7385</v>
      </c>
      <c r="G65" s="3">
        <v>800</v>
      </c>
      <c r="H65" s="3">
        <v>3640</v>
      </c>
      <c r="I65" s="3">
        <v>0</v>
      </c>
      <c r="J65" s="3">
        <v>605</v>
      </c>
      <c r="K65" s="3">
        <v>21475</v>
      </c>
      <c r="L65" s="3">
        <v>140</v>
      </c>
      <c r="M65" s="3">
        <v>25</v>
      </c>
    </row>
    <row r="66" spans="2:13" x14ac:dyDescent="0.2">
      <c r="B66" s="4" t="s">
        <v>426</v>
      </c>
      <c r="C66" s="86" t="s">
        <v>276</v>
      </c>
      <c r="D66" s="4" t="s">
        <v>275</v>
      </c>
      <c r="E66" s="3">
        <v>2360</v>
      </c>
      <c r="F66" s="3">
        <v>7595</v>
      </c>
      <c r="G66" s="3">
        <v>800</v>
      </c>
      <c r="H66" s="3">
        <v>1350</v>
      </c>
      <c r="I66" s="3">
        <v>0</v>
      </c>
      <c r="J66" s="3">
        <v>225</v>
      </c>
      <c r="K66" s="3">
        <v>18590</v>
      </c>
      <c r="L66" s="3">
        <v>0</v>
      </c>
      <c r="M66" s="3">
        <v>0</v>
      </c>
    </row>
    <row r="67" spans="2:13" x14ac:dyDescent="0.2">
      <c r="B67" s="4" t="s">
        <v>427</v>
      </c>
      <c r="C67" s="86" t="s">
        <v>296</v>
      </c>
      <c r="D67" s="4" t="s">
        <v>295</v>
      </c>
      <c r="E67" s="3">
        <v>2285</v>
      </c>
      <c r="F67" s="3">
        <v>5850</v>
      </c>
      <c r="G67" s="3">
        <v>520</v>
      </c>
      <c r="H67" s="3">
        <v>905</v>
      </c>
      <c r="I67" s="3">
        <v>0</v>
      </c>
      <c r="J67" s="3">
        <v>315</v>
      </c>
      <c r="K67" s="3">
        <v>11710</v>
      </c>
      <c r="L67" s="3">
        <v>45</v>
      </c>
      <c r="M67" s="3">
        <v>20</v>
      </c>
    </row>
    <row r="68" spans="2:13" x14ac:dyDescent="0.2">
      <c r="B68" s="4" t="s">
        <v>427</v>
      </c>
      <c r="C68" s="86" t="s">
        <v>288</v>
      </c>
      <c r="D68" s="4" t="s">
        <v>287</v>
      </c>
      <c r="E68" s="3">
        <v>1060</v>
      </c>
      <c r="F68" s="3">
        <v>2490</v>
      </c>
      <c r="G68" s="3">
        <v>205</v>
      </c>
      <c r="H68" s="3">
        <v>545</v>
      </c>
      <c r="I68" s="3">
        <v>0</v>
      </c>
      <c r="J68" s="3">
        <v>0</v>
      </c>
      <c r="K68" s="3">
        <v>6350</v>
      </c>
      <c r="L68" s="3">
        <v>0</v>
      </c>
      <c r="M68" s="3">
        <v>0</v>
      </c>
    </row>
    <row r="69" spans="2:13" x14ac:dyDescent="0.2">
      <c r="B69" s="4" t="s">
        <v>427</v>
      </c>
      <c r="C69" s="86" t="s">
        <v>274</v>
      </c>
      <c r="D69" s="4" t="s">
        <v>273</v>
      </c>
      <c r="E69" s="3">
        <v>8595</v>
      </c>
      <c r="F69" s="3">
        <v>14140</v>
      </c>
      <c r="G69" s="3">
        <v>1360</v>
      </c>
      <c r="H69" s="3">
        <v>4730</v>
      </c>
      <c r="I69" s="3">
        <v>0</v>
      </c>
      <c r="J69" s="3">
        <v>750</v>
      </c>
      <c r="K69" s="3">
        <v>30185</v>
      </c>
      <c r="L69" s="3">
        <v>295</v>
      </c>
      <c r="M69" s="3">
        <v>15</v>
      </c>
    </row>
    <row r="70" spans="2:13" x14ac:dyDescent="0.2">
      <c r="B70" s="4" t="s">
        <v>427</v>
      </c>
      <c r="C70" s="86" t="s">
        <v>270</v>
      </c>
      <c r="D70" s="4" t="s">
        <v>269</v>
      </c>
      <c r="E70" s="3">
        <v>1740</v>
      </c>
      <c r="F70" s="3">
        <v>4400</v>
      </c>
      <c r="G70" s="3">
        <v>635</v>
      </c>
      <c r="H70" s="3">
        <v>1385</v>
      </c>
      <c r="I70" s="3">
        <v>0</v>
      </c>
      <c r="J70" s="3">
        <v>160</v>
      </c>
      <c r="K70" s="3">
        <v>12170</v>
      </c>
      <c r="L70" s="3">
        <v>0</v>
      </c>
      <c r="M70" s="3">
        <v>0</v>
      </c>
    </row>
    <row r="71" spans="2:13" x14ac:dyDescent="0.2">
      <c r="B71" s="4" t="s">
        <v>427</v>
      </c>
      <c r="C71" s="86" t="s">
        <v>268</v>
      </c>
      <c r="D71" s="4" t="s">
        <v>267</v>
      </c>
      <c r="E71" s="3">
        <v>3535</v>
      </c>
      <c r="F71" s="3">
        <v>7405</v>
      </c>
      <c r="G71" s="3">
        <v>885</v>
      </c>
      <c r="H71" s="3">
        <v>2065</v>
      </c>
      <c r="I71" s="3">
        <v>0</v>
      </c>
      <c r="J71" s="3">
        <v>25</v>
      </c>
      <c r="K71" s="3">
        <v>18890</v>
      </c>
      <c r="L71" s="3" t="s">
        <v>404</v>
      </c>
      <c r="M71" s="3">
        <v>0</v>
      </c>
    </row>
    <row r="72" spans="2:13" x14ac:dyDescent="0.2">
      <c r="B72" s="4" t="s">
        <v>428</v>
      </c>
      <c r="C72" s="86" t="s">
        <v>248</v>
      </c>
      <c r="D72" s="4" t="s">
        <v>247</v>
      </c>
      <c r="E72" s="3">
        <v>1100</v>
      </c>
      <c r="F72" s="3">
        <v>3630</v>
      </c>
      <c r="G72" s="3">
        <v>210</v>
      </c>
      <c r="H72" s="3">
        <v>775</v>
      </c>
      <c r="I72" s="3">
        <v>0</v>
      </c>
      <c r="J72" s="3">
        <v>0</v>
      </c>
      <c r="K72" s="3">
        <v>6410</v>
      </c>
      <c r="L72" s="3">
        <v>0</v>
      </c>
      <c r="M72" s="3">
        <v>0</v>
      </c>
    </row>
    <row r="73" spans="2:13" x14ac:dyDescent="0.2">
      <c r="B73" s="4" t="s">
        <v>428</v>
      </c>
      <c r="C73" s="86" t="s">
        <v>240</v>
      </c>
      <c r="D73" s="4" t="s">
        <v>239</v>
      </c>
      <c r="E73" s="3">
        <v>3665</v>
      </c>
      <c r="F73" s="3">
        <v>4135</v>
      </c>
      <c r="G73" s="3">
        <v>370</v>
      </c>
      <c r="H73" s="3">
        <v>3095</v>
      </c>
      <c r="I73" s="3">
        <v>0</v>
      </c>
      <c r="J73" s="3">
        <v>525</v>
      </c>
      <c r="K73" s="3">
        <v>15100</v>
      </c>
      <c r="L73" s="3">
        <v>80</v>
      </c>
      <c r="M73" s="3">
        <v>10</v>
      </c>
    </row>
    <row r="74" spans="2:13" x14ac:dyDescent="0.2">
      <c r="B74" s="4" t="s">
        <v>428</v>
      </c>
      <c r="C74" s="86" t="s">
        <v>234</v>
      </c>
      <c r="D74" s="4" t="s">
        <v>233</v>
      </c>
      <c r="E74" s="3">
        <v>1035</v>
      </c>
      <c r="F74" s="3">
        <v>1905</v>
      </c>
      <c r="G74" s="3">
        <v>180</v>
      </c>
      <c r="H74" s="3">
        <v>585</v>
      </c>
      <c r="I74" s="3">
        <v>0</v>
      </c>
      <c r="J74" s="3">
        <v>145</v>
      </c>
      <c r="K74" s="3">
        <v>5820</v>
      </c>
      <c r="L74" s="3">
        <v>0</v>
      </c>
      <c r="M74" s="3">
        <v>0</v>
      </c>
    </row>
    <row r="75" spans="2:13" x14ac:dyDescent="0.2">
      <c r="B75" s="4" t="s">
        <v>428</v>
      </c>
      <c r="C75" s="86" t="s">
        <v>232</v>
      </c>
      <c r="D75" s="4" t="s">
        <v>231</v>
      </c>
      <c r="E75" s="3">
        <v>880</v>
      </c>
      <c r="F75" s="3">
        <v>1990</v>
      </c>
      <c r="G75" s="3">
        <v>65</v>
      </c>
      <c r="H75" s="3">
        <v>800</v>
      </c>
      <c r="I75" s="3">
        <v>0</v>
      </c>
      <c r="J75" s="3" t="s">
        <v>404</v>
      </c>
      <c r="K75" s="3">
        <v>5985</v>
      </c>
      <c r="L75" s="3">
        <v>0</v>
      </c>
      <c r="M75" s="3">
        <v>0</v>
      </c>
    </row>
    <row r="76" spans="2:13" x14ac:dyDescent="0.2">
      <c r="B76" s="4" t="s">
        <v>428</v>
      </c>
      <c r="C76" s="86" t="s">
        <v>218</v>
      </c>
      <c r="D76" s="4" t="s">
        <v>217</v>
      </c>
      <c r="E76" s="3">
        <v>3025</v>
      </c>
      <c r="F76" s="3">
        <v>8195</v>
      </c>
      <c r="G76" s="3">
        <v>850</v>
      </c>
      <c r="H76" s="3">
        <v>1780</v>
      </c>
      <c r="I76" s="3">
        <v>0</v>
      </c>
      <c r="J76" s="3">
        <v>115</v>
      </c>
      <c r="K76" s="3">
        <v>17190</v>
      </c>
      <c r="L76" s="3">
        <v>0</v>
      </c>
      <c r="M76" s="3" t="s">
        <v>404</v>
      </c>
    </row>
    <row r="77" spans="2:13" x14ac:dyDescent="0.2">
      <c r="B77" s="4" t="s">
        <v>429</v>
      </c>
      <c r="C77" s="86" t="s">
        <v>250</v>
      </c>
      <c r="D77" s="4" t="s">
        <v>249</v>
      </c>
      <c r="E77" s="3">
        <v>1550</v>
      </c>
      <c r="F77" s="3">
        <v>4545</v>
      </c>
      <c r="G77" s="3">
        <v>345</v>
      </c>
      <c r="H77" s="3">
        <v>1040</v>
      </c>
      <c r="I77" s="3">
        <v>0</v>
      </c>
      <c r="J77" s="3">
        <v>170</v>
      </c>
      <c r="K77" s="3">
        <v>7925</v>
      </c>
      <c r="L77" s="3">
        <v>25</v>
      </c>
      <c r="M77" s="3">
        <v>0</v>
      </c>
    </row>
    <row r="78" spans="2:13" x14ac:dyDescent="0.2">
      <c r="B78" s="4" t="s">
        <v>429</v>
      </c>
      <c r="C78" s="86" t="s">
        <v>236</v>
      </c>
      <c r="D78" s="4" t="s">
        <v>235</v>
      </c>
      <c r="E78" s="3">
        <v>1880</v>
      </c>
      <c r="F78" s="3">
        <v>2135</v>
      </c>
      <c r="G78" s="3">
        <v>810</v>
      </c>
      <c r="H78" s="3">
        <v>1665</v>
      </c>
      <c r="I78" s="3">
        <v>0</v>
      </c>
      <c r="J78" s="3">
        <v>150</v>
      </c>
      <c r="K78" s="3">
        <v>10895</v>
      </c>
      <c r="L78" s="3">
        <v>20</v>
      </c>
      <c r="M78" s="3">
        <v>80</v>
      </c>
    </row>
    <row r="79" spans="2:13" x14ac:dyDescent="0.2">
      <c r="B79" s="4" t="s">
        <v>429</v>
      </c>
      <c r="C79" s="86" t="s">
        <v>230</v>
      </c>
      <c r="D79" s="4" t="s">
        <v>229</v>
      </c>
      <c r="E79" s="3">
        <v>0</v>
      </c>
      <c r="F79" s="3">
        <v>5945</v>
      </c>
      <c r="G79" s="3">
        <v>80</v>
      </c>
      <c r="H79" s="3" t="s">
        <v>404</v>
      </c>
      <c r="I79" s="3">
        <v>0</v>
      </c>
      <c r="J79" s="3">
        <v>0</v>
      </c>
      <c r="K79" s="3">
        <v>220</v>
      </c>
      <c r="L79" s="3">
        <v>0</v>
      </c>
      <c r="M79" s="3">
        <v>0</v>
      </c>
    </row>
    <row r="80" spans="2:13" x14ac:dyDescent="0.2">
      <c r="B80" s="4" t="s">
        <v>429</v>
      </c>
      <c r="C80" s="86" t="s">
        <v>228</v>
      </c>
      <c r="D80" s="4" t="s">
        <v>227</v>
      </c>
      <c r="E80" s="3">
        <v>1490</v>
      </c>
      <c r="F80" s="3">
        <v>5295</v>
      </c>
      <c r="G80" s="3">
        <v>470</v>
      </c>
      <c r="H80" s="3">
        <v>1335</v>
      </c>
      <c r="I80" s="3">
        <v>0</v>
      </c>
      <c r="J80" s="3">
        <v>120</v>
      </c>
      <c r="K80" s="3">
        <v>12075</v>
      </c>
      <c r="L80" s="3">
        <v>15</v>
      </c>
      <c r="M80" s="3">
        <v>10</v>
      </c>
    </row>
    <row r="81" spans="2:13" x14ac:dyDescent="0.2">
      <c r="B81" s="4" t="s">
        <v>429</v>
      </c>
      <c r="C81" s="86" t="s">
        <v>226</v>
      </c>
      <c r="D81" s="4" t="s">
        <v>225</v>
      </c>
      <c r="E81" s="3">
        <v>190</v>
      </c>
      <c r="F81" s="3">
        <v>1150</v>
      </c>
      <c r="G81" s="3">
        <v>365</v>
      </c>
      <c r="H81" s="3">
        <v>965</v>
      </c>
      <c r="I81" s="3">
        <v>0</v>
      </c>
      <c r="J81" s="3">
        <v>20</v>
      </c>
      <c r="K81" s="3">
        <v>2720</v>
      </c>
      <c r="L81" s="3">
        <v>0</v>
      </c>
      <c r="M81" s="3">
        <v>0</v>
      </c>
    </row>
    <row r="82" spans="2:13" x14ac:dyDescent="0.2">
      <c r="B82" s="4" t="s">
        <v>429</v>
      </c>
      <c r="C82" s="86" t="s">
        <v>224</v>
      </c>
      <c r="D82" s="4" t="s">
        <v>223</v>
      </c>
      <c r="E82" s="3">
        <v>3600</v>
      </c>
      <c r="F82" s="3">
        <v>9105</v>
      </c>
      <c r="G82" s="3">
        <v>1110</v>
      </c>
      <c r="H82" s="3">
        <v>2050</v>
      </c>
      <c r="I82" s="3">
        <v>0</v>
      </c>
      <c r="J82" s="3">
        <v>390</v>
      </c>
      <c r="K82" s="3">
        <v>14805</v>
      </c>
      <c r="L82" s="3">
        <v>0</v>
      </c>
      <c r="M82" s="3" t="s">
        <v>404</v>
      </c>
    </row>
    <row r="83" spans="2:13" x14ac:dyDescent="0.2">
      <c r="B83" s="4" t="s">
        <v>429</v>
      </c>
      <c r="C83" s="86" t="s">
        <v>222</v>
      </c>
      <c r="D83" s="4" t="s">
        <v>221</v>
      </c>
      <c r="E83" s="3">
        <v>235</v>
      </c>
      <c r="F83" s="3">
        <v>245</v>
      </c>
      <c r="G83" s="3">
        <v>330</v>
      </c>
      <c r="H83" s="3">
        <v>1075</v>
      </c>
      <c r="I83" s="3">
        <v>0</v>
      </c>
      <c r="J83" s="3">
        <v>40</v>
      </c>
      <c r="K83" s="3">
        <v>1650</v>
      </c>
      <c r="L83" s="3" t="s">
        <v>404</v>
      </c>
      <c r="M83" s="3">
        <v>5</v>
      </c>
    </row>
    <row r="84" spans="2:13" x14ac:dyDescent="0.2">
      <c r="B84" s="4" t="s">
        <v>429</v>
      </c>
      <c r="C84" s="86" t="s">
        <v>220</v>
      </c>
      <c r="D84" s="4" t="s">
        <v>219</v>
      </c>
      <c r="E84" s="3">
        <v>4210</v>
      </c>
      <c r="F84" s="3">
        <v>4035</v>
      </c>
      <c r="G84" s="3">
        <v>1520</v>
      </c>
      <c r="H84" s="3">
        <v>3495</v>
      </c>
      <c r="I84" s="3">
        <v>0</v>
      </c>
      <c r="J84" s="3">
        <v>510</v>
      </c>
      <c r="K84" s="3">
        <v>13700</v>
      </c>
      <c r="L84" s="3">
        <v>245</v>
      </c>
      <c r="M84" s="3">
        <v>25</v>
      </c>
    </row>
    <row r="85" spans="2:13" x14ac:dyDescent="0.2">
      <c r="B85" s="4" t="s">
        <v>429</v>
      </c>
      <c r="C85" s="86" t="s">
        <v>216</v>
      </c>
      <c r="D85" s="4" t="s">
        <v>215</v>
      </c>
      <c r="E85" s="3">
        <v>2520</v>
      </c>
      <c r="F85" s="3">
        <v>6565</v>
      </c>
      <c r="G85" s="3">
        <v>655</v>
      </c>
      <c r="H85" s="3">
        <v>1580</v>
      </c>
      <c r="I85" s="3">
        <v>0</v>
      </c>
      <c r="J85" s="3">
        <v>490</v>
      </c>
      <c r="K85" s="3">
        <v>14340</v>
      </c>
      <c r="L85" s="3">
        <v>20</v>
      </c>
      <c r="M85" s="3">
        <v>5</v>
      </c>
    </row>
    <row r="86" spans="2:13" x14ac:dyDescent="0.2">
      <c r="B86" s="4" t="s">
        <v>430</v>
      </c>
      <c r="C86" s="86" t="s">
        <v>266</v>
      </c>
      <c r="D86" s="4" t="s">
        <v>265</v>
      </c>
      <c r="E86" s="3">
        <v>1405</v>
      </c>
      <c r="F86" s="3">
        <v>2605</v>
      </c>
      <c r="G86" s="3">
        <v>280</v>
      </c>
      <c r="H86" s="3">
        <v>625</v>
      </c>
      <c r="I86" s="3">
        <v>0</v>
      </c>
      <c r="J86" s="3">
        <v>155</v>
      </c>
      <c r="K86" s="3">
        <v>8130</v>
      </c>
      <c r="L86" s="3">
        <v>0</v>
      </c>
      <c r="M86" s="3" t="s">
        <v>404</v>
      </c>
    </row>
    <row r="87" spans="2:13" x14ac:dyDescent="0.2">
      <c r="B87" s="4" t="s">
        <v>430</v>
      </c>
      <c r="C87" s="86" t="s">
        <v>264</v>
      </c>
      <c r="D87" s="4" t="s">
        <v>263</v>
      </c>
      <c r="E87" s="3">
        <v>1480</v>
      </c>
      <c r="F87" s="3">
        <v>4500</v>
      </c>
      <c r="G87" s="3">
        <v>290</v>
      </c>
      <c r="H87" s="3">
        <v>1015</v>
      </c>
      <c r="I87" s="3">
        <v>0</v>
      </c>
      <c r="J87" s="3">
        <v>105</v>
      </c>
      <c r="K87" s="3">
        <v>10210</v>
      </c>
      <c r="L87" s="3">
        <v>0</v>
      </c>
      <c r="M87" s="3" t="s">
        <v>404</v>
      </c>
    </row>
    <row r="88" spans="2:13" x14ac:dyDescent="0.2">
      <c r="B88" s="4" t="s">
        <v>430</v>
      </c>
      <c r="C88" s="86" t="s">
        <v>258</v>
      </c>
      <c r="D88" s="4" t="s">
        <v>257</v>
      </c>
      <c r="E88" s="3">
        <v>2505</v>
      </c>
      <c r="F88" s="3">
        <v>6515</v>
      </c>
      <c r="G88" s="3">
        <v>625</v>
      </c>
      <c r="H88" s="3">
        <v>1655</v>
      </c>
      <c r="I88" s="3">
        <v>0</v>
      </c>
      <c r="J88" s="3">
        <v>460</v>
      </c>
      <c r="K88" s="3">
        <v>11815</v>
      </c>
      <c r="L88" s="3">
        <v>0</v>
      </c>
      <c r="M88" s="3">
        <v>75</v>
      </c>
    </row>
    <row r="89" spans="2:13" x14ac:dyDescent="0.2">
      <c r="B89" s="4" t="s">
        <v>430</v>
      </c>
      <c r="C89" s="86" t="s">
        <v>252</v>
      </c>
      <c r="D89" s="4" t="s">
        <v>251</v>
      </c>
      <c r="E89" s="3">
        <v>4115</v>
      </c>
      <c r="F89" s="3">
        <v>5445</v>
      </c>
      <c r="G89" s="3">
        <v>1505</v>
      </c>
      <c r="H89" s="3">
        <v>2720</v>
      </c>
      <c r="I89" s="3">
        <v>0</v>
      </c>
      <c r="J89" s="3">
        <v>365</v>
      </c>
      <c r="K89" s="3">
        <v>20815</v>
      </c>
      <c r="L89" s="3">
        <v>205</v>
      </c>
      <c r="M89" s="3">
        <v>20</v>
      </c>
    </row>
    <row r="90" spans="2:13" x14ac:dyDescent="0.2">
      <c r="B90" s="4" t="s">
        <v>431</v>
      </c>
      <c r="C90" s="86" t="s">
        <v>206</v>
      </c>
      <c r="D90" s="4" t="s">
        <v>205</v>
      </c>
      <c r="E90" s="3">
        <v>1350</v>
      </c>
      <c r="F90" s="3">
        <v>2445</v>
      </c>
      <c r="G90" s="3">
        <v>210</v>
      </c>
      <c r="H90" s="3">
        <v>615</v>
      </c>
      <c r="I90" s="3">
        <v>0</v>
      </c>
      <c r="J90" s="3">
        <v>65</v>
      </c>
      <c r="K90" s="3">
        <v>6490</v>
      </c>
      <c r="L90" s="3">
        <v>25</v>
      </c>
      <c r="M90" s="3">
        <v>0</v>
      </c>
    </row>
    <row r="91" spans="2:13" x14ac:dyDescent="0.2">
      <c r="B91" s="4" t="s">
        <v>431</v>
      </c>
      <c r="C91" s="86" t="s">
        <v>200</v>
      </c>
      <c r="D91" s="4" t="s">
        <v>199</v>
      </c>
      <c r="E91" s="3">
        <v>505</v>
      </c>
      <c r="F91" s="3">
        <v>55</v>
      </c>
      <c r="G91" s="3">
        <v>630</v>
      </c>
      <c r="H91" s="3">
        <v>160</v>
      </c>
      <c r="I91" s="3">
        <v>0</v>
      </c>
      <c r="J91" s="3">
        <v>280</v>
      </c>
      <c r="K91" s="3">
        <v>2600</v>
      </c>
      <c r="L91" s="3">
        <v>25</v>
      </c>
      <c r="M91" s="3">
        <v>0</v>
      </c>
    </row>
    <row r="92" spans="2:13" x14ac:dyDescent="0.2">
      <c r="B92" s="4" t="s">
        <v>431</v>
      </c>
      <c r="C92" s="86" t="s">
        <v>198</v>
      </c>
      <c r="D92" s="4" t="s">
        <v>197</v>
      </c>
      <c r="E92" s="3">
        <v>1840</v>
      </c>
      <c r="F92" s="3">
        <v>4425</v>
      </c>
      <c r="G92" s="3">
        <v>340</v>
      </c>
      <c r="H92" s="3">
        <v>970</v>
      </c>
      <c r="I92" s="3">
        <v>0</v>
      </c>
      <c r="J92" s="3">
        <v>175</v>
      </c>
      <c r="K92" s="3">
        <v>9880</v>
      </c>
      <c r="L92" s="3">
        <v>25</v>
      </c>
      <c r="M92" s="3">
        <v>5</v>
      </c>
    </row>
    <row r="93" spans="2:13" x14ac:dyDescent="0.2">
      <c r="B93" s="4" t="s">
        <v>431</v>
      </c>
      <c r="C93" s="86" t="s">
        <v>196</v>
      </c>
      <c r="D93" s="4" t="s">
        <v>195</v>
      </c>
      <c r="E93" s="3">
        <v>1320</v>
      </c>
      <c r="F93" s="3">
        <v>2490</v>
      </c>
      <c r="G93" s="3">
        <v>130</v>
      </c>
      <c r="H93" s="3">
        <v>440</v>
      </c>
      <c r="I93" s="3">
        <v>0</v>
      </c>
      <c r="J93" s="3">
        <v>0</v>
      </c>
      <c r="K93" s="3">
        <v>6420</v>
      </c>
      <c r="L93" s="3">
        <v>0</v>
      </c>
      <c r="M93" s="3">
        <v>0</v>
      </c>
    </row>
    <row r="94" spans="2:13" x14ac:dyDescent="0.2">
      <c r="B94" s="4" t="s">
        <v>431</v>
      </c>
      <c r="C94" s="86" t="s">
        <v>194</v>
      </c>
      <c r="D94" s="4" t="s">
        <v>193</v>
      </c>
      <c r="E94" s="3">
        <v>1575</v>
      </c>
      <c r="F94" s="3">
        <v>3380</v>
      </c>
      <c r="G94" s="3">
        <v>290</v>
      </c>
      <c r="H94" s="3">
        <v>1125</v>
      </c>
      <c r="I94" s="3">
        <v>0</v>
      </c>
      <c r="J94" s="3">
        <v>285</v>
      </c>
      <c r="K94" s="3">
        <v>11040</v>
      </c>
      <c r="L94" s="3">
        <v>0</v>
      </c>
      <c r="M94" s="3" t="s">
        <v>404</v>
      </c>
    </row>
    <row r="95" spans="2:13" x14ac:dyDescent="0.2">
      <c r="B95" s="4" t="s">
        <v>431</v>
      </c>
      <c r="C95" s="86" t="s">
        <v>192</v>
      </c>
      <c r="D95" s="4" t="s">
        <v>191</v>
      </c>
      <c r="E95" s="3">
        <v>1485</v>
      </c>
      <c r="F95" s="3">
        <v>3450</v>
      </c>
      <c r="G95" s="3">
        <v>250</v>
      </c>
      <c r="H95" s="3">
        <v>785</v>
      </c>
      <c r="I95" s="3">
        <v>0</v>
      </c>
      <c r="J95" s="3">
        <v>115</v>
      </c>
      <c r="K95" s="3">
        <v>7905</v>
      </c>
      <c r="L95" s="3">
        <v>0</v>
      </c>
      <c r="M95" s="3">
        <v>5</v>
      </c>
    </row>
    <row r="96" spans="2:13" x14ac:dyDescent="0.2">
      <c r="B96" s="4" t="s">
        <v>431</v>
      </c>
      <c r="C96" s="86" t="s">
        <v>190</v>
      </c>
      <c r="D96" s="4" t="s">
        <v>189</v>
      </c>
      <c r="E96" s="3">
        <v>3770</v>
      </c>
      <c r="F96" s="3">
        <v>3830</v>
      </c>
      <c r="G96" s="3">
        <v>1180</v>
      </c>
      <c r="H96" s="3">
        <v>1635</v>
      </c>
      <c r="I96" s="3">
        <v>0</v>
      </c>
      <c r="J96" s="3">
        <v>385</v>
      </c>
      <c r="K96" s="3">
        <v>13440</v>
      </c>
      <c r="L96" s="3">
        <v>75</v>
      </c>
      <c r="M96" s="3">
        <v>45</v>
      </c>
    </row>
    <row r="97" spans="2:13" x14ac:dyDescent="0.2">
      <c r="B97" s="4" t="s">
        <v>431</v>
      </c>
      <c r="C97" s="86" t="s">
        <v>188</v>
      </c>
      <c r="D97" s="4" t="s">
        <v>187</v>
      </c>
      <c r="E97" s="3">
        <v>3045</v>
      </c>
      <c r="F97" s="3">
        <v>7170</v>
      </c>
      <c r="G97" s="3">
        <v>1310</v>
      </c>
      <c r="H97" s="3">
        <v>2305</v>
      </c>
      <c r="I97" s="3">
        <v>0</v>
      </c>
      <c r="J97" s="3">
        <v>280</v>
      </c>
      <c r="K97" s="3">
        <v>16565</v>
      </c>
      <c r="L97" s="3">
        <v>60</v>
      </c>
      <c r="M97" s="3">
        <v>0</v>
      </c>
    </row>
    <row r="98" spans="2:13" x14ac:dyDescent="0.2">
      <c r="B98" s="26" t="s">
        <v>431</v>
      </c>
      <c r="C98" s="86"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86" t="s">
        <v>184</v>
      </c>
      <c r="D99" s="4" t="s">
        <v>183</v>
      </c>
      <c r="E99" s="3">
        <v>685</v>
      </c>
      <c r="F99" s="3">
        <v>855</v>
      </c>
      <c r="G99" s="3">
        <v>95</v>
      </c>
      <c r="H99" s="3">
        <v>400</v>
      </c>
      <c r="I99" s="3">
        <v>0</v>
      </c>
      <c r="J99" s="3">
        <v>45</v>
      </c>
      <c r="K99" s="3">
        <v>4275</v>
      </c>
      <c r="L99" s="3">
        <v>0</v>
      </c>
      <c r="M99" s="3">
        <v>0</v>
      </c>
    </row>
    <row r="100" spans="2:13" x14ac:dyDescent="0.2">
      <c r="B100" s="4" t="s">
        <v>431</v>
      </c>
      <c r="C100" s="86" t="s">
        <v>176</v>
      </c>
      <c r="D100" s="4" t="s">
        <v>175</v>
      </c>
      <c r="E100" s="3">
        <v>0</v>
      </c>
      <c r="F100" s="3">
        <v>0</v>
      </c>
      <c r="G100" s="3">
        <v>0</v>
      </c>
      <c r="H100" s="3">
        <v>0</v>
      </c>
      <c r="I100" s="3">
        <v>0</v>
      </c>
      <c r="J100" s="3">
        <v>0</v>
      </c>
      <c r="K100" s="3">
        <v>1085</v>
      </c>
      <c r="L100" s="3">
        <v>0</v>
      </c>
      <c r="M100" s="3">
        <v>0</v>
      </c>
    </row>
    <row r="101" spans="2:13" x14ac:dyDescent="0.2">
      <c r="B101" s="4" t="s">
        <v>432</v>
      </c>
      <c r="C101" s="86" t="s">
        <v>212</v>
      </c>
      <c r="D101" s="4" t="s">
        <v>211</v>
      </c>
      <c r="E101" s="3">
        <v>1830</v>
      </c>
      <c r="F101" s="3">
        <v>4745</v>
      </c>
      <c r="G101" s="3">
        <v>405</v>
      </c>
      <c r="H101" s="3">
        <v>1175</v>
      </c>
      <c r="I101" s="3">
        <v>0</v>
      </c>
      <c r="J101" s="3">
        <v>205</v>
      </c>
      <c r="K101" s="3">
        <v>10260</v>
      </c>
      <c r="L101" s="3">
        <v>0</v>
      </c>
      <c r="M101" s="3">
        <v>0</v>
      </c>
    </row>
    <row r="102" spans="2:13" x14ac:dyDescent="0.2">
      <c r="B102" s="4" t="s">
        <v>432</v>
      </c>
      <c r="C102" s="86" t="s">
        <v>204</v>
      </c>
      <c r="D102" s="4" t="s">
        <v>203</v>
      </c>
      <c r="E102" s="3">
        <v>2215</v>
      </c>
      <c r="F102" s="3">
        <v>4550</v>
      </c>
      <c r="G102" s="3">
        <v>1010</v>
      </c>
      <c r="H102" s="3">
        <v>1140</v>
      </c>
      <c r="I102" s="3">
        <v>0</v>
      </c>
      <c r="J102" s="3">
        <v>155</v>
      </c>
      <c r="K102" s="3">
        <v>11985</v>
      </c>
      <c r="L102" s="3">
        <v>35</v>
      </c>
      <c r="M102" s="3" t="s">
        <v>404</v>
      </c>
    </row>
    <row r="103" spans="2:13" x14ac:dyDescent="0.2">
      <c r="B103" s="4" t="s">
        <v>432</v>
      </c>
      <c r="C103" s="86" t="s">
        <v>202</v>
      </c>
      <c r="D103" s="4" t="s">
        <v>201</v>
      </c>
      <c r="E103" s="3">
        <v>1870</v>
      </c>
      <c r="F103" s="3">
        <v>4460</v>
      </c>
      <c r="G103" s="3">
        <v>590</v>
      </c>
      <c r="H103" s="3">
        <v>1025</v>
      </c>
      <c r="I103" s="3">
        <v>0</v>
      </c>
      <c r="J103" s="3">
        <v>215</v>
      </c>
      <c r="K103" s="3">
        <v>12635</v>
      </c>
      <c r="L103" s="3">
        <v>0</v>
      </c>
      <c r="M103" s="3">
        <v>0</v>
      </c>
    </row>
    <row r="104" spans="2:13" x14ac:dyDescent="0.2">
      <c r="B104" s="4" t="s">
        <v>432</v>
      </c>
      <c r="C104" s="86" t="s">
        <v>186</v>
      </c>
      <c r="D104" s="4" t="s">
        <v>185</v>
      </c>
      <c r="E104" s="3">
        <v>1920</v>
      </c>
      <c r="F104" s="3">
        <v>2760</v>
      </c>
      <c r="G104" s="3">
        <v>195</v>
      </c>
      <c r="H104" s="3">
        <v>715</v>
      </c>
      <c r="I104" s="3">
        <v>0</v>
      </c>
      <c r="J104" s="3">
        <v>135</v>
      </c>
      <c r="K104" s="3">
        <v>9105</v>
      </c>
      <c r="L104" s="3">
        <v>0</v>
      </c>
      <c r="M104" s="3">
        <v>5</v>
      </c>
    </row>
    <row r="105" spans="2:13" x14ac:dyDescent="0.2">
      <c r="B105" s="4" t="s">
        <v>432</v>
      </c>
      <c r="C105" s="86" t="s">
        <v>182</v>
      </c>
      <c r="D105" s="4" t="s">
        <v>181</v>
      </c>
      <c r="E105" s="3">
        <v>1560</v>
      </c>
      <c r="F105" s="3">
        <v>3700</v>
      </c>
      <c r="G105" s="3">
        <v>245</v>
      </c>
      <c r="H105" s="3">
        <v>1025</v>
      </c>
      <c r="I105" s="3">
        <v>0</v>
      </c>
      <c r="J105" s="3">
        <v>140</v>
      </c>
      <c r="K105" s="3">
        <v>9615</v>
      </c>
      <c r="L105" s="3">
        <v>10</v>
      </c>
      <c r="M105" s="3">
        <v>5</v>
      </c>
    </row>
    <row r="106" spans="2:13" x14ac:dyDescent="0.2">
      <c r="B106" s="4" t="s">
        <v>433</v>
      </c>
      <c r="C106" s="86" t="s">
        <v>210</v>
      </c>
      <c r="D106" s="4" t="s">
        <v>209</v>
      </c>
      <c r="E106" s="3">
        <v>1190</v>
      </c>
      <c r="F106" s="3">
        <v>2680</v>
      </c>
      <c r="G106" s="3">
        <v>345</v>
      </c>
      <c r="H106" s="3">
        <v>795</v>
      </c>
      <c r="I106" s="3">
        <v>0</v>
      </c>
      <c r="J106" s="3">
        <v>135</v>
      </c>
      <c r="K106" s="3">
        <v>6770</v>
      </c>
      <c r="L106" s="3">
        <v>0</v>
      </c>
      <c r="M106" s="3">
        <v>5</v>
      </c>
    </row>
    <row r="107" spans="2:13" x14ac:dyDescent="0.2">
      <c r="B107" s="4" t="s">
        <v>433</v>
      </c>
      <c r="C107" s="86" t="s">
        <v>208</v>
      </c>
      <c r="D107" s="4" t="s">
        <v>207</v>
      </c>
      <c r="E107" s="3">
        <v>1550</v>
      </c>
      <c r="F107" s="3">
        <v>4015</v>
      </c>
      <c r="G107" s="3">
        <v>255</v>
      </c>
      <c r="H107" s="3">
        <v>890</v>
      </c>
      <c r="I107" s="3">
        <v>0</v>
      </c>
      <c r="J107" s="3">
        <v>285</v>
      </c>
      <c r="K107" s="3">
        <v>9360</v>
      </c>
      <c r="L107" s="3">
        <v>0</v>
      </c>
      <c r="M107" s="3">
        <v>0</v>
      </c>
    </row>
    <row r="108" spans="2:13" x14ac:dyDescent="0.2">
      <c r="B108" s="4" t="s">
        <v>433</v>
      </c>
      <c r="C108" s="86" t="s">
        <v>86</v>
      </c>
      <c r="D108" s="4" t="s">
        <v>85</v>
      </c>
      <c r="E108" s="3">
        <v>1380</v>
      </c>
      <c r="F108" s="3">
        <v>4270</v>
      </c>
      <c r="G108" s="3">
        <v>305</v>
      </c>
      <c r="H108" s="3">
        <v>1010</v>
      </c>
      <c r="I108" s="3">
        <v>0</v>
      </c>
      <c r="J108" s="3">
        <v>0</v>
      </c>
      <c r="K108" s="3">
        <v>7595</v>
      </c>
      <c r="L108" s="3">
        <v>0</v>
      </c>
      <c r="M108" s="3">
        <v>0</v>
      </c>
    </row>
    <row r="109" spans="2:13" x14ac:dyDescent="0.2">
      <c r="B109" s="4" t="s">
        <v>433</v>
      </c>
      <c r="C109" s="86" t="s">
        <v>262</v>
      </c>
      <c r="D109" s="4" t="s">
        <v>261</v>
      </c>
      <c r="E109" s="3">
        <v>2080</v>
      </c>
      <c r="F109" s="3">
        <v>4125</v>
      </c>
      <c r="G109" s="3">
        <v>170</v>
      </c>
      <c r="H109" s="3">
        <v>1040</v>
      </c>
      <c r="I109" s="3">
        <v>0</v>
      </c>
      <c r="J109" s="3">
        <v>155</v>
      </c>
      <c r="K109" s="3">
        <v>10045</v>
      </c>
      <c r="L109" s="3">
        <v>25</v>
      </c>
      <c r="M109" s="3">
        <v>0</v>
      </c>
    </row>
    <row r="110" spans="2:13" x14ac:dyDescent="0.2">
      <c r="B110" s="4" t="s">
        <v>433</v>
      </c>
      <c r="C110" s="86" t="s">
        <v>260</v>
      </c>
      <c r="D110" s="4" t="s">
        <v>259</v>
      </c>
      <c r="E110" s="3">
        <v>1735</v>
      </c>
      <c r="F110" s="3">
        <v>3085</v>
      </c>
      <c r="G110" s="3">
        <v>415</v>
      </c>
      <c r="H110" s="3">
        <v>880</v>
      </c>
      <c r="I110" s="3">
        <v>0</v>
      </c>
      <c r="J110" s="3">
        <v>240</v>
      </c>
      <c r="K110" s="3">
        <v>8085</v>
      </c>
      <c r="L110" s="3">
        <v>50</v>
      </c>
      <c r="M110" s="3">
        <v>5</v>
      </c>
    </row>
    <row r="111" spans="2:13" x14ac:dyDescent="0.2">
      <c r="B111" s="4" t="s">
        <v>433</v>
      </c>
      <c r="C111" s="86" t="s">
        <v>180</v>
      </c>
      <c r="D111" s="4" t="s">
        <v>179</v>
      </c>
      <c r="E111" s="3">
        <v>1880</v>
      </c>
      <c r="F111" s="3">
        <v>5285</v>
      </c>
      <c r="G111" s="3">
        <v>465</v>
      </c>
      <c r="H111" s="3">
        <v>945</v>
      </c>
      <c r="I111" s="3">
        <v>0</v>
      </c>
      <c r="J111" s="3">
        <v>140</v>
      </c>
      <c r="K111" s="3">
        <v>10700</v>
      </c>
      <c r="L111" s="3">
        <v>0</v>
      </c>
      <c r="M111" s="3">
        <v>0</v>
      </c>
    </row>
    <row r="112" spans="2:13" x14ac:dyDescent="0.2">
      <c r="B112" s="4" t="s">
        <v>433</v>
      </c>
      <c r="C112" s="86" t="s">
        <v>178</v>
      </c>
      <c r="D112" s="4" t="s">
        <v>177</v>
      </c>
      <c r="E112" s="3">
        <v>1110</v>
      </c>
      <c r="F112" s="3">
        <v>4120</v>
      </c>
      <c r="G112" s="3">
        <v>195</v>
      </c>
      <c r="H112" s="3">
        <v>1010</v>
      </c>
      <c r="I112" s="3">
        <v>0</v>
      </c>
      <c r="J112" s="3">
        <v>10</v>
      </c>
      <c r="K112" s="3">
        <v>7840</v>
      </c>
      <c r="L112" s="3">
        <v>0</v>
      </c>
      <c r="M112" s="3">
        <v>0</v>
      </c>
    </row>
    <row r="113" spans="2:13" x14ac:dyDescent="0.2">
      <c r="B113" s="4" t="s">
        <v>434</v>
      </c>
      <c r="C113" s="86" t="s">
        <v>256</v>
      </c>
      <c r="D113" s="4" t="s">
        <v>255</v>
      </c>
      <c r="E113" s="3">
        <v>3430</v>
      </c>
      <c r="F113" s="3">
        <v>7135</v>
      </c>
      <c r="G113" s="3">
        <v>585</v>
      </c>
      <c r="H113" s="3">
        <v>1860</v>
      </c>
      <c r="I113" s="3">
        <v>0</v>
      </c>
      <c r="J113" s="3">
        <v>260</v>
      </c>
      <c r="K113" s="3">
        <v>18515</v>
      </c>
      <c r="L113" s="3">
        <v>0</v>
      </c>
      <c r="M113" s="3">
        <v>0</v>
      </c>
    </row>
    <row r="114" spans="2:13" x14ac:dyDescent="0.2">
      <c r="B114" s="4" t="s">
        <v>434</v>
      </c>
      <c r="C114" s="86" t="s">
        <v>254</v>
      </c>
      <c r="D114" s="4" t="s">
        <v>253</v>
      </c>
      <c r="E114" s="3">
        <v>4475</v>
      </c>
      <c r="F114" s="3">
        <v>5345</v>
      </c>
      <c r="G114" s="3">
        <v>615</v>
      </c>
      <c r="H114" s="3">
        <v>2910</v>
      </c>
      <c r="I114" s="3">
        <v>0</v>
      </c>
      <c r="J114" s="3">
        <v>375</v>
      </c>
      <c r="K114" s="3">
        <v>20170</v>
      </c>
      <c r="L114" s="3">
        <v>65</v>
      </c>
      <c r="M114" s="3">
        <v>10</v>
      </c>
    </row>
    <row r="115" spans="2:13" x14ac:dyDescent="0.2">
      <c r="B115" s="4" t="s">
        <v>435</v>
      </c>
      <c r="C115" s="86" t="s">
        <v>246</v>
      </c>
      <c r="D115" s="4" t="s">
        <v>245</v>
      </c>
      <c r="E115" s="3">
        <v>1040</v>
      </c>
      <c r="F115" s="3">
        <v>2575</v>
      </c>
      <c r="G115" s="3">
        <v>125</v>
      </c>
      <c r="H115" s="3">
        <v>745</v>
      </c>
      <c r="I115" s="3">
        <v>0</v>
      </c>
      <c r="J115" s="3">
        <v>200</v>
      </c>
      <c r="K115" s="3">
        <v>6115</v>
      </c>
      <c r="L115" s="3">
        <v>15</v>
      </c>
      <c r="M115" s="3">
        <v>0</v>
      </c>
    </row>
    <row r="116" spans="2:13" x14ac:dyDescent="0.2">
      <c r="B116" s="4" t="s">
        <v>435</v>
      </c>
      <c r="C116" s="86" t="s">
        <v>244</v>
      </c>
      <c r="D116" s="4" t="s">
        <v>243</v>
      </c>
      <c r="E116" s="3">
        <v>3530</v>
      </c>
      <c r="F116" s="3">
        <v>7855</v>
      </c>
      <c r="G116" s="3">
        <v>655</v>
      </c>
      <c r="H116" s="3">
        <v>3480</v>
      </c>
      <c r="I116" s="3">
        <v>0</v>
      </c>
      <c r="J116" s="3">
        <v>365</v>
      </c>
      <c r="K116" s="3">
        <v>16810</v>
      </c>
      <c r="L116" s="3">
        <v>125</v>
      </c>
      <c r="M116" s="3" t="s">
        <v>404</v>
      </c>
    </row>
    <row r="117" spans="2:13" x14ac:dyDescent="0.2">
      <c r="B117" s="4" t="s">
        <v>435</v>
      </c>
      <c r="C117" s="86" t="s">
        <v>242</v>
      </c>
      <c r="D117" s="4" t="s">
        <v>241</v>
      </c>
      <c r="E117" s="3">
        <v>1075</v>
      </c>
      <c r="F117" s="3">
        <v>3415</v>
      </c>
      <c r="G117" s="3">
        <v>215</v>
      </c>
      <c r="H117" s="3">
        <v>680</v>
      </c>
      <c r="I117" s="3">
        <v>0</v>
      </c>
      <c r="J117" s="3">
        <v>115</v>
      </c>
      <c r="K117" s="3">
        <v>8215</v>
      </c>
      <c r="L117" s="3">
        <v>0</v>
      </c>
      <c r="M117" s="3">
        <v>0</v>
      </c>
    </row>
    <row r="118" spans="2:13" x14ac:dyDescent="0.2">
      <c r="B118" s="4" t="s">
        <v>435</v>
      </c>
      <c r="C118" s="86" t="s">
        <v>238</v>
      </c>
      <c r="D118" s="4" t="s">
        <v>237</v>
      </c>
      <c r="E118" s="3">
        <v>295</v>
      </c>
      <c r="F118" s="3">
        <v>440</v>
      </c>
      <c r="G118" s="3">
        <v>370</v>
      </c>
      <c r="H118" s="3">
        <v>840</v>
      </c>
      <c r="I118" s="3">
        <v>0</v>
      </c>
      <c r="J118" s="3">
        <v>85</v>
      </c>
      <c r="K118" s="3">
        <v>2950</v>
      </c>
      <c r="L118" s="3">
        <v>0</v>
      </c>
      <c r="M118" s="3">
        <v>0</v>
      </c>
    </row>
    <row r="119" spans="2:13" x14ac:dyDescent="0.2">
      <c r="B119" s="4" t="s">
        <v>435</v>
      </c>
      <c r="C119" s="86" t="s">
        <v>214</v>
      </c>
      <c r="D119" s="4" t="s">
        <v>213</v>
      </c>
      <c r="E119" s="3">
        <v>2275</v>
      </c>
      <c r="F119" s="3">
        <v>3395</v>
      </c>
      <c r="G119" s="3">
        <v>240</v>
      </c>
      <c r="H119" s="3">
        <v>985</v>
      </c>
      <c r="I119" s="3">
        <v>0</v>
      </c>
      <c r="J119" s="3">
        <v>205</v>
      </c>
      <c r="K119" s="3">
        <v>12465</v>
      </c>
      <c r="L119" s="3" t="s">
        <v>404</v>
      </c>
      <c r="M119" s="3">
        <v>20</v>
      </c>
    </row>
    <row r="120" spans="2:13" x14ac:dyDescent="0.2">
      <c r="B120" s="4" t="s">
        <v>436</v>
      </c>
      <c r="C120" s="86" t="s">
        <v>60</v>
      </c>
      <c r="D120" s="4" t="s">
        <v>59</v>
      </c>
      <c r="E120" s="3">
        <v>0</v>
      </c>
      <c r="F120" s="3">
        <v>200</v>
      </c>
      <c r="G120" s="3">
        <v>0</v>
      </c>
      <c r="H120" s="3">
        <v>0</v>
      </c>
      <c r="I120" s="3">
        <v>0</v>
      </c>
      <c r="J120" s="3">
        <v>0</v>
      </c>
      <c r="K120" s="3">
        <v>725</v>
      </c>
      <c r="L120" s="3">
        <v>0</v>
      </c>
      <c r="M120" s="3">
        <v>0</v>
      </c>
    </row>
    <row r="121" spans="2:13" x14ac:dyDescent="0.2">
      <c r="B121" s="4" t="s">
        <v>436</v>
      </c>
      <c r="C121" s="86" t="s">
        <v>54</v>
      </c>
      <c r="D121" s="4" t="s">
        <v>53</v>
      </c>
      <c r="E121" s="3">
        <v>1995</v>
      </c>
      <c r="F121" s="3">
        <v>4690</v>
      </c>
      <c r="G121" s="3">
        <v>595</v>
      </c>
      <c r="H121" s="3">
        <v>1485</v>
      </c>
      <c r="I121" s="3">
        <v>0</v>
      </c>
      <c r="J121" s="3">
        <v>185</v>
      </c>
      <c r="K121" s="3">
        <v>10965</v>
      </c>
      <c r="L121" s="3">
        <v>30</v>
      </c>
      <c r="M121" s="3">
        <v>5</v>
      </c>
    </row>
    <row r="122" spans="2:13" x14ac:dyDescent="0.2">
      <c r="B122" s="4" t="s">
        <v>436</v>
      </c>
      <c r="C122" s="86" t="s">
        <v>40</v>
      </c>
      <c r="D122" s="4" t="s">
        <v>39</v>
      </c>
      <c r="E122" s="3">
        <v>1955</v>
      </c>
      <c r="F122" s="3">
        <v>4460</v>
      </c>
      <c r="G122" s="3">
        <v>475</v>
      </c>
      <c r="H122" s="3">
        <v>995</v>
      </c>
      <c r="I122" s="3">
        <v>0</v>
      </c>
      <c r="J122" s="3">
        <v>65</v>
      </c>
      <c r="K122" s="3">
        <v>10175</v>
      </c>
      <c r="L122" s="3">
        <v>0</v>
      </c>
      <c r="M122" s="3">
        <v>0</v>
      </c>
    </row>
    <row r="123" spans="2:13" x14ac:dyDescent="0.2">
      <c r="B123" s="4" t="s">
        <v>436</v>
      </c>
      <c r="C123" s="86" t="s">
        <v>38</v>
      </c>
      <c r="D123" s="4" t="s">
        <v>37</v>
      </c>
      <c r="E123" s="3">
        <v>980</v>
      </c>
      <c r="F123" s="3">
        <v>2865</v>
      </c>
      <c r="G123" s="3">
        <v>460</v>
      </c>
      <c r="H123" s="3">
        <v>675</v>
      </c>
      <c r="I123" s="3" t="s">
        <v>404</v>
      </c>
      <c r="J123" s="3">
        <v>100</v>
      </c>
      <c r="K123" s="3">
        <v>6980</v>
      </c>
      <c r="L123" s="3">
        <v>0</v>
      </c>
      <c r="M123" s="3">
        <v>0</v>
      </c>
    </row>
    <row r="124" spans="2:13" x14ac:dyDescent="0.2">
      <c r="B124" s="4" t="s">
        <v>436</v>
      </c>
      <c r="C124" s="86" t="s">
        <v>36</v>
      </c>
      <c r="D124" s="4" t="s">
        <v>35</v>
      </c>
      <c r="E124" s="3">
        <v>3025</v>
      </c>
      <c r="F124" s="3">
        <v>5650</v>
      </c>
      <c r="G124" s="3">
        <v>1040</v>
      </c>
      <c r="H124" s="3">
        <v>1640</v>
      </c>
      <c r="I124" s="3">
        <v>0</v>
      </c>
      <c r="J124" s="3">
        <v>355</v>
      </c>
      <c r="K124" s="3">
        <v>18420</v>
      </c>
      <c r="L124" s="3">
        <v>55</v>
      </c>
      <c r="M124" s="3">
        <v>5</v>
      </c>
    </row>
    <row r="125" spans="2:13" x14ac:dyDescent="0.2">
      <c r="B125" s="4" t="s">
        <v>437</v>
      </c>
      <c r="C125" s="86" t="s">
        <v>70</v>
      </c>
      <c r="D125" s="4" t="s">
        <v>69</v>
      </c>
      <c r="E125" s="3">
        <v>915</v>
      </c>
      <c r="F125" s="3">
        <v>2215</v>
      </c>
      <c r="G125" s="3">
        <v>165</v>
      </c>
      <c r="H125" s="3">
        <v>440</v>
      </c>
      <c r="I125" s="3">
        <v>0</v>
      </c>
      <c r="J125" s="3">
        <v>0</v>
      </c>
      <c r="K125" s="3">
        <v>5665</v>
      </c>
      <c r="L125" s="3">
        <v>0</v>
      </c>
      <c r="M125" s="3">
        <v>0</v>
      </c>
    </row>
    <row r="126" spans="2:13" x14ac:dyDescent="0.2">
      <c r="B126" s="4" t="s">
        <v>437</v>
      </c>
      <c r="C126" s="86" t="s">
        <v>68</v>
      </c>
      <c r="D126" s="4" t="s">
        <v>67</v>
      </c>
      <c r="E126" s="3">
        <v>760</v>
      </c>
      <c r="F126" s="3">
        <v>1295</v>
      </c>
      <c r="G126" s="3">
        <v>175</v>
      </c>
      <c r="H126" s="3">
        <v>375</v>
      </c>
      <c r="I126" s="3">
        <v>0</v>
      </c>
      <c r="J126" s="3">
        <v>25</v>
      </c>
      <c r="K126" s="3">
        <v>4310</v>
      </c>
      <c r="L126" s="3">
        <v>10</v>
      </c>
      <c r="M126" s="3">
        <v>0</v>
      </c>
    </row>
    <row r="127" spans="2:13" x14ac:dyDescent="0.2">
      <c r="B127" s="4" t="s">
        <v>437</v>
      </c>
      <c r="C127" s="86" t="s">
        <v>66</v>
      </c>
      <c r="D127" s="4" t="s">
        <v>65</v>
      </c>
      <c r="E127" s="3">
        <v>2325</v>
      </c>
      <c r="F127" s="3">
        <v>5860</v>
      </c>
      <c r="G127" s="3">
        <v>1000</v>
      </c>
      <c r="H127" s="3">
        <v>1600</v>
      </c>
      <c r="I127" s="3">
        <v>0</v>
      </c>
      <c r="J127" s="3">
        <v>155</v>
      </c>
      <c r="K127" s="3">
        <v>12710</v>
      </c>
      <c r="L127" s="3">
        <v>50</v>
      </c>
      <c r="M127" s="3">
        <v>5</v>
      </c>
    </row>
    <row r="128" spans="2:13" x14ac:dyDescent="0.2">
      <c r="B128" s="4" t="s">
        <v>437</v>
      </c>
      <c r="C128" s="86" t="s">
        <v>62</v>
      </c>
      <c r="D128" s="4" t="s">
        <v>61</v>
      </c>
      <c r="E128" s="3">
        <v>1610</v>
      </c>
      <c r="F128" s="3">
        <v>3405</v>
      </c>
      <c r="G128" s="3">
        <v>640</v>
      </c>
      <c r="H128" s="3">
        <v>1055</v>
      </c>
      <c r="I128" s="3">
        <v>0</v>
      </c>
      <c r="J128" s="3">
        <v>70</v>
      </c>
      <c r="K128" s="3">
        <v>8600</v>
      </c>
      <c r="L128" s="3">
        <v>30</v>
      </c>
      <c r="M128" s="3">
        <v>0</v>
      </c>
    </row>
    <row r="129" spans="2:13" x14ac:dyDescent="0.2">
      <c r="B129" s="4" t="s">
        <v>437</v>
      </c>
      <c r="C129" s="86" t="s">
        <v>34</v>
      </c>
      <c r="D129" s="4" t="s">
        <v>33</v>
      </c>
      <c r="E129" s="3">
        <v>3570</v>
      </c>
      <c r="F129" s="3">
        <v>4655</v>
      </c>
      <c r="G129" s="3">
        <v>955</v>
      </c>
      <c r="H129" s="3">
        <v>2235</v>
      </c>
      <c r="I129" s="3">
        <v>0</v>
      </c>
      <c r="J129" s="3">
        <v>225</v>
      </c>
      <c r="K129" s="3">
        <v>15905</v>
      </c>
      <c r="L129" s="3">
        <v>0</v>
      </c>
      <c r="M129" s="3">
        <v>0</v>
      </c>
    </row>
    <row r="130" spans="2:13" x14ac:dyDescent="0.2">
      <c r="B130" s="4" t="s">
        <v>438</v>
      </c>
      <c r="C130" s="86" t="s">
        <v>64</v>
      </c>
      <c r="D130" s="4" t="s">
        <v>63</v>
      </c>
      <c r="E130" s="3">
        <v>1730</v>
      </c>
      <c r="F130" s="3">
        <v>3390</v>
      </c>
      <c r="G130" s="3">
        <v>580</v>
      </c>
      <c r="H130" s="3">
        <v>865</v>
      </c>
      <c r="I130" s="3">
        <v>0</v>
      </c>
      <c r="J130" s="3">
        <v>145</v>
      </c>
      <c r="K130" s="3">
        <v>8810</v>
      </c>
      <c r="L130" s="3">
        <v>20</v>
      </c>
      <c r="M130" s="3">
        <v>0</v>
      </c>
    </row>
    <row r="131" spans="2:13" x14ac:dyDescent="0.2">
      <c r="B131" s="4" t="s">
        <v>438</v>
      </c>
      <c r="C131" s="86" t="s">
        <v>56</v>
      </c>
      <c r="D131" s="4" t="s">
        <v>55</v>
      </c>
      <c r="E131" s="3">
        <v>800</v>
      </c>
      <c r="F131" s="3">
        <v>1625</v>
      </c>
      <c r="G131" s="3">
        <v>165</v>
      </c>
      <c r="H131" s="3">
        <v>510</v>
      </c>
      <c r="I131" s="3">
        <v>0</v>
      </c>
      <c r="J131" s="3">
        <v>0</v>
      </c>
      <c r="K131" s="3">
        <v>6560</v>
      </c>
      <c r="L131" s="3">
        <v>0</v>
      </c>
      <c r="M131" s="3">
        <v>0</v>
      </c>
    </row>
    <row r="132" spans="2:13" x14ac:dyDescent="0.2">
      <c r="B132" s="4" t="s">
        <v>438</v>
      </c>
      <c r="C132" s="86" t="s">
        <v>46</v>
      </c>
      <c r="D132" s="4" t="s">
        <v>45</v>
      </c>
      <c r="E132" s="3">
        <v>2755</v>
      </c>
      <c r="F132" s="3">
        <v>4590</v>
      </c>
      <c r="G132" s="3">
        <v>835</v>
      </c>
      <c r="H132" s="3">
        <v>1820</v>
      </c>
      <c r="I132" s="3">
        <v>0</v>
      </c>
      <c r="J132" s="3">
        <v>375</v>
      </c>
      <c r="K132" s="3">
        <v>14120</v>
      </c>
      <c r="L132" s="3">
        <v>0</v>
      </c>
      <c r="M132" s="3">
        <v>30</v>
      </c>
    </row>
    <row r="133" spans="2:13" x14ac:dyDescent="0.2">
      <c r="B133" s="4" t="s">
        <v>438</v>
      </c>
      <c r="C133" s="86" t="s">
        <v>44</v>
      </c>
      <c r="D133" s="4" t="s">
        <v>43</v>
      </c>
      <c r="E133" s="3">
        <v>2195</v>
      </c>
      <c r="F133" s="3">
        <v>2205</v>
      </c>
      <c r="G133" s="3">
        <v>390</v>
      </c>
      <c r="H133" s="3">
        <v>1270</v>
      </c>
      <c r="I133" s="3">
        <v>0</v>
      </c>
      <c r="J133" s="3">
        <v>200</v>
      </c>
      <c r="K133" s="3">
        <v>9765</v>
      </c>
      <c r="L133" s="3">
        <v>40</v>
      </c>
      <c r="M133" s="3">
        <v>5</v>
      </c>
    </row>
    <row r="134" spans="2:13" x14ac:dyDescent="0.2">
      <c r="B134" s="4" t="s">
        <v>438</v>
      </c>
      <c r="C134" s="86" t="s">
        <v>42</v>
      </c>
      <c r="D134" s="4" t="s">
        <v>41</v>
      </c>
      <c r="E134" s="3">
        <v>2750</v>
      </c>
      <c r="F134" s="3">
        <v>5390</v>
      </c>
      <c r="G134" s="3">
        <v>870</v>
      </c>
      <c r="H134" s="3">
        <v>1740</v>
      </c>
      <c r="I134" s="3">
        <v>0</v>
      </c>
      <c r="J134" s="3">
        <v>355</v>
      </c>
      <c r="K134" s="3">
        <v>15465</v>
      </c>
      <c r="L134" s="3" t="s">
        <v>404</v>
      </c>
      <c r="M134" s="3">
        <v>145</v>
      </c>
    </row>
    <row r="135" spans="2:13" x14ac:dyDescent="0.2">
      <c r="B135" s="4" t="s">
        <v>439</v>
      </c>
      <c r="C135" s="86" t="s">
        <v>110</v>
      </c>
      <c r="D135" s="4" t="s">
        <v>109</v>
      </c>
      <c r="E135" s="3">
        <v>1250</v>
      </c>
      <c r="F135" s="3">
        <v>2805</v>
      </c>
      <c r="G135" s="3">
        <v>375</v>
      </c>
      <c r="H135" s="3">
        <v>735</v>
      </c>
      <c r="I135" s="3">
        <v>0</v>
      </c>
      <c r="J135" s="3">
        <v>240</v>
      </c>
      <c r="K135" s="3">
        <v>7465</v>
      </c>
      <c r="L135" s="3">
        <v>0</v>
      </c>
      <c r="M135" s="3">
        <v>0</v>
      </c>
    </row>
    <row r="136" spans="2:13" x14ac:dyDescent="0.2">
      <c r="B136" s="4" t="s">
        <v>439</v>
      </c>
      <c r="C136" s="86" t="s">
        <v>108</v>
      </c>
      <c r="D136" s="4" t="s">
        <v>107</v>
      </c>
      <c r="E136" s="3">
        <v>1935</v>
      </c>
      <c r="F136" s="3">
        <v>3360</v>
      </c>
      <c r="G136" s="3">
        <v>615</v>
      </c>
      <c r="H136" s="3">
        <v>1600</v>
      </c>
      <c r="I136" s="3">
        <v>0</v>
      </c>
      <c r="J136" s="3">
        <v>615</v>
      </c>
      <c r="K136" s="3">
        <v>10435</v>
      </c>
      <c r="L136" s="3">
        <v>35</v>
      </c>
      <c r="M136" s="3">
        <v>5</v>
      </c>
    </row>
    <row r="137" spans="2:13" x14ac:dyDescent="0.2">
      <c r="B137" s="4" t="s">
        <v>439</v>
      </c>
      <c r="C137" s="86" t="s">
        <v>100</v>
      </c>
      <c r="D137" s="4" t="s">
        <v>99</v>
      </c>
      <c r="E137" s="3">
        <v>4985</v>
      </c>
      <c r="F137" s="3">
        <v>7920</v>
      </c>
      <c r="G137" s="3">
        <v>1570</v>
      </c>
      <c r="H137" s="3">
        <v>6125</v>
      </c>
      <c r="I137" s="3">
        <v>0</v>
      </c>
      <c r="J137" s="3">
        <v>570</v>
      </c>
      <c r="K137" s="3">
        <v>22270</v>
      </c>
      <c r="L137" s="3">
        <v>0</v>
      </c>
      <c r="M137" s="3">
        <v>10</v>
      </c>
    </row>
    <row r="138" spans="2:13" x14ac:dyDescent="0.2">
      <c r="B138" s="4" t="s">
        <v>439</v>
      </c>
      <c r="C138" s="86" t="s">
        <v>98</v>
      </c>
      <c r="D138" s="4" t="s">
        <v>97</v>
      </c>
      <c r="E138" s="3">
        <v>2775</v>
      </c>
      <c r="F138" s="3">
        <v>5670</v>
      </c>
      <c r="G138" s="3">
        <v>640</v>
      </c>
      <c r="H138" s="3">
        <v>1745</v>
      </c>
      <c r="I138" s="3">
        <v>0</v>
      </c>
      <c r="J138" s="3">
        <v>700</v>
      </c>
      <c r="K138" s="3">
        <v>14095</v>
      </c>
      <c r="L138" s="3">
        <v>70</v>
      </c>
      <c r="M138" s="3">
        <v>5</v>
      </c>
    </row>
    <row r="139" spans="2:13" x14ac:dyDescent="0.2">
      <c r="B139" s="4" t="s">
        <v>440</v>
      </c>
      <c r="C139" s="86" t="s">
        <v>116</v>
      </c>
      <c r="D139" s="4" t="s">
        <v>115</v>
      </c>
      <c r="E139" s="3">
        <v>1595</v>
      </c>
      <c r="F139" s="3">
        <v>2065</v>
      </c>
      <c r="G139" s="3">
        <v>290</v>
      </c>
      <c r="H139" s="3">
        <v>1000</v>
      </c>
      <c r="I139" s="3">
        <v>0</v>
      </c>
      <c r="J139" s="3">
        <v>330</v>
      </c>
      <c r="K139" s="3">
        <v>6470</v>
      </c>
      <c r="L139" s="3">
        <v>0</v>
      </c>
      <c r="M139" s="3">
        <v>20</v>
      </c>
    </row>
    <row r="140" spans="2:13" x14ac:dyDescent="0.2">
      <c r="B140" s="4" t="s">
        <v>440</v>
      </c>
      <c r="C140" s="86" t="s">
        <v>114</v>
      </c>
      <c r="D140" s="4" t="s">
        <v>113</v>
      </c>
      <c r="E140" s="3">
        <v>0</v>
      </c>
      <c r="F140" s="3">
        <v>375</v>
      </c>
      <c r="G140" s="3">
        <v>0</v>
      </c>
      <c r="H140" s="3">
        <v>0</v>
      </c>
      <c r="I140" s="3">
        <v>0</v>
      </c>
      <c r="J140" s="3">
        <v>0</v>
      </c>
      <c r="K140" s="3">
        <v>1280</v>
      </c>
      <c r="L140" s="3">
        <v>0</v>
      </c>
      <c r="M140" s="3">
        <v>0</v>
      </c>
    </row>
    <row r="141" spans="2:13" x14ac:dyDescent="0.2">
      <c r="B141" s="4" t="s">
        <v>440</v>
      </c>
      <c r="C141" s="86" t="s">
        <v>112</v>
      </c>
      <c r="D141" s="4" t="s">
        <v>111</v>
      </c>
      <c r="E141" s="3">
        <v>2155</v>
      </c>
      <c r="F141" s="3">
        <v>4845</v>
      </c>
      <c r="G141" s="3">
        <v>195</v>
      </c>
      <c r="H141" s="3">
        <v>1860</v>
      </c>
      <c r="I141" s="3">
        <v>0</v>
      </c>
      <c r="J141" s="3">
        <v>150</v>
      </c>
      <c r="K141" s="3">
        <v>12200</v>
      </c>
      <c r="L141" s="3">
        <v>0</v>
      </c>
      <c r="M141" s="3">
        <v>15</v>
      </c>
    </row>
    <row r="142" spans="2:13" x14ac:dyDescent="0.2">
      <c r="B142" s="4" t="s">
        <v>440</v>
      </c>
      <c r="C142" s="86" t="s">
        <v>106</v>
      </c>
      <c r="D142" s="4" t="s">
        <v>105</v>
      </c>
      <c r="E142" s="3">
        <v>65</v>
      </c>
      <c r="F142" s="3">
        <v>470</v>
      </c>
      <c r="G142" s="3">
        <v>45</v>
      </c>
      <c r="H142" s="3">
        <v>100</v>
      </c>
      <c r="I142" s="3">
        <v>0</v>
      </c>
      <c r="J142" s="3">
        <v>0</v>
      </c>
      <c r="K142" s="3">
        <v>1645</v>
      </c>
      <c r="L142" s="3" t="s">
        <v>404</v>
      </c>
      <c r="M142" s="3">
        <v>0</v>
      </c>
    </row>
    <row r="143" spans="2:13" x14ac:dyDescent="0.2">
      <c r="B143" s="4" t="s">
        <v>440</v>
      </c>
      <c r="C143" s="86" t="s">
        <v>104</v>
      </c>
      <c r="D143" s="4" t="s">
        <v>103</v>
      </c>
      <c r="E143" s="3">
        <v>2015</v>
      </c>
      <c r="F143" s="3">
        <v>3660</v>
      </c>
      <c r="G143" s="3">
        <v>680</v>
      </c>
      <c r="H143" s="3">
        <v>1105</v>
      </c>
      <c r="I143" s="3">
        <v>0</v>
      </c>
      <c r="J143" s="3">
        <v>290</v>
      </c>
      <c r="K143" s="3">
        <v>11445</v>
      </c>
      <c r="L143" s="3">
        <v>0</v>
      </c>
      <c r="M143" s="3">
        <v>5</v>
      </c>
    </row>
    <row r="144" spans="2:13" x14ac:dyDescent="0.2">
      <c r="B144" s="4" t="s">
        <v>440</v>
      </c>
      <c r="C144" s="86" t="s">
        <v>102</v>
      </c>
      <c r="D144" s="4" t="s">
        <v>101</v>
      </c>
      <c r="E144" s="3">
        <v>2080</v>
      </c>
      <c r="F144" s="3">
        <v>3840</v>
      </c>
      <c r="G144" s="3">
        <v>345</v>
      </c>
      <c r="H144" s="3">
        <v>825</v>
      </c>
      <c r="I144" s="3">
        <v>0</v>
      </c>
      <c r="J144" s="3">
        <v>160</v>
      </c>
      <c r="K144" s="3">
        <v>10365</v>
      </c>
      <c r="L144" s="3" t="s">
        <v>404</v>
      </c>
      <c r="M144" s="3">
        <v>5</v>
      </c>
    </row>
    <row r="145" spans="2:13" x14ac:dyDescent="0.2">
      <c r="B145" s="4" t="s">
        <v>440</v>
      </c>
      <c r="C145" s="86" t="s">
        <v>96</v>
      </c>
      <c r="D145" s="4" t="s">
        <v>95</v>
      </c>
      <c r="E145" s="3">
        <v>2555</v>
      </c>
      <c r="F145" s="3">
        <v>4165</v>
      </c>
      <c r="G145" s="3">
        <v>740</v>
      </c>
      <c r="H145" s="3">
        <v>1335</v>
      </c>
      <c r="I145" s="3">
        <v>0</v>
      </c>
      <c r="J145" s="3">
        <v>335</v>
      </c>
      <c r="K145" s="3">
        <v>11930</v>
      </c>
      <c r="L145" s="3">
        <v>0</v>
      </c>
      <c r="M145" s="3">
        <v>15</v>
      </c>
    </row>
    <row r="146" spans="2:13" x14ac:dyDescent="0.2">
      <c r="B146" s="4" t="s">
        <v>440</v>
      </c>
      <c r="C146" s="86" t="s">
        <v>94</v>
      </c>
      <c r="D146" s="4" t="s">
        <v>93</v>
      </c>
      <c r="E146" s="3">
        <v>2885</v>
      </c>
      <c r="F146" s="3">
        <v>4710</v>
      </c>
      <c r="G146" s="3">
        <v>680</v>
      </c>
      <c r="H146" s="3">
        <v>1895</v>
      </c>
      <c r="I146" s="3">
        <v>0</v>
      </c>
      <c r="J146" s="3">
        <v>370</v>
      </c>
      <c r="K146" s="3">
        <v>11515</v>
      </c>
      <c r="L146" s="3">
        <v>105</v>
      </c>
      <c r="M146" s="3">
        <v>5</v>
      </c>
    </row>
    <row r="147" spans="2:13" x14ac:dyDescent="0.2">
      <c r="B147" s="4" t="s">
        <v>440</v>
      </c>
      <c r="C147" s="86" t="s">
        <v>92</v>
      </c>
      <c r="D147" s="4" t="s">
        <v>91</v>
      </c>
      <c r="E147" s="3">
        <v>2720</v>
      </c>
      <c r="F147" s="3">
        <v>5705</v>
      </c>
      <c r="G147" s="3">
        <v>615</v>
      </c>
      <c r="H147" s="3">
        <v>1270</v>
      </c>
      <c r="I147" s="3">
        <v>0</v>
      </c>
      <c r="J147" s="3">
        <v>265</v>
      </c>
      <c r="K147" s="3">
        <v>13940</v>
      </c>
      <c r="L147" s="3">
        <v>0</v>
      </c>
      <c r="M147" s="3">
        <v>20</v>
      </c>
    </row>
    <row r="148" spans="2:13" x14ac:dyDescent="0.2">
      <c r="B148" s="4" t="s">
        <v>441</v>
      </c>
      <c r="C148" s="86" t="s">
        <v>88</v>
      </c>
      <c r="D148" s="4" t="s">
        <v>87</v>
      </c>
      <c r="E148" s="3">
        <v>1620</v>
      </c>
      <c r="F148" s="3">
        <v>5010</v>
      </c>
      <c r="G148" s="3">
        <v>295</v>
      </c>
      <c r="H148" s="3">
        <v>1190</v>
      </c>
      <c r="I148" s="3">
        <v>0</v>
      </c>
      <c r="J148" s="3">
        <v>0</v>
      </c>
      <c r="K148" s="3">
        <v>10395</v>
      </c>
      <c r="L148" s="3">
        <v>0</v>
      </c>
      <c r="M148" s="3">
        <v>0</v>
      </c>
    </row>
    <row r="149" spans="2:13" x14ac:dyDescent="0.2">
      <c r="B149" s="4" t="s">
        <v>441</v>
      </c>
      <c r="C149" s="86" t="s">
        <v>80</v>
      </c>
      <c r="D149" s="4" t="s">
        <v>79</v>
      </c>
      <c r="E149" s="3">
        <v>1730</v>
      </c>
      <c r="F149" s="3">
        <v>2375</v>
      </c>
      <c r="G149" s="3">
        <v>320</v>
      </c>
      <c r="H149" s="3">
        <v>1055</v>
      </c>
      <c r="I149" s="3">
        <v>0</v>
      </c>
      <c r="J149" s="3">
        <v>175</v>
      </c>
      <c r="K149" s="3">
        <v>12890</v>
      </c>
      <c r="L149" s="3">
        <v>0</v>
      </c>
      <c r="M149" s="3">
        <v>0</v>
      </c>
    </row>
    <row r="150" spans="2:13" x14ac:dyDescent="0.2">
      <c r="B150" s="4" t="s">
        <v>441</v>
      </c>
      <c r="C150" s="86" t="s">
        <v>76</v>
      </c>
      <c r="D150" s="4" t="s">
        <v>75</v>
      </c>
      <c r="E150" s="3">
        <v>3630</v>
      </c>
      <c r="F150" s="3">
        <v>5105</v>
      </c>
      <c r="G150" s="3">
        <v>1455</v>
      </c>
      <c r="H150" s="3">
        <v>2585</v>
      </c>
      <c r="I150" s="3">
        <v>0</v>
      </c>
      <c r="J150" s="3">
        <v>230</v>
      </c>
      <c r="K150" s="3">
        <v>17425</v>
      </c>
      <c r="L150" s="3">
        <v>220</v>
      </c>
      <c r="M150" s="3">
        <v>10</v>
      </c>
    </row>
    <row r="151" spans="2:13" x14ac:dyDescent="0.2">
      <c r="B151" s="4" t="s">
        <v>441</v>
      </c>
      <c r="C151" s="86" t="s">
        <v>72</v>
      </c>
      <c r="D151" s="4" t="s">
        <v>71</v>
      </c>
      <c r="E151" s="3">
        <v>1950</v>
      </c>
      <c r="F151" s="3">
        <v>5985</v>
      </c>
      <c r="G151" s="3">
        <v>510</v>
      </c>
      <c r="H151" s="3">
        <v>1265</v>
      </c>
      <c r="I151" s="3">
        <v>0</v>
      </c>
      <c r="J151" s="3">
        <v>170</v>
      </c>
      <c r="K151" s="3">
        <v>12195</v>
      </c>
      <c r="L151" s="3">
        <v>0</v>
      </c>
      <c r="M151" s="3">
        <v>0</v>
      </c>
    </row>
    <row r="152" spans="2:13" x14ac:dyDescent="0.2">
      <c r="B152" s="4" t="s">
        <v>442</v>
      </c>
      <c r="C152" s="86" t="s">
        <v>90</v>
      </c>
      <c r="D152" s="4" t="s">
        <v>89</v>
      </c>
      <c r="E152" s="3">
        <v>575</v>
      </c>
      <c r="F152" s="3">
        <v>890</v>
      </c>
      <c r="G152" s="3">
        <v>115</v>
      </c>
      <c r="H152" s="3">
        <v>295</v>
      </c>
      <c r="I152" s="3">
        <v>0</v>
      </c>
      <c r="J152" s="3">
        <v>0</v>
      </c>
      <c r="K152" s="3">
        <v>3390</v>
      </c>
      <c r="L152" s="3">
        <v>0</v>
      </c>
      <c r="M152" s="3">
        <v>0</v>
      </c>
    </row>
    <row r="153" spans="2:13" x14ac:dyDescent="0.2">
      <c r="B153" s="4" t="s">
        <v>442</v>
      </c>
      <c r="C153" s="86" t="s">
        <v>58</v>
      </c>
      <c r="D153" s="4" t="s">
        <v>57</v>
      </c>
      <c r="E153" s="3">
        <v>1030</v>
      </c>
      <c r="F153" s="3">
        <v>2090</v>
      </c>
      <c r="G153" s="3">
        <v>220</v>
      </c>
      <c r="H153" s="3">
        <v>535</v>
      </c>
      <c r="I153" s="3">
        <v>0</v>
      </c>
      <c r="J153" s="3">
        <v>75</v>
      </c>
      <c r="K153" s="3">
        <v>6505</v>
      </c>
      <c r="L153" s="3">
        <v>10</v>
      </c>
      <c r="M153" s="3">
        <v>0</v>
      </c>
    </row>
    <row r="154" spans="2:13" x14ac:dyDescent="0.2">
      <c r="B154" s="4" t="s">
        <v>442</v>
      </c>
      <c r="C154" s="86" t="s">
        <v>52</v>
      </c>
      <c r="D154" s="4" t="s">
        <v>51</v>
      </c>
      <c r="E154" s="3">
        <v>1430</v>
      </c>
      <c r="F154" s="3">
        <v>3090</v>
      </c>
      <c r="G154" s="3">
        <v>435</v>
      </c>
      <c r="H154" s="3">
        <v>970</v>
      </c>
      <c r="I154" s="3">
        <v>0</v>
      </c>
      <c r="J154" s="3">
        <v>485</v>
      </c>
      <c r="K154" s="3">
        <v>8090</v>
      </c>
      <c r="L154" s="3">
        <v>0</v>
      </c>
      <c r="M154" s="3">
        <v>15</v>
      </c>
    </row>
    <row r="155" spans="2:13" x14ac:dyDescent="0.2">
      <c r="B155" s="4" t="s">
        <v>442</v>
      </c>
      <c r="C155" s="86" t="s">
        <v>50</v>
      </c>
      <c r="D155" s="4" t="s">
        <v>49</v>
      </c>
      <c r="E155" s="3">
        <v>0</v>
      </c>
      <c r="F155" s="3">
        <v>490</v>
      </c>
      <c r="G155" s="3">
        <v>0</v>
      </c>
      <c r="H155" s="3">
        <v>0</v>
      </c>
      <c r="I155" s="3">
        <v>0</v>
      </c>
      <c r="J155" s="3">
        <v>0</v>
      </c>
      <c r="K155" s="3">
        <v>985</v>
      </c>
      <c r="L155" s="3">
        <v>0</v>
      </c>
      <c r="M155" s="3">
        <v>0</v>
      </c>
    </row>
    <row r="156" spans="2:13" x14ac:dyDescent="0.2">
      <c r="B156" s="4" t="s">
        <v>442</v>
      </c>
      <c r="C156" s="86" t="s">
        <v>48</v>
      </c>
      <c r="D156" s="4" t="s">
        <v>47</v>
      </c>
      <c r="E156" s="3">
        <v>1690</v>
      </c>
      <c r="F156" s="3">
        <v>4160</v>
      </c>
      <c r="G156" s="3">
        <v>370</v>
      </c>
      <c r="H156" s="3">
        <v>1350</v>
      </c>
      <c r="I156" s="3">
        <v>0</v>
      </c>
      <c r="J156" s="3">
        <v>0</v>
      </c>
      <c r="K156" s="3">
        <v>10105</v>
      </c>
      <c r="L156" s="3">
        <v>25</v>
      </c>
      <c r="M156" s="3">
        <v>0</v>
      </c>
    </row>
    <row r="157" spans="2:13" x14ac:dyDescent="0.2">
      <c r="B157" s="4" t="s">
        <v>442</v>
      </c>
      <c r="C157" s="86" t="s">
        <v>84</v>
      </c>
      <c r="D157" s="4" t="s">
        <v>83</v>
      </c>
      <c r="E157" s="3">
        <v>3125</v>
      </c>
      <c r="F157" s="3">
        <v>6215</v>
      </c>
      <c r="G157" s="3">
        <v>1225</v>
      </c>
      <c r="H157" s="3">
        <v>1855</v>
      </c>
      <c r="I157" s="3">
        <v>0</v>
      </c>
      <c r="J157" s="3">
        <v>405</v>
      </c>
      <c r="K157" s="3">
        <v>14405</v>
      </c>
      <c r="L157" s="3">
        <v>90</v>
      </c>
      <c r="M157" s="3">
        <v>50</v>
      </c>
    </row>
    <row r="158" spans="2:13" x14ac:dyDescent="0.2">
      <c r="B158" s="4" t="s">
        <v>442</v>
      </c>
      <c r="C158" s="86" t="s">
        <v>82</v>
      </c>
      <c r="D158" s="4" t="s">
        <v>81</v>
      </c>
      <c r="E158" s="3">
        <v>3165</v>
      </c>
      <c r="F158" s="3">
        <v>5410</v>
      </c>
      <c r="G158" s="3">
        <v>950</v>
      </c>
      <c r="H158" s="3">
        <v>1170</v>
      </c>
      <c r="I158" s="3">
        <v>0</v>
      </c>
      <c r="J158" s="3">
        <v>380</v>
      </c>
      <c r="K158" s="3">
        <v>13775</v>
      </c>
      <c r="L158" s="3">
        <v>50</v>
      </c>
      <c r="M158" s="3">
        <v>10</v>
      </c>
    </row>
    <row r="159" spans="2:13" x14ac:dyDescent="0.2">
      <c r="B159" s="4" t="s">
        <v>442</v>
      </c>
      <c r="C159" s="86" t="s">
        <v>78</v>
      </c>
      <c r="D159" s="4" t="s">
        <v>77</v>
      </c>
      <c r="E159" s="3">
        <v>1710</v>
      </c>
      <c r="F159" s="3">
        <v>3210</v>
      </c>
      <c r="G159" s="3">
        <v>615</v>
      </c>
      <c r="H159" s="3">
        <v>1275</v>
      </c>
      <c r="I159" s="3">
        <v>0</v>
      </c>
      <c r="J159" s="3">
        <v>85</v>
      </c>
      <c r="K159" s="3">
        <v>11300</v>
      </c>
      <c r="L159" s="3">
        <v>30</v>
      </c>
      <c r="M159" s="3">
        <v>5</v>
      </c>
    </row>
    <row r="160" spans="2:13" x14ac:dyDescent="0.2">
      <c r="B160" s="4" t="s">
        <v>442</v>
      </c>
      <c r="C160" s="86" t="s">
        <v>74</v>
      </c>
      <c r="D160" s="4" t="s">
        <v>73</v>
      </c>
      <c r="E160" s="3">
        <v>355</v>
      </c>
      <c r="F160" s="3">
        <v>1405</v>
      </c>
      <c r="G160" s="3">
        <v>10</v>
      </c>
      <c r="H160" s="3">
        <v>495</v>
      </c>
      <c r="I160" s="3">
        <v>0</v>
      </c>
      <c r="J160" s="3">
        <v>0</v>
      </c>
      <c r="K160" s="3">
        <v>3125</v>
      </c>
      <c r="L160" s="3">
        <v>0</v>
      </c>
      <c r="M160" s="3">
        <v>0</v>
      </c>
    </row>
    <row r="161" spans="2:13" x14ac:dyDescent="0.2">
      <c r="B161" s="4" t="s">
        <v>443</v>
      </c>
      <c r="C161" s="86" t="s">
        <v>174</v>
      </c>
      <c r="D161" s="4" t="s">
        <v>173</v>
      </c>
      <c r="E161" s="3">
        <v>5225</v>
      </c>
      <c r="F161" s="3">
        <v>8295</v>
      </c>
      <c r="G161" s="3">
        <v>1270</v>
      </c>
      <c r="H161" s="3">
        <v>2535</v>
      </c>
      <c r="I161" s="3">
        <v>0</v>
      </c>
      <c r="J161" s="3">
        <v>620</v>
      </c>
      <c r="K161" s="3">
        <v>21960</v>
      </c>
      <c r="L161" s="3">
        <v>155</v>
      </c>
      <c r="M161" s="3">
        <v>15</v>
      </c>
    </row>
    <row r="162" spans="2:13" x14ac:dyDescent="0.2">
      <c r="B162" s="4" t="s">
        <v>443</v>
      </c>
      <c r="C162" s="86" t="s">
        <v>172</v>
      </c>
      <c r="D162" s="4" t="s">
        <v>171</v>
      </c>
      <c r="E162" s="3">
        <v>2030</v>
      </c>
      <c r="F162" s="3">
        <v>3055</v>
      </c>
      <c r="G162" s="3">
        <v>480</v>
      </c>
      <c r="H162" s="3">
        <v>1315</v>
      </c>
      <c r="I162" s="3">
        <v>0</v>
      </c>
      <c r="J162" s="3">
        <v>340</v>
      </c>
      <c r="K162" s="3">
        <v>7915</v>
      </c>
      <c r="L162" s="3">
        <v>90</v>
      </c>
      <c r="M162" s="3">
        <v>40</v>
      </c>
    </row>
    <row r="163" spans="2:13" x14ac:dyDescent="0.2">
      <c r="B163" s="4" t="s">
        <v>443</v>
      </c>
      <c r="C163" s="86" t="s">
        <v>170</v>
      </c>
      <c r="D163" s="4" t="s">
        <v>169</v>
      </c>
      <c r="E163" s="3">
        <v>340</v>
      </c>
      <c r="F163" s="3">
        <v>550</v>
      </c>
      <c r="G163" s="3">
        <v>115</v>
      </c>
      <c r="H163" s="3">
        <v>720</v>
      </c>
      <c r="I163" s="3">
        <v>0</v>
      </c>
      <c r="J163" s="3">
        <v>25</v>
      </c>
      <c r="K163" s="3">
        <v>3990</v>
      </c>
      <c r="L163" s="3">
        <v>0</v>
      </c>
      <c r="M163" s="3">
        <v>25</v>
      </c>
    </row>
    <row r="164" spans="2:13" x14ac:dyDescent="0.2">
      <c r="B164" s="4" t="s">
        <v>443</v>
      </c>
      <c r="C164" s="86" t="s">
        <v>168</v>
      </c>
      <c r="D164" s="4" t="s">
        <v>167</v>
      </c>
      <c r="E164" s="3">
        <v>1480</v>
      </c>
      <c r="F164" s="3">
        <v>2955</v>
      </c>
      <c r="G164" s="3">
        <v>175</v>
      </c>
      <c r="H164" s="3">
        <v>570</v>
      </c>
      <c r="I164" s="3">
        <v>0</v>
      </c>
      <c r="J164" s="3">
        <v>70</v>
      </c>
      <c r="K164" s="3">
        <v>9390</v>
      </c>
      <c r="L164" s="3">
        <v>0</v>
      </c>
      <c r="M164" s="3">
        <v>0</v>
      </c>
    </row>
    <row r="165" spans="2:13" x14ac:dyDescent="0.2">
      <c r="B165" s="4" t="s">
        <v>443</v>
      </c>
      <c r="C165" s="86" t="s">
        <v>166</v>
      </c>
      <c r="D165" s="4" t="s">
        <v>165</v>
      </c>
      <c r="E165" s="3">
        <v>875</v>
      </c>
      <c r="F165" s="3">
        <v>4205</v>
      </c>
      <c r="G165" s="3">
        <v>265</v>
      </c>
      <c r="H165" s="3">
        <v>490</v>
      </c>
      <c r="I165" s="3">
        <v>0</v>
      </c>
      <c r="J165" s="3">
        <v>65</v>
      </c>
      <c r="K165" s="3">
        <v>9365</v>
      </c>
      <c r="L165" s="3">
        <v>0</v>
      </c>
      <c r="M165" s="3">
        <v>0</v>
      </c>
    </row>
    <row r="166" spans="2:13" x14ac:dyDescent="0.2">
      <c r="B166" s="4" t="s">
        <v>443</v>
      </c>
      <c r="C166" s="86" t="s">
        <v>164</v>
      </c>
      <c r="D166" s="4" t="s">
        <v>163</v>
      </c>
      <c r="E166" s="3">
        <v>1085</v>
      </c>
      <c r="F166" s="3">
        <v>2230</v>
      </c>
      <c r="G166" s="3">
        <v>190</v>
      </c>
      <c r="H166" s="3">
        <v>830</v>
      </c>
      <c r="I166" s="3">
        <v>0</v>
      </c>
      <c r="J166" s="3">
        <v>200</v>
      </c>
      <c r="K166" s="3">
        <v>8570</v>
      </c>
      <c r="L166" s="3">
        <v>0</v>
      </c>
      <c r="M166" s="3">
        <v>0</v>
      </c>
    </row>
    <row r="167" spans="2:13" x14ac:dyDescent="0.2">
      <c r="B167" s="4" t="s">
        <v>443</v>
      </c>
      <c r="C167" s="86" t="s">
        <v>162</v>
      </c>
      <c r="D167" s="4" t="s">
        <v>161</v>
      </c>
      <c r="E167" s="3">
        <v>995</v>
      </c>
      <c r="F167" s="3">
        <v>2325</v>
      </c>
      <c r="G167" s="3">
        <v>95</v>
      </c>
      <c r="H167" s="3">
        <v>435</v>
      </c>
      <c r="I167" s="3">
        <v>0</v>
      </c>
      <c r="J167" s="3">
        <v>15</v>
      </c>
      <c r="K167" s="3">
        <v>6800</v>
      </c>
      <c r="L167" s="3">
        <v>5</v>
      </c>
      <c r="M167" s="3">
        <v>0</v>
      </c>
    </row>
    <row r="168" spans="2:13" x14ac:dyDescent="0.2">
      <c r="B168" s="4" t="s">
        <v>443</v>
      </c>
      <c r="C168" s="86" t="s">
        <v>160</v>
      </c>
      <c r="D168" s="4" t="s">
        <v>159</v>
      </c>
      <c r="E168" s="3">
        <v>1575</v>
      </c>
      <c r="F168" s="3">
        <v>1605</v>
      </c>
      <c r="G168" s="3">
        <v>105</v>
      </c>
      <c r="H168" s="3">
        <v>1235</v>
      </c>
      <c r="I168" s="3">
        <v>0</v>
      </c>
      <c r="J168" s="3">
        <v>50</v>
      </c>
      <c r="K168" s="3">
        <v>13595</v>
      </c>
      <c r="L168" s="3">
        <v>0</v>
      </c>
      <c r="M168" s="3">
        <v>0</v>
      </c>
    </row>
    <row r="169" spans="2:13" x14ac:dyDescent="0.2">
      <c r="B169" s="4" t="s">
        <v>443</v>
      </c>
      <c r="C169" s="86" t="s">
        <v>158</v>
      </c>
      <c r="D169" s="4" t="s">
        <v>157</v>
      </c>
      <c r="E169" s="3">
        <v>1650</v>
      </c>
      <c r="F169" s="3">
        <v>3695</v>
      </c>
      <c r="G169" s="3">
        <v>105</v>
      </c>
      <c r="H169" s="3">
        <v>655</v>
      </c>
      <c r="I169" s="3">
        <v>0</v>
      </c>
      <c r="J169" s="3">
        <v>0</v>
      </c>
      <c r="K169" s="3">
        <v>9285</v>
      </c>
      <c r="L169" s="3">
        <v>0</v>
      </c>
      <c r="M169" s="3">
        <v>0</v>
      </c>
    </row>
    <row r="170" spans="2:13" x14ac:dyDescent="0.2">
      <c r="B170" s="4" t="s">
        <v>443</v>
      </c>
      <c r="C170" s="86" t="s">
        <v>156</v>
      </c>
      <c r="D170" s="4" t="s">
        <v>155</v>
      </c>
      <c r="E170" s="3">
        <v>3195</v>
      </c>
      <c r="F170" s="3">
        <v>5220</v>
      </c>
      <c r="G170" s="3">
        <v>880</v>
      </c>
      <c r="H170" s="3">
        <v>2265</v>
      </c>
      <c r="I170" s="3">
        <v>0</v>
      </c>
      <c r="J170" s="3">
        <v>435</v>
      </c>
      <c r="K170" s="3">
        <v>17660</v>
      </c>
      <c r="L170" s="3">
        <v>30</v>
      </c>
      <c r="M170" s="3">
        <v>45</v>
      </c>
    </row>
    <row r="171" spans="2:13" x14ac:dyDescent="0.2">
      <c r="B171" s="4" t="s">
        <v>443</v>
      </c>
      <c r="C171" s="86" t="s">
        <v>154</v>
      </c>
      <c r="D171" s="4" t="s">
        <v>153</v>
      </c>
      <c r="E171" s="3">
        <v>1080</v>
      </c>
      <c r="F171" s="3">
        <v>2555</v>
      </c>
      <c r="G171" s="3">
        <v>225</v>
      </c>
      <c r="H171" s="3">
        <v>775</v>
      </c>
      <c r="I171" s="3">
        <v>0</v>
      </c>
      <c r="J171" s="3">
        <v>70</v>
      </c>
      <c r="K171" s="3">
        <v>7430</v>
      </c>
      <c r="L171" s="3">
        <v>0</v>
      </c>
      <c r="M171" s="3">
        <v>15</v>
      </c>
    </row>
    <row r="172" spans="2:13" x14ac:dyDescent="0.2">
      <c r="B172" s="4" t="s">
        <v>443</v>
      </c>
      <c r="C172" s="86" t="s">
        <v>152</v>
      </c>
      <c r="D172" s="4" t="s">
        <v>151</v>
      </c>
      <c r="E172" s="3">
        <v>1280</v>
      </c>
      <c r="F172" s="3">
        <v>2720</v>
      </c>
      <c r="G172" s="3">
        <v>385</v>
      </c>
      <c r="H172" s="3">
        <v>1180</v>
      </c>
      <c r="I172" s="3">
        <v>0</v>
      </c>
      <c r="J172" s="3">
        <v>0</v>
      </c>
      <c r="K172" s="3">
        <v>9900</v>
      </c>
      <c r="L172" s="3">
        <v>0</v>
      </c>
      <c r="M172" s="3">
        <v>0</v>
      </c>
    </row>
    <row r="173" spans="2:13" x14ac:dyDescent="0.2">
      <c r="B173" s="4" t="s">
        <v>443</v>
      </c>
      <c r="C173" s="86" t="s">
        <v>150</v>
      </c>
      <c r="D173" s="4" t="s">
        <v>149</v>
      </c>
      <c r="E173" s="3">
        <v>2590</v>
      </c>
      <c r="F173" s="3">
        <v>2970</v>
      </c>
      <c r="G173" s="3">
        <v>1120</v>
      </c>
      <c r="H173" s="3">
        <v>840</v>
      </c>
      <c r="I173" s="3">
        <v>0</v>
      </c>
      <c r="J173" s="3">
        <v>460</v>
      </c>
      <c r="K173" s="3">
        <v>13090</v>
      </c>
      <c r="L173" s="3">
        <v>20</v>
      </c>
      <c r="M173" s="3">
        <v>15</v>
      </c>
    </row>
    <row r="174" spans="2:13" x14ac:dyDescent="0.2">
      <c r="B174" s="4" t="s">
        <v>443</v>
      </c>
      <c r="C174" s="86" t="s">
        <v>148</v>
      </c>
      <c r="D174" s="4" t="s">
        <v>147</v>
      </c>
      <c r="E174" s="3">
        <v>3420</v>
      </c>
      <c r="F174" s="3">
        <v>5355</v>
      </c>
      <c r="G174" s="3">
        <v>530</v>
      </c>
      <c r="H174" s="3">
        <v>1640</v>
      </c>
      <c r="I174" s="3">
        <v>0</v>
      </c>
      <c r="J174" s="3">
        <v>165</v>
      </c>
      <c r="K174" s="3">
        <v>12105</v>
      </c>
      <c r="L174" s="3" t="s">
        <v>404</v>
      </c>
      <c r="M174" s="3">
        <v>30</v>
      </c>
    </row>
    <row r="175" spans="2:13" x14ac:dyDescent="0.2">
      <c r="B175" s="4" t="s">
        <v>443</v>
      </c>
      <c r="C175" s="86" t="s">
        <v>146</v>
      </c>
      <c r="D175" s="4" t="s">
        <v>145</v>
      </c>
      <c r="E175" s="3">
        <v>1035</v>
      </c>
      <c r="F175" s="3">
        <v>3685</v>
      </c>
      <c r="G175" s="3">
        <v>160</v>
      </c>
      <c r="H175" s="3">
        <v>615</v>
      </c>
      <c r="I175" s="3">
        <v>0</v>
      </c>
      <c r="J175" s="3">
        <v>115</v>
      </c>
      <c r="K175" s="3">
        <v>6725</v>
      </c>
      <c r="L175" s="3">
        <v>0</v>
      </c>
      <c r="M175" s="3" t="s">
        <v>404</v>
      </c>
    </row>
    <row r="176" spans="2:13" x14ac:dyDescent="0.2">
      <c r="B176" s="4" t="s">
        <v>443</v>
      </c>
      <c r="C176" s="86" t="s">
        <v>144</v>
      </c>
      <c r="D176" s="4" t="s">
        <v>143</v>
      </c>
      <c r="E176" s="3">
        <v>1100</v>
      </c>
      <c r="F176" s="3">
        <v>2190</v>
      </c>
      <c r="G176" s="3">
        <v>65</v>
      </c>
      <c r="H176" s="3">
        <v>645</v>
      </c>
      <c r="I176" s="3">
        <v>0</v>
      </c>
      <c r="J176" s="3">
        <v>110</v>
      </c>
      <c r="K176" s="3">
        <v>4970</v>
      </c>
      <c r="L176" s="3">
        <v>0</v>
      </c>
      <c r="M176" s="3">
        <v>0</v>
      </c>
    </row>
    <row r="177" spans="2:13" x14ac:dyDescent="0.2">
      <c r="B177" s="4" t="s">
        <v>443</v>
      </c>
      <c r="C177" s="86" t="s">
        <v>142</v>
      </c>
      <c r="D177" s="4" t="s">
        <v>141</v>
      </c>
      <c r="E177" s="3">
        <v>150</v>
      </c>
      <c r="F177" s="3">
        <v>970</v>
      </c>
      <c r="G177" s="3">
        <v>440</v>
      </c>
      <c r="H177" s="3">
        <v>440</v>
      </c>
      <c r="I177" s="3">
        <v>0</v>
      </c>
      <c r="J177" s="3">
        <v>95</v>
      </c>
      <c r="K177" s="3">
        <v>2095</v>
      </c>
      <c r="L177" s="3">
        <v>0</v>
      </c>
      <c r="M177" s="3">
        <v>5</v>
      </c>
    </row>
    <row r="178" spans="2:13" x14ac:dyDescent="0.2">
      <c r="B178" s="4" t="s">
        <v>443</v>
      </c>
      <c r="C178" s="86" t="s">
        <v>140</v>
      </c>
      <c r="D178" s="4" t="s">
        <v>139</v>
      </c>
      <c r="E178" s="3">
        <v>150</v>
      </c>
      <c r="F178" s="3">
        <v>675</v>
      </c>
      <c r="G178" s="3">
        <v>15</v>
      </c>
      <c r="H178" s="3">
        <v>95</v>
      </c>
      <c r="I178" s="3">
        <v>0</v>
      </c>
      <c r="J178" s="3">
        <v>5</v>
      </c>
      <c r="K178" s="3">
        <v>55</v>
      </c>
      <c r="L178" s="3">
        <v>0</v>
      </c>
      <c r="M178" s="3">
        <v>0</v>
      </c>
    </row>
    <row r="179" spans="2:13" x14ac:dyDescent="0.2">
      <c r="B179" s="4" t="s">
        <v>443</v>
      </c>
      <c r="C179" s="86" t="s">
        <v>138</v>
      </c>
      <c r="D179" s="4" t="s">
        <v>137</v>
      </c>
      <c r="E179" s="3">
        <v>1395</v>
      </c>
      <c r="F179" s="3">
        <v>1260</v>
      </c>
      <c r="G179" s="3">
        <v>40</v>
      </c>
      <c r="H179" s="3">
        <v>715</v>
      </c>
      <c r="I179" s="3">
        <v>0</v>
      </c>
      <c r="J179" s="3">
        <v>525</v>
      </c>
      <c r="K179" s="3">
        <v>1690</v>
      </c>
      <c r="L179" s="3">
        <v>20</v>
      </c>
      <c r="M179" s="3">
        <v>10</v>
      </c>
    </row>
    <row r="180" spans="2:13" x14ac:dyDescent="0.2">
      <c r="B180" s="4" t="s">
        <v>443</v>
      </c>
      <c r="C180" s="86" t="s">
        <v>136</v>
      </c>
      <c r="D180" s="4" t="s">
        <v>135</v>
      </c>
      <c r="E180" s="3">
        <v>1855</v>
      </c>
      <c r="F180" s="3">
        <v>3765</v>
      </c>
      <c r="G180" s="3">
        <v>220</v>
      </c>
      <c r="H180" s="3">
        <v>1160</v>
      </c>
      <c r="I180" s="3">
        <v>0</v>
      </c>
      <c r="J180" s="3">
        <v>235</v>
      </c>
      <c r="K180" s="3">
        <v>7505</v>
      </c>
      <c r="L180" s="3">
        <v>0</v>
      </c>
      <c r="M180" s="3">
        <v>10</v>
      </c>
    </row>
    <row r="181" spans="2:13" x14ac:dyDescent="0.2">
      <c r="B181" s="4" t="s">
        <v>443</v>
      </c>
      <c r="C181" s="86" t="s">
        <v>134</v>
      </c>
      <c r="D181" s="4" t="s">
        <v>133</v>
      </c>
      <c r="E181" s="3">
        <v>1175</v>
      </c>
      <c r="F181" s="3">
        <v>2135</v>
      </c>
      <c r="G181" s="3">
        <v>145</v>
      </c>
      <c r="H181" s="3">
        <v>695</v>
      </c>
      <c r="I181" s="3">
        <v>0</v>
      </c>
      <c r="J181" s="3">
        <v>50</v>
      </c>
      <c r="K181" s="3">
        <v>6440</v>
      </c>
      <c r="L181" s="3">
        <v>0</v>
      </c>
      <c r="M181" s="3">
        <v>0</v>
      </c>
    </row>
    <row r="182" spans="2:13" x14ac:dyDescent="0.2">
      <c r="B182" s="4" t="s">
        <v>443</v>
      </c>
      <c r="C182" s="86" t="s">
        <v>132</v>
      </c>
      <c r="D182" s="4" t="s">
        <v>131</v>
      </c>
      <c r="E182" s="3">
        <v>2820</v>
      </c>
      <c r="F182" s="3">
        <v>2825</v>
      </c>
      <c r="G182" s="3">
        <v>355</v>
      </c>
      <c r="H182" s="3">
        <v>3995</v>
      </c>
      <c r="I182" s="3">
        <v>0</v>
      </c>
      <c r="J182" s="3">
        <v>330</v>
      </c>
      <c r="K182" s="3">
        <v>8115</v>
      </c>
      <c r="L182" s="3">
        <v>215</v>
      </c>
      <c r="M182" s="3">
        <v>50</v>
      </c>
    </row>
    <row r="183" spans="2:13" x14ac:dyDescent="0.2">
      <c r="B183" s="4" t="s">
        <v>443</v>
      </c>
      <c r="C183" s="86" t="s">
        <v>130</v>
      </c>
      <c r="D183" s="4" t="s">
        <v>129</v>
      </c>
      <c r="E183" s="3">
        <v>920</v>
      </c>
      <c r="F183" s="3">
        <v>335</v>
      </c>
      <c r="G183" s="3">
        <v>740</v>
      </c>
      <c r="H183" s="3">
        <v>425</v>
      </c>
      <c r="I183" s="3">
        <v>0</v>
      </c>
      <c r="J183" s="3">
        <v>365</v>
      </c>
      <c r="K183" s="3">
        <v>4890</v>
      </c>
      <c r="L183" s="3">
        <v>10</v>
      </c>
      <c r="M183" s="3">
        <v>20</v>
      </c>
    </row>
    <row r="184" spans="2:13" ht="12.75" customHeight="1" x14ac:dyDescent="0.2">
      <c r="B184" s="4" t="s">
        <v>443</v>
      </c>
      <c r="C184" s="86" t="s">
        <v>128</v>
      </c>
      <c r="D184" s="4" t="s">
        <v>127</v>
      </c>
      <c r="E184" s="3">
        <v>0</v>
      </c>
      <c r="F184" s="3">
        <v>0</v>
      </c>
      <c r="G184" s="3">
        <v>0</v>
      </c>
      <c r="H184" s="3">
        <v>110</v>
      </c>
      <c r="I184" s="3">
        <v>0</v>
      </c>
      <c r="J184" s="3">
        <v>0</v>
      </c>
      <c r="K184" s="3">
        <v>0</v>
      </c>
      <c r="L184" s="3">
        <v>0</v>
      </c>
      <c r="M184" s="3">
        <v>0</v>
      </c>
    </row>
    <row r="185" spans="2:13" x14ac:dyDescent="0.2">
      <c r="B185" s="4" t="s">
        <v>443</v>
      </c>
      <c r="C185" s="86" t="s">
        <v>126</v>
      </c>
      <c r="D185" s="4" t="s">
        <v>125</v>
      </c>
      <c r="E185" s="3">
        <v>2240</v>
      </c>
      <c r="F185" s="3">
        <v>6825</v>
      </c>
      <c r="G185" s="3">
        <v>660</v>
      </c>
      <c r="H185" s="3">
        <v>1645</v>
      </c>
      <c r="I185" s="3">
        <v>0</v>
      </c>
      <c r="J185" s="3">
        <v>270</v>
      </c>
      <c r="K185" s="3">
        <v>14550</v>
      </c>
      <c r="L185" s="3">
        <v>0</v>
      </c>
      <c r="M185" s="3">
        <v>0</v>
      </c>
    </row>
    <row r="186" spans="2:13" x14ac:dyDescent="0.2">
      <c r="B186" s="4" t="s">
        <v>443</v>
      </c>
      <c r="C186" s="86" t="s">
        <v>124</v>
      </c>
      <c r="D186" s="4" t="s">
        <v>123</v>
      </c>
      <c r="E186" s="3">
        <v>2035</v>
      </c>
      <c r="F186" s="3">
        <v>8290</v>
      </c>
      <c r="G186" s="3">
        <v>245</v>
      </c>
      <c r="H186" s="3">
        <v>1590</v>
      </c>
      <c r="I186" s="3">
        <v>0</v>
      </c>
      <c r="J186" s="3">
        <v>255</v>
      </c>
      <c r="K186" s="3">
        <v>15235</v>
      </c>
      <c r="L186" s="3">
        <v>0</v>
      </c>
      <c r="M186" s="3">
        <v>0</v>
      </c>
    </row>
    <row r="187" spans="2:13" x14ac:dyDescent="0.2">
      <c r="B187" s="4" t="s">
        <v>443</v>
      </c>
      <c r="C187" s="86" t="s">
        <v>122</v>
      </c>
      <c r="D187" s="4" t="s">
        <v>121</v>
      </c>
      <c r="E187" s="3">
        <v>1745</v>
      </c>
      <c r="F187" s="3">
        <v>4505</v>
      </c>
      <c r="G187" s="3">
        <v>625</v>
      </c>
      <c r="H187" s="3">
        <v>935</v>
      </c>
      <c r="I187" s="3">
        <v>0</v>
      </c>
      <c r="J187" s="3">
        <v>170</v>
      </c>
      <c r="K187" s="3">
        <v>12510</v>
      </c>
      <c r="L187" s="3">
        <v>0</v>
      </c>
      <c r="M187" s="3">
        <v>60</v>
      </c>
    </row>
    <row r="188" spans="2:13" x14ac:dyDescent="0.2">
      <c r="B188" s="4" t="s">
        <v>443</v>
      </c>
      <c r="C188" s="86" t="s">
        <v>120</v>
      </c>
      <c r="D188" s="4" t="s">
        <v>119</v>
      </c>
      <c r="E188" s="3">
        <v>4825</v>
      </c>
      <c r="F188" s="3">
        <v>6695</v>
      </c>
      <c r="G188" s="3">
        <v>760</v>
      </c>
      <c r="H188" s="3">
        <v>3395</v>
      </c>
      <c r="I188" s="3">
        <v>0</v>
      </c>
      <c r="J188" s="3">
        <v>485</v>
      </c>
      <c r="K188" s="3">
        <v>18415</v>
      </c>
      <c r="L188" s="3">
        <v>150</v>
      </c>
      <c r="M188" s="3">
        <v>35</v>
      </c>
    </row>
    <row r="189" spans="2:13" x14ac:dyDescent="0.2">
      <c r="B189" s="4" t="s">
        <v>443</v>
      </c>
      <c r="C189" s="86" t="s">
        <v>118</v>
      </c>
      <c r="D189" s="4" t="s">
        <v>117</v>
      </c>
      <c r="E189" s="3">
        <v>1550</v>
      </c>
      <c r="F189" s="3">
        <v>4080</v>
      </c>
      <c r="G189" s="3">
        <v>275</v>
      </c>
      <c r="H189" s="3">
        <v>1005</v>
      </c>
      <c r="I189" s="3">
        <v>0</v>
      </c>
      <c r="J189" s="3">
        <v>220</v>
      </c>
      <c r="K189" s="3">
        <v>9405</v>
      </c>
      <c r="L189" s="3">
        <v>0</v>
      </c>
      <c r="M189" s="3">
        <v>5</v>
      </c>
    </row>
    <row r="190" spans="2:13" x14ac:dyDescent="0.2">
      <c r="B190" s="26" t="s">
        <v>417</v>
      </c>
      <c r="C190" s="86" t="s">
        <v>480</v>
      </c>
      <c r="D190" s="26" t="s">
        <v>507</v>
      </c>
      <c r="E190" s="3">
        <v>0</v>
      </c>
      <c r="F190" s="3">
        <v>0</v>
      </c>
      <c r="G190" s="3">
        <v>0</v>
      </c>
      <c r="H190" s="3">
        <v>265</v>
      </c>
      <c r="I190" s="3">
        <v>0</v>
      </c>
      <c r="J190" s="3">
        <v>0</v>
      </c>
      <c r="K190" s="3">
        <v>0</v>
      </c>
      <c r="L190" s="3">
        <v>0</v>
      </c>
      <c r="M190" s="3">
        <v>0</v>
      </c>
    </row>
    <row r="191" spans="2:13" x14ac:dyDescent="0.2">
      <c r="B191" s="26" t="s">
        <v>417</v>
      </c>
      <c r="C191" s="86"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86" t="s">
        <v>30</v>
      </c>
      <c r="D192" s="4" t="s">
        <v>29</v>
      </c>
      <c r="E192" s="3">
        <v>0</v>
      </c>
      <c r="F192" s="3">
        <v>115</v>
      </c>
      <c r="G192" s="3">
        <v>0</v>
      </c>
      <c r="H192" s="3">
        <v>0</v>
      </c>
      <c r="I192" s="3">
        <v>0</v>
      </c>
      <c r="J192" s="3">
        <v>0</v>
      </c>
      <c r="K192" s="3">
        <v>0</v>
      </c>
      <c r="L192" s="3">
        <v>0</v>
      </c>
      <c r="M192" s="3">
        <v>0</v>
      </c>
    </row>
    <row r="193" spans="2:13" x14ac:dyDescent="0.2">
      <c r="B193" s="26" t="s">
        <v>417</v>
      </c>
      <c r="C193" s="86" t="s">
        <v>28</v>
      </c>
      <c r="D193" s="4" t="s">
        <v>27</v>
      </c>
      <c r="E193" s="3">
        <v>0</v>
      </c>
      <c r="F193" s="3">
        <v>0</v>
      </c>
      <c r="G193" s="3">
        <v>0</v>
      </c>
      <c r="H193" s="3">
        <v>0</v>
      </c>
      <c r="I193" s="3">
        <v>0</v>
      </c>
      <c r="J193" s="3">
        <v>0</v>
      </c>
      <c r="K193" s="3">
        <v>0</v>
      </c>
      <c r="L193" s="3">
        <v>0</v>
      </c>
      <c r="M193" s="3">
        <v>0</v>
      </c>
    </row>
    <row r="194" spans="2:13" x14ac:dyDescent="0.2">
      <c r="B194" s="26" t="s">
        <v>417</v>
      </c>
      <c r="C194" s="86" t="s">
        <v>26</v>
      </c>
      <c r="D194" s="4" t="s">
        <v>25</v>
      </c>
      <c r="E194" s="3">
        <v>75</v>
      </c>
      <c r="F194" s="3">
        <v>380</v>
      </c>
      <c r="G194" s="3">
        <v>105</v>
      </c>
      <c r="H194" s="3">
        <v>575</v>
      </c>
      <c r="I194" s="3">
        <v>0</v>
      </c>
      <c r="J194" s="3">
        <v>0</v>
      </c>
      <c r="K194" s="3">
        <v>1465</v>
      </c>
      <c r="L194" s="3">
        <v>0</v>
      </c>
      <c r="M194" s="3">
        <v>0</v>
      </c>
    </row>
    <row r="195" spans="2:13" x14ac:dyDescent="0.2">
      <c r="B195" s="26" t="s">
        <v>417</v>
      </c>
      <c r="C195" s="86" t="s">
        <v>24</v>
      </c>
      <c r="D195" s="4" t="s">
        <v>23</v>
      </c>
      <c r="E195" s="3">
        <v>295</v>
      </c>
      <c r="F195" s="3">
        <v>545</v>
      </c>
      <c r="G195" s="3">
        <v>355</v>
      </c>
      <c r="H195" s="3">
        <v>850</v>
      </c>
      <c r="I195" s="3">
        <v>0</v>
      </c>
      <c r="J195" s="3">
        <v>0</v>
      </c>
      <c r="K195" s="3">
        <v>2550</v>
      </c>
      <c r="L195" s="3">
        <v>0</v>
      </c>
      <c r="M195" s="3">
        <v>0</v>
      </c>
    </row>
    <row r="196" spans="2:13" x14ac:dyDescent="0.2">
      <c r="B196" s="26" t="s">
        <v>417</v>
      </c>
      <c r="C196" s="86" t="s">
        <v>22</v>
      </c>
      <c r="D196" s="4" t="s">
        <v>21</v>
      </c>
      <c r="E196" s="3">
        <v>165</v>
      </c>
      <c r="F196" s="3">
        <v>735</v>
      </c>
      <c r="G196" s="3">
        <v>70</v>
      </c>
      <c r="H196" s="3">
        <v>805</v>
      </c>
      <c r="I196" s="3">
        <v>0</v>
      </c>
      <c r="J196" s="3">
        <v>0</v>
      </c>
      <c r="K196" s="3">
        <v>1115</v>
      </c>
      <c r="L196" s="3">
        <v>0</v>
      </c>
      <c r="M196" s="3">
        <v>0</v>
      </c>
    </row>
    <row r="197" spans="2:13" x14ac:dyDescent="0.2">
      <c r="B197" s="26" t="s">
        <v>417</v>
      </c>
      <c r="C197" s="86" t="s">
        <v>20</v>
      </c>
      <c r="D197" s="4" t="s">
        <v>19</v>
      </c>
      <c r="E197" s="3">
        <v>165</v>
      </c>
      <c r="F197" s="3">
        <v>0</v>
      </c>
      <c r="G197" s="3">
        <v>0</v>
      </c>
      <c r="H197" s="3">
        <v>350</v>
      </c>
      <c r="I197" s="3">
        <v>0</v>
      </c>
      <c r="J197" s="3">
        <v>0</v>
      </c>
      <c r="K197" s="3">
        <v>0</v>
      </c>
      <c r="L197" s="3">
        <v>570</v>
      </c>
      <c r="M197" s="3">
        <v>0</v>
      </c>
    </row>
    <row r="198" spans="2:13" x14ac:dyDescent="0.2">
      <c r="B198" s="26" t="s">
        <v>417</v>
      </c>
      <c r="C198" s="86" t="s">
        <v>18</v>
      </c>
      <c r="D198" s="4" t="s">
        <v>17</v>
      </c>
      <c r="E198" s="3">
        <v>0</v>
      </c>
      <c r="F198" s="3">
        <v>380</v>
      </c>
      <c r="G198" s="3">
        <v>20</v>
      </c>
      <c r="H198" s="3">
        <v>95</v>
      </c>
      <c r="I198" s="3">
        <v>0</v>
      </c>
      <c r="J198" s="3">
        <v>0</v>
      </c>
      <c r="K198" s="3">
        <v>785</v>
      </c>
      <c r="L198" s="3">
        <v>0</v>
      </c>
      <c r="M198" s="3">
        <v>0</v>
      </c>
    </row>
    <row r="199" spans="2:13" x14ac:dyDescent="0.2">
      <c r="B199" s="26" t="s">
        <v>417</v>
      </c>
      <c r="C199" s="86" t="s">
        <v>16</v>
      </c>
      <c r="D199" s="4" t="s">
        <v>15</v>
      </c>
      <c r="E199" s="3">
        <v>175</v>
      </c>
      <c r="F199" s="3">
        <v>3270</v>
      </c>
      <c r="G199" s="3">
        <v>0</v>
      </c>
      <c r="H199" s="3">
        <v>1080</v>
      </c>
      <c r="I199" s="3">
        <v>0</v>
      </c>
      <c r="J199" s="3">
        <v>0</v>
      </c>
      <c r="K199" s="3">
        <v>4555</v>
      </c>
      <c r="L199" s="3">
        <v>0</v>
      </c>
      <c r="M199" s="3">
        <v>0</v>
      </c>
    </row>
    <row r="200" spans="2:13" x14ac:dyDescent="0.2">
      <c r="B200" s="26" t="s">
        <v>417</v>
      </c>
      <c r="C200" s="86" t="s">
        <v>14</v>
      </c>
      <c r="D200" s="4" t="s">
        <v>13</v>
      </c>
      <c r="E200" s="3">
        <v>0</v>
      </c>
      <c r="F200" s="3">
        <v>4610</v>
      </c>
      <c r="G200" s="3">
        <v>0</v>
      </c>
      <c r="H200" s="3">
        <v>5420</v>
      </c>
      <c r="I200" s="3">
        <v>0</v>
      </c>
      <c r="J200" s="3">
        <v>0</v>
      </c>
      <c r="K200" s="3">
        <v>255</v>
      </c>
      <c r="L200" s="3">
        <v>0</v>
      </c>
      <c r="M200" s="3">
        <v>0</v>
      </c>
    </row>
    <row r="201" spans="2:13" x14ac:dyDescent="0.2">
      <c r="B201" s="26" t="s">
        <v>417</v>
      </c>
      <c r="C201" s="86" t="s">
        <v>12</v>
      </c>
      <c r="D201" s="4" t="s">
        <v>11</v>
      </c>
      <c r="E201" s="3">
        <v>15</v>
      </c>
      <c r="F201" s="3">
        <v>65</v>
      </c>
      <c r="G201" s="3">
        <v>15</v>
      </c>
      <c r="H201" s="3">
        <v>165</v>
      </c>
      <c r="I201" s="3">
        <v>0</v>
      </c>
      <c r="J201" s="3">
        <v>0</v>
      </c>
      <c r="K201" s="3">
        <v>390</v>
      </c>
      <c r="L201" s="3">
        <v>0</v>
      </c>
      <c r="M201" s="3">
        <v>0</v>
      </c>
    </row>
    <row r="202" spans="2:13" x14ac:dyDescent="0.2">
      <c r="B202" s="39" t="s">
        <v>417</v>
      </c>
      <c r="C202" s="90" t="s">
        <v>10</v>
      </c>
      <c r="D202" s="65" t="s">
        <v>9</v>
      </c>
      <c r="E202" s="3" t="s">
        <v>405</v>
      </c>
      <c r="F202" s="3" t="s">
        <v>405</v>
      </c>
      <c r="G202" s="3" t="s">
        <v>405</v>
      </c>
      <c r="H202" s="3" t="s">
        <v>405</v>
      </c>
      <c r="I202" s="3" t="s">
        <v>405</v>
      </c>
      <c r="J202" s="3" t="s">
        <v>405</v>
      </c>
      <c r="K202" s="3" t="s">
        <v>405</v>
      </c>
      <c r="L202" s="3" t="s">
        <v>405</v>
      </c>
      <c r="M202" s="3" t="s">
        <v>405</v>
      </c>
    </row>
    <row r="203" spans="2:13" x14ac:dyDescent="0.2">
      <c r="B203" s="40" t="s">
        <v>417</v>
      </c>
      <c r="C203" s="91" t="s">
        <v>8</v>
      </c>
      <c r="D203" s="66" t="s">
        <v>7</v>
      </c>
      <c r="E203" s="82">
        <v>480</v>
      </c>
      <c r="F203" s="82">
        <v>1605</v>
      </c>
      <c r="G203" s="82">
        <v>1085</v>
      </c>
      <c r="H203" s="82">
        <v>1700</v>
      </c>
      <c r="I203" s="82">
        <v>0</v>
      </c>
      <c r="J203" s="82">
        <v>5</v>
      </c>
      <c r="K203" s="82">
        <v>4155</v>
      </c>
      <c r="L203" s="82">
        <v>0</v>
      </c>
      <c r="M203" s="82">
        <v>0</v>
      </c>
    </row>
    <row r="204" spans="2:13" x14ac:dyDescent="0.2">
      <c r="B204" s="30"/>
      <c r="C204" s="92"/>
      <c r="D204" s="38"/>
      <c r="E204" s="56"/>
      <c r="F204" s="56"/>
      <c r="G204" s="56"/>
      <c r="H204" s="56"/>
      <c r="I204" s="56"/>
      <c r="J204" s="56"/>
      <c r="K204" s="56"/>
      <c r="L204" s="56"/>
      <c r="M204" s="56"/>
    </row>
    <row r="205" spans="2:13" x14ac:dyDescent="0.2">
      <c r="B205" s="30"/>
      <c r="C205" s="92"/>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108"/>
      <c r="C210" s="108"/>
      <c r="D210" s="108"/>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R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9.140625" style="1" customWidth="1"/>
    <col min="15" max="15" width="9.140625" style="1"/>
    <col min="16" max="16" width="12.140625" style="1" bestFit="1" customWidth="1"/>
    <col min="17" max="17" width="12.5703125" style="1" customWidth="1"/>
    <col min="18" max="18" width="10.140625" style="1" bestFit="1" customWidth="1"/>
    <col min="19" max="256" width="9.140625" style="1"/>
    <col min="257" max="257" width="2" style="1" customWidth="1"/>
    <col min="258" max="259" width="11.7109375" style="1" customWidth="1"/>
    <col min="260" max="260" width="75.7109375" style="1" customWidth="1"/>
    <col min="261" max="261" width="16.28515625" style="1" bestFit="1" customWidth="1"/>
    <col min="262" max="262" width="19.140625" style="1" bestFit="1" customWidth="1"/>
    <col min="263" max="263" width="15" style="1" bestFit="1" customWidth="1"/>
    <col min="264" max="264" width="13.42578125" style="1" bestFit="1" customWidth="1"/>
    <col min="265" max="265" width="15.28515625" style="1" bestFit="1" customWidth="1"/>
    <col min="266" max="266" width="11.140625" style="1" bestFit="1" customWidth="1"/>
    <col min="267" max="268" width="14.85546875" style="1" bestFit="1" customWidth="1"/>
    <col min="269" max="269" width="16.7109375" style="1" bestFit="1" customWidth="1"/>
    <col min="270" max="270" width="9.140625" style="1" customWidth="1"/>
    <col min="271" max="271" width="9.140625" style="1"/>
    <col min="272" max="272" width="12.140625" style="1" bestFit="1" customWidth="1"/>
    <col min="273" max="273" width="12.5703125" style="1" customWidth="1"/>
    <col min="274" max="274" width="10.140625" style="1" bestFit="1" customWidth="1"/>
    <col min="275" max="512" width="9.140625" style="1"/>
    <col min="513" max="513" width="2" style="1" customWidth="1"/>
    <col min="514" max="515" width="11.7109375" style="1" customWidth="1"/>
    <col min="516" max="516" width="75.7109375" style="1" customWidth="1"/>
    <col min="517" max="517" width="16.28515625" style="1" bestFit="1" customWidth="1"/>
    <col min="518" max="518" width="19.140625" style="1" bestFit="1" customWidth="1"/>
    <col min="519" max="519" width="15" style="1" bestFit="1" customWidth="1"/>
    <col min="520" max="520" width="13.42578125" style="1" bestFit="1" customWidth="1"/>
    <col min="521" max="521" width="15.28515625" style="1" bestFit="1" customWidth="1"/>
    <col min="522" max="522" width="11.140625" style="1" bestFit="1" customWidth="1"/>
    <col min="523" max="524" width="14.85546875" style="1" bestFit="1" customWidth="1"/>
    <col min="525" max="525" width="16.7109375" style="1" bestFit="1" customWidth="1"/>
    <col min="526" max="526" width="9.140625" style="1" customWidth="1"/>
    <col min="527" max="527" width="9.140625" style="1"/>
    <col min="528" max="528" width="12.140625" style="1" bestFit="1" customWidth="1"/>
    <col min="529" max="529" width="12.5703125" style="1" customWidth="1"/>
    <col min="530" max="530" width="10.140625" style="1" bestFit="1" customWidth="1"/>
    <col min="531" max="768" width="9.140625" style="1"/>
    <col min="769" max="769" width="2" style="1" customWidth="1"/>
    <col min="770" max="771" width="11.7109375" style="1" customWidth="1"/>
    <col min="772" max="772" width="75.7109375" style="1" customWidth="1"/>
    <col min="773" max="773" width="16.28515625" style="1" bestFit="1" customWidth="1"/>
    <col min="774" max="774" width="19.140625" style="1" bestFit="1" customWidth="1"/>
    <col min="775" max="775" width="15" style="1" bestFit="1" customWidth="1"/>
    <col min="776" max="776" width="13.42578125" style="1" bestFit="1" customWidth="1"/>
    <col min="777" max="777" width="15.28515625" style="1" bestFit="1" customWidth="1"/>
    <col min="778" max="778" width="11.140625" style="1" bestFit="1" customWidth="1"/>
    <col min="779" max="780" width="14.85546875" style="1" bestFit="1" customWidth="1"/>
    <col min="781" max="781" width="16.7109375" style="1" bestFit="1" customWidth="1"/>
    <col min="782" max="782" width="9.140625" style="1" customWidth="1"/>
    <col min="783" max="783" width="9.140625" style="1"/>
    <col min="784" max="784" width="12.140625" style="1" bestFit="1" customWidth="1"/>
    <col min="785" max="785" width="12.5703125" style="1" customWidth="1"/>
    <col min="786" max="786" width="10.140625" style="1" bestFit="1" customWidth="1"/>
    <col min="787" max="1024" width="9.140625" style="1"/>
    <col min="1025" max="1025" width="2" style="1" customWidth="1"/>
    <col min="1026" max="1027" width="11.7109375" style="1" customWidth="1"/>
    <col min="1028" max="1028" width="75.7109375" style="1" customWidth="1"/>
    <col min="1029" max="1029" width="16.28515625" style="1" bestFit="1" customWidth="1"/>
    <col min="1030" max="1030" width="19.140625" style="1" bestFit="1" customWidth="1"/>
    <col min="1031" max="1031" width="15" style="1" bestFit="1" customWidth="1"/>
    <col min="1032" max="1032" width="13.42578125" style="1" bestFit="1" customWidth="1"/>
    <col min="1033" max="1033" width="15.28515625" style="1" bestFit="1" customWidth="1"/>
    <col min="1034" max="1034" width="11.140625" style="1" bestFit="1" customWidth="1"/>
    <col min="1035" max="1036" width="14.85546875" style="1" bestFit="1" customWidth="1"/>
    <col min="1037" max="1037" width="16.7109375" style="1" bestFit="1" customWidth="1"/>
    <col min="1038" max="1038" width="9.140625" style="1" customWidth="1"/>
    <col min="1039" max="1039" width="9.140625" style="1"/>
    <col min="1040" max="1040" width="12.140625" style="1" bestFit="1" customWidth="1"/>
    <col min="1041" max="1041" width="12.5703125" style="1" customWidth="1"/>
    <col min="1042" max="1042" width="10.140625" style="1" bestFit="1" customWidth="1"/>
    <col min="1043" max="1280" width="9.140625" style="1"/>
    <col min="1281" max="1281" width="2" style="1" customWidth="1"/>
    <col min="1282" max="1283" width="11.7109375" style="1" customWidth="1"/>
    <col min="1284" max="1284" width="75.7109375" style="1" customWidth="1"/>
    <col min="1285" max="1285" width="16.28515625" style="1" bestFit="1" customWidth="1"/>
    <col min="1286" max="1286" width="19.140625" style="1" bestFit="1" customWidth="1"/>
    <col min="1287" max="1287" width="15" style="1" bestFit="1" customWidth="1"/>
    <col min="1288" max="1288" width="13.42578125" style="1" bestFit="1" customWidth="1"/>
    <col min="1289" max="1289" width="15.28515625" style="1" bestFit="1" customWidth="1"/>
    <col min="1290" max="1290" width="11.140625" style="1" bestFit="1" customWidth="1"/>
    <col min="1291" max="1292" width="14.85546875" style="1" bestFit="1" customWidth="1"/>
    <col min="1293" max="1293" width="16.7109375" style="1" bestFit="1" customWidth="1"/>
    <col min="1294" max="1294" width="9.140625" style="1" customWidth="1"/>
    <col min="1295" max="1295" width="9.140625" style="1"/>
    <col min="1296" max="1296" width="12.140625" style="1" bestFit="1" customWidth="1"/>
    <col min="1297" max="1297" width="12.5703125" style="1" customWidth="1"/>
    <col min="1298" max="1298" width="10.140625" style="1" bestFit="1" customWidth="1"/>
    <col min="1299" max="1536" width="9.140625" style="1"/>
    <col min="1537" max="1537" width="2" style="1" customWidth="1"/>
    <col min="1538" max="1539" width="11.7109375" style="1" customWidth="1"/>
    <col min="1540" max="1540" width="75.7109375" style="1" customWidth="1"/>
    <col min="1541" max="1541" width="16.28515625" style="1" bestFit="1" customWidth="1"/>
    <col min="1542" max="1542" width="19.140625" style="1" bestFit="1" customWidth="1"/>
    <col min="1543" max="1543" width="15" style="1" bestFit="1" customWidth="1"/>
    <col min="1544" max="1544" width="13.42578125" style="1" bestFit="1" customWidth="1"/>
    <col min="1545" max="1545" width="15.28515625" style="1" bestFit="1" customWidth="1"/>
    <col min="1546" max="1546" width="11.140625" style="1" bestFit="1" customWidth="1"/>
    <col min="1547" max="1548" width="14.85546875" style="1" bestFit="1" customWidth="1"/>
    <col min="1549" max="1549" width="16.7109375" style="1" bestFit="1" customWidth="1"/>
    <col min="1550" max="1550" width="9.140625" style="1" customWidth="1"/>
    <col min="1551" max="1551" width="9.140625" style="1"/>
    <col min="1552" max="1552" width="12.140625" style="1" bestFit="1" customWidth="1"/>
    <col min="1553" max="1553" width="12.5703125" style="1" customWidth="1"/>
    <col min="1554" max="1554" width="10.140625" style="1" bestFit="1" customWidth="1"/>
    <col min="1555" max="1792" width="9.140625" style="1"/>
    <col min="1793" max="1793" width="2" style="1" customWidth="1"/>
    <col min="1794" max="1795" width="11.7109375" style="1" customWidth="1"/>
    <col min="1796" max="1796" width="75.7109375" style="1" customWidth="1"/>
    <col min="1797" max="1797" width="16.28515625" style="1" bestFit="1" customWidth="1"/>
    <col min="1798" max="1798" width="19.140625" style="1" bestFit="1" customWidth="1"/>
    <col min="1799" max="1799" width="15" style="1" bestFit="1" customWidth="1"/>
    <col min="1800" max="1800" width="13.42578125" style="1" bestFit="1" customWidth="1"/>
    <col min="1801" max="1801" width="15.28515625" style="1" bestFit="1" customWidth="1"/>
    <col min="1802" max="1802" width="11.140625" style="1" bestFit="1" customWidth="1"/>
    <col min="1803" max="1804" width="14.85546875" style="1" bestFit="1" customWidth="1"/>
    <col min="1805" max="1805" width="16.7109375" style="1" bestFit="1" customWidth="1"/>
    <col min="1806" max="1806" width="9.140625" style="1" customWidth="1"/>
    <col min="1807" max="1807" width="9.140625" style="1"/>
    <col min="1808" max="1808" width="12.140625" style="1" bestFit="1" customWidth="1"/>
    <col min="1809" max="1809" width="12.5703125" style="1" customWidth="1"/>
    <col min="1810" max="1810" width="10.140625" style="1" bestFit="1" customWidth="1"/>
    <col min="1811" max="2048" width="9.140625" style="1"/>
    <col min="2049" max="2049" width="2" style="1" customWidth="1"/>
    <col min="2050" max="2051" width="11.7109375" style="1" customWidth="1"/>
    <col min="2052" max="2052" width="75.7109375" style="1" customWidth="1"/>
    <col min="2053" max="2053" width="16.28515625" style="1" bestFit="1" customWidth="1"/>
    <col min="2054" max="2054" width="19.140625" style="1" bestFit="1" customWidth="1"/>
    <col min="2055" max="2055" width="15" style="1" bestFit="1" customWidth="1"/>
    <col min="2056" max="2056" width="13.42578125" style="1" bestFit="1" customWidth="1"/>
    <col min="2057" max="2057" width="15.28515625" style="1" bestFit="1" customWidth="1"/>
    <col min="2058" max="2058" width="11.140625" style="1" bestFit="1" customWidth="1"/>
    <col min="2059" max="2060" width="14.85546875" style="1" bestFit="1" customWidth="1"/>
    <col min="2061" max="2061" width="16.7109375" style="1" bestFit="1" customWidth="1"/>
    <col min="2062" max="2062" width="9.140625" style="1" customWidth="1"/>
    <col min="2063" max="2063" width="9.140625" style="1"/>
    <col min="2064" max="2064" width="12.140625" style="1" bestFit="1" customWidth="1"/>
    <col min="2065" max="2065" width="12.5703125" style="1" customWidth="1"/>
    <col min="2066" max="2066" width="10.140625" style="1" bestFit="1" customWidth="1"/>
    <col min="2067" max="2304" width="9.140625" style="1"/>
    <col min="2305" max="2305" width="2" style="1" customWidth="1"/>
    <col min="2306" max="2307" width="11.7109375" style="1" customWidth="1"/>
    <col min="2308" max="2308" width="75.7109375" style="1" customWidth="1"/>
    <col min="2309" max="2309" width="16.28515625" style="1" bestFit="1" customWidth="1"/>
    <col min="2310" max="2310" width="19.140625" style="1" bestFit="1" customWidth="1"/>
    <col min="2311" max="2311" width="15" style="1" bestFit="1" customWidth="1"/>
    <col min="2312" max="2312" width="13.42578125" style="1" bestFit="1" customWidth="1"/>
    <col min="2313" max="2313" width="15.28515625" style="1" bestFit="1" customWidth="1"/>
    <col min="2314" max="2314" width="11.140625" style="1" bestFit="1" customWidth="1"/>
    <col min="2315" max="2316" width="14.85546875" style="1" bestFit="1" customWidth="1"/>
    <col min="2317" max="2317" width="16.7109375" style="1" bestFit="1" customWidth="1"/>
    <col min="2318" max="2318" width="9.140625" style="1" customWidth="1"/>
    <col min="2319" max="2319" width="9.140625" style="1"/>
    <col min="2320" max="2320" width="12.140625" style="1" bestFit="1" customWidth="1"/>
    <col min="2321" max="2321" width="12.5703125" style="1" customWidth="1"/>
    <col min="2322" max="2322" width="10.140625" style="1" bestFit="1" customWidth="1"/>
    <col min="2323" max="2560" width="9.140625" style="1"/>
    <col min="2561" max="2561" width="2" style="1" customWidth="1"/>
    <col min="2562" max="2563" width="11.7109375" style="1" customWidth="1"/>
    <col min="2564" max="2564" width="75.7109375" style="1" customWidth="1"/>
    <col min="2565" max="2565" width="16.28515625" style="1" bestFit="1" customWidth="1"/>
    <col min="2566" max="2566" width="19.140625" style="1" bestFit="1" customWidth="1"/>
    <col min="2567" max="2567" width="15" style="1" bestFit="1" customWidth="1"/>
    <col min="2568" max="2568" width="13.42578125" style="1" bestFit="1" customWidth="1"/>
    <col min="2569" max="2569" width="15.28515625" style="1" bestFit="1" customWidth="1"/>
    <col min="2570" max="2570" width="11.140625" style="1" bestFit="1" customWidth="1"/>
    <col min="2571" max="2572" width="14.85546875" style="1" bestFit="1" customWidth="1"/>
    <col min="2573" max="2573" width="16.7109375" style="1" bestFit="1" customWidth="1"/>
    <col min="2574" max="2574" width="9.140625" style="1" customWidth="1"/>
    <col min="2575" max="2575" width="9.140625" style="1"/>
    <col min="2576" max="2576" width="12.140625" style="1" bestFit="1" customWidth="1"/>
    <col min="2577" max="2577" width="12.5703125" style="1" customWidth="1"/>
    <col min="2578" max="2578" width="10.140625" style="1" bestFit="1" customWidth="1"/>
    <col min="2579" max="2816" width="9.140625" style="1"/>
    <col min="2817" max="2817" width="2" style="1" customWidth="1"/>
    <col min="2818" max="2819" width="11.7109375" style="1" customWidth="1"/>
    <col min="2820" max="2820" width="75.7109375" style="1" customWidth="1"/>
    <col min="2821" max="2821" width="16.28515625" style="1" bestFit="1" customWidth="1"/>
    <col min="2822" max="2822" width="19.140625" style="1" bestFit="1" customWidth="1"/>
    <col min="2823" max="2823" width="15" style="1" bestFit="1" customWidth="1"/>
    <col min="2824" max="2824" width="13.42578125" style="1" bestFit="1" customWidth="1"/>
    <col min="2825" max="2825" width="15.28515625" style="1" bestFit="1" customWidth="1"/>
    <col min="2826" max="2826" width="11.140625" style="1" bestFit="1" customWidth="1"/>
    <col min="2827" max="2828" width="14.85546875" style="1" bestFit="1" customWidth="1"/>
    <col min="2829" max="2829" width="16.7109375" style="1" bestFit="1" customWidth="1"/>
    <col min="2830" max="2830" width="9.140625" style="1" customWidth="1"/>
    <col min="2831" max="2831" width="9.140625" style="1"/>
    <col min="2832" max="2832" width="12.140625" style="1" bestFit="1" customWidth="1"/>
    <col min="2833" max="2833" width="12.5703125" style="1" customWidth="1"/>
    <col min="2834" max="2834" width="10.140625" style="1" bestFit="1" customWidth="1"/>
    <col min="2835" max="3072" width="9.140625" style="1"/>
    <col min="3073" max="3073" width="2" style="1" customWidth="1"/>
    <col min="3074" max="3075" width="11.7109375" style="1" customWidth="1"/>
    <col min="3076" max="3076" width="75.7109375" style="1" customWidth="1"/>
    <col min="3077" max="3077" width="16.28515625" style="1" bestFit="1" customWidth="1"/>
    <col min="3078" max="3078" width="19.140625" style="1" bestFit="1" customWidth="1"/>
    <col min="3079" max="3079" width="15" style="1" bestFit="1" customWidth="1"/>
    <col min="3080" max="3080" width="13.42578125" style="1" bestFit="1" customWidth="1"/>
    <col min="3081" max="3081" width="15.28515625" style="1" bestFit="1" customWidth="1"/>
    <col min="3082" max="3082" width="11.140625" style="1" bestFit="1" customWidth="1"/>
    <col min="3083" max="3084" width="14.85546875" style="1" bestFit="1" customWidth="1"/>
    <col min="3085" max="3085" width="16.7109375" style="1" bestFit="1" customWidth="1"/>
    <col min="3086" max="3086" width="9.140625" style="1" customWidth="1"/>
    <col min="3087" max="3087" width="9.140625" style="1"/>
    <col min="3088" max="3088" width="12.140625" style="1" bestFit="1" customWidth="1"/>
    <col min="3089" max="3089" width="12.5703125" style="1" customWidth="1"/>
    <col min="3090" max="3090" width="10.140625" style="1" bestFit="1" customWidth="1"/>
    <col min="3091" max="3328" width="9.140625" style="1"/>
    <col min="3329" max="3329" width="2" style="1" customWidth="1"/>
    <col min="3330" max="3331" width="11.7109375" style="1" customWidth="1"/>
    <col min="3332" max="3332" width="75.7109375" style="1" customWidth="1"/>
    <col min="3333" max="3333" width="16.28515625" style="1" bestFit="1" customWidth="1"/>
    <col min="3334" max="3334" width="19.140625" style="1" bestFit="1" customWidth="1"/>
    <col min="3335" max="3335" width="15" style="1" bestFit="1" customWidth="1"/>
    <col min="3336" max="3336" width="13.42578125" style="1" bestFit="1" customWidth="1"/>
    <col min="3337" max="3337" width="15.28515625" style="1" bestFit="1" customWidth="1"/>
    <col min="3338" max="3338" width="11.140625" style="1" bestFit="1" customWidth="1"/>
    <col min="3339" max="3340" width="14.85546875" style="1" bestFit="1" customWidth="1"/>
    <col min="3341" max="3341" width="16.7109375" style="1" bestFit="1" customWidth="1"/>
    <col min="3342" max="3342" width="9.140625" style="1" customWidth="1"/>
    <col min="3343" max="3343" width="9.140625" style="1"/>
    <col min="3344" max="3344" width="12.140625" style="1" bestFit="1" customWidth="1"/>
    <col min="3345" max="3345" width="12.5703125" style="1" customWidth="1"/>
    <col min="3346" max="3346" width="10.140625" style="1" bestFit="1" customWidth="1"/>
    <col min="3347" max="3584" width="9.140625" style="1"/>
    <col min="3585" max="3585" width="2" style="1" customWidth="1"/>
    <col min="3586" max="3587" width="11.7109375" style="1" customWidth="1"/>
    <col min="3588" max="3588" width="75.7109375" style="1" customWidth="1"/>
    <col min="3589" max="3589" width="16.28515625" style="1" bestFit="1" customWidth="1"/>
    <col min="3590" max="3590" width="19.140625" style="1" bestFit="1" customWidth="1"/>
    <col min="3591" max="3591" width="15" style="1" bestFit="1" customWidth="1"/>
    <col min="3592" max="3592" width="13.42578125" style="1" bestFit="1" customWidth="1"/>
    <col min="3593" max="3593" width="15.28515625" style="1" bestFit="1" customWidth="1"/>
    <col min="3594" max="3594" width="11.140625" style="1" bestFit="1" customWidth="1"/>
    <col min="3595" max="3596" width="14.85546875" style="1" bestFit="1" customWidth="1"/>
    <col min="3597" max="3597" width="16.7109375" style="1" bestFit="1" customWidth="1"/>
    <col min="3598" max="3598" width="9.140625" style="1" customWidth="1"/>
    <col min="3599" max="3599" width="9.140625" style="1"/>
    <col min="3600" max="3600" width="12.140625" style="1" bestFit="1" customWidth="1"/>
    <col min="3601" max="3601" width="12.5703125" style="1" customWidth="1"/>
    <col min="3602" max="3602" width="10.140625" style="1" bestFit="1" customWidth="1"/>
    <col min="3603" max="3840" width="9.140625" style="1"/>
    <col min="3841" max="3841" width="2" style="1" customWidth="1"/>
    <col min="3842" max="3843" width="11.7109375" style="1" customWidth="1"/>
    <col min="3844" max="3844" width="75.7109375" style="1" customWidth="1"/>
    <col min="3845" max="3845" width="16.28515625" style="1" bestFit="1" customWidth="1"/>
    <col min="3846" max="3846" width="19.140625" style="1" bestFit="1" customWidth="1"/>
    <col min="3847" max="3847" width="15" style="1" bestFit="1" customWidth="1"/>
    <col min="3848" max="3848" width="13.42578125" style="1" bestFit="1" customWidth="1"/>
    <col min="3849" max="3849" width="15.28515625" style="1" bestFit="1" customWidth="1"/>
    <col min="3850" max="3850" width="11.140625" style="1" bestFit="1" customWidth="1"/>
    <col min="3851" max="3852" width="14.85546875" style="1" bestFit="1" customWidth="1"/>
    <col min="3853" max="3853" width="16.7109375" style="1" bestFit="1" customWidth="1"/>
    <col min="3854" max="3854" width="9.140625" style="1" customWidth="1"/>
    <col min="3855" max="3855" width="9.140625" style="1"/>
    <col min="3856" max="3856" width="12.140625" style="1" bestFit="1" customWidth="1"/>
    <col min="3857" max="3857" width="12.5703125" style="1" customWidth="1"/>
    <col min="3858" max="3858" width="10.140625" style="1" bestFit="1" customWidth="1"/>
    <col min="3859" max="4096" width="9.140625" style="1"/>
    <col min="4097" max="4097" width="2" style="1" customWidth="1"/>
    <col min="4098" max="4099" width="11.7109375" style="1" customWidth="1"/>
    <col min="4100" max="4100" width="75.7109375" style="1" customWidth="1"/>
    <col min="4101" max="4101" width="16.28515625" style="1" bestFit="1" customWidth="1"/>
    <col min="4102" max="4102" width="19.140625" style="1" bestFit="1" customWidth="1"/>
    <col min="4103" max="4103" width="15" style="1" bestFit="1" customWidth="1"/>
    <col min="4104" max="4104" width="13.42578125" style="1" bestFit="1" customWidth="1"/>
    <col min="4105" max="4105" width="15.28515625" style="1" bestFit="1" customWidth="1"/>
    <col min="4106" max="4106" width="11.140625" style="1" bestFit="1" customWidth="1"/>
    <col min="4107" max="4108" width="14.85546875" style="1" bestFit="1" customWidth="1"/>
    <col min="4109" max="4109" width="16.7109375" style="1" bestFit="1" customWidth="1"/>
    <col min="4110" max="4110" width="9.140625" style="1" customWidth="1"/>
    <col min="4111" max="4111" width="9.140625" style="1"/>
    <col min="4112" max="4112" width="12.140625" style="1" bestFit="1" customWidth="1"/>
    <col min="4113" max="4113" width="12.5703125" style="1" customWidth="1"/>
    <col min="4114" max="4114" width="10.140625" style="1" bestFit="1" customWidth="1"/>
    <col min="4115" max="4352" width="9.140625" style="1"/>
    <col min="4353" max="4353" width="2" style="1" customWidth="1"/>
    <col min="4354" max="4355" width="11.7109375" style="1" customWidth="1"/>
    <col min="4356" max="4356" width="75.7109375" style="1" customWidth="1"/>
    <col min="4357" max="4357" width="16.28515625" style="1" bestFit="1" customWidth="1"/>
    <col min="4358" max="4358" width="19.140625" style="1" bestFit="1" customWidth="1"/>
    <col min="4359" max="4359" width="15" style="1" bestFit="1" customWidth="1"/>
    <col min="4360" max="4360" width="13.42578125" style="1" bestFit="1" customWidth="1"/>
    <col min="4361" max="4361" width="15.28515625" style="1" bestFit="1" customWidth="1"/>
    <col min="4362" max="4362" width="11.140625" style="1" bestFit="1" customWidth="1"/>
    <col min="4363" max="4364" width="14.85546875" style="1" bestFit="1" customWidth="1"/>
    <col min="4365" max="4365" width="16.7109375" style="1" bestFit="1" customWidth="1"/>
    <col min="4366" max="4366" width="9.140625" style="1" customWidth="1"/>
    <col min="4367" max="4367" width="9.140625" style="1"/>
    <col min="4368" max="4368" width="12.140625" style="1" bestFit="1" customWidth="1"/>
    <col min="4369" max="4369" width="12.5703125" style="1" customWidth="1"/>
    <col min="4370" max="4370" width="10.140625" style="1" bestFit="1" customWidth="1"/>
    <col min="4371" max="4608" width="9.140625" style="1"/>
    <col min="4609" max="4609" width="2" style="1" customWidth="1"/>
    <col min="4610" max="4611" width="11.7109375" style="1" customWidth="1"/>
    <col min="4612" max="4612" width="75.7109375" style="1" customWidth="1"/>
    <col min="4613" max="4613" width="16.28515625" style="1" bestFit="1" customWidth="1"/>
    <col min="4614" max="4614" width="19.140625" style="1" bestFit="1" customWidth="1"/>
    <col min="4615" max="4615" width="15" style="1" bestFit="1" customWidth="1"/>
    <col min="4616" max="4616" width="13.42578125" style="1" bestFit="1" customWidth="1"/>
    <col min="4617" max="4617" width="15.28515625" style="1" bestFit="1" customWidth="1"/>
    <col min="4618" max="4618" width="11.140625" style="1" bestFit="1" customWidth="1"/>
    <col min="4619" max="4620" width="14.85546875" style="1" bestFit="1" customWidth="1"/>
    <col min="4621" max="4621" width="16.7109375" style="1" bestFit="1" customWidth="1"/>
    <col min="4622" max="4622" width="9.140625" style="1" customWidth="1"/>
    <col min="4623" max="4623" width="9.140625" style="1"/>
    <col min="4624" max="4624" width="12.140625" style="1" bestFit="1" customWidth="1"/>
    <col min="4625" max="4625" width="12.5703125" style="1" customWidth="1"/>
    <col min="4626" max="4626" width="10.140625" style="1" bestFit="1" customWidth="1"/>
    <col min="4627" max="4864" width="9.140625" style="1"/>
    <col min="4865" max="4865" width="2" style="1" customWidth="1"/>
    <col min="4866" max="4867" width="11.7109375" style="1" customWidth="1"/>
    <col min="4868" max="4868" width="75.7109375" style="1" customWidth="1"/>
    <col min="4869" max="4869" width="16.28515625" style="1" bestFit="1" customWidth="1"/>
    <col min="4870" max="4870" width="19.140625" style="1" bestFit="1" customWidth="1"/>
    <col min="4871" max="4871" width="15" style="1" bestFit="1" customWidth="1"/>
    <col min="4872" max="4872" width="13.42578125" style="1" bestFit="1" customWidth="1"/>
    <col min="4873" max="4873" width="15.28515625" style="1" bestFit="1" customWidth="1"/>
    <col min="4874" max="4874" width="11.140625" style="1" bestFit="1" customWidth="1"/>
    <col min="4875" max="4876" width="14.85546875" style="1" bestFit="1" customWidth="1"/>
    <col min="4877" max="4877" width="16.7109375" style="1" bestFit="1" customWidth="1"/>
    <col min="4878" max="4878" width="9.140625" style="1" customWidth="1"/>
    <col min="4879" max="4879" width="9.140625" style="1"/>
    <col min="4880" max="4880" width="12.140625" style="1" bestFit="1" customWidth="1"/>
    <col min="4881" max="4881" width="12.5703125" style="1" customWidth="1"/>
    <col min="4882" max="4882" width="10.140625" style="1" bestFit="1" customWidth="1"/>
    <col min="4883" max="5120" width="9.140625" style="1"/>
    <col min="5121" max="5121" width="2" style="1" customWidth="1"/>
    <col min="5122" max="5123" width="11.7109375" style="1" customWidth="1"/>
    <col min="5124" max="5124" width="75.7109375" style="1" customWidth="1"/>
    <col min="5125" max="5125" width="16.28515625" style="1" bestFit="1" customWidth="1"/>
    <col min="5126" max="5126" width="19.140625" style="1" bestFit="1" customWidth="1"/>
    <col min="5127" max="5127" width="15" style="1" bestFit="1" customWidth="1"/>
    <col min="5128" max="5128" width="13.42578125" style="1" bestFit="1" customWidth="1"/>
    <col min="5129" max="5129" width="15.28515625" style="1" bestFit="1" customWidth="1"/>
    <col min="5130" max="5130" width="11.140625" style="1" bestFit="1" customWidth="1"/>
    <col min="5131" max="5132" width="14.85546875" style="1" bestFit="1" customWidth="1"/>
    <col min="5133" max="5133" width="16.7109375" style="1" bestFit="1" customWidth="1"/>
    <col min="5134" max="5134" width="9.140625" style="1" customWidth="1"/>
    <col min="5135" max="5135" width="9.140625" style="1"/>
    <col min="5136" max="5136" width="12.140625" style="1" bestFit="1" customWidth="1"/>
    <col min="5137" max="5137" width="12.5703125" style="1" customWidth="1"/>
    <col min="5138" max="5138" width="10.140625" style="1" bestFit="1" customWidth="1"/>
    <col min="5139" max="5376" width="9.140625" style="1"/>
    <col min="5377" max="5377" width="2" style="1" customWidth="1"/>
    <col min="5378" max="5379" width="11.7109375" style="1" customWidth="1"/>
    <col min="5380" max="5380" width="75.7109375" style="1" customWidth="1"/>
    <col min="5381" max="5381" width="16.28515625" style="1" bestFit="1" customWidth="1"/>
    <col min="5382" max="5382" width="19.140625" style="1" bestFit="1" customWidth="1"/>
    <col min="5383" max="5383" width="15" style="1" bestFit="1" customWidth="1"/>
    <col min="5384" max="5384" width="13.42578125" style="1" bestFit="1" customWidth="1"/>
    <col min="5385" max="5385" width="15.28515625" style="1" bestFit="1" customWidth="1"/>
    <col min="5386" max="5386" width="11.140625" style="1" bestFit="1" customWidth="1"/>
    <col min="5387" max="5388" width="14.85546875" style="1" bestFit="1" customWidth="1"/>
    <col min="5389" max="5389" width="16.7109375" style="1" bestFit="1" customWidth="1"/>
    <col min="5390" max="5390" width="9.140625" style="1" customWidth="1"/>
    <col min="5391" max="5391" width="9.140625" style="1"/>
    <col min="5392" max="5392" width="12.140625" style="1" bestFit="1" customWidth="1"/>
    <col min="5393" max="5393" width="12.5703125" style="1" customWidth="1"/>
    <col min="5394" max="5394" width="10.140625" style="1" bestFit="1" customWidth="1"/>
    <col min="5395" max="5632" width="9.140625" style="1"/>
    <col min="5633" max="5633" width="2" style="1" customWidth="1"/>
    <col min="5634" max="5635" width="11.7109375" style="1" customWidth="1"/>
    <col min="5636" max="5636" width="75.7109375" style="1" customWidth="1"/>
    <col min="5637" max="5637" width="16.28515625" style="1" bestFit="1" customWidth="1"/>
    <col min="5638" max="5638" width="19.140625" style="1" bestFit="1" customWidth="1"/>
    <col min="5639" max="5639" width="15" style="1" bestFit="1" customWidth="1"/>
    <col min="5640" max="5640" width="13.42578125" style="1" bestFit="1" customWidth="1"/>
    <col min="5641" max="5641" width="15.28515625" style="1" bestFit="1" customWidth="1"/>
    <col min="5642" max="5642" width="11.140625" style="1" bestFit="1" customWidth="1"/>
    <col min="5643" max="5644" width="14.85546875" style="1" bestFit="1" customWidth="1"/>
    <col min="5645" max="5645" width="16.7109375" style="1" bestFit="1" customWidth="1"/>
    <col min="5646" max="5646" width="9.140625" style="1" customWidth="1"/>
    <col min="5647" max="5647" width="9.140625" style="1"/>
    <col min="5648" max="5648" width="12.140625" style="1" bestFit="1" customWidth="1"/>
    <col min="5649" max="5649" width="12.5703125" style="1" customWidth="1"/>
    <col min="5650" max="5650" width="10.140625" style="1" bestFit="1" customWidth="1"/>
    <col min="5651" max="5888" width="9.140625" style="1"/>
    <col min="5889" max="5889" width="2" style="1" customWidth="1"/>
    <col min="5890" max="5891" width="11.7109375" style="1" customWidth="1"/>
    <col min="5892" max="5892" width="75.7109375" style="1" customWidth="1"/>
    <col min="5893" max="5893" width="16.28515625" style="1" bestFit="1" customWidth="1"/>
    <col min="5894" max="5894" width="19.140625" style="1" bestFit="1" customWidth="1"/>
    <col min="5895" max="5895" width="15" style="1" bestFit="1" customWidth="1"/>
    <col min="5896" max="5896" width="13.42578125" style="1" bestFit="1" customWidth="1"/>
    <col min="5897" max="5897" width="15.28515625" style="1" bestFit="1" customWidth="1"/>
    <col min="5898" max="5898" width="11.140625" style="1" bestFit="1" customWidth="1"/>
    <col min="5899" max="5900" width="14.85546875" style="1" bestFit="1" customWidth="1"/>
    <col min="5901" max="5901" width="16.7109375" style="1" bestFit="1" customWidth="1"/>
    <col min="5902" max="5902" width="9.140625" style="1" customWidth="1"/>
    <col min="5903" max="5903" width="9.140625" style="1"/>
    <col min="5904" max="5904" width="12.140625" style="1" bestFit="1" customWidth="1"/>
    <col min="5905" max="5905" width="12.5703125" style="1" customWidth="1"/>
    <col min="5906" max="5906" width="10.140625" style="1" bestFit="1" customWidth="1"/>
    <col min="5907" max="6144" width="9.140625" style="1"/>
    <col min="6145" max="6145" width="2" style="1" customWidth="1"/>
    <col min="6146" max="6147" width="11.7109375" style="1" customWidth="1"/>
    <col min="6148" max="6148" width="75.7109375" style="1" customWidth="1"/>
    <col min="6149" max="6149" width="16.28515625" style="1" bestFit="1" customWidth="1"/>
    <col min="6150" max="6150" width="19.140625" style="1" bestFit="1" customWidth="1"/>
    <col min="6151" max="6151" width="15" style="1" bestFit="1" customWidth="1"/>
    <col min="6152" max="6152" width="13.42578125" style="1" bestFit="1" customWidth="1"/>
    <col min="6153" max="6153" width="15.28515625" style="1" bestFit="1" customWidth="1"/>
    <col min="6154" max="6154" width="11.140625" style="1" bestFit="1" customWidth="1"/>
    <col min="6155" max="6156" width="14.85546875" style="1" bestFit="1" customWidth="1"/>
    <col min="6157" max="6157" width="16.7109375" style="1" bestFit="1" customWidth="1"/>
    <col min="6158" max="6158" width="9.140625" style="1" customWidth="1"/>
    <col min="6159" max="6159" width="9.140625" style="1"/>
    <col min="6160" max="6160" width="12.140625" style="1" bestFit="1" customWidth="1"/>
    <col min="6161" max="6161" width="12.5703125" style="1" customWidth="1"/>
    <col min="6162" max="6162" width="10.140625" style="1" bestFit="1" customWidth="1"/>
    <col min="6163" max="6400" width="9.140625" style="1"/>
    <col min="6401" max="6401" width="2" style="1" customWidth="1"/>
    <col min="6402" max="6403" width="11.7109375" style="1" customWidth="1"/>
    <col min="6404" max="6404" width="75.7109375" style="1" customWidth="1"/>
    <col min="6405" max="6405" width="16.28515625" style="1" bestFit="1" customWidth="1"/>
    <col min="6406" max="6406" width="19.140625" style="1" bestFit="1" customWidth="1"/>
    <col min="6407" max="6407" width="15" style="1" bestFit="1" customWidth="1"/>
    <col min="6408" max="6408" width="13.42578125" style="1" bestFit="1" customWidth="1"/>
    <col min="6409" max="6409" width="15.28515625" style="1" bestFit="1" customWidth="1"/>
    <col min="6410" max="6410" width="11.140625" style="1" bestFit="1" customWidth="1"/>
    <col min="6411" max="6412" width="14.85546875" style="1" bestFit="1" customWidth="1"/>
    <col min="6413" max="6413" width="16.7109375" style="1" bestFit="1" customWidth="1"/>
    <col min="6414" max="6414" width="9.140625" style="1" customWidth="1"/>
    <col min="6415" max="6415" width="9.140625" style="1"/>
    <col min="6416" max="6416" width="12.140625" style="1" bestFit="1" customWidth="1"/>
    <col min="6417" max="6417" width="12.5703125" style="1" customWidth="1"/>
    <col min="6418" max="6418" width="10.140625" style="1" bestFit="1" customWidth="1"/>
    <col min="6419" max="6656" width="9.140625" style="1"/>
    <col min="6657" max="6657" width="2" style="1" customWidth="1"/>
    <col min="6658" max="6659" width="11.7109375" style="1" customWidth="1"/>
    <col min="6660" max="6660" width="75.7109375" style="1" customWidth="1"/>
    <col min="6661" max="6661" width="16.28515625" style="1" bestFit="1" customWidth="1"/>
    <col min="6662" max="6662" width="19.140625" style="1" bestFit="1" customWidth="1"/>
    <col min="6663" max="6663" width="15" style="1" bestFit="1" customWidth="1"/>
    <col min="6664" max="6664" width="13.42578125" style="1" bestFit="1" customWidth="1"/>
    <col min="6665" max="6665" width="15.28515625" style="1" bestFit="1" customWidth="1"/>
    <col min="6666" max="6666" width="11.140625" style="1" bestFit="1" customWidth="1"/>
    <col min="6667" max="6668" width="14.85546875" style="1" bestFit="1" customWidth="1"/>
    <col min="6669" max="6669" width="16.7109375" style="1" bestFit="1" customWidth="1"/>
    <col min="6670" max="6670" width="9.140625" style="1" customWidth="1"/>
    <col min="6671" max="6671" width="9.140625" style="1"/>
    <col min="6672" max="6672" width="12.140625" style="1" bestFit="1" customWidth="1"/>
    <col min="6673" max="6673" width="12.5703125" style="1" customWidth="1"/>
    <col min="6674" max="6674" width="10.140625" style="1" bestFit="1" customWidth="1"/>
    <col min="6675" max="6912" width="9.140625" style="1"/>
    <col min="6913" max="6913" width="2" style="1" customWidth="1"/>
    <col min="6914" max="6915" width="11.7109375" style="1" customWidth="1"/>
    <col min="6916" max="6916" width="75.7109375" style="1" customWidth="1"/>
    <col min="6917" max="6917" width="16.28515625" style="1" bestFit="1" customWidth="1"/>
    <col min="6918" max="6918" width="19.140625" style="1" bestFit="1" customWidth="1"/>
    <col min="6919" max="6919" width="15" style="1" bestFit="1" customWidth="1"/>
    <col min="6920" max="6920" width="13.42578125" style="1" bestFit="1" customWidth="1"/>
    <col min="6921" max="6921" width="15.28515625" style="1" bestFit="1" customWidth="1"/>
    <col min="6922" max="6922" width="11.140625" style="1" bestFit="1" customWidth="1"/>
    <col min="6923" max="6924" width="14.85546875" style="1" bestFit="1" customWidth="1"/>
    <col min="6925" max="6925" width="16.7109375" style="1" bestFit="1" customWidth="1"/>
    <col min="6926" max="6926" width="9.140625" style="1" customWidth="1"/>
    <col min="6927" max="6927" width="9.140625" style="1"/>
    <col min="6928" max="6928" width="12.140625" style="1" bestFit="1" customWidth="1"/>
    <col min="6929" max="6929" width="12.5703125" style="1" customWidth="1"/>
    <col min="6930" max="6930" width="10.140625" style="1" bestFit="1" customWidth="1"/>
    <col min="6931" max="7168" width="9.140625" style="1"/>
    <col min="7169" max="7169" width="2" style="1" customWidth="1"/>
    <col min="7170" max="7171" width="11.7109375" style="1" customWidth="1"/>
    <col min="7172" max="7172" width="75.7109375" style="1" customWidth="1"/>
    <col min="7173" max="7173" width="16.28515625" style="1" bestFit="1" customWidth="1"/>
    <col min="7174" max="7174" width="19.140625" style="1" bestFit="1" customWidth="1"/>
    <col min="7175" max="7175" width="15" style="1" bestFit="1" customWidth="1"/>
    <col min="7176" max="7176" width="13.42578125" style="1" bestFit="1" customWidth="1"/>
    <col min="7177" max="7177" width="15.28515625" style="1" bestFit="1" customWidth="1"/>
    <col min="7178" max="7178" width="11.140625" style="1" bestFit="1" customWidth="1"/>
    <col min="7179" max="7180" width="14.85546875" style="1" bestFit="1" customWidth="1"/>
    <col min="7181" max="7181" width="16.7109375" style="1" bestFit="1" customWidth="1"/>
    <col min="7182" max="7182" width="9.140625" style="1" customWidth="1"/>
    <col min="7183" max="7183" width="9.140625" style="1"/>
    <col min="7184" max="7184" width="12.140625" style="1" bestFit="1" customWidth="1"/>
    <col min="7185" max="7185" width="12.5703125" style="1" customWidth="1"/>
    <col min="7186" max="7186" width="10.140625" style="1" bestFit="1" customWidth="1"/>
    <col min="7187" max="7424" width="9.140625" style="1"/>
    <col min="7425" max="7425" width="2" style="1" customWidth="1"/>
    <col min="7426" max="7427" width="11.7109375" style="1" customWidth="1"/>
    <col min="7428" max="7428" width="75.7109375" style="1" customWidth="1"/>
    <col min="7429" max="7429" width="16.28515625" style="1" bestFit="1" customWidth="1"/>
    <col min="7430" max="7430" width="19.140625" style="1" bestFit="1" customWidth="1"/>
    <col min="7431" max="7431" width="15" style="1" bestFit="1" customWidth="1"/>
    <col min="7432" max="7432" width="13.42578125" style="1" bestFit="1" customWidth="1"/>
    <col min="7433" max="7433" width="15.28515625" style="1" bestFit="1" customWidth="1"/>
    <col min="7434" max="7434" width="11.140625" style="1" bestFit="1" customWidth="1"/>
    <col min="7435" max="7436" width="14.85546875" style="1" bestFit="1" customWidth="1"/>
    <col min="7437" max="7437" width="16.7109375" style="1" bestFit="1" customWidth="1"/>
    <col min="7438" max="7438" width="9.140625" style="1" customWidth="1"/>
    <col min="7439" max="7439" width="9.140625" style="1"/>
    <col min="7440" max="7440" width="12.140625" style="1" bestFit="1" customWidth="1"/>
    <col min="7441" max="7441" width="12.5703125" style="1" customWidth="1"/>
    <col min="7442" max="7442" width="10.140625" style="1" bestFit="1" customWidth="1"/>
    <col min="7443" max="7680" width="9.140625" style="1"/>
    <col min="7681" max="7681" width="2" style="1" customWidth="1"/>
    <col min="7682" max="7683" width="11.7109375" style="1" customWidth="1"/>
    <col min="7684" max="7684" width="75.7109375" style="1" customWidth="1"/>
    <col min="7685" max="7685" width="16.28515625" style="1" bestFit="1" customWidth="1"/>
    <col min="7686" max="7686" width="19.140625" style="1" bestFit="1" customWidth="1"/>
    <col min="7687" max="7687" width="15" style="1" bestFit="1" customWidth="1"/>
    <col min="7688" max="7688" width="13.42578125" style="1" bestFit="1" customWidth="1"/>
    <col min="7689" max="7689" width="15.28515625" style="1" bestFit="1" customWidth="1"/>
    <col min="7690" max="7690" width="11.140625" style="1" bestFit="1" customWidth="1"/>
    <col min="7691" max="7692" width="14.85546875" style="1" bestFit="1" customWidth="1"/>
    <col min="7693" max="7693" width="16.7109375" style="1" bestFit="1" customWidth="1"/>
    <col min="7694" max="7694" width="9.140625" style="1" customWidth="1"/>
    <col min="7695" max="7695" width="9.140625" style="1"/>
    <col min="7696" max="7696" width="12.140625" style="1" bestFit="1" customWidth="1"/>
    <col min="7697" max="7697" width="12.5703125" style="1" customWidth="1"/>
    <col min="7698" max="7698" width="10.140625" style="1" bestFit="1" customWidth="1"/>
    <col min="7699" max="7936" width="9.140625" style="1"/>
    <col min="7937" max="7937" width="2" style="1" customWidth="1"/>
    <col min="7938" max="7939" width="11.7109375" style="1" customWidth="1"/>
    <col min="7940" max="7940" width="75.7109375" style="1" customWidth="1"/>
    <col min="7941" max="7941" width="16.28515625" style="1" bestFit="1" customWidth="1"/>
    <col min="7942" max="7942" width="19.140625" style="1" bestFit="1" customWidth="1"/>
    <col min="7943" max="7943" width="15" style="1" bestFit="1" customWidth="1"/>
    <col min="7944" max="7944" width="13.42578125" style="1" bestFit="1" customWidth="1"/>
    <col min="7945" max="7945" width="15.28515625" style="1" bestFit="1" customWidth="1"/>
    <col min="7946" max="7946" width="11.140625" style="1" bestFit="1" customWidth="1"/>
    <col min="7947" max="7948" width="14.85546875" style="1" bestFit="1" customWidth="1"/>
    <col min="7949" max="7949" width="16.7109375" style="1" bestFit="1" customWidth="1"/>
    <col min="7950" max="7950" width="9.140625" style="1" customWidth="1"/>
    <col min="7951" max="7951" width="9.140625" style="1"/>
    <col min="7952" max="7952" width="12.140625" style="1" bestFit="1" customWidth="1"/>
    <col min="7953" max="7953" width="12.5703125" style="1" customWidth="1"/>
    <col min="7954" max="7954" width="10.140625" style="1" bestFit="1" customWidth="1"/>
    <col min="7955" max="8192" width="9.140625" style="1"/>
    <col min="8193" max="8193" width="2" style="1" customWidth="1"/>
    <col min="8194" max="8195" width="11.7109375" style="1" customWidth="1"/>
    <col min="8196" max="8196" width="75.7109375" style="1" customWidth="1"/>
    <col min="8197" max="8197" width="16.28515625" style="1" bestFit="1" customWidth="1"/>
    <col min="8198" max="8198" width="19.140625" style="1" bestFit="1" customWidth="1"/>
    <col min="8199" max="8199" width="15" style="1" bestFit="1" customWidth="1"/>
    <col min="8200" max="8200" width="13.42578125" style="1" bestFit="1" customWidth="1"/>
    <col min="8201" max="8201" width="15.28515625" style="1" bestFit="1" customWidth="1"/>
    <col min="8202" max="8202" width="11.140625" style="1" bestFit="1" customWidth="1"/>
    <col min="8203" max="8204" width="14.85546875" style="1" bestFit="1" customWidth="1"/>
    <col min="8205" max="8205" width="16.7109375" style="1" bestFit="1" customWidth="1"/>
    <col min="8206" max="8206" width="9.140625" style="1" customWidth="1"/>
    <col min="8207" max="8207" width="9.140625" style="1"/>
    <col min="8208" max="8208" width="12.140625" style="1" bestFit="1" customWidth="1"/>
    <col min="8209" max="8209" width="12.5703125" style="1" customWidth="1"/>
    <col min="8210" max="8210" width="10.140625" style="1" bestFit="1" customWidth="1"/>
    <col min="8211" max="8448" width="9.140625" style="1"/>
    <col min="8449" max="8449" width="2" style="1" customWidth="1"/>
    <col min="8450" max="8451" width="11.7109375" style="1" customWidth="1"/>
    <col min="8452" max="8452" width="75.7109375" style="1" customWidth="1"/>
    <col min="8453" max="8453" width="16.28515625" style="1" bestFit="1" customWidth="1"/>
    <col min="8454" max="8454" width="19.140625" style="1" bestFit="1" customWidth="1"/>
    <col min="8455" max="8455" width="15" style="1" bestFit="1" customWidth="1"/>
    <col min="8456" max="8456" width="13.42578125" style="1" bestFit="1" customWidth="1"/>
    <col min="8457" max="8457" width="15.28515625" style="1" bestFit="1" customWidth="1"/>
    <col min="8458" max="8458" width="11.140625" style="1" bestFit="1" customWidth="1"/>
    <col min="8459" max="8460" width="14.85546875" style="1" bestFit="1" customWidth="1"/>
    <col min="8461" max="8461" width="16.7109375" style="1" bestFit="1" customWidth="1"/>
    <col min="8462" max="8462" width="9.140625" style="1" customWidth="1"/>
    <col min="8463" max="8463" width="9.140625" style="1"/>
    <col min="8464" max="8464" width="12.140625" style="1" bestFit="1" customWidth="1"/>
    <col min="8465" max="8465" width="12.5703125" style="1" customWidth="1"/>
    <col min="8466" max="8466" width="10.140625" style="1" bestFit="1" customWidth="1"/>
    <col min="8467" max="8704" width="9.140625" style="1"/>
    <col min="8705" max="8705" width="2" style="1" customWidth="1"/>
    <col min="8706" max="8707" width="11.7109375" style="1" customWidth="1"/>
    <col min="8708" max="8708" width="75.7109375" style="1" customWidth="1"/>
    <col min="8709" max="8709" width="16.28515625" style="1" bestFit="1" customWidth="1"/>
    <col min="8710" max="8710" width="19.140625" style="1" bestFit="1" customWidth="1"/>
    <col min="8711" max="8711" width="15" style="1" bestFit="1" customWidth="1"/>
    <col min="8712" max="8712" width="13.42578125" style="1" bestFit="1" customWidth="1"/>
    <col min="8713" max="8713" width="15.28515625" style="1" bestFit="1" customWidth="1"/>
    <col min="8714" max="8714" width="11.140625" style="1" bestFit="1" customWidth="1"/>
    <col min="8715" max="8716" width="14.85546875" style="1" bestFit="1" customWidth="1"/>
    <col min="8717" max="8717" width="16.7109375" style="1" bestFit="1" customWidth="1"/>
    <col min="8718" max="8718" width="9.140625" style="1" customWidth="1"/>
    <col min="8719" max="8719" width="9.140625" style="1"/>
    <col min="8720" max="8720" width="12.140625" style="1" bestFit="1" customWidth="1"/>
    <col min="8721" max="8721" width="12.5703125" style="1" customWidth="1"/>
    <col min="8722" max="8722" width="10.140625" style="1" bestFit="1" customWidth="1"/>
    <col min="8723" max="8960" width="9.140625" style="1"/>
    <col min="8961" max="8961" width="2" style="1" customWidth="1"/>
    <col min="8962" max="8963" width="11.7109375" style="1" customWidth="1"/>
    <col min="8964" max="8964" width="75.7109375" style="1" customWidth="1"/>
    <col min="8965" max="8965" width="16.28515625" style="1" bestFit="1" customWidth="1"/>
    <col min="8966" max="8966" width="19.140625" style="1" bestFit="1" customWidth="1"/>
    <col min="8967" max="8967" width="15" style="1" bestFit="1" customWidth="1"/>
    <col min="8968" max="8968" width="13.42578125" style="1" bestFit="1" customWidth="1"/>
    <col min="8969" max="8969" width="15.28515625" style="1" bestFit="1" customWidth="1"/>
    <col min="8970" max="8970" width="11.140625" style="1" bestFit="1" customWidth="1"/>
    <col min="8971" max="8972" width="14.85546875" style="1" bestFit="1" customWidth="1"/>
    <col min="8973" max="8973" width="16.7109375" style="1" bestFit="1" customWidth="1"/>
    <col min="8974" max="8974" width="9.140625" style="1" customWidth="1"/>
    <col min="8975" max="8975" width="9.140625" style="1"/>
    <col min="8976" max="8976" width="12.140625" style="1" bestFit="1" customWidth="1"/>
    <col min="8977" max="8977" width="12.5703125" style="1" customWidth="1"/>
    <col min="8978" max="8978" width="10.140625" style="1" bestFit="1" customWidth="1"/>
    <col min="8979" max="9216" width="9.140625" style="1"/>
    <col min="9217" max="9217" width="2" style="1" customWidth="1"/>
    <col min="9218" max="9219" width="11.7109375" style="1" customWidth="1"/>
    <col min="9220" max="9220" width="75.7109375" style="1" customWidth="1"/>
    <col min="9221" max="9221" width="16.28515625" style="1" bestFit="1" customWidth="1"/>
    <col min="9222" max="9222" width="19.140625" style="1" bestFit="1" customWidth="1"/>
    <col min="9223" max="9223" width="15" style="1" bestFit="1" customWidth="1"/>
    <col min="9224" max="9224" width="13.42578125" style="1" bestFit="1" customWidth="1"/>
    <col min="9225" max="9225" width="15.28515625" style="1" bestFit="1" customWidth="1"/>
    <col min="9226" max="9226" width="11.140625" style="1" bestFit="1" customWidth="1"/>
    <col min="9227" max="9228" width="14.85546875" style="1" bestFit="1" customWidth="1"/>
    <col min="9229" max="9229" width="16.7109375" style="1" bestFit="1" customWidth="1"/>
    <col min="9230" max="9230" width="9.140625" style="1" customWidth="1"/>
    <col min="9231" max="9231" width="9.140625" style="1"/>
    <col min="9232" max="9232" width="12.140625" style="1" bestFit="1" customWidth="1"/>
    <col min="9233" max="9233" width="12.5703125" style="1" customWidth="1"/>
    <col min="9234" max="9234" width="10.140625" style="1" bestFit="1" customWidth="1"/>
    <col min="9235" max="9472" width="9.140625" style="1"/>
    <col min="9473" max="9473" width="2" style="1" customWidth="1"/>
    <col min="9474" max="9475" width="11.7109375" style="1" customWidth="1"/>
    <col min="9476" max="9476" width="75.7109375" style="1" customWidth="1"/>
    <col min="9477" max="9477" width="16.28515625" style="1" bestFit="1" customWidth="1"/>
    <col min="9478" max="9478" width="19.140625" style="1" bestFit="1" customWidth="1"/>
    <col min="9479" max="9479" width="15" style="1" bestFit="1" customWidth="1"/>
    <col min="9480" max="9480" width="13.42578125" style="1" bestFit="1" customWidth="1"/>
    <col min="9481" max="9481" width="15.28515625" style="1" bestFit="1" customWidth="1"/>
    <col min="9482" max="9482" width="11.140625" style="1" bestFit="1" customWidth="1"/>
    <col min="9483" max="9484" width="14.85546875" style="1" bestFit="1" customWidth="1"/>
    <col min="9485" max="9485" width="16.7109375" style="1" bestFit="1" customWidth="1"/>
    <col min="9486" max="9486" width="9.140625" style="1" customWidth="1"/>
    <col min="9487" max="9487" width="9.140625" style="1"/>
    <col min="9488" max="9488" width="12.140625" style="1" bestFit="1" customWidth="1"/>
    <col min="9489" max="9489" width="12.5703125" style="1" customWidth="1"/>
    <col min="9490" max="9490" width="10.140625" style="1" bestFit="1" customWidth="1"/>
    <col min="9491" max="9728" width="9.140625" style="1"/>
    <col min="9729" max="9729" width="2" style="1" customWidth="1"/>
    <col min="9730" max="9731" width="11.7109375" style="1" customWidth="1"/>
    <col min="9732" max="9732" width="75.7109375" style="1" customWidth="1"/>
    <col min="9733" max="9733" width="16.28515625" style="1" bestFit="1" customWidth="1"/>
    <col min="9734" max="9734" width="19.140625" style="1" bestFit="1" customWidth="1"/>
    <col min="9735" max="9735" width="15" style="1" bestFit="1" customWidth="1"/>
    <col min="9736" max="9736" width="13.42578125" style="1" bestFit="1" customWidth="1"/>
    <col min="9737" max="9737" width="15.28515625" style="1" bestFit="1" customWidth="1"/>
    <col min="9738" max="9738" width="11.140625" style="1" bestFit="1" customWidth="1"/>
    <col min="9739" max="9740" width="14.85546875" style="1" bestFit="1" customWidth="1"/>
    <col min="9741" max="9741" width="16.7109375" style="1" bestFit="1" customWidth="1"/>
    <col min="9742" max="9742" width="9.140625" style="1" customWidth="1"/>
    <col min="9743" max="9743" width="9.140625" style="1"/>
    <col min="9744" max="9744" width="12.140625" style="1" bestFit="1" customWidth="1"/>
    <col min="9745" max="9745" width="12.5703125" style="1" customWidth="1"/>
    <col min="9746" max="9746" width="10.140625" style="1" bestFit="1" customWidth="1"/>
    <col min="9747" max="9984" width="9.140625" style="1"/>
    <col min="9985" max="9985" width="2" style="1" customWidth="1"/>
    <col min="9986" max="9987" width="11.7109375" style="1" customWidth="1"/>
    <col min="9988" max="9988" width="75.7109375" style="1" customWidth="1"/>
    <col min="9989" max="9989" width="16.28515625" style="1" bestFit="1" customWidth="1"/>
    <col min="9990" max="9990" width="19.140625" style="1" bestFit="1" customWidth="1"/>
    <col min="9991" max="9991" width="15" style="1" bestFit="1" customWidth="1"/>
    <col min="9992" max="9992" width="13.42578125" style="1" bestFit="1" customWidth="1"/>
    <col min="9993" max="9993" width="15.28515625" style="1" bestFit="1" customWidth="1"/>
    <col min="9994" max="9994" width="11.140625" style="1" bestFit="1" customWidth="1"/>
    <col min="9995" max="9996" width="14.85546875" style="1" bestFit="1" customWidth="1"/>
    <col min="9997" max="9997" width="16.7109375" style="1" bestFit="1" customWidth="1"/>
    <col min="9998" max="9998" width="9.140625" style="1" customWidth="1"/>
    <col min="9999" max="9999" width="9.140625" style="1"/>
    <col min="10000" max="10000" width="12.140625" style="1" bestFit="1" customWidth="1"/>
    <col min="10001" max="10001" width="12.5703125" style="1" customWidth="1"/>
    <col min="10002" max="10002" width="10.140625" style="1" bestFit="1" customWidth="1"/>
    <col min="10003" max="10240" width="9.140625" style="1"/>
    <col min="10241" max="10241" width="2" style="1" customWidth="1"/>
    <col min="10242" max="10243" width="11.7109375" style="1" customWidth="1"/>
    <col min="10244" max="10244" width="75.7109375" style="1" customWidth="1"/>
    <col min="10245" max="10245" width="16.28515625" style="1" bestFit="1" customWidth="1"/>
    <col min="10246" max="10246" width="19.140625" style="1" bestFit="1" customWidth="1"/>
    <col min="10247" max="10247" width="15" style="1" bestFit="1" customWidth="1"/>
    <col min="10248" max="10248" width="13.42578125" style="1" bestFit="1" customWidth="1"/>
    <col min="10249" max="10249" width="15.28515625" style="1" bestFit="1" customWidth="1"/>
    <col min="10250" max="10250" width="11.140625" style="1" bestFit="1" customWidth="1"/>
    <col min="10251" max="10252" width="14.85546875" style="1" bestFit="1" customWidth="1"/>
    <col min="10253" max="10253" width="16.7109375" style="1" bestFit="1" customWidth="1"/>
    <col min="10254" max="10254" width="9.140625" style="1" customWidth="1"/>
    <col min="10255" max="10255" width="9.140625" style="1"/>
    <col min="10256" max="10256" width="12.140625" style="1" bestFit="1" customWidth="1"/>
    <col min="10257" max="10257" width="12.5703125" style="1" customWidth="1"/>
    <col min="10258" max="10258" width="10.140625" style="1" bestFit="1" customWidth="1"/>
    <col min="10259" max="10496" width="9.140625" style="1"/>
    <col min="10497" max="10497" width="2" style="1" customWidth="1"/>
    <col min="10498" max="10499" width="11.7109375" style="1" customWidth="1"/>
    <col min="10500" max="10500" width="75.7109375" style="1" customWidth="1"/>
    <col min="10501" max="10501" width="16.28515625" style="1" bestFit="1" customWidth="1"/>
    <col min="10502" max="10502" width="19.140625" style="1" bestFit="1" customWidth="1"/>
    <col min="10503" max="10503" width="15" style="1" bestFit="1" customWidth="1"/>
    <col min="10504" max="10504" width="13.42578125" style="1" bestFit="1" customWidth="1"/>
    <col min="10505" max="10505" width="15.28515625" style="1" bestFit="1" customWidth="1"/>
    <col min="10506" max="10506" width="11.140625" style="1" bestFit="1" customWidth="1"/>
    <col min="10507" max="10508" width="14.85546875" style="1" bestFit="1" customWidth="1"/>
    <col min="10509" max="10509" width="16.7109375" style="1" bestFit="1" customWidth="1"/>
    <col min="10510" max="10510" width="9.140625" style="1" customWidth="1"/>
    <col min="10511" max="10511" width="9.140625" style="1"/>
    <col min="10512" max="10512" width="12.140625" style="1" bestFit="1" customWidth="1"/>
    <col min="10513" max="10513" width="12.5703125" style="1" customWidth="1"/>
    <col min="10514" max="10514" width="10.140625" style="1" bestFit="1" customWidth="1"/>
    <col min="10515" max="10752" width="9.140625" style="1"/>
    <col min="10753" max="10753" width="2" style="1" customWidth="1"/>
    <col min="10754" max="10755" width="11.7109375" style="1" customWidth="1"/>
    <col min="10756" max="10756" width="75.7109375" style="1" customWidth="1"/>
    <col min="10757" max="10757" width="16.28515625" style="1" bestFit="1" customWidth="1"/>
    <col min="10758" max="10758" width="19.140625" style="1" bestFit="1" customWidth="1"/>
    <col min="10759" max="10759" width="15" style="1" bestFit="1" customWidth="1"/>
    <col min="10760" max="10760" width="13.42578125" style="1" bestFit="1" customWidth="1"/>
    <col min="10761" max="10761" width="15.28515625" style="1" bestFit="1" customWidth="1"/>
    <col min="10762" max="10762" width="11.140625" style="1" bestFit="1" customWidth="1"/>
    <col min="10763" max="10764" width="14.85546875" style="1" bestFit="1" customWidth="1"/>
    <col min="10765" max="10765" width="16.7109375" style="1" bestFit="1" customWidth="1"/>
    <col min="10766" max="10766" width="9.140625" style="1" customWidth="1"/>
    <col min="10767" max="10767" width="9.140625" style="1"/>
    <col min="10768" max="10768" width="12.140625" style="1" bestFit="1" customWidth="1"/>
    <col min="10769" max="10769" width="12.5703125" style="1" customWidth="1"/>
    <col min="10770" max="10770" width="10.140625" style="1" bestFit="1" customWidth="1"/>
    <col min="10771" max="11008" width="9.140625" style="1"/>
    <col min="11009" max="11009" width="2" style="1" customWidth="1"/>
    <col min="11010" max="11011" width="11.7109375" style="1" customWidth="1"/>
    <col min="11012" max="11012" width="75.7109375" style="1" customWidth="1"/>
    <col min="11013" max="11013" width="16.28515625" style="1" bestFit="1" customWidth="1"/>
    <col min="11014" max="11014" width="19.140625" style="1" bestFit="1" customWidth="1"/>
    <col min="11015" max="11015" width="15" style="1" bestFit="1" customWidth="1"/>
    <col min="11016" max="11016" width="13.42578125" style="1" bestFit="1" customWidth="1"/>
    <col min="11017" max="11017" width="15.28515625" style="1" bestFit="1" customWidth="1"/>
    <col min="11018" max="11018" width="11.140625" style="1" bestFit="1" customWidth="1"/>
    <col min="11019" max="11020" width="14.85546875" style="1" bestFit="1" customWidth="1"/>
    <col min="11021" max="11021" width="16.7109375" style="1" bestFit="1" customWidth="1"/>
    <col min="11022" max="11022" width="9.140625" style="1" customWidth="1"/>
    <col min="11023" max="11023" width="9.140625" style="1"/>
    <col min="11024" max="11024" width="12.140625" style="1" bestFit="1" customWidth="1"/>
    <col min="11025" max="11025" width="12.5703125" style="1" customWidth="1"/>
    <col min="11026" max="11026" width="10.140625" style="1" bestFit="1" customWidth="1"/>
    <col min="11027" max="11264" width="9.140625" style="1"/>
    <col min="11265" max="11265" width="2" style="1" customWidth="1"/>
    <col min="11266" max="11267" width="11.7109375" style="1" customWidth="1"/>
    <col min="11268" max="11268" width="75.7109375" style="1" customWidth="1"/>
    <col min="11269" max="11269" width="16.28515625" style="1" bestFit="1" customWidth="1"/>
    <col min="11270" max="11270" width="19.140625" style="1" bestFit="1" customWidth="1"/>
    <col min="11271" max="11271" width="15" style="1" bestFit="1" customWidth="1"/>
    <col min="11272" max="11272" width="13.42578125" style="1" bestFit="1" customWidth="1"/>
    <col min="11273" max="11273" width="15.28515625" style="1" bestFit="1" customWidth="1"/>
    <col min="11274" max="11274" width="11.140625" style="1" bestFit="1" customWidth="1"/>
    <col min="11275" max="11276" width="14.85546875" style="1" bestFit="1" customWidth="1"/>
    <col min="11277" max="11277" width="16.7109375" style="1" bestFit="1" customWidth="1"/>
    <col min="11278" max="11278" width="9.140625" style="1" customWidth="1"/>
    <col min="11279" max="11279" width="9.140625" style="1"/>
    <col min="11280" max="11280" width="12.140625" style="1" bestFit="1" customWidth="1"/>
    <col min="11281" max="11281" width="12.5703125" style="1" customWidth="1"/>
    <col min="11282" max="11282" width="10.140625" style="1" bestFit="1" customWidth="1"/>
    <col min="11283" max="11520" width="9.140625" style="1"/>
    <col min="11521" max="11521" width="2" style="1" customWidth="1"/>
    <col min="11522" max="11523" width="11.7109375" style="1" customWidth="1"/>
    <col min="11524" max="11524" width="75.7109375" style="1" customWidth="1"/>
    <col min="11525" max="11525" width="16.28515625" style="1" bestFit="1" customWidth="1"/>
    <col min="11526" max="11526" width="19.140625" style="1" bestFit="1" customWidth="1"/>
    <col min="11527" max="11527" width="15" style="1" bestFit="1" customWidth="1"/>
    <col min="11528" max="11528" width="13.42578125" style="1" bestFit="1" customWidth="1"/>
    <col min="11529" max="11529" width="15.28515625" style="1" bestFit="1" customWidth="1"/>
    <col min="11530" max="11530" width="11.140625" style="1" bestFit="1" customWidth="1"/>
    <col min="11531" max="11532" width="14.85546875" style="1" bestFit="1" customWidth="1"/>
    <col min="11533" max="11533" width="16.7109375" style="1" bestFit="1" customWidth="1"/>
    <col min="11534" max="11534" width="9.140625" style="1" customWidth="1"/>
    <col min="11535" max="11535" width="9.140625" style="1"/>
    <col min="11536" max="11536" width="12.140625" style="1" bestFit="1" customWidth="1"/>
    <col min="11537" max="11537" width="12.5703125" style="1" customWidth="1"/>
    <col min="11538" max="11538" width="10.140625" style="1" bestFit="1" customWidth="1"/>
    <col min="11539" max="11776" width="9.140625" style="1"/>
    <col min="11777" max="11777" width="2" style="1" customWidth="1"/>
    <col min="11778" max="11779" width="11.7109375" style="1" customWidth="1"/>
    <col min="11780" max="11780" width="75.7109375" style="1" customWidth="1"/>
    <col min="11781" max="11781" width="16.28515625" style="1" bestFit="1" customWidth="1"/>
    <col min="11782" max="11782" width="19.140625" style="1" bestFit="1" customWidth="1"/>
    <col min="11783" max="11783" width="15" style="1" bestFit="1" customWidth="1"/>
    <col min="11784" max="11784" width="13.42578125" style="1" bestFit="1" customWidth="1"/>
    <col min="11785" max="11785" width="15.28515625" style="1" bestFit="1" customWidth="1"/>
    <col min="11786" max="11786" width="11.140625" style="1" bestFit="1" customWidth="1"/>
    <col min="11787" max="11788" width="14.85546875" style="1" bestFit="1" customWidth="1"/>
    <col min="11789" max="11789" width="16.7109375" style="1" bestFit="1" customWidth="1"/>
    <col min="11790" max="11790" width="9.140625" style="1" customWidth="1"/>
    <col min="11791" max="11791" width="9.140625" style="1"/>
    <col min="11792" max="11792" width="12.140625" style="1" bestFit="1" customWidth="1"/>
    <col min="11793" max="11793" width="12.5703125" style="1" customWidth="1"/>
    <col min="11794" max="11794" width="10.140625" style="1" bestFit="1" customWidth="1"/>
    <col min="11795" max="12032" width="9.140625" style="1"/>
    <col min="12033" max="12033" width="2" style="1" customWidth="1"/>
    <col min="12034" max="12035" width="11.7109375" style="1" customWidth="1"/>
    <col min="12036" max="12036" width="75.7109375" style="1" customWidth="1"/>
    <col min="12037" max="12037" width="16.28515625" style="1" bestFit="1" customWidth="1"/>
    <col min="12038" max="12038" width="19.140625" style="1" bestFit="1" customWidth="1"/>
    <col min="12039" max="12039" width="15" style="1" bestFit="1" customWidth="1"/>
    <col min="12040" max="12040" width="13.42578125" style="1" bestFit="1" customWidth="1"/>
    <col min="12041" max="12041" width="15.28515625" style="1" bestFit="1" customWidth="1"/>
    <col min="12042" max="12042" width="11.140625" style="1" bestFit="1" customWidth="1"/>
    <col min="12043" max="12044" width="14.85546875" style="1" bestFit="1" customWidth="1"/>
    <col min="12045" max="12045" width="16.7109375" style="1" bestFit="1" customWidth="1"/>
    <col min="12046" max="12046" width="9.140625" style="1" customWidth="1"/>
    <col min="12047" max="12047" width="9.140625" style="1"/>
    <col min="12048" max="12048" width="12.140625" style="1" bestFit="1" customWidth="1"/>
    <col min="12049" max="12049" width="12.5703125" style="1" customWidth="1"/>
    <col min="12050" max="12050" width="10.140625" style="1" bestFit="1" customWidth="1"/>
    <col min="12051" max="12288" width="9.140625" style="1"/>
    <col min="12289" max="12289" width="2" style="1" customWidth="1"/>
    <col min="12290" max="12291" width="11.7109375" style="1" customWidth="1"/>
    <col min="12292" max="12292" width="75.7109375" style="1" customWidth="1"/>
    <col min="12293" max="12293" width="16.28515625" style="1" bestFit="1" customWidth="1"/>
    <col min="12294" max="12294" width="19.140625" style="1" bestFit="1" customWidth="1"/>
    <col min="12295" max="12295" width="15" style="1" bestFit="1" customWidth="1"/>
    <col min="12296" max="12296" width="13.42578125" style="1" bestFit="1" customWidth="1"/>
    <col min="12297" max="12297" width="15.28515625" style="1" bestFit="1" customWidth="1"/>
    <col min="12298" max="12298" width="11.140625" style="1" bestFit="1" customWidth="1"/>
    <col min="12299" max="12300" width="14.85546875" style="1" bestFit="1" customWidth="1"/>
    <col min="12301" max="12301" width="16.7109375" style="1" bestFit="1" customWidth="1"/>
    <col min="12302" max="12302" width="9.140625" style="1" customWidth="1"/>
    <col min="12303" max="12303" width="9.140625" style="1"/>
    <col min="12304" max="12304" width="12.140625" style="1" bestFit="1" customWidth="1"/>
    <col min="12305" max="12305" width="12.5703125" style="1" customWidth="1"/>
    <col min="12306" max="12306" width="10.140625" style="1" bestFit="1" customWidth="1"/>
    <col min="12307" max="12544" width="9.140625" style="1"/>
    <col min="12545" max="12545" width="2" style="1" customWidth="1"/>
    <col min="12546" max="12547" width="11.7109375" style="1" customWidth="1"/>
    <col min="12548" max="12548" width="75.7109375" style="1" customWidth="1"/>
    <col min="12549" max="12549" width="16.28515625" style="1" bestFit="1" customWidth="1"/>
    <col min="12550" max="12550" width="19.140625" style="1" bestFit="1" customWidth="1"/>
    <col min="12551" max="12551" width="15" style="1" bestFit="1" customWidth="1"/>
    <col min="12552" max="12552" width="13.42578125" style="1" bestFit="1" customWidth="1"/>
    <col min="12553" max="12553" width="15.28515625" style="1" bestFit="1" customWidth="1"/>
    <col min="12554" max="12554" width="11.140625" style="1" bestFit="1" customWidth="1"/>
    <col min="12555" max="12556" width="14.85546875" style="1" bestFit="1" customWidth="1"/>
    <col min="12557" max="12557" width="16.7109375" style="1" bestFit="1" customWidth="1"/>
    <col min="12558" max="12558" width="9.140625" style="1" customWidth="1"/>
    <col min="12559" max="12559" width="9.140625" style="1"/>
    <col min="12560" max="12560" width="12.140625" style="1" bestFit="1" customWidth="1"/>
    <col min="12561" max="12561" width="12.5703125" style="1" customWidth="1"/>
    <col min="12562" max="12562" width="10.140625" style="1" bestFit="1" customWidth="1"/>
    <col min="12563" max="12800" width="9.140625" style="1"/>
    <col min="12801" max="12801" width="2" style="1" customWidth="1"/>
    <col min="12802" max="12803" width="11.7109375" style="1" customWidth="1"/>
    <col min="12804" max="12804" width="75.7109375" style="1" customWidth="1"/>
    <col min="12805" max="12805" width="16.28515625" style="1" bestFit="1" customWidth="1"/>
    <col min="12806" max="12806" width="19.140625" style="1" bestFit="1" customWidth="1"/>
    <col min="12807" max="12807" width="15" style="1" bestFit="1" customWidth="1"/>
    <col min="12808" max="12808" width="13.42578125" style="1" bestFit="1" customWidth="1"/>
    <col min="12809" max="12809" width="15.28515625" style="1" bestFit="1" customWidth="1"/>
    <col min="12810" max="12810" width="11.140625" style="1" bestFit="1" customWidth="1"/>
    <col min="12811" max="12812" width="14.85546875" style="1" bestFit="1" customWidth="1"/>
    <col min="12813" max="12813" width="16.7109375" style="1" bestFit="1" customWidth="1"/>
    <col min="12814" max="12814" width="9.140625" style="1" customWidth="1"/>
    <col min="12815" max="12815" width="9.140625" style="1"/>
    <col min="12816" max="12816" width="12.140625" style="1" bestFit="1" customWidth="1"/>
    <col min="12817" max="12817" width="12.5703125" style="1" customWidth="1"/>
    <col min="12818" max="12818" width="10.140625" style="1" bestFit="1" customWidth="1"/>
    <col min="12819" max="13056" width="9.140625" style="1"/>
    <col min="13057" max="13057" width="2" style="1" customWidth="1"/>
    <col min="13058" max="13059" width="11.7109375" style="1" customWidth="1"/>
    <col min="13060" max="13060" width="75.7109375" style="1" customWidth="1"/>
    <col min="13061" max="13061" width="16.28515625" style="1" bestFit="1" customWidth="1"/>
    <col min="13062" max="13062" width="19.140625" style="1" bestFit="1" customWidth="1"/>
    <col min="13063" max="13063" width="15" style="1" bestFit="1" customWidth="1"/>
    <col min="13064" max="13064" width="13.42578125" style="1" bestFit="1" customWidth="1"/>
    <col min="13065" max="13065" width="15.28515625" style="1" bestFit="1" customWidth="1"/>
    <col min="13066" max="13066" width="11.140625" style="1" bestFit="1" customWidth="1"/>
    <col min="13067" max="13068" width="14.85546875" style="1" bestFit="1" customWidth="1"/>
    <col min="13069" max="13069" width="16.7109375" style="1" bestFit="1" customWidth="1"/>
    <col min="13070" max="13070" width="9.140625" style="1" customWidth="1"/>
    <col min="13071" max="13071" width="9.140625" style="1"/>
    <col min="13072" max="13072" width="12.140625" style="1" bestFit="1" customWidth="1"/>
    <col min="13073" max="13073" width="12.5703125" style="1" customWidth="1"/>
    <col min="13074" max="13074" width="10.140625" style="1" bestFit="1" customWidth="1"/>
    <col min="13075" max="13312" width="9.140625" style="1"/>
    <col min="13313" max="13313" width="2" style="1" customWidth="1"/>
    <col min="13314" max="13315" width="11.7109375" style="1" customWidth="1"/>
    <col min="13316" max="13316" width="75.7109375" style="1" customWidth="1"/>
    <col min="13317" max="13317" width="16.28515625" style="1" bestFit="1" customWidth="1"/>
    <col min="13318" max="13318" width="19.140625" style="1" bestFit="1" customWidth="1"/>
    <col min="13319" max="13319" width="15" style="1" bestFit="1" customWidth="1"/>
    <col min="13320" max="13320" width="13.42578125" style="1" bestFit="1" customWidth="1"/>
    <col min="13321" max="13321" width="15.28515625" style="1" bestFit="1" customWidth="1"/>
    <col min="13322" max="13322" width="11.140625" style="1" bestFit="1" customWidth="1"/>
    <col min="13323" max="13324" width="14.85546875" style="1" bestFit="1" customWidth="1"/>
    <col min="13325" max="13325" width="16.7109375" style="1" bestFit="1" customWidth="1"/>
    <col min="13326" max="13326" width="9.140625" style="1" customWidth="1"/>
    <col min="13327" max="13327" width="9.140625" style="1"/>
    <col min="13328" max="13328" width="12.140625" style="1" bestFit="1" customWidth="1"/>
    <col min="13329" max="13329" width="12.5703125" style="1" customWidth="1"/>
    <col min="13330" max="13330" width="10.140625" style="1" bestFit="1" customWidth="1"/>
    <col min="13331" max="13568" width="9.140625" style="1"/>
    <col min="13569" max="13569" width="2" style="1" customWidth="1"/>
    <col min="13570" max="13571" width="11.7109375" style="1" customWidth="1"/>
    <col min="13572" max="13572" width="75.7109375" style="1" customWidth="1"/>
    <col min="13573" max="13573" width="16.28515625" style="1" bestFit="1" customWidth="1"/>
    <col min="13574" max="13574" width="19.140625" style="1" bestFit="1" customWidth="1"/>
    <col min="13575" max="13575" width="15" style="1" bestFit="1" customWidth="1"/>
    <col min="13576" max="13576" width="13.42578125" style="1" bestFit="1" customWidth="1"/>
    <col min="13577" max="13577" width="15.28515625" style="1" bestFit="1" customWidth="1"/>
    <col min="13578" max="13578" width="11.140625" style="1" bestFit="1" customWidth="1"/>
    <col min="13579" max="13580" width="14.85546875" style="1" bestFit="1" customWidth="1"/>
    <col min="13581" max="13581" width="16.7109375" style="1" bestFit="1" customWidth="1"/>
    <col min="13582" max="13582" width="9.140625" style="1" customWidth="1"/>
    <col min="13583" max="13583" width="9.140625" style="1"/>
    <col min="13584" max="13584" width="12.140625" style="1" bestFit="1" customWidth="1"/>
    <col min="13585" max="13585" width="12.5703125" style="1" customWidth="1"/>
    <col min="13586" max="13586" width="10.140625" style="1" bestFit="1" customWidth="1"/>
    <col min="13587" max="13824" width="9.140625" style="1"/>
    <col min="13825" max="13825" width="2" style="1" customWidth="1"/>
    <col min="13826" max="13827" width="11.7109375" style="1" customWidth="1"/>
    <col min="13828" max="13828" width="75.7109375" style="1" customWidth="1"/>
    <col min="13829" max="13829" width="16.28515625" style="1" bestFit="1" customWidth="1"/>
    <col min="13830" max="13830" width="19.140625" style="1" bestFit="1" customWidth="1"/>
    <col min="13831" max="13831" width="15" style="1" bestFit="1" customWidth="1"/>
    <col min="13832" max="13832" width="13.42578125" style="1" bestFit="1" customWidth="1"/>
    <col min="13833" max="13833" width="15.28515625" style="1" bestFit="1" customWidth="1"/>
    <col min="13834" max="13834" width="11.140625" style="1" bestFit="1" customWidth="1"/>
    <col min="13835" max="13836" width="14.85546875" style="1" bestFit="1" customWidth="1"/>
    <col min="13837" max="13837" width="16.7109375" style="1" bestFit="1" customWidth="1"/>
    <col min="13838" max="13838" width="9.140625" style="1" customWidth="1"/>
    <col min="13839" max="13839" width="9.140625" style="1"/>
    <col min="13840" max="13840" width="12.140625" style="1" bestFit="1" customWidth="1"/>
    <col min="13841" max="13841" width="12.5703125" style="1" customWidth="1"/>
    <col min="13842" max="13842" width="10.140625" style="1" bestFit="1" customWidth="1"/>
    <col min="13843" max="14080" width="9.140625" style="1"/>
    <col min="14081" max="14081" width="2" style="1" customWidth="1"/>
    <col min="14082" max="14083" width="11.7109375" style="1" customWidth="1"/>
    <col min="14084" max="14084" width="75.7109375" style="1" customWidth="1"/>
    <col min="14085" max="14085" width="16.28515625" style="1" bestFit="1" customWidth="1"/>
    <col min="14086" max="14086" width="19.140625" style="1" bestFit="1" customWidth="1"/>
    <col min="14087" max="14087" width="15" style="1" bestFit="1" customWidth="1"/>
    <col min="14088" max="14088" width="13.42578125" style="1" bestFit="1" customWidth="1"/>
    <col min="14089" max="14089" width="15.28515625" style="1" bestFit="1" customWidth="1"/>
    <col min="14090" max="14090" width="11.140625" style="1" bestFit="1" customWidth="1"/>
    <col min="14091" max="14092" width="14.85546875" style="1" bestFit="1" customWidth="1"/>
    <col min="14093" max="14093" width="16.7109375" style="1" bestFit="1" customWidth="1"/>
    <col min="14094" max="14094" width="9.140625" style="1" customWidth="1"/>
    <col min="14095" max="14095" width="9.140625" style="1"/>
    <col min="14096" max="14096" width="12.140625" style="1" bestFit="1" customWidth="1"/>
    <col min="14097" max="14097" width="12.5703125" style="1" customWidth="1"/>
    <col min="14098" max="14098" width="10.140625" style="1" bestFit="1" customWidth="1"/>
    <col min="14099" max="14336" width="9.140625" style="1"/>
    <col min="14337" max="14337" width="2" style="1" customWidth="1"/>
    <col min="14338" max="14339" width="11.7109375" style="1" customWidth="1"/>
    <col min="14340" max="14340" width="75.7109375" style="1" customWidth="1"/>
    <col min="14341" max="14341" width="16.28515625" style="1" bestFit="1" customWidth="1"/>
    <col min="14342" max="14342" width="19.140625" style="1" bestFit="1" customWidth="1"/>
    <col min="14343" max="14343" width="15" style="1" bestFit="1" customWidth="1"/>
    <col min="14344" max="14344" width="13.42578125" style="1" bestFit="1" customWidth="1"/>
    <col min="14345" max="14345" width="15.28515625" style="1" bestFit="1" customWidth="1"/>
    <col min="14346" max="14346" width="11.140625" style="1" bestFit="1" customWidth="1"/>
    <col min="14347" max="14348" width="14.85546875" style="1" bestFit="1" customWidth="1"/>
    <col min="14349" max="14349" width="16.7109375" style="1" bestFit="1" customWidth="1"/>
    <col min="14350" max="14350" width="9.140625" style="1" customWidth="1"/>
    <col min="14351" max="14351" width="9.140625" style="1"/>
    <col min="14352" max="14352" width="12.140625" style="1" bestFit="1" customWidth="1"/>
    <col min="14353" max="14353" width="12.5703125" style="1" customWidth="1"/>
    <col min="14354" max="14354" width="10.140625" style="1" bestFit="1" customWidth="1"/>
    <col min="14355" max="14592" width="9.140625" style="1"/>
    <col min="14593" max="14593" width="2" style="1" customWidth="1"/>
    <col min="14594" max="14595" width="11.7109375" style="1" customWidth="1"/>
    <col min="14596" max="14596" width="75.7109375" style="1" customWidth="1"/>
    <col min="14597" max="14597" width="16.28515625" style="1" bestFit="1" customWidth="1"/>
    <col min="14598" max="14598" width="19.140625" style="1" bestFit="1" customWidth="1"/>
    <col min="14599" max="14599" width="15" style="1" bestFit="1" customWidth="1"/>
    <col min="14600" max="14600" width="13.42578125" style="1" bestFit="1" customWidth="1"/>
    <col min="14601" max="14601" width="15.28515625" style="1" bestFit="1" customWidth="1"/>
    <col min="14602" max="14602" width="11.140625" style="1" bestFit="1" customWidth="1"/>
    <col min="14603" max="14604" width="14.85546875" style="1" bestFit="1" customWidth="1"/>
    <col min="14605" max="14605" width="16.7109375" style="1" bestFit="1" customWidth="1"/>
    <col min="14606" max="14606" width="9.140625" style="1" customWidth="1"/>
    <col min="14607" max="14607" width="9.140625" style="1"/>
    <col min="14608" max="14608" width="12.140625" style="1" bestFit="1" customWidth="1"/>
    <col min="14609" max="14609" width="12.5703125" style="1" customWidth="1"/>
    <col min="14610" max="14610" width="10.140625" style="1" bestFit="1" customWidth="1"/>
    <col min="14611" max="14848" width="9.140625" style="1"/>
    <col min="14849" max="14849" width="2" style="1" customWidth="1"/>
    <col min="14850" max="14851" width="11.7109375" style="1" customWidth="1"/>
    <col min="14852" max="14852" width="75.7109375" style="1" customWidth="1"/>
    <col min="14853" max="14853" width="16.28515625" style="1" bestFit="1" customWidth="1"/>
    <col min="14854" max="14854" width="19.140625" style="1" bestFit="1" customWidth="1"/>
    <col min="14855" max="14855" width="15" style="1" bestFit="1" customWidth="1"/>
    <col min="14856" max="14856" width="13.42578125" style="1" bestFit="1" customWidth="1"/>
    <col min="14857" max="14857" width="15.28515625" style="1" bestFit="1" customWidth="1"/>
    <col min="14858" max="14858" width="11.140625" style="1" bestFit="1" customWidth="1"/>
    <col min="14859" max="14860" width="14.85546875" style="1" bestFit="1" customWidth="1"/>
    <col min="14861" max="14861" width="16.7109375" style="1" bestFit="1" customWidth="1"/>
    <col min="14862" max="14862" width="9.140625" style="1" customWidth="1"/>
    <col min="14863" max="14863" width="9.140625" style="1"/>
    <col min="14864" max="14864" width="12.140625" style="1" bestFit="1" customWidth="1"/>
    <col min="14865" max="14865" width="12.5703125" style="1" customWidth="1"/>
    <col min="14866" max="14866" width="10.140625" style="1" bestFit="1" customWidth="1"/>
    <col min="14867" max="15104" width="9.140625" style="1"/>
    <col min="15105" max="15105" width="2" style="1" customWidth="1"/>
    <col min="15106" max="15107" width="11.7109375" style="1" customWidth="1"/>
    <col min="15108" max="15108" width="75.7109375" style="1" customWidth="1"/>
    <col min="15109" max="15109" width="16.28515625" style="1" bestFit="1" customWidth="1"/>
    <col min="15110" max="15110" width="19.140625" style="1" bestFit="1" customWidth="1"/>
    <col min="15111" max="15111" width="15" style="1" bestFit="1" customWidth="1"/>
    <col min="15112" max="15112" width="13.42578125" style="1" bestFit="1" customWidth="1"/>
    <col min="15113" max="15113" width="15.28515625" style="1" bestFit="1" customWidth="1"/>
    <col min="15114" max="15114" width="11.140625" style="1" bestFit="1" customWidth="1"/>
    <col min="15115" max="15116" width="14.85546875" style="1" bestFit="1" customWidth="1"/>
    <col min="15117" max="15117" width="16.7109375" style="1" bestFit="1" customWidth="1"/>
    <col min="15118" max="15118" width="9.140625" style="1" customWidth="1"/>
    <col min="15119" max="15119" width="9.140625" style="1"/>
    <col min="15120" max="15120" width="12.140625" style="1" bestFit="1" customWidth="1"/>
    <col min="15121" max="15121" width="12.5703125" style="1" customWidth="1"/>
    <col min="15122" max="15122" width="10.140625" style="1" bestFit="1" customWidth="1"/>
    <col min="15123" max="15360" width="9.140625" style="1"/>
    <col min="15361" max="15361" width="2" style="1" customWidth="1"/>
    <col min="15362" max="15363" width="11.7109375" style="1" customWidth="1"/>
    <col min="15364" max="15364" width="75.7109375" style="1" customWidth="1"/>
    <col min="15365" max="15365" width="16.28515625" style="1" bestFit="1" customWidth="1"/>
    <col min="15366" max="15366" width="19.140625" style="1" bestFit="1" customWidth="1"/>
    <col min="15367" max="15367" width="15" style="1" bestFit="1" customWidth="1"/>
    <col min="15368" max="15368" width="13.42578125" style="1" bestFit="1" customWidth="1"/>
    <col min="15369" max="15369" width="15.28515625" style="1" bestFit="1" customWidth="1"/>
    <col min="15370" max="15370" width="11.140625" style="1" bestFit="1" customWidth="1"/>
    <col min="15371" max="15372" width="14.85546875" style="1" bestFit="1" customWidth="1"/>
    <col min="15373" max="15373" width="16.7109375" style="1" bestFit="1" customWidth="1"/>
    <col min="15374" max="15374" width="9.140625" style="1" customWidth="1"/>
    <col min="15375" max="15375" width="9.140625" style="1"/>
    <col min="15376" max="15376" width="12.140625" style="1" bestFit="1" customWidth="1"/>
    <col min="15377" max="15377" width="12.5703125" style="1" customWidth="1"/>
    <col min="15378" max="15378" width="10.140625" style="1" bestFit="1" customWidth="1"/>
    <col min="15379" max="15616" width="9.140625" style="1"/>
    <col min="15617" max="15617" width="2" style="1" customWidth="1"/>
    <col min="15618" max="15619" width="11.7109375" style="1" customWidth="1"/>
    <col min="15620" max="15620" width="75.7109375" style="1" customWidth="1"/>
    <col min="15621" max="15621" width="16.28515625" style="1" bestFit="1" customWidth="1"/>
    <col min="15622" max="15622" width="19.140625" style="1" bestFit="1" customWidth="1"/>
    <col min="15623" max="15623" width="15" style="1" bestFit="1" customWidth="1"/>
    <col min="15624" max="15624" width="13.42578125" style="1" bestFit="1" customWidth="1"/>
    <col min="15625" max="15625" width="15.28515625" style="1" bestFit="1" customWidth="1"/>
    <col min="15626" max="15626" width="11.140625" style="1" bestFit="1" customWidth="1"/>
    <col min="15627" max="15628" width="14.85546875" style="1" bestFit="1" customWidth="1"/>
    <col min="15629" max="15629" width="16.7109375" style="1" bestFit="1" customWidth="1"/>
    <col min="15630" max="15630" width="9.140625" style="1" customWidth="1"/>
    <col min="15631" max="15631" width="9.140625" style="1"/>
    <col min="15632" max="15632" width="12.140625" style="1" bestFit="1" customWidth="1"/>
    <col min="15633" max="15633" width="12.5703125" style="1" customWidth="1"/>
    <col min="15634" max="15634" width="10.140625" style="1" bestFit="1" customWidth="1"/>
    <col min="15635" max="15872" width="9.140625" style="1"/>
    <col min="15873" max="15873" width="2" style="1" customWidth="1"/>
    <col min="15874" max="15875" width="11.7109375" style="1" customWidth="1"/>
    <col min="15876" max="15876" width="75.7109375" style="1" customWidth="1"/>
    <col min="15877" max="15877" width="16.28515625" style="1" bestFit="1" customWidth="1"/>
    <col min="15878" max="15878" width="19.140625" style="1" bestFit="1" customWidth="1"/>
    <col min="15879" max="15879" width="15" style="1" bestFit="1" customWidth="1"/>
    <col min="15880" max="15880" width="13.42578125" style="1" bestFit="1" customWidth="1"/>
    <col min="15881" max="15881" width="15.28515625" style="1" bestFit="1" customWidth="1"/>
    <col min="15882" max="15882" width="11.140625" style="1" bestFit="1" customWidth="1"/>
    <col min="15883" max="15884" width="14.85546875" style="1" bestFit="1" customWidth="1"/>
    <col min="15885" max="15885" width="16.7109375" style="1" bestFit="1" customWidth="1"/>
    <col min="15886" max="15886" width="9.140625" style="1" customWidth="1"/>
    <col min="15887" max="15887" width="9.140625" style="1"/>
    <col min="15888" max="15888" width="12.140625" style="1" bestFit="1" customWidth="1"/>
    <col min="15889" max="15889" width="12.5703125" style="1" customWidth="1"/>
    <col min="15890" max="15890" width="10.140625" style="1" bestFit="1" customWidth="1"/>
    <col min="15891" max="16128" width="9.140625" style="1"/>
    <col min="16129" max="16129" width="2" style="1" customWidth="1"/>
    <col min="16130" max="16131" width="11.7109375" style="1" customWidth="1"/>
    <col min="16132" max="16132" width="75.7109375" style="1" customWidth="1"/>
    <col min="16133" max="16133" width="16.28515625" style="1" bestFit="1" customWidth="1"/>
    <col min="16134" max="16134" width="19.140625" style="1" bestFit="1" customWidth="1"/>
    <col min="16135" max="16135" width="15" style="1" bestFit="1" customWidth="1"/>
    <col min="16136" max="16136" width="13.42578125" style="1" bestFit="1" customWidth="1"/>
    <col min="16137" max="16137" width="15.28515625" style="1" bestFit="1" customWidth="1"/>
    <col min="16138" max="16138" width="11.140625" style="1" bestFit="1" customWidth="1"/>
    <col min="16139" max="16140" width="14.85546875" style="1" bestFit="1" customWidth="1"/>
    <col min="16141" max="16141" width="16.7109375" style="1" bestFit="1" customWidth="1"/>
    <col min="16142" max="16142" width="9.140625" style="1" customWidth="1"/>
    <col min="16143" max="16143" width="9.140625" style="1"/>
    <col min="16144" max="16144" width="12.140625" style="1" bestFit="1" customWidth="1"/>
    <col min="16145" max="16145" width="12.5703125" style="1" customWidth="1"/>
    <col min="16146" max="16146" width="10.140625" style="1" bestFit="1" customWidth="1"/>
    <col min="16147" max="16384" width="9.140625" style="1"/>
  </cols>
  <sheetData>
    <row r="1" spans="2:18" ht="10.5" customHeight="1" x14ac:dyDescent="0.2">
      <c r="P1" s="83"/>
      <c r="R1" s="83"/>
    </row>
    <row r="2" spans="2:18" ht="15" x14ac:dyDescent="0.2">
      <c r="B2" s="13" t="s">
        <v>402</v>
      </c>
      <c r="C2" s="126" t="s">
        <v>531</v>
      </c>
      <c r="D2" s="126"/>
      <c r="P2" s="83"/>
      <c r="R2" s="83"/>
    </row>
    <row r="3" spans="2:18" ht="12.75" customHeight="1" x14ac:dyDescent="0.2">
      <c r="B3" s="13" t="s">
        <v>401</v>
      </c>
      <c r="C3" s="127" t="s">
        <v>400</v>
      </c>
      <c r="D3" s="127"/>
      <c r="P3" s="83"/>
      <c r="R3" s="83"/>
    </row>
    <row r="4" spans="2:18" x14ac:dyDescent="0.2">
      <c r="B4" s="13"/>
      <c r="C4" s="127"/>
      <c r="D4" s="127"/>
      <c r="K4" s="16"/>
      <c r="L4" s="16"/>
      <c r="M4" s="16"/>
      <c r="P4" s="83"/>
      <c r="R4" s="83"/>
    </row>
    <row r="5" spans="2:18" ht="15" x14ac:dyDescent="0.2">
      <c r="B5" s="13" t="s">
        <v>399</v>
      </c>
      <c r="C5" s="15">
        <v>41640</v>
      </c>
      <c r="D5" s="14"/>
      <c r="P5" s="83"/>
      <c r="R5" s="83"/>
    </row>
    <row r="6" spans="2:18" x14ac:dyDescent="0.2">
      <c r="B6" s="13" t="s">
        <v>398</v>
      </c>
      <c r="C6" s="11" t="s">
        <v>397</v>
      </c>
      <c r="D6" s="11"/>
      <c r="P6" s="83"/>
      <c r="R6" s="83"/>
    </row>
    <row r="7" spans="2:18" x14ac:dyDescent="0.2">
      <c r="B7" s="13" t="s">
        <v>396</v>
      </c>
      <c r="C7" s="11" t="s">
        <v>395</v>
      </c>
      <c r="D7" s="11"/>
      <c r="P7" s="83"/>
      <c r="Q7" s="2"/>
      <c r="R7" s="83"/>
    </row>
    <row r="8" spans="2:18" x14ac:dyDescent="0.2">
      <c r="B8" s="13" t="s">
        <v>394</v>
      </c>
      <c r="C8" s="102" t="s">
        <v>535</v>
      </c>
      <c r="D8" s="11"/>
      <c r="P8" s="83"/>
      <c r="R8" s="83"/>
    </row>
    <row r="9" spans="2:18" x14ac:dyDescent="0.2">
      <c r="B9" s="13" t="s">
        <v>393</v>
      </c>
      <c r="C9" s="11" t="s">
        <v>392</v>
      </c>
      <c r="D9" s="11"/>
      <c r="K9" s="2"/>
      <c r="L9" s="2"/>
      <c r="M9" s="2"/>
      <c r="P9" s="83"/>
      <c r="R9" s="83"/>
    </row>
    <row r="10" spans="2:18" x14ac:dyDescent="0.2">
      <c r="B10" s="13" t="s">
        <v>391</v>
      </c>
      <c r="C10" s="36" t="s">
        <v>538</v>
      </c>
      <c r="D10" s="11"/>
      <c r="P10" s="83"/>
      <c r="R10" s="83"/>
    </row>
    <row r="11" spans="2:18" x14ac:dyDescent="0.2">
      <c r="B11" s="13" t="s">
        <v>390</v>
      </c>
      <c r="C11" s="12" t="s">
        <v>389</v>
      </c>
      <c r="D11" s="11"/>
      <c r="E11" s="37"/>
      <c r="F11" s="37"/>
      <c r="G11" s="37"/>
      <c r="H11" s="37"/>
      <c r="I11" s="37"/>
      <c r="J11" s="37"/>
      <c r="K11" s="37"/>
      <c r="L11" s="37"/>
      <c r="M11" s="37"/>
      <c r="P11" s="83"/>
      <c r="R11" s="83"/>
    </row>
    <row r="12" spans="2:18" x14ac:dyDescent="0.2">
      <c r="B12" s="13"/>
      <c r="C12" s="12"/>
      <c r="D12" s="11"/>
      <c r="P12" s="83"/>
      <c r="R12" s="83"/>
    </row>
    <row r="13" spans="2:18" ht="15" x14ac:dyDescent="0.2">
      <c r="B13" s="111" t="s">
        <v>388</v>
      </c>
      <c r="C13" s="10"/>
      <c r="D13" s="10"/>
      <c r="P13" s="83"/>
      <c r="R13" s="83"/>
    </row>
    <row r="14" spans="2:18"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c r="O14" s="77"/>
      <c r="P14" s="2"/>
    </row>
    <row r="15" spans="2:18" x14ac:dyDescent="0.2">
      <c r="B15" s="6" t="s">
        <v>376</v>
      </c>
      <c r="C15" s="6" t="s">
        <v>376</v>
      </c>
      <c r="D15" s="8" t="s">
        <v>375</v>
      </c>
      <c r="E15" s="7">
        <v>346835</v>
      </c>
      <c r="F15" s="5">
        <v>736050</v>
      </c>
      <c r="G15" s="7">
        <v>89340</v>
      </c>
      <c r="H15" s="7">
        <v>233815</v>
      </c>
      <c r="I15" s="7">
        <v>1070</v>
      </c>
      <c r="J15" s="7">
        <v>40780</v>
      </c>
      <c r="K15" s="7">
        <v>1922165</v>
      </c>
      <c r="L15" s="7">
        <v>7215</v>
      </c>
      <c r="M15" s="7">
        <v>1580</v>
      </c>
    </row>
    <row r="16" spans="2:18" x14ac:dyDescent="0.2">
      <c r="B16" s="109"/>
      <c r="C16" s="109"/>
      <c r="D16" s="109"/>
      <c r="E16" s="110"/>
      <c r="F16" s="110"/>
      <c r="G16" s="110"/>
      <c r="H16" s="110"/>
      <c r="I16" s="110"/>
      <c r="J16" s="110"/>
      <c r="K16" s="110"/>
      <c r="L16" s="110"/>
      <c r="M16" s="110"/>
      <c r="P16" s="78"/>
    </row>
    <row r="17" spans="2:13" x14ac:dyDescent="0.2">
      <c r="B17" s="79" t="s">
        <v>419</v>
      </c>
      <c r="C17" s="97" t="s">
        <v>356</v>
      </c>
      <c r="D17" s="79" t="s">
        <v>355</v>
      </c>
      <c r="E17" s="81">
        <v>2710</v>
      </c>
      <c r="F17" s="81">
        <v>6885</v>
      </c>
      <c r="G17" s="81">
        <v>470</v>
      </c>
      <c r="H17" s="81">
        <v>1375</v>
      </c>
      <c r="I17" s="81">
        <v>0</v>
      </c>
      <c r="J17" s="81">
        <v>115</v>
      </c>
      <c r="K17" s="81">
        <v>17580</v>
      </c>
      <c r="L17" s="81">
        <v>30</v>
      </c>
      <c r="M17" s="81">
        <v>0</v>
      </c>
    </row>
    <row r="18" spans="2:13" x14ac:dyDescent="0.2">
      <c r="B18" s="4" t="s">
        <v>419</v>
      </c>
      <c r="C18" s="86" t="s">
        <v>350</v>
      </c>
      <c r="D18" s="4" t="s">
        <v>349</v>
      </c>
      <c r="E18" s="3">
        <v>1375</v>
      </c>
      <c r="F18" s="3">
        <v>4265</v>
      </c>
      <c r="G18" s="3">
        <v>265</v>
      </c>
      <c r="H18" s="3">
        <v>1160</v>
      </c>
      <c r="I18" s="3">
        <v>0</v>
      </c>
      <c r="J18" s="3">
        <v>0</v>
      </c>
      <c r="K18" s="3">
        <v>9270</v>
      </c>
      <c r="L18" s="3">
        <v>0</v>
      </c>
      <c r="M18" s="3">
        <v>0</v>
      </c>
    </row>
    <row r="19" spans="2:13" x14ac:dyDescent="0.2">
      <c r="B19" s="4" t="s">
        <v>419</v>
      </c>
      <c r="C19" s="86" t="s">
        <v>344</v>
      </c>
      <c r="D19" s="4" t="s">
        <v>343</v>
      </c>
      <c r="E19" s="3">
        <v>885</v>
      </c>
      <c r="F19" s="3">
        <v>40</v>
      </c>
      <c r="G19" s="3">
        <v>0</v>
      </c>
      <c r="H19" s="3">
        <v>430</v>
      </c>
      <c r="I19" s="3">
        <v>0</v>
      </c>
      <c r="J19" s="3">
        <v>170</v>
      </c>
      <c r="K19" s="3">
        <v>230</v>
      </c>
      <c r="L19" s="3">
        <v>0</v>
      </c>
      <c r="M19" s="3">
        <v>10</v>
      </c>
    </row>
    <row r="20" spans="2:13" x14ac:dyDescent="0.2">
      <c r="B20" s="4" t="s">
        <v>419</v>
      </c>
      <c r="C20" s="86" t="s">
        <v>338</v>
      </c>
      <c r="D20" s="4" t="s">
        <v>337</v>
      </c>
      <c r="E20" s="3">
        <v>975</v>
      </c>
      <c r="F20" s="3">
        <v>2025</v>
      </c>
      <c r="G20" s="3">
        <v>85</v>
      </c>
      <c r="H20" s="3">
        <v>840</v>
      </c>
      <c r="I20" s="3">
        <v>0</v>
      </c>
      <c r="J20" s="3">
        <v>70</v>
      </c>
      <c r="K20" s="3">
        <v>7250</v>
      </c>
      <c r="L20" s="3">
        <v>0</v>
      </c>
      <c r="M20" s="3">
        <v>0</v>
      </c>
    </row>
    <row r="21" spans="2:13" x14ac:dyDescent="0.2">
      <c r="B21" s="4" t="s">
        <v>419</v>
      </c>
      <c r="C21" s="86" t="s">
        <v>336</v>
      </c>
      <c r="D21" s="4" t="s">
        <v>335</v>
      </c>
      <c r="E21" s="3">
        <v>1595</v>
      </c>
      <c r="F21" s="3">
        <v>2110</v>
      </c>
      <c r="G21" s="3">
        <v>605</v>
      </c>
      <c r="H21" s="3">
        <v>865</v>
      </c>
      <c r="I21" s="3">
        <v>0</v>
      </c>
      <c r="J21" s="3">
        <v>175</v>
      </c>
      <c r="K21" s="3">
        <v>8155</v>
      </c>
      <c r="L21" s="3">
        <v>0</v>
      </c>
      <c r="M21" s="3">
        <v>5</v>
      </c>
    </row>
    <row r="22" spans="2:13" x14ac:dyDescent="0.2">
      <c r="B22" s="4" t="s">
        <v>419</v>
      </c>
      <c r="C22" s="86" t="s">
        <v>306</v>
      </c>
      <c r="D22" s="4" t="s">
        <v>305</v>
      </c>
      <c r="E22" s="3">
        <v>1650</v>
      </c>
      <c r="F22" s="3">
        <v>4855</v>
      </c>
      <c r="G22" s="3">
        <v>365</v>
      </c>
      <c r="H22" s="3">
        <v>1260</v>
      </c>
      <c r="I22" s="3">
        <v>0</v>
      </c>
      <c r="J22" s="3">
        <v>160</v>
      </c>
      <c r="K22" s="3">
        <v>10745</v>
      </c>
      <c r="L22" s="3">
        <v>10</v>
      </c>
      <c r="M22" s="3">
        <v>5</v>
      </c>
    </row>
    <row r="23" spans="2:13" x14ac:dyDescent="0.2">
      <c r="B23" s="4" t="s">
        <v>420</v>
      </c>
      <c r="C23" s="86" t="s">
        <v>364</v>
      </c>
      <c r="D23" s="4" t="s">
        <v>363</v>
      </c>
      <c r="E23" s="3">
        <v>3140</v>
      </c>
      <c r="F23" s="3">
        <v>5395</v>
      </c>
      <c r="G23" s="3">
        <v>825</v>
      </c>
      <c r="H23" s="3">
        <v>2205</v>
      </c>
      <c r="I23" s="3">
        <v>0</v>
      </c>
      <c r="J23" s="3">
        <v>275</v>
      </c>
      <c r="K23" s="3">
        <v>18815</v>
      </c>
      <c r="L23" s="3">
        <v>165</v>
      </c>
      <c r="M23" s="3">
        <v>10</v>
      </c>
    </row>
    <row r="24" spans="2:13" x14ac:dyDescent="0.2">
      <c r="B24" s="4" t="s">
        <v>420</v>
      </c>
      <c r="C24" s="86" t="s">
        <v>362</v>
      </c>
      <c r="D24" s="4" t="s">
        <v>361</v>
      </c>
      <c r="E24" s="3">
        <v>2005</v>
      </c>
      <c r="F24" s="3">
        <v>5250</v>
      </c>
      <c r="G24" s="3">
        <v>480</v>
      </c>
      <c r="H24" s="3">
        <v>1505</v>
      </c>
      <c r="I24" s="3">
        <v>0</v>
      </c>
      <c r="J24" s="3">
        <v>310</v>
      </c>
      <c r="K24" s="3">
        <v>14135</v>
      </c>
      <c r="L24" s="3">
        <v>35</v>
      </c>
      <c r="M24" s="3">
        <v>0</v>
      </c>
    </row>
    <row r="25" spans="2:13" x14ac:dyDescent="0.2">
      <c r="B25" s="4" t="s">
        <v>420</v>
      </c>
      <c r="C25" s="86" t="s">
        <v>358</v>
      </c>
      <c r="D25" s="4" t="s">
        <v>357</v>
      </c>
      <c r="E25" s="3">
        <v>3150</v>
      </c>
      <c r="F25" s="3">
        <v>7310</v>
      </c>
      <c r="G25" s="3">
        <v>450</v>
      </c>
      <c r="H25" s="3">
        <v>540</v>
      </c>
      <c r="I25" s="3">
        <v>0</v>
      </c>
      <c r="J25" s="3">
        <v>435</v>
      </c>
      <c r="K25" s="3">
        <v>19070</v>
      </c>
      <c r="L25" s="3">
        <v>0</v>
      </c>
      <c r="M25" s="3">
        <v>5</v>
      </c>
    </row>
    <row r="26" spans="2:13" x14ac:dyDescent="0.2">
      <c r="B26" s="4" t="s">
        <v>421</v>
      </c>
      <c r="C26" s="86" t="s">
        <v>348</v>
      </c>
      <c r="D26" s="4" t="s">
        <v>347</v>
      </c>
      <c r="E26" s="3">
        <v>2110</v>
      </c>
      <c r="F26" s="3">
        <v>300</v>
      </c>
      <c r="G26" s="3">
        <v>370</v>
      </c>
      <c r="H26" s="3">
        <v>525</v>
      </c>
      <c r="I26" s="3">
        <v>160</v>
      </c>
      <c r="J26" s="3">
        <v>485</v>
      </c>
      <c r="K26" s="3">
        <v>1430</v>
      </c>
      <c r="L26" s="3">
        <v>350</v>
      </c>
      <c r="M26" s="3">
        <v>15</v>
      </c>
    </row>
    <row r="27" spans="2:13" x14ac:dyDescent="0.2">
      <c r="B27" s="4" t="s">
        <v>421</v>
      </c>
      <c r="C27" s="86" t="s">
        <v>334</v>
      </c>
      <c r="D27" s="4" t="s">
        <v>333</v>
      </c>
      <c r="E27" s="3">
        <v>1940</v>
      </c>
      <c r="F27" s="3">
        <v>4090</v>
      </c>
      <c r="G27" s="3">
        <v>565</v>
      </c>
      <c r="H27" s="3">
        <v>1115</v>
      </c>
      <c r="I27" s="3">
        <v>500</v>
      </c>
      <c r="J27" s="3">
        <v>155</v>
      </c>
      <c r="K27" s="3">
        <v>11665</v>
      </c>
      <c r="L27" s="3">
        <v>0</v>
      </c>
      <c r="M27" s="3">
        <v>10</v>
      </c>
    </row>
    <row r="28" spans="2:13" x14ac:dyDescent="0.2">
      <c r="B28" s="4" t="s">
        <v>421</v>
      </c>
      <c r="C28" s="86" t="s">
        <v>332</v>
      </c>
      <c r="D28" s="4" t="s">
        <v>331</v>
      </c>
      <c r="E28" s="3">
        <v>1520</v>
      </c>
      <c r="F28" s="3">
        <v>2780</v>
      </c>
      <c r="G28" s="3">
        <v>220</v>
      </c>
      <c r="H28" s="3">
        <v>1530</v>
      </c>
      <c r="I28" s="3">
        <v>0</v>
      </c>
      <c r="J28" s="3">
        <v>325</v>
      </c>
      <c r="K28" s="3">
        <v>5215</v>
      </c>
      <c r="L28" s="3">
        <v>0</v>
      </c>
      <c r="M28" s="3">
        <v>15</v>
      </c>
    </row>
    <row r="29" spans="2:13" x14ac:dyDescent="0.2">
      <c r="B29" s="4" t="s">
        <v>421</v>
      </c>
      <c r="C29" s="86" t="s">
        <v>330</v>
      </c>
      <c r="D29" s="4" t="s">
        <v>329</v>
      </c>
      <c r="E29" s="3">
        <v>485</v>
      </c>
      <c r="F29" s="3">
        <v>1780</v>
      </c>
      <c r="G29" s="3">
        <v>200</v>
      </c>
      <c r="H29" s="3">
        <v>650</v>
      </c>
      <c r="I29" s="3">
        <v>0</v>
      </c>
      <c r="J29" s="3">
        <v>0</v>
      </c>
      <c r="K29" s="3">
        <v>4735</v>
      </c>
      <c r="L29" s="3">
        <v>0</v>
      </c>
      <c r="M29" s="3">
        <v>0</v>
      </c>
    </row>
    <row r="30" spans="2:13" x14ac:dyDescent="0.2">
      <c r="B30" s="4" t="s">
        <v>421</v>
      </c>
      <c r="C30" s="86" t="s">
        <v>328</v>
      </c>
      <c r="D30" s="4" t="s">
        <v>327</v>
      </c>
      <c r="E30" s="3">
        <v>1250</v>
      </c>
      <c r="F30" s="3">
        <v>4225</v>
      </c>
      <c r="G30" s="3">
        <v>300</v>
      </c>
      <c r="H30" s="3">
        <v>595</v>
      </c>
      <c r="I30" s="3">
        <v>0</v>
      </c>
      <c r="J30" s="3">
        <v>240</v>
      </c>
      <c r="K30" s="3">
        <v>11015</v>
      </c>
      <c r="L30" s="3">
        <v>0</v>
      </c>
      <c r="M30" s="3" t="s">
        <v>404</v>
      </c>
    </row>
    <row r="31" spans="2:13" x14ac:dyDescent="0.2">
      <c r="B31" s="4" t="s">
        <v>421</v>
      </c>
      <c r="C31" s="86" t="s">
        <v>326</v>
      </c>
      <c r="D31" s="4" t="s">
        <v>325</v>
      </c>
      <c r="E31" s="3">
        <v>1350</v>
      </c>
      <c r="F31" s="3">
        <v>2315</v>
      </c>
      <c r="G31" s="3">
        <v>235</v>
      </c>
      <c r="H31" s="3">
        <v>725</v>
      </c>
      <c r="I31" s="3">
        <v>0</v>
      </c>
      <c r="J31" s="3">
        <v>190</v>
      </c>
      <c r="K31" s="3">
        <v>8635</v>
      </c>
      <c r="L31" s="3">
        <v>0</v>
      </c>
      <c r="M31" s="3">
        <v>0</v>
      </c>
    </row>
    <row r="32" spans="2:13" x14ac:dyDescent="0.2">
      <c r="B32" s="4" t="s">
        <v>421</v>
      </c>
      <c r="C32" s="86" t="s">
        <v>320</v>
      </c>
      <c r="D32" s="4" t="s">
        <v>319</v>
      </c>
      <c r="E32" s="3">
        <v>2145</v>
      </c>
      <c r="F32" s="3">
        <v>3425</v>
      </c>
      <c r="G32" s="3">
        <v>485</v>
      </c>
      <c r="H32" s="3">
        <v>1540</v>
      </c>
      <c r="I32" s="3">
        <v>0</v>
      </c>
      <c r="J32" s="3">
        <v>215</v>
      </c>
      <c r="K32" s="3">
        <v>15720</v>
      </c>
      <c r="L32" s="3">
        <v>0</v>
      </c>
      <c r="M32" s="3">
        <v>0</v>
      </c>
    </row>
    <row r="33" spans="2:13" x14ac:dyDescent="0.2">
      <c r="B33" s="4" t="s">
        <v>421</v>
      </c>
      <c r="C33" s="86" t="s">
        <v>314</v>
      </c>
      <c r="D33" s="4" t="s">
        <v>313</v>
      </c>
      <c r="E33" s="3">
        <v>1330</v>
      </c>
      <c r="F33" s="3">
        <v>4800</v>
      </c>
      <c r="G33" s="3">
        <v>820</v>
      </c>
      <c r="H33" s="3">
        <v>865</v>
      </c>
      <c r="I33" s="3">
        <v>0</v>
      </c>
      <c r="J33" s="3">
        <v>250</v>
      </c>
      <c r="K33" s="3">
        <v>9650</v>
      </c>
      <c r="L33" s="3">
        <v>160</v>
      </c>
      <c r="M33" s="3">
        <v>0</v>
      </c>
    </row>
    <row r="34" spans="2:13" x14ac:dyDescent="0.2">
      <c r="B34" s="4" t="s">
        <v>421</v>
      </c>
      <c r="C34" s="86" t="s">
        <v>310</v>
      </c>
      <c r="D34" s="4" t="s">
        <v>309</v>
      </c>
      <c r="E34" s="3">
        <v>3620</v>
      </c>
      <c r="F34" s="3">
        <v>9465</v>
      </c>
      <c r="G34" s="3">
        <v>1210</v>
      </c>
      <c r="H34" s="3">
        <v>1910</v>
      </c>
      <c r="I34" s="3">
        <v>410</v>
      </c>
      <c r="J34" s="3">
        <v>415</v>
      </c>
      <c r="K34" s="3">
        <v>24590</v>
      </c>
      <c r="L34" s="3">
        <v>0</v>
      </c>
      <c r="M34" s="3">
        <v>20</v>
      </c>
    </row>
    <row r="35" spans="2:13" x14ac:dyDescent="0.2">
      <c r="B35" s="4" t="s">
        <v>421</v>
      </c>
      <c r="C35" s="86" t="s">
        <v>308</v>
      </c>
      <c r="D35" s="4" t="s">
        <v>307</v>
      </c>
      <c r="E35" s="3">
        <v>2035</v>
      </c>
      <c r="F35" s="3">
        <v>3475</v>
      </c>
      <c r="G35" s="3">
        <v>315</v>
      </c>
      <c r="H35" s="3">
        <v>915</v>
      </c>
      <c r="I35" s="3">
        <v>0</v>
      </c>
      <c r="J35" s="3">
        <v>285</v>
      </c>
      <c r="K35" s="3">
        <v>11885</v>
      </c>
      <c r="L35" s="3">
        <v>0</v>
      </c>
      <c r="M35" s="3">
        <v>0</v>
      </c>
    </row>
    <row r="36" spans="2:13" x14ac:dyDescent="0.2">
      <c r="B36" s="4" t="s">
        <v>422</v>
      </c>
      <c r="C36" s="86" t="s">
        <v>312</v>
      </c>
      <c r="D36" s="4" t="s">
        <v>311</v>
      </c>
      <c r="E36" s="3">
        <v>75</v>
      </c>
      <c r="F36" s="3">
        <v>605</v>
      </c>
      <c r="G36" s="3">
        <v>0</v>
      </c>
      <c r="H36" s="3">
        <v>705</v>
      </c>
      <c r="I36" s="3">
        <v>0</v>
      </c>
      <c r="J36" s="3">
        <v>0</v>
      </c>
      <c r="K36" s="3">
        <v>0</v>
      </c>
      <c r="L36" s="3">
        <v>0</v>
      </c>
      <c r="M36" s="3">
        <v>0</v>
      </c>
    </row>
    <row r="37" spans="2:13" x14ac:dyDescent="0.2">
      <c r="B37" s="4" t="s">
        <v>422</v>
      </c>
      <c r="C37" s="86" t="s">
        <v>304</v>
      </c>
      <c r="D37" s="4" t="s">
        <v>303</v>
      </c>
      <c r="E37" s="3">
        <v>1730</v>
      </c>
      <c r="F37" s="3">
        <v>3560</v>
      </c>
      <c r="G37" s="3">
        <v>340</v>
      </c>
      <c r="H37" s="3">
        <v>405</v>
      </c>
      <c r="I37" s="3">
        <v>0</v>
      </c>
      <c r="J37" s="3">
        <v>370</v>
      </c>
      <c r="K37" s="3">
        <v>12415</v>
      </c>
      <c r="L37" s="3">
        <v>0</v>
      </c>
      <c r="M37" s="3">
        <v>5</v>
      </c>
    </row>
    <row r="38" spans="2:13" x14ac:dyDescent="0.2">
      <c r="B38" s="4" t="s">
        <v>422</v>
      </c>
      <c r="C38" s="86" t="s">
        <v>302</v>
      </c>
      <c r="D38" s="4" t="s">
        <v>301</v>
      </c>
      <c r="E38" s="3">
        <v>2410</v>
      </c>
      <c r="F38" s="3">
        <v>4835</v>
      </c>
      <c r="G38" s="3">
        <v>1130</v>
      </c>
      <c r="H38" s="3">
        <v>1735</v>
      </c>
      <c r="I38" s="3">
        <v>0</v>
      </c>
      <c r="J38" s="3">
        <v>325</v>
      </c>
      <c r="K38" s="3">
        <v>14055</v>
      </c>
      <c r="L38" s="3">
        <v>185</v>
      </c>
      <c r="M38" s="3">
        <v>0</v>
      </c>
    </row>
    <row r="39" spans="2:13" x14ac:dyDescent="0.2">
      <c r="B39" s="4" t="s">
        <v>422</v>
      </c>
      <c r="C39" s="86" t="s">
        <v>300</v>
      </c>
      <c r="D39" s="4" t="s">
        <v>299</v>
      </c>
      <c r="E39" s="3">
        <v>2495</v>
      </c>
      <c r="F39" s="3">
        <v>6180</v>
      </c>
      <c r="G39" s="3">
        <v>625</v>
      </c>
      <c r="H39" s="3">
        <v>1545</v>
      </c>
      <c r="I39" s="3">
        <v>0</v>
      </c>
      <c r="J39" s="3">
        <v>555</v>
      </c>
      <c r="K39" s="3">
        <v>17090</v>
      </c>
      <c r="L39" s="3">
        <v>0</v>
      </c>
      <c r="M39" s="3">
        <v>0</v>
      </c>
    </row>
    <row r="40" spans="2:13" x14ac:dyDescent="0.2">
      <c r="B40" s="4" t="s">
        <v>423</v>
      </c>
      <c r="C40" s="86" t="s">
        <v>354</v>
      </c>
      <c r="D40" s="4" t="s">
        <v>353</v>
      </c>
      <c r="E40" s="3">
        <v>2100</v>
      </c>
      <c r="F40" s="3">
        <v>5265</v>
      </c>
      <c r="G40" s="3">
        <v>355</v>
      </c>
      <c r="H40" s="3">
        <v>1085</v>
      </c>
      <c r="I40" s="3">
        <v>0</v>
      </c>
      <c r="J40" s="3">
        <v>155</v>
      </c>
      <c r="K40" s="3">
        <v>10090</v>
      </c>
      <c r="L40" s="3">
        <v>10</v>
      </c>
      <c r="M40" s="3">
        <v>0</v>
      </c>
    </row>
    <row r="41" spans="2:13" x14ac:dyDescent="0.2">
      <c r="B41" s="4" t="s">
        <v>423</v>
      </c>
      <c r="C41" s="87" t="s">
        <v>414</v>
      </c>
      <c r="D41" s="88" t="s">
        <v>415</v>
      </c>
      <c r="E41" s="3">
        <v>525</v>
      </c>
      <c r="F41" s="3">
        <v>40</v>
      </c>
      <c r="G41" s="3">
        <v>670</v>
      </c>
      <c r="H41" s="3">
        <v>165</v>
      </c>
      <c r="I41" s="3">
        <v>0</v>
      </c>
      <c r="J41" s="3">
        <v>0</v>
      </c>
      <c r="K41" s="3">
        <v>2405</v>
      </c>
      <c r="L41" s="3">
        <v>0</v>
      </c>
      <c r="M41" s="3">
        <v>0</v>
      </c>
    </row>
    <row r="42" spans="2:13" x14ac:dyDescent="0.2">
      <c r="B42" s="4" t="s">
        <v>423</v>
      </c>
      <c r="C42" s="86" t="s">
        <v>352</v>
      </c>
      <c r="D42" s="4" t="s">
        <v>351</v>
      </c>
      <c r="E42" s="3">
        <v>195</v>
      </c>
      <c r="F42" s="3">
        <v>980</v>
      </c>
      <c r="G42" s="3">
        <v>260</v>
      </c>
      <c r="H42" s="3">
        <v>415</v>
      </c>
      <c r="I42" s="3">
        <v>0</v>
      </c>
      <c r="J42" s="3">
        <v>95</v>
      </c>
      <c r="K42" s="3">
        <v>2920</v>
      </c>
      <c r="L42" s="3">
        <v>0</v>
      </c>
      <c r="M42" s="3">
        <v>0</v>
      </c>
    </row>
    <row r="43" spans="2:13" x14ac:dyDescent="0.2">
      <c r="B43" s="4" t="s">
        <v>423</v>
      </c>
      <c r="C43" s="86" t="s">
        <v>346</v>
      </c>
      <c r="D43" s="4" t="s">
        <v>345</v>
      </c>
      <c r="E43" s="3">
        <v>2605</v>
      </c>
      <c r="F43" s="3">
        <v>3780</v>
      </c>
      <c r="G43" s="3">
        <v>735</v>
      </c>
      <c r="H43" s="3">
        <v>1065</v>
      </c>
      <c r="I43" s="3">
        <v>0</v>
      </c>
      <c r="J43" s="3">
        <v>210</v>
      </c>
      <c r="K43" s="3">
        <v>13040</v>
      </c>
      <c r="L43" s="3">
        <v>60</v>
      </c>
      <c r="M43" s="3">
        <v>20</v>
      </c>
    </row>
    <row r="44" spans="2:13" x14ac:dyDescent="0.2">
      <c r="B44" s="4" t="s">
        <v>423</v>
      </c>
      <c r="C44" s="86" t="s">
        <v>342</v>
      </c>
      <c r="D44" s="4" t="s">
        <v>341</v>
      </c>
      <c r="E44" s="3">
        <v>0</v>
      </c>
      <c r="F44" s="3">
        <v>4110</v>
      </c>
      <c r="G44" s="3">
        <v>35</v>
      </c>
      <c r="H44" s="3">
        <v>20</v>
      </c>
      <c r="I44" s="3">
        <v>0</v>
      </c>
      <c r="J44" s="3">
        <v>0</v>
      </c>
      <c r="K44" s="3">
        <v>440</v>
      </c>
      <c r="L44" s="3">
        <v>0</v>
      </c>
      <c r="M44" s="3">
        <v>0</v>
      </c>
    </row>
    <row r="45" spans="2:13" x14ac:dyDescent="0.2">
      <c r="B45" s="4" t="s">
        <v>423</v>
      </c>
      <c r="C45" s="86" t="s">
        <v>340</v>
      </c>
      <c r="D45" s="4" t="s">
        <v>339</v>
      </c>
      <c r="E45" s="3">
        <v>585</v>
      </c>
      <c r="F45" s="3">
        <v>20</v>
      </c>
      <c r="G45" s="3">
        <v>175</v>
      </c>
      <c r="H45" s="3">
        <v>1190</v>
      </c>
      <c r="I45" s="3">
        <v>0</v>
      </c>
      <c r="J45" s="3">
        <v>0</v>
      </c>
      <c r="K45" s="3">
        <v>650</v>
      </c>
      <c r="L45" s="3">
        <v>90</v>
      </c>
      <c r="M45" s="3">
        <v>0</v>
      </c>
    </row>
    <row r="46" spans="2:13" x14ac:dyDescent="0.2">
      <c r="B46" s="4" t="s">
        <v>423</v>
      </c>
      <c r="C46" s="86" t="s">
        <v>322</v>
      </c>
      <c r="D46" s="4" t="s">
        <v>321</v>
      </c>
      <c r="E46" s="3">
        <v>2250</v>
      </c>
      <c r="F46" s="3">
        <v>2400</v>
      </c>
      <c r="G46" s="3">
        <v>685</v>
      </c>
      <c r="H46" s="3">
        <v>1060</v>
      </c>
      <c r="I46" s="3">
        <v>0</v>
      </c>
      <c r="J46" s="3">
        <v>485</v>
      </c>
      <c r="K46" s="3">
        <v>12580</v>
      </c>
      <c r="L46" s="3">
        <v>185</v>
      </c>
      <c r="M46" s="3">
        <v>20</v>
      </c>
    </row>
    <row r="47" spans="2:13" x14ac:dyDescent="0.2">
      <c r="B47" s="4" t="s">
        <v>423</v>
      </c>
      <c r="C47" s="86" t="s">
        <v>316</v>
      </c>
      <c r="D47" s="4" t="s">
        <v>315</v>
      </c>
      <c r="E47" s="3">
        <v>1160</v>
      </c>
      <c r="F47" s="3">
        <v>2625</v>
      </c>
      <c r="G47" s="3">
        <v>140</v>
      </c>
      <c r="H47" s="3">
        <v>655</v>
      </c>
      <c r="I47" s="3">
        <v>0</v>
      </c>
      <c r="J47" s="3">
        <v>60</v>
      </c>
      <c r="K47" s="3">
        <v>7570</v>
      </c>
      <c r="L47" s="3">
        <v>20</v>
      </c>
      <c r="M47" s="3">
        <v>0</v>
      </c>
    </row>
    <row r="48" spans="2:13" x14ac:dyDescent="0.2">
      <c r="B48" s="4" t="s">
        <v>423</v>
      </c>
      <c r="C48" s="86" t="s">
        <v>298</v>
      </c>
      <c r="D48" s="4" t="s">
        <v>297</v>
      </c>
      <c r="E48" s="3">
        <v>0</v>
      </c>
      <c r="F48" s="3">
        <v>285</v>
      </c>
      <c r="G48" s="3">
        <v>0</v>
      </c>
      <c r="H48" s="3">
        <v>0</v>
      </c>
      <c r="I48" s="3">
        <v>0</v>
      </c>
      <c r="J48" s="3">
        <v>0</v>
      </c>
      <c r="K48" s="3">
        <v>1895</v>
      </c>
      <c r="L48" s="3">
        <v>0</v>
      </c>
      <c r="M48" s="3">
        <v>0</v>
      </c>
    </row>
    <row r="49" spans="2:13" x14ac:dyDescent="0.2">
      <c r="B49" s="4" t="s">
        <v>424</v>
      </c>
      <c r="C49" s="89" t="s">
        <v>374</v>
      </c>
      <c r="D49" s="4" t="s">
        <v>373</v>
      </c>
      <c r="E49" s="3">
        <v>785</v>
      </c>
      <c r="F49" s="3">
        <v>1930</v>
      </c>
      <c r="G49" s="3">
        <v>175</v>
      </c>
      <c r="H49" s="3">
        <v>565</v>
      </c>
      <c r="I49" s="3">
        <v>0</v>
      </c>
      <c r="J49" s="3">
        <v>0</v>
      </c>
      <c r="K49" s="3">
        <v>9035</v>
      </c>
      <c r="L49" s="3">
        <v>0</v>
      </c>
      <c r="M49" s="3">
        <v>0</v>
      </c>
    </row>
    <row r="50" spans="2:13" x14ac:dyDescent="0.2">
      <c r="B50" s="4" t="s">
        <v>424</v>
      </c>
      <c r="C50" s="89" t="s">
        <v>372</v>
      </c>
      <c r="D50" s="4" t="s">
        <v>371</v>
      </c>
      <c r="E50" s="3">
        <v>2235</v>
      </c>
      <c r="F50" s="3">
        <v>2685</v>
      </c>
      <c r="G50" s="3">
        <v>340</v>
      </c>
      <c r="H50" s="3">
        <v>970</v>
      </c>
      <c r="I50" s="3">
        <v>0</v>
      </c>
      <c r="J50" s="3">
        <v>315</v>
      </c>
      <c r="K50" s="3">
        <v>9470</v>
      </c>
      <c r="L50" s="3">
        <v>15</v>
      </c>
      <c r="M50" s="3">
        <v>0</v>
      </c>
    </row>
    <row r="51" spans="2:13" x14ac:dyDescent="0.2">
      <c r="B51" s="4" t="s">
        <v>424</v>
      </c>
      <c r="C51" s="86" t="s">
        <v>324</v>
      </c>
      <c r="D51" s="4" t="s">
        <v>323</v>
      </c>
      <c r="E51" s="3">
        <v>2055</v>
      </c>
      <c r="F51" s="3">
        <v>5025</v>
      </c>
      <c r="G51" s="3">
        <v>410</v>
      </c>
      <c r="H51" s="3">
        <v>1130</v>
      </c>
      <c r="I51" s="3">
        <v>0</v>
      </c>
      <c r="J51" s="3">
        <v>150</v>
      </c>
      <c r="K51" s="3">
        <v>12185</v>
      </c>
      <c r="L51" s="3">
        <v>0</v>
      </c>
      <c r="M51" s="3">
        <v>0</v>
      </c>
    </row>
    <row r="52" spans="2:13" x14ac:dyDescent="0.2">
      <c r="B52" s="4" t="s">
        <v>424</v>
      </c>
      <c r="C52" s="86" t="s">
        <v>370</v>
      </c>
      <c r="D52" s="4" t="s">
        <v>369</v>
      </c>
      <c r="E52" s="3">
        <v>1260</v>
      </c>
      <c r="F52" s="3">
        <v>3830</v>
      </c>
      <c r="G52" s="3">
        <v>235</v>
      </c>
      <c r="H52" s="3">
        <v>760</v>
      </c>
      <c r="I52" s="3">
        <v>0</v>
      </c>
      <c r="J52" s="3">
        <v>305</v>
      </c>
      <c r="K52" s="3">
        <v>8450</v>
      </c>
      <c r="L52" s="3">
        <v>20</v>
      </c>
      <c r="M52" s="3">
        <v>15</v>
      </c>
    </row>
    <row r="53" spans="2:13" x14ac:dyDescent="0.2">
      <c r="B53" s="4" t="s">
        <v>424</v>
      </c>
      <c r="C53" s="86" t="s">
        <v>368</v>
      </c>
      <c r="D53" s="4" t="s">
        <v>367</v>
      </c>
      <c r="E53" s="3">
        <v>4840</v>
      </c>
      <c r="F53" s="3">
        <v>6565</v>
      </c>
      <c r="G53" s="3">
        <v>1135</v>
      </c>
      <c r="H53" s="3">
        <v>3970</v>
      </c>
      <c r="I53" s="3">
        <v>0</v>
      </c>
      <c r="J53" s="3">
        <v>955</v>
      </c>
      <c r="K53" s="3">
        <v>20850</v>
      </c>
      <c r="L53" s="3">
        <v>180</v>
      </c>
      <c r="M53" s="3">
        <v>40</v>
      </c>
    </row>
    <row r="54" spans="2:13" x14ac:dyDescent="0.2">
      <c r="B54" s="4" t="s">
        <v>424</v>
      </c>
      <c r="C54" s="86" t="s">
        <v>366</v>
      </c>
      <c r="D54" s="4" t="s">
        <v>365</v>
      </c>
      <c r="E54" s="3">
        <v>2345</v>
      </c>
      <c r="F54" s="3">
        <v>6045</v>
      </c>
      <c r="G54" s="3">
        <v>485</v>
      </c>
      <c r="H54" s="3">
        <v>1490</v>
      </c>
      <c r="I54" s="3">
        <v>0</v>
      </c>
      <c r="J54" s="3">
        <v>0</v>
      </c>
      <c r="K54" s="3">
        <v>17175</v>
      </c>
      <c r="L54" s="3">
        <v>0</v>
      </c>
      <c r="M54" s="3">
        <v>0</v>
      </c>
    </row>
    <row r="55" spans="2:13" x14ac:dyDescent="0.2">
      <c r="B55" s="4" t="s">
        <v>424</v>
      </c>
      <c r="C55" s="86" t="s">
        <v>318</v>
      </c>
      <c r="D55" s="4" t="s">
        <v>317</v>
      </c>
      <c r="E55" s="3">
        <v>4060</v>
      </c>
      <c r="F55" s="3">
        <v>8510</v>
      </c>
      <c r="G55" s="3">
        <v>735</v>
      </c>
      <c r="H55" s="3">
        <v>2175</v>
      </c>
      <c r="I55" s="3">
        <v>0</v>
      </c>
      <c r="J55" s="3">
        <v>465</v>
      </c>
      <c r="K55" s="3">
        <v>22710</v>
      </c>
      <c r="L55" s="3">
        <v>30</v>
      </c>
      <c r="M55" s="3" t="s">
        <v>404</v>
      </c>
    </row>
    <row r="56" spans="2:13" x14ac:dyDescent="0.2">
      <c r="B56" s="4" t="s">
        <v>424</v>
      </c>
      <c r="C56" s="86" t="s">
        <v>360</v>
      </c>
      <c r="D56" s="4" t="s">
        <v>359</v>
      </c>
      <c r="E56" s="3">
        <v>0</v>
      </c>
      <c r="F56" s="3">
        <v>380</v>
      </c>
      <c r="G56" s="3">
        <v>0</v>
      </c>
      <c r="H56" s="3">
        <v>0</v>
      </c>
      <c r="I56" s="3">
        <v>0</v>
      </c>
      <c r="J56" s="3">
        <v>0</v>
      </c>
      <c r="K56" s="3">
        <v>945</v>
      </c>
      <c r="L56" s="3">
        <v>0</v>
      </c>
      <c r="M56" s="3">
        <v>0</v>
      </c>
    </row>
    <row r="57" spans="2:13" x14ac:dyDescent="0.2">
      <c r="B57" s="4" t="s">
        <v>425</v>
      </c>
      <c r="C57" s="86" t="s">
        <v>294</v>
      </c>
      <c r="D57" s="4" t="s">
        <v>293</v>
      </c>
      <c r="E57" s="3">
        <v>1640</v>
      </c>
      <c r="F57" s="3">
        <v>4365</v>
      </c>
      <c r="G57" s="3">
        <v>560</v>
      </c>
      <c r="H57" s="3">
        <v>1115</v>
      </c>
      <c r="I57" s="3">
        <v>0</v>
      </c>
      <c r="J57" s="3">
        <v>175</v>
      </c>
      <c r="K57" s="3">
        <v>10170</v>
      </c>
      <c r="L57" s="3">
        <v>30</v>
      </c>
      <c r="M57" s="3">
        <v>5</v>
      </c>
    </row>
    <row r="58" spans="2:13" x14ac:dyDescent="0.2">
      <c r="B58" s="4" t="s">
        <v>425</v>
      </c>
      <c r="C58" s="86" t="s">
        <v>292</v>
      </c>
      <c r="D58" s="4" t="s">
        <v>291</v>
      </c>
      <c r="E58" s="3">
        <v>900</v>
      </c>
      <c r="F58" s="3">
        <v>2810</v>
      </c>
      <c r="G58" s="3">
        <v>210</v>
      </c>
      <c r="H58" s="3">
        <v>580</v>
      </c>
      <c r="I58" s="3">
        <v>0</v>
      </c>
      <c r="J58" s="3">
        <v>120</v>
      </c>
      <c r="K58" s="3">
        <v>6180</v>
      </c>
      <c r="L58" s="3">
        <v>5</v>
      </c>
      <c r="M58" s="3">
        <v>0</v>
      </c>
    </row>
    <row r="59" spans="2:13" x14ac:dyDescent="0.2">
      <c r="B59" s="4" t="s">
        <v>425</v>
      </c>
      <c r="C59" s="86" t="s">
        <v>290</v>
      </c>
      <c r="D59" s="4" t="s">
        <v>289</v>
      </c>
      <c r="E59" s="3">
        <v>910</v>
      </c>
      <c r="F59" s="3">
        <v>3060</v>
      </c>
      <c r="G59" s="3">
        <v>190</v>
      </c>
      <c r="H59" s="3">
        <v>770</v>
      </c>
      <c r="I59" s="3">
        <v>0</v>
      </c>
      <c r="J59" s="3">
        <v>255</v>
      </c>
      <c r="K59" s="3">
        <v>6155</v>
      </c>
      <c r="L59" s="3">
        <v>15</v>
      </c>
      <c r="M59" s="3">
        <v>0</v>
      </c>
    </row>
    <row r="60" spans="2:13" x14ac:dyDescent="0.2">
      <c r="B60" s="4" t="s">
        <v>425</v>
      </c>
      <c r="C60" s="86" t="s">
        <v>278</v>
      </c>
      <c r="D60" s="4" t="s">
        <v>277</v>
      </c>
      <c r="E60" s="3">
        <v>2295</v>
      </c>
      <c r="F60" s="3">
        <v>215</v>
      </c>
      <c r="G60" s="3">
        <v>60</v>
      </c>
      <c r="H60" s="3">
        <v>2105</v>
      </c>
      <c r="I60" s="3">
        <v>0</v>
      </c>
      <c r="J60" s="3">
        <v>250</v>
      </c>
      <c r="K60" s="3">
        <v>12515</v>
      </c>
      <c r="L60" s="3">
        <v>50</v>
      </c>
      <c r="M60" s="3">
        <v>0</v>
      </c>
    </row>
    <row r="61" spans="2:13" x14ac:dyDescent="0.2">
      <c r="B61" s="4" t="s">
        <v>425</v>
      </c>
      <c r="C61" s="86" t="s">
        <v>272</v>
      </c>
      <c r="D61" s="4" t="s">
        <v>271</v>
      </c>
      <c r="E61" s="3">
        <v>3145</v>
      </c>
      <c r="F61" s="3">
        <v>5980</v>
      </c>
      <c r="G61" s="3">
        <v>1190</v>
      </c>
      <c r="H61" s="3">
        <v>2955</v>
      </c>
      <c r="I61" s="3">
        <v>0</v>
      </c>
      <c r="J61" s="3">
        <v>425</v>
      </c>
      <c r="K61" s="3">
        <v>17540</v>
      </c>
      <c r="L61" s="3">
        <v>135</v>
      </c>
      <c r="M61" s="3">
        <v>5</v>
      </c>
    </row>
    <row r="62" spans="2:13" x14ac:dyDescent="0.2">
      <c r="B62" s="4" t="s">
        <v>426</v>
      </c>
      <c r="C62" s="86" t="s">
        <v>286</v>
      </c>
      <c r="D62" s="4" t="s">
        <v>285</v>
      </c>
      <c r="E62" s="3">
        <v>160</v>
      </c>
      <c r="F62" s="3">
        <v>730</v>
      </c>
      <c r="G62" s="3">
        <v>170</v>
      </c>
      <c r="H62" s="3">
        <v>240</v>
      </c>
      <c r="I62" s="3">
        <v>0</v>
      </c>
      <c r="J62" s="3">
        <v>40</v>
      </c>
      <c r="K62" s="3">
        <v>2420</v>
      </c>
      <c r="L62" s="3">
        <v>0</v>
      </c>
      <c r="M62" s="3" t="s">
        <v>404</v>
      </c>
    </row>
    <row r="63" spans="2:13" x14ac:dyDescent="0.2">
      <c r="B63" s="4" t="s">
        <v>426</v>
      </c>
      <c r="C63" s="86" t="s">
        <v>284</v>
      </c>
      <c r="D63" s="4" t="s">
        <v>283</v>
      </c>
      <c r="E63" s="3">
        <v>1070</v>
      </c>
      <c r="F63" s="3">
        <v>3315</v>
      </c>
      <c r="G63" s="3">
        <v>240</v>
      </c>
      <c r="H63" s="3">
        <v>540</v>
      </c>
      <c r="I63" s="3">
        <v>0</v>
      </c>
      <c r="J63" s="3">
        <v>190</v>
      </c>
      <c r="K63" s="3">
        <v>8195</v>
      </c>
      <c r="L63" s="3">
        <v>0</v>
      </c>
      <c r="M63" s="3">
        <v>0</v>
      </c>
    </row>
    <row r="64" spans="2:13" x14ac:dyDescent="0.2">
      <c r="B64" s="4" t="s">
        <v>426</v>
      </c>
      <c r="C64" s="86" t="s">
        <v>282</v>
      </c>
      <c r="D64" s="4" t="s">
        <v>281</v>
      </c>
      <c r="E64" s="3">
        <v>1750</v>
      </c>
      <c r="F64" s="3">
        <v>3700</v>
      </c>
      <c r="G64" s="3">
        <v>180</v>
      </c>
      <c r="H64" s="3">
        <v>685</v>
      </c>
      <c r="I64" s="3">
        <v>0</v>
      </c>
      <c r="J64" s="3">
        <v>285</v>
      </c>
      <c r="K64" s="3">
        <v>8440</v>
      </c>
      <c r="L64" s="3">
        <v>0</v>
      </c>
      <c r="M64" s="3">
        <v>5</v>
      </c>
    </row>
    <row r="65" spans="2:13" x14ac:dyDescent="0.2">
      <c r="B65" s="4" t="s">
        <v>426</v>
      </c>
      <c r="C65" s="86" t="s">
        <v>280</v>
      </c>
      <c r="D65" s="4" t="s">
        <v>279</v>
      </c>
      <c r="E65" s="3">
        <v>5095</v>
      </c>
      <c r="F65" s="3">
        <v>8560</v>
      </c>
      <c r="G65" s="3">
        <v>825</v>
      </c>
      <c r="H65" s="3">
        <v>3890</v>
      </c>
      <c r="I65" s="3">
        <v>0</v>
      </c>
      <c r="J65" s="3">
        <v>740</v>
      </c>
      <c r="K65" s="3">
        <v>24565</v>
      </c>
      <c r="L65" s="3">
        <v>155</v>
      </c>
      <c r="M65" s="3">
        <v>35</v>
      </c>
    </row>
    <row r="66" spans="2:13" x14ac:dyDescent="0.2">
      <c r="B66" s="4" t="s">
        <v>426</v>
      </c>
      <c r="C66" s="86" t="s">
        <v>276</v>
      </c>
      <c r="D66" s="4" t="s">
        <v>275</v>
      </c>
      <c r="E66" s="3">
        <v>1620</v>
      </c>
      <c r="F66" s="3">
        <v>7245</v>
      </c>
      <c r="G66" s="3">
        <v>340</v>
      </c>
      <c r="H66" s="3">
        <v>1140</v>
      </c>
      <c r="I66" s="3">
        <v>0</v>
      </c>
      <c r="J66" s="3">
        <v>250</v>
      </c>
      <c r="K66" s="3">
        <v>18270</v>
      </c>
      <c r="L66" s="3">
        <v>0</v>
      </c>
      <c r="M66" s="3">
        <v>0</v>
      </c>
    </row>
    <row r="67" spans="2:13" x14ac:dyDescent="0.2">
      <c r="B67" s="4" t="s">
        <v>427</v>
      </c>
      <c r="C67" s="86" t="s">
        <v>296</v>
      </c>
      <c r="D67" s="4" t="s">
        <v>295</v>
      </c>
      <c r="E67" s="3">
        <v>2650</v>
      </c>
      <c r="F67" s="3">
        <v>6660</v>
      </c>
      <c r="G67" s="3">
        <v>575</v>
      </c>
      <c r="H67" s="3">
        <v>1080</v>
      </c>
      <c r="I67" s="3">
        <v>0</v>
      </c>
      <c r="J67" s="3">
        <v>380</v>
      </c>
      <c r="K67" s="3">
        <v>13060</v>
      </c>
      <c r="L67" s="3">
        <v>40</v>
      </c>
      <c r="M67" s="3">
        <v>20</v>
      </c>
    </row>
    <row r="68" spans="2:13" x14ac:dyDescent="0.2">
      <c r="B68" s="4" t="s">
        <v>427</v>
      </c>
      <c r="C68" s="86" t="s">
        <v>288</v>
      </c>
      <c r="D68" s="4" t="s">
        <v>287</v>
      </c>
      <c r="E68" s="3">
        <v>1210</v>
      </c>
      <c r="F68" s="3">
        <v>2695</v>
      </c>
      <c r="G68" s="3">
        <v>200</v>
      </c>
      <c r="H68" s="3">
        <v>555</v>
      </c>
      <c r="I68" s="3">
        <v>0</v>
      </c>
      <c r="J68" s="3">
        <v>0</v>
      </c>
      <c r="K68" s="3">
        <v>7075</v>
      </c>
      <c r="L68" s="3">
        <v>0</v>
      </c>
      <c r="M68" s="3">
        <v>0</v>
      </c>
    </row>
    <row r="69" spans="2:13" x14ac:dyDescent="0.2">
      <c r="B69" s="4" t="s">
        <v>427</v>
      </c>
      <c r="C69" s="86" t="s">
        <v>274</v>
      </c>
      <c r="D69" s="4" t="s">
        <v>273</v>
      </c>
      <c r="E69" s="3">
        <v>9500</v>
      </c>
      <c r="F69" s="3">
        <v>16990</v>
      </c>
      <c r="G69" s="3">
        <v>1655</v>
      </c>
      <c r="H69" s="3">
        <v>5465</v>
      </c>
      <c r="I69" s="3">
        <v>0</v>
      </c>
      <c r="J69" s="3">
        <v>1035</v>
      </c>
      <c r="K69" s="3">
        <v>35530</v>
      </c>
      <c r="L69" s="3">
        <v>320</v>
      </c>
      <c r="M69" s="3">
        <v>10</v>
      </c>
    </row>
    <row r="70" spans="2:13" x14ac:dyDescent="0.2">
      <c r="B70" s="4" t="s">
        <v>427</v>
      </c>
      <c r="C70" s="86" t="s">
        <v>270</v>
      </c>
      <c r="D70" s="4" t="s">
        <v>269</v>
      </c>
      <c r="E70" s="3">
        <v>1935</v>
      </c>
      <c r="F70" s="3">
        <v>4895</v>
      </c>
      <c r="G70" s="3">
        <v>760</v>
      </c>
      <c r="H70" s="3">
        <v>1460</v>
      </c>
      <c r="I70" s="3">
        <v>0</v>
      </c>
      <c r="J70" s="3">
        <v>205</v>
      </c>
      <c r="K70" s="3">
        <v>13660</v>
      </c>
      <c r="L70" s="3">
        <v>0</v>
      </c>
      <c r="M70" s="3">
        <v>0</v>
      </c>
    </row>
    <row r="71" spans="2:13" x14ac:dyDescent="0.2">
      <c r="B71" s="4" t="s">
        <v>427</v>
      </c>
      <c r="C71" s="86" t="s">
        <v>268</v>
      </c>
      <c r="D71" s="4" t="s">
        <v>267</v>
      </c>
      <c r="E71" s="3">
        <v>3865</v>
      </c>
      <c r="F71" s="3">
        <v>9235</v>
      </c>
      <c r="G71" s="3">
        <v>940</v>
      </c>
      <c r="H71" s="3">
        <v>2165</v>
      </c>
      <c r="I71" s="3">
        <v>0</v>
      </c>
      <c r="J71" s="3">
        <v>20</v>
      </c>
      <c r="K71" s="3">
        <v>20845</v>
      </c>
      <c r="L71" s="3">
        <v>10</v>
      </c>
      <c r="M71" s="3">
        <v>0</v>
      </c>
    </row>
    <row r="72" spans="2:13" x14ac:dyDescent="0.2">
      <c r="B72" s="4" t="s">
        <v>428</v>
      </c>
      <c r="C72" s="86" t="s">
        <v>248</v>
      </c>
      <c r="D72" s="4" t="s">
        <v>247</v>
      </c>
      <c r="E72" s="3">
        <v>975</v>
      </c>
      <c r="F72" s="3">
        <v>3465</v>
      </c>
      <c r="G72" s="3">
        <v>220</v>
      </c>
      <c r="H72" s="3">
        <v>690</v>
      </c>
      <c r="I72" s="3">
        <v>0</v>
      </c>
      <c r="J72" s="3">
        <v>0</v>
      </c>
      <c r="K72" s="3">
        <v>5920</v>
      </c>
      <c r="L72" s="3">
        <v>0</v>
      </c>
      <c r="M72" s="3">
        <v>0</v>
      </c>
    </row>
    <row r="73" spans="2:13" x14ac:dyDescent="0.2">
      <c r="B73" s="4" t="s">
        <v>428</v>
      </c>
      <c r="C73" s="86" t="s">
        <v>240</v>
      </c>
      <c r="D73" s="4" t="s">
        <v>239</v>
      </c>
      <c r="E73" s="3">
        <v>3930</v>
      </c>
      <c r="F73" s="3">
        <v>4730</v>
      </c>
      <c r="G73" s="3">
        <v>375</v>
      </c>
      <c r="H73" s="3">
        <v>3350</v>
      </c>
      <c r="I73" s="3">
        <v>0</v>
      </c>
      <c r="J73" s="3">
        <v>580</v>
      </c>
      <c r="K73" s="3">
        <v>17760</v>
      </c>
      <c r="L73" s="3">
        <v>100</v>
      </c>
      <c r="M73" s="3">
        <v>5</v>
      </c>
    </row>
    <row r="74" spans="2:13" x14ac:dyDescent="0.2">
      <c r="B74" s="4" t="s">
        <v>428</v>
      </c>
      <c r="C74" s="86" t="s">
        <v>234</v>
      </c>
      <c r="D74" s="4" t="s">
        <v>233</v>
      </c>
      <c r="E74" s="3">
        <v>1090</v>
      </c>
      <c r="F74" s="3">
        <v>2640</v>
      </c>
      <c r="G74" s="3">
        <v>200</v>
      </c>
      <c r="H74" s="3">
        <v>675</v>
      </c>
      <c r="I74" s="3">
        <v>0</v>
      </c>
      <c r="J74" s="3">
        <v>170</v>
      </c>
      <c r="K74" s="3">
        <v>6625</v>
      </c>
      <c r="L74" s="3">
        <v>0</v>
      </c>
      <c r="M74" s="3">
        <v>0</v>
      </c>
    </row>
    <row r="75" spans="2:13" x14ac:dyDescent="0.2">
      <c r="B75" s="4" t="s">
        <v>428</v>
      </c>
      <c r="C75" s="86" t="s">
        <v>232</v>
      </c>
      <c r="D75" s="4" t="s">
        <v>231</v>
      </c>
      <c r="E75" s="3">
        <v>935</v>
      </c>
      <c r="F75" s="3">
        <v>2230</v>
      </c>
      <c r="G75" s="3">
        <v>95</v>
      </c>
      <c r="H75" s="3">
        <v>925</v>
      </c>
      <c r="I75" s="3">
        <v>0</v>
      </c>
      <c r="J75" s="3" t="s">
        <v>404</v>
      </c>
      <c r="K75" s="3">
        <v>6865</v>
      </c>
      <c r="L75" s="3">
        <v>0</v>
      </c>
      <c r="M75" s="3">
        <v>0</v>
      </c>
    </row>
    <row r="76" spans="2:13" x14ac:dyDescent="0.2">
      <c r="B76" s="4" t="s">
        <v>428</v>
      </c>
      <c r="C76" s="86" t="s">
        <v>218</v>
      </c>
      <c r="D76" s="4" t="s">
        <v>217</v>
      </c>
      <c r="E76" s="3">
        <v>3255</v>
      </c>
      <c r="F76" s="3">
        <v>9185</v>
      </c>
      <c r="G76" s="3">
        <v>895</v>
      </c>
      <c r="H76" s="3">
        <v>1950</v>
      </c>
      <c r="I76" s="3">
        <v>0</v>
      </c>
      <c r="J76" s="3">
        <v>135</v>
      </c>
      <c r="K76" s="3">
        <v>19100</v>
      </c>
      <c r="L76" s="3">
        <v>0</v>
      </c>
      <c r="M76" s="3" t="s">
        <v>404</v>
      </c>
    </row>
    <row r="77" spans="2:13" x14ac:dyDescent="0.2">
      <c r="B77" s="4" t="s">
        <v>429</v>
      </c>
      <c r="C77" s="86" t="s">
        <v>250</v>
      </c>
      <c r="D77" s="4" t="s">
        <v>249</v>
      </c>
      <c r="E77" s="3">
        <v>1570</v>
      </c>
      <c r="F77" s="3">
        <v>5200</v>
      </c>
      <c r="G77" s="3">
        <v>350</v>
      </c>
      <c r="H77" s="3">
        <v>1115</v>
      </c>
      <c r="I77" s="3">
        <v>0</v>
      </c>
      <c r="J77" s="3">
        <v>265</v>
      </c>
      <c r="K77" s="3">
        <v>8665</v>
      </c>
      <c r="L77" s="3">
        <v>15</v>
      </c>
      <c r="M77" s="3" t="s">
        <v>404</v>
      </c>
    </row>
    <row r="78" spans="2:13" x14ac:dyDescent="0.2">
      <c r="B78" s="4" t="s">
        <v>429</v>
      </c>
      <c r="C78" s="86" t="s">
        <v>236</v>
      </c>
      <c r="D78" s="4" t="s">
        <v>235</v>
      </c>
      <c r="E78" s="3">
        <v>2095</v>
      </c>
      <c r="F78" s="3">
        <v>2475</v>
      </c>
      <c r="G78" s="3">
        <v>945</v>
      </c>
      <c r="H78" s="3">
        <v>1905</v>
      </c>
      <c r="I78" s="3">
        <v>0</v>
      </c>
      <c r="J78" s="3">
        <v>200</v>
      </c>
      <c r="K78" s="3">
        <v>12085</v>
      </c>
      <c r="L78" s="3">
        <v>25</v>
      </c>
      <c r="M78" s="3">
        <v>80</v>
      </c>
    </row>
    <row r="79" spans="2:13" x14ac:dyDescent="0.2">
      <c r="B79" s="4" t="s">
        <v>429</v>
      </c>
      <c r="C79" s="86" t="s">
        <v>230</v>
      </c>
      <c r="D79" s="4" t="s">
        <v>229</v>
      </c>
      <c r="E79" s="3" t="s">
        <v>404</v>
      </c>
      <c r="F79" s="3">
        <v>6545</v>
      </c>
      <c r="G79" s="3">
        <v>90</v>
      </c>
      <c r="H79" s="3">
        <v>15</v>
      </c>
      <c r="I79" s="3">
        <v>0</v>
      </c>
      <c r="J79" s="3">
        <v>0</v>
      </c>
      <c r="K79" s="3">
        <v>260</v>
      </c>
      <c r="L79" s="3">
        <v>0</v>
      </c>
      <c r="M79" s="3">
        <v>0</v>
      </c>
    </row>
    <row r="80" spans="2:13" x14ac:dyDescent="0.2">
      <c r="B80" s="4" t="s">
        <v>429</v>
      </c>
      <c r="C80" s="86" t="s">
        <v>228</v>
      </c>
      <c r="D80" s="4" t="s">
        <v>227</v>
      </c>
      <c r="E80" s="3">
        <v>1735</v>
      </c>
      <c r="F80" s="3">
        <v>5865</v>
      </c>
      <c r="G80" s="3">
        <v>635</v>
      </c>
      <c r="H80" s="3">
        <v>1490</v>
      </c>
      <c r="I80" s="3">
        <v>0</v>
      </c>
      <c r="J80" s="3">
        <v>190</v>
      </c>
      <c r="K80" s="3">
        <v>13120</v>
      </c>
      <c r="L80" s="3">
        <v>20</v>
      </c>
      <c r="M80" s="3">
        <v>20</v>
      </c>
    </row>
    <row r="81" spans="2:13" x14ac:dyDescent="0.2">
      <c r="B81" s="4" t="s">
        <v>429</v>
      </c>
      <c r="C81" s="86" t="s">
        <v>226</v>
      </c>
      <c r="D81" s="4" t="s">
        <v>225</v>
      </c>
      <c r="E81" s="3">
        <v>270</v>
      </c>
      <c r="F81" s="3">
        <v>1415</v>
      </c>
      <c r="G81" s="3">
        <v>460</v>
      </c>
      <c r="H81" s="3">
        <v>1325</v>
      </c>
      <c r="I81" s="3">
        <v>0</v>
      </c>
      <c r="J81" s="3">
        <v>65</v>
      </c>
      <c r="K81" s="3">
        <v>2880</v>
      </c>
      <c r="L81" s="3">
        <v>0</v>
      </c>
      <c r="M81" s="3">
        <v>0</v>
      </c>
    </row>
    <row r="82" spans="2:13" x14ac:dyDescent="0.2">
      <c r="B82" s="4" t="s">
        <v>429</v>
      </c>
      <c r="C82" s="86" t="s">
        <v>224</v>
      </c>
      <c r="D82" s="4" t="s">
        <v>223</v>
      </c>
      <c r="E82" s="3">
        <v>3945</v>
      </c>
      <c r="F82" s="3">
        <v>10160</v>
      </c>
      <c r="G82" s="3">
        <v>1160</v>
      </c>
      <c r="H82" s="3">
        <v>2325</v>
      </c>
      <c r="I82" s="3">
        <v>0</v>
      </c>
      <c r="J82" s="3">
        <v>425</v>
      </c>
      <c r="K82" s="3">
        <v>15565</v>
      </c>
      <c r="L82" s="3">
        <v>0</v>
      </c>
      <c r="M82" s="3" t="s">
        <v>404</v>
      </c>
    </row>
    <row r="83" spans="2:13" x14ac:dyDescent="0.2">
      <c r="B83" s="4" t="s">
        <v>429</v>
      </c>
      <c r="C83" s="86" t="s">
        <v>222</v>
      </c>
      <c r="D83" s="4" t="s">
        <v>221</v>
      </c>
      <c r="E83" s="3">
        <v>320</v>
      </c>
      <c r="F83" s="3">
        <v>350</v>
      </c>
      <c r="G83" s="3">
        <v>405</v>
      </c>
      <c r="H83" s="3">
        <v>1285</v>
      </c>
      <c r="I83" s="3">
        <v>0</v>
      </c>
      <c r="J83" s="3">
        <v>60</v>
      </c>
      <c r="K83" s="3">
        <v>3210</v>
      </c>
      <c r="L83" s="3">
        <v>10</v>
      </c>
      <c r="M83" s="3">
        <v>5</v>
      </c>
    </row>
    <row r="84" spans="2:13" x14ac:dyDescent="0.2">
      <c r="B84" s="4" t="s">
        <v>429</v>
      </c>
      <c r="C84" s="86" t="s">
        <v>220</v>
      </c>
      <c r="D84" s="4" t="s">
        <v>219</v>
      </c>
      <c r="E84" s="3">
        <v>4505</v>
      </c>
      <c r="F84" s="3">
        <v>4550</v>
      </c>
      <c r="G84" s="3">
        <v>1680</v>
      </c>
      <c r="H84" s="3">
        <v>3775</v>
      </c>
      <c r="I84" s="3">
        <v>0</v>
      </c>
      <c r="J84" s="3">
        <v>595</v>
      </c>
      <c r="K84" s="3">
        <v>15440</v>
      </c>
      <c r="L84" s="3">
        <v>270</v>
      </c>
      <c r="M84" s="3">
        <v>40</v>
      </c>
    </row>
    <row r="85" spans="2:13" x14ac:dyDescent="0.2">
      <c r="B85" s="4" t="s">
        <v>429</v>
      </c>
      <c r="C85" s="86" t="s">
        <v>216</v>
      </c>
      <c r="D85" s="4" t="s">
        <v>215</v>
      </c>
      <c r="E85" s="3">
        <v>2780</v>
      </c>
      <c r="F85" s="3">
        <v>7430</v>
      </c>
      <c r="G85" s="3">
        <v>790</v>
      </c>
      <c r="H85" s="3">
        <v>1765</v>
      </c>
      <c r="I85" s="3">
        <v>0</v>
      </c>
      <c r="J85" s="3">
        <v>660</v>
      </c>
      <c r="K85" s="3">
        <v>17285</v>
      </c>
      <c r="L85" s="3">
        <v>15</v>
      </c>
      <c r="M85" s="3">
        <v>5</v>
      </c>
    </row>
    <row r="86" spans="2:13" x14ac:dyDescent="0.2">
      <c r="B86" s="4" t="s">
        <v>430</v>
      </c>
      <c r="C86" s="86" t="s">
        <v>266</v>
      </c>
      <c r="D86" s="4" t="s">
        <v>265</v>
      </c>
      <c r="E86" s="3">
        <v>1725</v>
      </c>
      <c r="F86" s="3">
        <v>3055</v>
      </c>
      <c r="G86" s="3">
        <v>330</v>
      </c>
      <c r="H86" s="3">
        <v>660</v>
      </c>
      <c r="I86" s="3">
        <v>0</v>
      </c>
      <c r="J86" s="3">
        <v>135</v>
      </c>
      <c r="K86" s="3">
        <v>8675</v>
      </c>
      <c r="L86" s="3">
        <v>0</v>
      </c>
      <c r="M86" s="3">
        <v>5</v>
      </c>
    </row>
    <row r="87" spans="2:13" x14ac:dyDescent="0.2">
      <c r="B87" s="4" t="s">
        <v>430</v>
      </c>
      <c r="C87" s="86" t="s">
        <v>264</v>
      </c>
      <c r="D87" s="4" t="s">
        <v>263</v>
      </c>
      <c r="E87" s="3">
        <v>1545</v>
      </c>
      <c r="F87" s="3">
        <v>5275</v>
      </c>
      <c r="G87" s="3">
        <v>310</v>
      </c>
      <c r="H87" s="3">
        <v>1000</v>
      </c>
      <c r="I87" s="3">
        <v>0</v>
      </c>
      <c r="J87" s="3">
        <v>125</v>
      </c>
      <c r="K87" s="3">
        <v>11500</v>
      </c>
      <c r="L87" s="3">
        <v>0</v>
      </c>
      <c r="M87" s="3">
        <v>0</v>
      </c>
    </row>
    <row r="88" spans="2:13" x14ac:dyDescent="0.2">
      <c r="B88" s="4" t="s">
        <v>430</v>
      </c>
      <c r="C88" s="86" t="s">
        <v>258</v>
      </c>
      <c r="D88" s="4" t="s">
        <v>257</v>
      </c>
      <c r="E88" s="3">
        <v>2580</v>
      </c>
      <c r="F88" s="3">
        <v>7005</v>
      </c>
      <c r="G88" s="3">
        <v>570</v>
      </c>
      <c r="H88" s="3">
        <v>1765</v>
      </c>
      <c r="I88" s="3">
        <v>0</v>
      </c>
      <c r="J88" s="3">
        <v>600</v>
      </c>
      <c r="K88" s="3">
        <v>10870</v>
      </c>
      <c r="L88" s="3">
        <v>0</v>
      </c>
      <c r="M88" s="3">
        <v>75</v>
      </c>
    </row>
    <row r="89" spans="2:13" x14ac:dyDescent="0.2">
      <c r="B89" s="4" t="s">
        <v>430</v>
      </c>
      <c r="C89" s="86" t="s">
        <v>252</v>
      </c>
      <c r="D89" s="4" t="s">
        <v>251</v>
      </c>
      <c r="E89" s="3">
        <v>4470</v>
      </c>
      <c r="F89" s="3">
        <v>6250</v>
      </c>
      <c r="G89" s="3">
        <v>1610</v>
      </c>
      <c r="H89" s="3">
        <v>2950</v>
      </c>
      <c r="I89" s="3">
        <v>0</v>
      </c>
      <c r="J89" s="3">
        <v>405</v>
      </c>
      <c r="K89" s="3">
        <v>22980</v>
      </c>
      <c r="L89" s="3">
        <v>250</v>
      </c>
      <c r="M89" s="3">
        <v>25</v>
      </c>
    </row>
    <row r="90" spans="2:13" x14ac:dyDescent="0.2">
      <c r="B90" s="4" t="s">
        <v>431</v>
      </c>
      <c r="C90" s="86" t="s">
        <v>206</v>
      </c>
      <c r="D90" s="4" t="s">
        <v>205</v>
      </c>
      <c r="E90" s="3">
        <v>1525</v>
      </c>
      <c r="F90" s="3">
        <v>2835</v>
      </c>
      <c r="G90" s="3">
        <v>215</v>
      </c>
      <c r="H90" s="3">
        <v>760</v>
      </c>
      <c r="I90" s="3">
        <v>0</v>
      </c>
      <c r="J90" s="3">
        <v>100</v>
      </c>
      <c r="K90" s="3">
        <v>7560</v>
      </c>
      <c r="L90" s="3">
        <v>15</v>
      </c>
      <c r="M90" s="3">
        <v>0</v>
      </c>
    </row>
    <row r="91" spans="2:13" x14ac:dyDescent="0.2">
      <c r="B91" s="4" t="s">
        <v>431</v>
      </c>
      <c r="C91" s="86" t="s">
        <v>200</v>
      </c>
      <c r="D91" s="4" t="s">
        <v>199</v>
      </c>
      <c r="E91" s="3">
        <v>630</v>
      </c>
      <c r="F91" s="3">
        <v>65</v>
      </c>
      <c r="G91" s="3">
        <v>720</v>
      </c>
      <c r="H91" s="3">
        <v>185</v>
      </c>
      <c r="I91" s="3">
        <v>0</v>
      </c>
      <c r="J91" s="3">
        <v>355</v>
      </c>
      <c r="K91" s="3">
        <v>3020</v>
      </c>
      <c r="L91" s="3">
        <v>40</v>
      </c>
      <c r="M91" s="3">
        <v>0</v>
      </c>
    </row>
    <row r="92" spans="2:13" x14ac:dyDescent="0.2">
      <c r="B92" s="4" t="s">
        <v>431</v>
      </c>
      <c r="C92" s="86" t="s">
        <v>198</v>
      </c>
      <c r="D92" s="4" t="s">
        <v>197</v>
      </c>
      <c r="E92" s="3">
        <v>1985</v>
      </c>
      <c r="F92" s="3">
        <v>5060</v>
      </c>
      <c r="G92" s="3">
        <v>405</v>
      </c>
      <c r="H92" s="3">
        <v>1060</v>
      </c>
      <c r="I92" s="3">
        <v>0</v>
      </c>
      <c r="J92" s="3">
        <v>190</v>
      </c>
      <c r="K92" s="3">
        <v>10710</v>
      </c>
      <c r="L92" s="3">
        <v>5</v>
      </c>
      <c r="M92" s="3" t="s">
        <v>404</v>
      </c>
    </row>
    <row r="93" spans="2:13" x14ac:dyDescent="0.2">
      <c r="B93" s="4" t="s">
        <v>431</v>
      </c>
      <c r="C93" s="86" t="s">
        <v>196</v>
      </c>
      <c r="D93" s="4" t="s">
        <v>195</v>
      </c>
      <c r="E93" s="3">
        <v>1400</v>
      </c>
      <c r="F93" s="3">
        <v>2650</v>
      </c>
      <c r="G93" s="3">
        <v>175</v>
      </c>
      <c r="H93" s="3">
        <v>550</v>
      </c>
      <c r="I93" s="3">
        <v>0</v>
      </c>
      <c r="J93" s="3">
        <v>0</v>
      </c>
      <c r="K93" s="3">
        <v>7685</v>
      </c>
      <c r="L93" s="3">
        <v>0</v>
      </c>
      <c r="M93" s="3">
        <v>0</v>
      </c>
    </row>
    <row r="94" spans="2:13" x14ac:dyDescent="0.2">
      <c r="B94" s="4" t="s">
        <v>431</v>
      </c>
      <c r="C94" s="86" t="s">
        <v>194</v>
      </c>
      <c r="D94" s="4" t="s">
        <v>193</v>
      </c>
      <c r="E94" s="3">
        <v>1720</v>
      </c>
      <c r="F94" s="3">
        <v>3690</v>
      </c>
      <c r="G94" s="3">
        <v>320</v>
      </c>
      <c r="H94" s="3">
        <v>1275</v>
      </c>
      <c r="I94" s="3">
        <v>0</v>
      </c>
      <c r="J94" s="3">
        <v>345</v>
      </c>
      <c r="K94" s="3">
        <v>12330</v>
      </c>
      <c r="L94" s="3">
        <v>0</v>
      </c>
      <c r="M94" s="3">
        <v>0</v>
      </c>
    </row>
    <row r="95" spans="2:13" x14ac:dyDescent="0.2">
      <c r="B95" s="4" t="s">
        <v>431</v>
      </c>
      <c r="C95" s="86" t="s">
        <v>192</v>
      </c>
      <c r="D95" s="4" t="s">
        <v>191</v>
      </c>
      <c r="E95" s="3">
        <v>1540</v>
      </c>
      <c r="F95" s="3">
        <v>3865</v>
      </c>
      <c r="G95" s="3">
        <v>345</v>
      </c>
      <c r="H95" s="3">
        <v>890</v>
      </c>
      <c r="I95" s="3">
        <v>0</v>
      </c>
      <c r="J95" s="3">
        <v>165</v>
      </c>
      <c r="K95" s="3">
        <v>9295</v>
      </c>
      <c r="L95" s="3">
        <v>0</v>
      </c>
      <c r="M95" s="3">
        <v>5</v>
      </c>
    </row>
    <row r="96" spans="2:13" x14ac:dyDescent="0.2">
      <c r="B96" s="4" t="s">
        <v>431</v>
      </c>
      <c r="C96" s="86" t="s">
        <v>190</v>
      </c>
      <c r="D96" s="4" t="s">
        <v>189</v>
      </c>
      <c r="E96" s="3">
        <v>4205</v>
      </c>
      <c r="F96" s="3">
        <v>4335</v>
      </c>
      <c r="G96" s="3">
        <v>1275</v>
      </c>
      <c r="H96" s="3">
        <v>1950</v>
      </c>
      <c r="I96" s="3">
        <v>0</v>
      </c>
      <c r="J96" s="3">
        <v>425</v>
      </c>
      <c r="K96" s="3">
        <v>15175</v>
      </c>
      <c r="L96" s="3">
        <v>85</v>
      </c>
      <c r="M96" s="3">
        <v>50</v>
      </c>
    </row>
    <row r="97" spans="2:13" x14ac:dyDescent="0.2">
      <c r="B97" s="4" t="s">
        <v>431</v>
      </c>
      <c r="C97" s="86" t="s">
        <v>188</v>
      </c>
      <c r="D97" s="4" t="s">
        <v>187</v>
      </c>
      <c r="E97" s="3">
        <v>3380</v>
      </c>
      <c r="F97" s="3">
        <v>8050</v>
      </c>
      <c r="G97" s="3">
        <v>1465</v>
      </c>
      <c r="H97" s="3">
        <v>2410</v>
      </c>
      <c r="I97" s="3">
        <v>0</v>
      </c>
      <c r="J97" s="3">
        <v>355</v>
      </c>
      <c r="K97" s="3">
        <v>18850</v>
      </c>
      <c r="L97" s="3">
        <v>65</v>
      </c>
      <c r="M97" s="3">
        <v>0</v>
      </c>
    </row>
    <row r="98" spans="2:13" x14ac:dyDescent="0.2">
      <c r="B98" s="26" t="s">
        <v>431</v>
      </c>
      <c r="C98" s="86" t="s">
        <v>506</v>
      </c>
      <c r="D98" s="26" t="s">
        <v>533</v>
      </c>
      <c r="E98" s="3">
        <v>0</v>
      </c>
      <c r="F98" s="3">
        <v>15</v>
      </c>
      <c r="G98" s="3">
        <v>0</v>
      </c>
      <c r="H98" s="3">
        <v>0</v>
      </c>
      <c r="I98" s="3">
        <v>0</v>
      </c>
      <c r="J98" s="3">
        <v>0</v>
      </c>
      <c r="K98" s="3">
        <v>0</v>
      </c>
      <c r="L98" s="3">
        <v>0</v>
      </c>
      <c r="M98" s="3">
        <v>0</v>
      </c>
    </row>
    <row r="99" spans="2:13" x14ac:dyDescent="0.2">
      <c r="B99" s="4" t="s">
        <v>431</v>
      </c>
      <c r="C99" s="86" t="s">
        <v>184</v>
      </c>
      <c r="D99" s="4" t="s">
        <v>183</v>
      </c>
      <c r="E99" s="3">
        <v>775</v>
      </c>
      <c r="F99" s="3">
        <v>1105</v>
      </c>
      <c r="G99" s="3">
        <v>110</v>
      </c>
      <c r="H99" s="3">
        <v>410</v>
      </c>
      <c r="I99" s="3">
        <v>0</v>
      </c>
      <c r="J99" s="3">
        <v>55</v>
      </c>
      <c r="K99" s="3">
        <v>4715</v>
      </c>
      <c r="L99" s="3">
        <v>0</v>
      </c>
      <c r="M99" s="3">
        <v>0</v>
      </c>
    </row>
    <row r="100" spans="2:13" x14ac:dyDescent="0.2">
      <c r="B100" s="4" t="s">
        <v>431</v>
      </c>
      <c r="C100" s="86" t="s">
        <v>176</v>
      </c>
      <c r="D100" s="4" t="s">
        <v>175</v>
      </c>
      <c r="E100" s="3">
        <v>0</v>
      </c>
      <c r="F100" s="3">
        <v>0</v>
      </c>
      <c r="G100" s="3">
        <v>0</v>
      </c>
      <c r="H100" s="3">
        <v>0</v>
      </c>
      <c r="I100" s="3">
        <v>0</v>
      </c>
      <c r="J100" s="3">
        <v>0</v>
      </c>
      <c r="K100" s="3">
        <v>1430</v>
      </c>
      <c r="L100" s="3">
        <v>0</v>
      </c>
      <c r="M100" s="3">
        <v>0</v>
      </c>
    </row>
    <row r="101" spans="2:13" x14ac:dyDescent="0.2">
      <c r="B101" s="4" t="s">
        <v>432</v>
      </c>
      <c r="C101" s="86" t="s">
        <v>212</v>
      </c>
      <c r="D101" s="4" t="s">
        <v>211</v>
      </c>
      <c r="E101" s="3">
        <v>2035</v>
      </c>
      <c r="F101" s="3">
        <v>5240</v>
      </c>
      <c r="G101" s="3">
        <v>290</v>
      </c>
      <c r="H101" s="3">
        <v>1350</v>
      </c>
      <c r="I101" s="3">
        <v>0</v>
      </c>
      <c r="J101" s="3">
        <v>240</v>
      </c>
      <c r="K101" s="3">
        <v>11670</v>
      </c>
      <c r="L101" s="3">
        <v>0</v>
      </c>
      <c r="M101" s="3">
        <v>0</v>
      </c>
    </row>
    <row r="102" spans="2:13" x14ac:dyDescent="0.2">
      <c r="B102" s="4" t="s">
        <v>432</v>
      </c>
      <c r="C102" s="86" t="s">
        <v>204</v>
      </c>
      <c r="D102" s="4" t="s">
        <v>203</v>
      </c>
      <c r="E102" s="3">
        <v>2505</v>
      </c>
      <c r="F102" s="3">
        <v>5165</v>
      </c>
      <c r="G102" s="3">
        <v>1095</v>
      </c>
      <c r="H102" s="3">
        <v>1280</v>
      </c>
      <c r="I102" s="3">
        <v>0</v>
      </c>
      <c r="J102" s="3">
        <v>195</v>
      </c>
      <c r="K102" s="3">
        <v>13820</v>
      </c>
      <c r="L102" s="3">
        <v>40</v>
      </c>
      <c r="M102" s="3" t="s">
        <v>404</v>
      </c>
    </row>
    <row r="103" spans="2:13" x14ac:dyDescent="0.2">
      <c r="B103" s="4" t="s">
        <v>432</v>
      </c>
      <c r="C103" s="86" t="s">
        <v>202</v>
      </c>
      <c r="D103" s="4" t="s">
        <v>201</v>
      </c>
      <c r="E103" s="3">
        <v>2010</v>
      </c>
      <c r="F103" s="3">
        <v>4870</v>
      </c>
      <c r="G103" s="3">
        <v>680</v>
      </c>
      <c r="H103" s="3">
        <v>1040</v>
      </c>
      <c r="I103" s="3">
        <v>0</v>
      </c>
      <c r="J103" s="3">
        <v>290</v>
      </c>
      <c r="K103" s="3">
        <v>14300</v>
      </c>
      <c r="L103" s="3">
        <v>0</v>
      </c>
      <c r="M103" s="3">
        <v>5</v>
      </c>
    </row>
    <row r="104" spans="2:13" x14ac:dyDescent="0.2">
      <c r="B104" s="4" t="s">
        <v>432</v>
      </c>
      <c r="C104" s="86" t="s">
        <v>186</v>
      </c>
      <c r="D104" s="4" t="s">
        <v>185</v>
      </c>
      <c r="E104" s="3">
        <v>2075</v>
      </c>
      <c r="F104" s="3">
        <v>3085</v>
      </c>
      <c r="G104" s="3">
        <v>210</v>
      </c>
      <c r="H104" s="3">
        <v>805</v>
      </c>
      <c r="I104" s="3">
        <v>0</v>
      </c>
      <c r="J104" s="3">
        <v>150</v>
      </c>
      <c r="K104" s="3">
        <v>9920</v>
      </c>
      <c r="L104" s="3">
        <v>0</v>
      </c>
      <c r="M104" s="3" t="s">
        <v>404</v>
      </c>
    </row>
    <row r="105" spans="2:13" x14ac:dyDescent="0.2">
      <c r="B105" s="4" t="s">
        <v>432</v>
      </c>
      <c r="C105" s="86" t="s">
        <v>182</v>
      </c>
      <c r="D105" s="4" t="s">
        <v>181</v>
      </c>
      <c r="E105" s="3">
        <v>1765</v>
      </c>
      <c r="F105" s="3">
        <v>4480</v>
      </c>
      <c r="G105" s="3">
        <v>325</v>
      </c>
      <c r="H105" s="3">
        <v>1165</v>
      </c>
      <c r="I105" s="3">
        <v>0</v>
      </c>
      <c r="J105" s="3">
        <v>155</v>
      </c>
      <c r="K105" s="3">
        <v>11040</v>
      </c>
      <c r="L105" s="3">
        <v>15</v>
      </c>
      <c r="M105" s="3">
        <v>10</v>
      </c>
    </row>
    <row r="106" spans="2:13" x14ac:dyDescent="0.2">
      <c r="B106" s="4" t="s">
        <v>433</v>
      </c>
      <c r="C106" s="86" t="s">
        <v>210</v>
      </c>
      <c r="D106" s="4" t="s">
        <v>209</v>
      </c>
      <c r="E106" s="3">
        <v>1310</v>
      </c>
      <c r="F106" s="3">
        <v>3155</v>
      </c>
      <c r="G106" s="3">
        <v>385</v>
      </c>
      <c r="H106" s="3">
        <v>1000</v>
      </c>
      <c r="I106" s="3">
        <v>0</v>
      </c>
      <c r="J106" s="3">
        <v>150</v>
      </c>
      <c r="K106" s="3">
        <v>7680</v>
      </c>
      <c r="L106" s="3">
        <v>0</v>
      </c>
      <c r="M106" s="3">
        <v>5</v>
      </c>
    </row>
    <row r="107" spans="2:13" x14ac:dyDescent="0.2">
      <c r="B107" s="4" t="s">
        <v>433</v>
      </c>
      <c r="C107" s="86" t="s">
        <v>208</v>
      </c>
      <c r="D107" s="4" t="s">
        <v>207</v>
      </c>
      <c r="E107" s="3">
        <v>1765</v>
      </c>
      <c r="F107" s="3">
        <v>4855</v>
      </c>
      <c r="G107" s="3">
        <v>310</v>
      </c>
      <c r="H107" s="3">
        <v>1030</v>
      </c>
      <c r="I107" s="3">
        <v>0</v>
      </c>
      <c r="J107" s="3">
        <v>365</v>
      </c>
      <c r="K107" s="3">
        <v>10625</v>
      </c>
      <c r="L107" s="3">
        <v>0</v>
      </c>
      <c r="M107" s="3" t="s">
        <v>404</v>
      </c>
    </row>
    <row r="108" spans="2:13" x14ac:dyDescent="0.2">
      <c r="B108" s="4" t="s">
        <v>433</v>
      </c>
      <c r="C108" s="86" t="s">
        <v>86</v>
      </c>
      <c r="D108" s="4" t="s">
        <v>85</v>
      </c>
      <c r="E108" s="3">
        <v>1510</v>
      </c>
      <c r="F108" s="3">
        <v>4930</v>
      </c>
      <c r="G108" s="3">
        <v>320</v>
      </c>
      <c r="H108" s="3">
        <v>1075</v>
      </c>
      <c r="I108" s="3">
        <v>0</v>
      </c>
      <c r="J108" s="3">
        <v>0</v>
      </c>
      <c r="K108" s="3">
        <v>8085</v>
      </c>
      <c r="L108" s="3">
        <v>0</v>
      </c>
      <c r="M108" s="3">
        <v>0</v>
      </c>
    </row>
    <row r="109" spans="2:13" x14ac:dyDescent="0.2">
      <c r="B109" s="4" t="s">
        <v>433</v>
      </c>
      <c r="C109" s="86" t="s">
        <v>262</v>
      </c>
      <c r="D109" s="4" t="s">
        <v>261</v>
      </c>
      <c r="E109" s="3">
        <v>2275</v>
      </c>
      <c r="F109" s="3">
        <v>4500</v>
      </c>
      <c r="G109" s="3">
        <v>190</v>
      </c>
      <c r="H109" s="3">
        <v>1205</v>
      </c>
      <c r="I109" s="3">
        <v>0</v>
      </c>
      <c r="J109" s="3">
        <v>155</v>
      </c>
      <c r="K109" s="3">
        <v>10880</v>
      </c>
      <c r="L109" s="3">
        <v>30</v>
      </c>
      <c r="M109" s="3">
        <v>0</v>
      </c>
    </row>
    <row r="110" spans="2:13" x14ac:dyDescent="0.2">
      <c r="B110" s="4" t="s">
        <v>433</v>
      </c>
      <c r="C110" s="86" t="s">
        <v>260</v>
      </c>
      <c r="D110" s="4" t="s">
        <v>259</v>
      </c>
      <c r="E110" s="3">
        <v>1850</v>
      </c>
      <c r="F110" s="3">
        <v>3680</v>
      </c>
      <c r="G110" s="3">
        <v>455</v>
      </c>
      <c r="H110" s="3">
        <v>1115</v>
      </c>
      <c r="I110" s="3">
        <v>0</v>
      </c>
      <c r="J110" s="3">
        <v>280</v>
      </c>
      <c r="K110" s="3">
        <v>9330</v>
      </c>
      <c r="L110" s="3">
        <v>35</v>
      </c>
      <c r="M110" s="3" t="s">
        <v>404</v>
      </c>
    </row>
    <row r="111" spans="2:13" x14ac:dyDescent="0.2">
      <c r="B111" s="4" t="s">
        <v>433</v>
      </c>
      <c r="C111" s="86" t="s">
        <v>180</v>
      </c>
      <c r="D111" s="4" t="s">
        <v>179</v>
      </c>
      <c r="E111" s="3">
        <v>2055</v>
      </c>
      <c r="F111" s="3">
        <v>5680</v>
      </c>
      <c r="G111" s="3">
        <v>470</v>
      </c>
      <c r="H111" s="3">
        <v>1160</v>
      </c>
      <c r="I111" s="3">
        <v>0</v>
      </c>
      <c r="J111" s="3">
        <v>185</v>
      </c>
      <c r="K111" s="3">
        <v>12230</v>
      </c>
      <c r="L111" s="3">
        <v>0</v>
      </c>
      <c r="M111" s="3">
        <v>0</v>
      </c>
    </row>
    <row r="112" spans="2:13" x14ac:dyDescent="0.2">
      <c r="B112" s="4" t="s">
        <v>433</v>
      </c>
      <c r="C112" s="86" t="s">
        <v>178</v>
      </c>
      <c r="D112" s="4" t="s">
        <v>177</v>
      </c>
      <c r="E112" s="3">
        <v>1275</v>
      </c>
      <c r="F112" s="3">
        <v>5305</v>
      </c>
      <c r="G112" s="3">
        <v>245</v>
      </c>
      <c r="H112" s="3">
        <v>1260</v>
      </c>
      <c r="I112" s="3">
        <v>0</v>
      </c>
      <c r="J112" s="3">
        <v>50</v>
      </c>
      <c r="K112" s="3">
        <v>9240</v>
      </c>
      <c r="L112" s="3">
        <v>0</v>
      </c>
      <c r="M112" s="3">
        <v>0</v>
      </c>
    </row>
    <row r="113" spans="2:13" x14ac:dyDescent="0.2">
      <c r="B113" s="4" t="s">
        <v>434</v>
      </c>
      <c r="C113" s="86" t="s">
        <v>256</v>
      </c>
      <c r="D113" s="4" t="s">
        <v>255</v>
      </c>
      <c r="E113" s="3">
        <v>3890</v>
      </c>
      <c r="F113" s="3">
        <v>8845</v>
      </c>
      <c r="G113" s="3">
        <v>735</v>
      </c>
      <c r="H113" s="3">
        <v>2120</v>
      </c>
      <c r="I113" s="3">
        <v>0</v>
      </c>
      <c r="J113" s="3">
        <v>300</v>
      </c>
      <c r="K113" s="3">
        <v>22570</v>
      </c>
      <c r="L113" s="3">
        <v>0</v>
      </c>
      <c r="M113" s="3" t="s">
        <v>404</v>
      </c>
    </row>
    <row r="114" spans="2:13" x14ac:dyDescent="0.2">
      <c r="B114" s="4" t="s">
        <v>434</v>
      </c>
      <c r="C114" s="86" t="s">
        <v>254</v>
      </c>
      <c r="D114" s="4" t="s">
        <v>253</v>
      </c>
      <c r="E114" s="3">
        <v>5120</v>
      </c>
      <c r="F114" s="3">
        <v>6170</v>
      </c>
      <c r="G114" s="3">
        <v>715</v>
      </c>
      <c r="H114" s="3">
        <v>2830</v>
      </c>
      <c r="I114" s="3">
        <v>0</v>
      </c>
      <c r="J114" s="3">
        <v>380</v>
      </c>
      <c r="K114" s="3">
        <v>22370</v>
      </c>
      <c r="L114" s="3">
        <v>60</v>
      </c>
      <c r="M114" s="3">
        <v>10</v>
      </c>
    </row>
    <row r="115" spans="2:13" x14ac:dyDescent="0.2">
      <c r="B115" s="4" t="s">
        <v>435</v>
      </c>
      <c r="C115" s="86" t="s">
        <v>246</v>
      </c>
      <c r="D115" s="4" t="s">
        <v>245</v>
      </c>
      <c r="E115" s="3">
        <v>1075</v>
      </c>
      <c r="F115" s="3">
        <v>2980</v>
      </c>
      <c r="G115" s="3">
        <v>160</v>
      </c>
      <c r="H115" s="3">
        <v>870</v>
      </c>
      <c r="I115" s="3">
        <v>0</v>
      </c>
      <c r="J115" s="3">
        <v>190</v>
      </c>
      <c r="K115" s="3">
        <v>7215</v>
      </c>
      <c r="L115" s="3">
        <v>15</v>
      </c>
      <c r="M115" s="3">
        <v>0</v>
      </c>
    </row>
    <row r="116" spans="2:13" x14ac:dyDescent="0.2">
      <c r="B116" s="4" t="s">
        <v>435</v>
      </c>
      <c r="C116" s="86" t="s">
        <v>244</v>
      </c>
      <c r="D116" s="4" t="s">
        <v>243</v>
      </c>
      <c r="E116" s="3">
        <v>4190</v>
      </c>
      <c r="F116" s="3">
        <v>9005</v>
      </c>
      <c r="G116" s="3">
        <v>715</v>
      </c>
      <c r="H116" s="3">
        <v>3710</v>
      </c>
      <c r="I116" s="3">
        <v>0</v>
      </c>
      <c r="J116" s="3">
        <v>465</v>
      </c>
      <c r="K116" s="3">
        <v>19235</v>
      </c>
      <c r="L116" s="3">
        <v>110</v>
      </c>
      <c r="M116" s="3">
        <v>0</v>
      </c>
    </row>
    <row r="117" spans="2:13" x14ac:dyDescent="0.2">
      <c r="B117" s="4" t="s">
        <v>435</v>
      </c>
      <c r="C117" s="86" t="s">
        <v>242</v>
      </c>
      <c r="D117" s="4" t="s">
        <v>241</v>
      </c>
      <c r="E117" s="3">
        <v>1335</v>
      </c>
      <c r="F117" s="3">
        <v>4090</v>
      </c>
      <c r="G117" s="3">
        <v>275</v>
      </c>
      <c r="H117" s="3">
        <v>865</v>
      </c>
      <c r="I117" s="3">
        <v>0</v>
      </c>
      <c r="J117" s="3">
        <v>105</v>
      </c>
      <c r="K117" s="3">
        <v>9220</v>
      </c>
      <c r="L117" s="3">
        <v>0</v>
      </c>
      <c r="M117" s="3">
        <v>0</v>
      </c>
    </row>
    <row r="118" spans="2:13" x14ac:dyDescent="0.2">
      <c r="B118" s="4" t="s">
        <v>435</v>
      </c>
      <c r="C118" s="86" t="s">
        <v>238</v>
      </c>
      <c r="D118" s="4" t="s">
        <v>237</v>
      </c>
      <c r="E118" s="3">
        <v>410</v>
      </c>
      <c r="F118" s="3">
        <v>425</v>
      </c>
      <c r="G118" s="3">
        <v>460</v>
      </c>
      <c r="H118" s="3">
        <v>980</v>
      </c>
      <c r="I118" s="3">
        <v>0</v>
      </c>
      <c r="J118" s="3">
        <v>95</v>
      </c>
      <c r="K118" s="3">
        <v>3745</v>
      </c>
      <c r="L118" s="3">
        <v>0</v>
      </c>
      <c r="M118" s="3" t="s">
        <v>404</v>
      </c>
    </row>
    <row r="119" spans="2:13" x14ac:dyDescent="0.2">
      <c r="B119" s="4" t="s">
        <v>435</v>
      </c>
      <c r="C119" s="86" t="s">
        <v>214</v>
      </c>
      <c r="D119" s="4" t="s">
        <v>213</v>
      </c>
      <c r="E119" s="3">
        <v>2320</v>
      </c>
      <c r="F119" s="3">
        <v>3925</v>
      </c>
      <c r="G119" s="3">
        <v>300</v>
      </c>
      <c r="H119" s="3">
        <v>1060</v>
      </c>
      <c r="I119" s="3">
        <v>0</v>
      </c>
      <c r="J119" s="3">
        <v>205</v>
      </c>
      <c r="K119" s="3">
        <v>13355</v>
      </c>
      <c r="L119" s="3">
        <v>5</v>
      </c>
      <c r="M119" s="3">
        <v>25</v>
      </c>
    </row>
    <row r="120" spans="2:13" x14ac:dyDescent="0.2">
      <c r="B120" s="4" t="s">
        <v>436</v>
      </c>
      <c r="C120" s="86" t="s">
        <v>60</v>
      </c>
      <c r="D120" s="4" t="s">
        <v>59</v>
      </c>
      <c r="E120" s="3">
        <v>0</v>
      </c>
      <c r="F120" s="3">
        <v>245</v>
      </c>
      <c r="G120" s="3">
        <v>0</v>
      </c>
      <c r="H120" s="3">
        <v>0</v>
      </c>
      <c r="I120" s="3">
        <v>0</v>
      </c>
      <c r="J120" s="3">
        <v>0</v>
      </c>
      <c r="K120" s="3">
        <v>985</v>
      </c>
      <c r="L120" s="3">
        <v>0</v>
      </c>
      <c r="M120" s="3">
        <v>0</v>
      </c>
    </row>
    <row r="121" spans="2:13" x14ac:dyDescent="0.2">
      <c r="B121" s="4" t="s">
        <v>436</v>
      </c>
      <c r="C121" s="86" t="s">
        <v>54</v>
      </c>
      <c r="D121" s="4" t="s">
        <v>53</v>
      </c>
      <c r="E121" s="3">
        <v>2225</v>
      </c>
      <c r="F121" s="3">
        <v>5550</v>
      </c>
      <c r="G121" s="3">
        <v>595</v>
      </c>
      <c r="H121" s="3">
        <v>1785</v>
      </c>
      <c r="I121" s="3">
        <v>0</v>
      </c>
      <c r="J121" s="3">
        <v>275</v>
      </c>
      <c r="K121" s="3">
        <v>12550</v>
      </c>
      <c r="L121" s="3">
        <v>30</v>
      </c>
      <c r="M121" s="3">
        <v>5</v>
      </c>
    </row>
    <row r="122" spans="2:13" x14ac:dyDescent="0.2">
      <c r="B122" s="4" t="s">
        <v>436</v>
      </c>
      <c r="C122" s="86" t="s">
        <v>40</v>
      </c>
      <c r="D122" s="4" t="s">
        <v>39</v>
      </c>
      <c r="E122" s="3">
        <v>2250</v>
      </c>
      <c r="F122" s="3">
        <v>4970</v>
      </c>
      <c r="G122" s="3">
        <v>565</v>
      </c>
      <c r="H122" s="3">
        <v>990</v>
      </c>
      <c r="I122" s="3">
        <v>0</v>
      </c>
      <c r="J122" s="3">
        <v>70</v>
      </c>
      <c r="K122" s="3">
        <v>11900</v>
      </c>
      <c r="L122" s="3">
        <v>0</v>
      </c>
      <c r="M122" s="3">
        <v>0</v>
      </c>
    </row>
    <row r="123" spans="2:13" x14ac:dyDescent="0.2">
      <c r="B123" s="4" t="s">
        <v>436</v>
      </c>
      <c r="C123" s="86" t="s">
        <v>38</v>
      </c>
      <c r="D123" s="4" t="s">
        <v>37</v>
      </c>
      <c r="E123" s="3">
        <v>1135</v>
      </c>
      <c r="F123" s="3">
        <v>3210</v>
      </c>
      <c r="G123" s="3">
        <v>510</v>
      </c>
      <c r="H123" s="3">
        <v>655</v>
      </c>
      <c r="I123" s="3">
        <v>0</v>
      </c>
      <c r="J123" s="3">
        <v>95</v>
      </c>
      <c r="K123" s="3">
        <v>7815</v>
      </c>
      <c r="L123" s="3">
        <v>0</v>
      </c>
      <c r="M123" s="3">
        <v>0</v>
      </c>
    </row>
    <row r="124" spans="2:13" x14ac:dyDescent="0.2">
      <c r="B124" s="4" t="s">
        <v>436</v>
      </c>
      <c r="C124" s="86" t="s">
        <v>36</v>
      </c>
      <c r="D124" s="4" t="s">
        <v>35</v>
      </c>
      <c r="E124" s="3">
        <v>3415</v>
      </c>
      <c r="F124" s="3">
        <v>6665</v>
      </c>
      <c r="G124" s="3">
        <v>1120</v>
      </c>
      <c r="H124" s="3">
        <v>1805</v>
      </c>
      <c r="I124" s="3">
        <v>0</v>
      </c>
      <c r="J124" s="3">
        <v>420</v>
      </c>
      <c r="K124" s="3">
        <v>21085</v>
      </c>
      <c r="L124" s="3">
        <v>80</v>
      </c>
      <c r="M124" s="3">
        <v>10</v>
      </c>
    </row>
    <row r="125" spans="2:13" x14ac:dyDescent="0.2">
      <c r="B125" s="4" t="s">
        <v>437</v>
      </c>
      <c r="C125" s="86" t="s">
        <v>70</v>
      </c>
      <c r="D125" s="4" t="s">
        <v>69</v>
      </c>
      <c r="E125" s="3">
        <v>990</v>
      </c>
      <c r="F125" s="3">
        <v>2350</v>
      </c>
      <c r="G125" s="3">
        <v>200</v>
      </c>
      <c r="H125" s="3">
        <v>595</v>
      </c>
      <c r="I125" s="3">
        <v>0</v>
      </c>
      <c r="J125" s="3">
        <v>0</v>
      </c>
      <c r="K125" s="3">
        <v>6025</v>
      </c>
      <c r="L125" s="3">
        <v>0</v>
      </c>
      <c r="M125" s="3">
        <v>0</v>
      </c>
    </row>
    <row r="126" spans="2:13" x14ac:dyDescent="0.2">
      <c r="B126" s="4" t="s">
        <v>437</v>
      </c>
      <c r="C126" s="86" t="s">
        <v>68</v>
      </c>
      <c r="D126" s="4" t="s">
        <v>67</v>
      </c>
      <c r="E126" s="3">
        <v>820</v>
      </c>
      <c r="F126" s="3">
        <v>1410</v>
      </c>
      <c r="G126" s="3">
        <v>225</v>
      </c>
      <c r="H126" s="3">
        <v>385</v>
      </c>
      <c r="I126" s="3">
        <v>0</v>
      </c>
      <c r="J126" s="3">
        <v>35</v>
      </c>
      <c r="K126" s="3">
        <v>4610</v>
      </c>
      <c r="L126" s="3">
        <v>10</v>
      </c>
      <c r="M126" s="3">
        <v>0</v>
      </c>
    </row>
    <row r="127" spans="2:13" x14ac:dyDescent="0.2">
      <c r="B127" s="4" t="s">
        <v>437</v>
      </c>
      <c r="C127" s="86" t="s">
        <v>66</v>
      </c>
      <c r="D127" s="4" t="s">
        <v>65</v>
      </c>
      <c r="E127" s="3">
        <v>2510</v>
      </c>
      <c r="F127" s="3">
        <v>6800</v>
      </c>
      <c r="G127" s="3">
        <v>1140</v>
      </c>
      <c r="H127" s="3">
        <v>1895</v>
      </c>
      <c r="I127" s="3">
        <v>0</v>
      </c>
      <c r="J127" s="3">
        <v>180</v>
      </c>
      <c r="K127" s="3">
        <v>14240</v>
      </c>
      <c r="L127" s="3">
        <v>55</v>
      </c>
      <c r="M127" s="3">
        <v>10</v>
      </c>
    </row>
    <row r="128" spans="2:13" x14ac:dyDescent="0.2">
      <c r="B128" s="4" t="s">
        <v>437</v>
      </c>
      <c r="C128" s="86" t="s">
        <v>62</v>
      </c>
      <c r="D128" s="4" t="s">
        <v>61</v>
      </c>
      <c r="E128" s="3">
        <v>1920</v>
      </c>
      <c r="F128" s="3">
        <v>3980</v>
      </c>
      <c r="G128" s="3">
        <v>715</v>
      </c>
      <c r="H128" s="3">
        <v>1100</v>
      </c>
      <c r="I128" s="3">
        <v>0</v>
      </c>
      <c r="J128" s="3">
        <v>110</v>
      </c>
      <c r="K128" s="3">
        <v>9820</v>
      </c>
      <c r="L128" s="3">
        <v>25</v>
      </c>
      <c r="M128" s="3">
        <v>0</v>
      </c>
    </row>
    <row r="129" spans="2:13" x14ac:dyDescent="0.2">
      <c r="B129" s="4" t="s">
        <v>437</v>
      </c>
      <c r="C129" s="86" t="s">
        <v>34</v>
      </c>
      <c r="D129" s="4" t="s">
        <v>33</v>
      </c>
      <c r="E129" s="3">
        <v>4220</v>
      </c>
      <c r="F129" s="3">
        <v>5400</v>
      </c>
      <c r="G129" s="3">
        <v>1215</v>
      </c>
      <c r="H129" s="3">
        <v>2390</v>
      </c>
      <c r="I129" s="3">
        <v>0</v>
      </c>
      <c r="J129" s="3">
        <v>255</v>
      </c>
      <c r="K129" s="3">
        <v>18505</v>
      </c>
      <c r="L129" s="3">
        <v>0</v>
      </c>
      <c r="M129" s="3">
        <v>0</v>
      </c>
    </row>
    <row r="130" spans="2:13" x14ac:dyDescent="0.2">
      <c r="B130" s="4" t="s">
        <v>438</v>
      </c>
      <c r="C130" s="86" t="s">
        <v>64</v>
      </c>
      <c r="D130" s="4" t="s">
        <v>63</v>
      </c>
      <c r="E130" s="3">
        <v>1895</v>
      </c>
      <c r="F130" s="3">
        <v>3995</v>
      </c>
      <c r="G130" s="3">
        <v>855</v>
      </c>
      <c r="H130" s="3">
        <v>1000</v>
      </c>
      <c r="I130" s="3">
        <v>0</v>
      </c>
      <c r="J130" s="3">
        <v>175</v>
      </c>
      <c r="K130" s="3">
        <v>9580</v>
      </c>
      <c r="L130" s="3">
        <v>35</v>
      </c>
      <c r="M130" s="3">
        <v>0</v>
      </c>
    </row>
    <row r="131" spans="2:13" x14ac:dyDescent="0.2">
      <c r="B131" s="4" t="s">
        <v>438</v>
      </c>
      <c r="C131" s="86" t="s">
        <v>56</v>
      </c>
      <c r="D131" s="4" t="s">
        <v>55</v>
      </c>
      <c r="E131" s="3">
        <v>940</v>
      </c>
      <c r="F131" s="3">
        <v>2015</v>
      </c>
      <c r="G131" s="3">
        <v>205</v>
      </c>
      <c r="H131" s="3">
        <v>580</v>
      </c>
      <c r="I131" s="3">
        <v>0</v>
      </c>
      <c r="J131" s="3">
        <v>0</v>
      </c>
      <c r="K131" s="3">
        <v>7475</v>
      </c>
      <c r="L131" s="3">
        <v>0</v>
      </c>
      <c r="M131" s="3">
        <v>0</v>
      </c>
    </row>
    <row r="132" spans="2:13" x14ac:dyDescent="0.2">
      <c r="B132" s="4" t="s">
        <v>438</v>
      </c>
      <c r="C132" s="86" t="s">
        <v>46</v>
      </c>
      <c r="D132" s="4" t="s">
        <v>45</v>
      </c>
      <c r="E132" s="3">
        <v>3035</v>
      </c>
      <c r="F132" s="3">
        <v>5265</v>
      </c>
      <c r="G132" s="3">
        <v>1000</v>
      </c>
      <c r="H132" s="3">
        <v>1845</v>
      </c>
      <c r="I132" s="3">
        <v>0</v>
      </c>
      <c r="J132" s="3">
        <v>425</v>
      </c>
      <c r="K132" s="3">
        <v>15815</v>
      </c>
      <c r="L132" s="3">
        <v>0</v>
      </c>
      <c r="M132" s="3">
        <v>40</v>
      </c>
    </row>
    <row r="133" spans="2:13" x14ac:dyDescent="0.2">
      <c r="B133" s="4" t="s">
        <v>438</v>
      </c>
      <c r="C133" s="86" t="s">
        <v>44</v>
      </c>
      <c r="D133" s="4" t="s">
        <v>43</v>
      </c>
      <c r="E133" s="3">
        <v>2455</v>
      </c>
      <c r="F133" s="3">
        <v>2915</v>
      </c>
      <c r="G133" s="3">
        <v>515</v>
      </c>
      <c r="H133" s="3">
        <v>1520</v>
      </c>
      <c r="I133" s="3">
        <v>0</v>
      </c>
      <c r="J133" s="3">
        <v>230</v>
      </c>
      <c r="K133" s="3">
        <v>10615</v>
      </c>
      <c r="L133" s="3">
        <v>40</v>
      </c>
      <c r="M133" s="3" t="s">
        <v>404</v>
      </c>
    </row>
    <row r="134" spans="2:13" x14ac:dyDescent="0.2">
      <c r="B134" s="4" t="s">
        <v>438</v>
      </c>
      <c r="C134" s="86" t="s">
        <v>42</v>
      </c>
      <c r="D134" s="4" t="s">
        <v>41</v>
      </c>
      <c r="E134" s="3">
        <v>3170</v>
      </c>
      <c r="F134" s="3">
        <v>6680</v>
      </c>
      <c r="G134" s="3">
        <v>1045</v>
      </c>
      <c r="H134" s="3">
        <v>1710</v>
      </c>
      <c r="I134" s="3">
        <v>0</v>
      </c>
      <c r="J134" s="3">
        <v>510</v>
      </c>
      <c r="K134" s="3">
        <v>17170</v>
      </c>
      <c r="L134" s="3">
        <v>0</v>
      </c>
      <c r="M134" s="3">
        <v>170</v>
      </c>
    </row>
    <row r="135" spans="2:13" x14ac:dyDescent="0.2">
      <c r="B135" s="4" t="s">
        <v>439</v>
      </c>
      <c r="C135" s="86" t="s">
        <v>110</v>
      </c>
      <c r="D135" s="4" t="s">
        <v>109</v>
      </c>
      <c r="E135" s="3">
        <v>2115</v>
      </c>
      <c r="F135" s="3">
        <v>6485</v>
      </c>
      <c r="G135" s="3">
        <v>545</v>
      </c>
      <c r="H135" s="3">
        <v>1215</v>
      </c>
      <c r="I135" s="3">
        <v>0</v>
      </c>
      <c r="J135" s="3">
        <v>285</v>
      </c>
      <c r="K135" s="3">
        <v>13955</v>
      </c>
      <c r="L135" s="3">
        <v>30</v>
      </c>
      <c r="M135" s="3" t="s">
        <v>404</v>
      </c>
    </row>
    <row r="136" spans="2:13" x14ac:dyDescent="0.2">
      <c r="B136" s="4" t="s">
        <v>439</v>
      </c>
      <c r="C136" s="86" t="s">
        <v>108</v>
      </c>
      <c r="D136" s="4" t="s">
        <v>107</v>
      </c>
      <c r="E136" s="3">
        <v>2280</v>
      </c>
      <c r="F136" s="3">
        <v>4000</v>
      </c>
      <c r="G136" s="3">
        <v>655</v>
      </c>
      <c r="H136" s="3">
        <v>1770</v>
      </c>
      <c r="I136" s="3">
        <v>0</v>
      </c>
      <c r="J136" s="3">
        <v>820</v>
      </c>
      <c r="K136" s="3">
        <v>12455</v>
      </c>
      <c r="L136" s="3">
        <v>40</v>
      </c>
      <c r="M136" s="3" t="s">
        <v>404</v>
      </c>
    </row>
    <row r="137" spans="2:13" x14ac:dyDescent="0.2">
      <c r="B137" s="4" t="s">
        <v>439</v>
      </c>
      <c r="C137" s="86" t="s">
        <v>100</v>
      </c>
      <c r="D137" s="4" t="s">
        <v>99</v>
      </c>
      <c r="E137" s="3">
        <v>5485</v>
      </c>
      <c r="F137" s="3">
        <v>9750</v>
      </c>
      <c r="G137" s="3">
        <v>1740</v>
      </c>
      <c r="H137" s="3">
        <v>6420</v>
      </c>
      <c r="I137" s="3">
        <v>0</v>
      </c>
      <c r="J137" s="3">
        <v>725</v>
      </c>
      <c r="K137" s="3">
        <v>25515</v>
      </c>
      <c r="L137" s="3">
        <v>0</v>
      </c>
      <c r="M137" s="3">
        <v>5</v>
      </c>
    </row>
    <row r="138" spans="2:13" x14ac:dyDescent="0.2">
      <c r="B138" s="4" t="s">
        <v>439</v>
      </c>
      <c r="C138" s="86" t="s">
        <v>98</v>
      </c>
      <c r="D138" s="4" t="s">
        <v>97</v>
      </c>
      <c r="E138" s="3">
        <v>3395</v>
      </c>
      <c r="F138" s="3">
        <v>6525</v>
      </c>
      <c r="G138" s="3">
        <v>760</v>
      </c>
      <c r="H138" s="3">
        <v>2035</v>
      </c>
      <c r="I138" s="3">
        <v>0</v>
      </c>
      <c r="J138" s="3">
        <v>715</v>
      </c>
      <c r="K138" s="3">
        <v>15790</v>
      </c>
      <c r="L138" s="3">
        <v>60</v>
      </c>
      <c r="M138" s="3" t="s">
        <v>404</v>
      </c>
    </row>
    <row r="139" spans="2:13" x14ac:dyDescent="0.2">
      <c r="B139" s="4" t="s">
        <v>440</v>
      </c>
      <c r="C139" s="86" t="s">
        <v>116</v>
      </c>
      <c r="D139" s="4" t="s">
        <v>115</v>
      </c>
      <c r="E139" s="3">
        <v>1800</v>
      </c>
      <c r="F139" s="3">
        <v>2560</v>
      </c>
      <c r="G139" s="3">
        <v>355</v>
      </c>
      <c r="H139" s="3">
        <v>1095</v>
      </c>
      <c r="I139" s="3">
        <v>0</v>
      </c>
      <c r="J139" s="3">
        <v>395</v>
      </c>
      <c r="K139" s="3">
        <v>7795</v>
      </c>
      <c r="L139" s="3">
        <v>0</v>
      </c>
      <c r="M139" s="3">
        <v>15</v>
      </c>
    </row>
    <row r="140" spans="2:13" x14ac:dyDescent="0.2">
      <c r="B140" s="4" t="s">
        <v>440</v>
      </c>
      <c r="C140" s="86" t="s">
        <v>114</v>
      </c>
      <c r="D140" s="4" t="s">
        <v>113</v>
      </c>
      <c r="E140" s="3">
        <v>0</v>
      </c>
      <c r="F140" s="3">
        <v>345</v>
      </c>
      <c r="G140" s="3">
        <v>0</v>
      </c>
      <c r="H140" s="3">
        <v>0</v>
      </c>
      <c r="I140" s="3">
        <v>0</v>
      </c>
      <c r="J140" s="3">
        <v>0</v>
      </c>
      <c r="K140" s="3">
        <v>1460</v>
      </c>
      <c r="L140" s="3">
        <v>0</v>
      </c>
      <c r="M140" s="3">
        <v>0</v>
      </c>
    </row>
    <row r="141" spans="2:13" x14ac:dyDescent="0.2">
      <c r="B141" s="4" t="s">
        <v>440</v>
      </c>
      <c r="C141" s="86" t="s">
        <v>112</v>
      </c>
      <c r="D141" s="4" t="s">
        <v>111</v>
      </c>
      <c r="E141" s="3">
        <v>2430</v>
      </c>
      <c r="F141" s="3">
        <v>5665</v>
      </c>
      <c r="G141" s="3">
        <v>300</v>
      </c>
      <c r="H141" s="3">
        <v>1960</v>
      </c>
      <c r="I141" s="3">
        <v>0</v>
      </c>
      <c r="J141" s="3">
        <v>195</v>
      </c>
      <c r="K141" s="3">
        <v>13685</v>
      </c>
      <c r="L141" s="3">
        <v>0</v>
      </c>
      <c r="M141" s="3">
        <v>20</v>
      </c>
    </row>
    <row r="142" spans="2:13" x14ac:dyDescent="0.2">
      <c r="B142" s="4" t="s">
        <v>440</v>
      </c>
      <c r="C142" s="86" t="s">
        <v>106</v>
      </c>
      <c r="D142" s="4" t="s">
        <v>105</v>
      </c>
      <c r="E142" s="3">
        <v>100</v>
      </c>
      <c r="F142" s="3">
        <v>595</v>
      </c>
      <c r="G142" s="3">
        <v>85</v>
      </c>
      <c r="H142" s="3">
        <v>130</v>
      </c>
      <c r="I142" s="3">
        <v>0</v>
      </c>
      <c r="J142" s="3">
        <v>5</v>
      </c>
      <c r="K142" s="3">
        <v>1880</v>
      </c>
      <c r="L142" s="3">
        <v>0</v>
      </c>
      <c r="M142" s="3">
        <v>0</v>
      </c>
    </row>
    <row r="143" spans="2:13" x14ac:dyDescent="0.2">
      <c r="B143" s="4" t="s">
        <v>440</v>
      </c>
      <c r="C143" s="86" t="s">
        <v>104</v>
      </c>
      <c r="D143" s="4" t="s">
        <v>103</v>
      </c>
      <c r="E143" s="3">
        <v>2215</v>
      </c>
      <c r="F143" s="3">
        <v>4145</v>
      </c>
      <c r="G143" s="3">
        <v>755</v>
      </c>
      <c r="H143" s="3">
        <v>1195</v>
      </c>
      <c r="I143" s="3">
        <v>0</v>
      </c>
      <c r="J143" s="3">
        <v>330</v>
      </c>
      <c r="K143" s="3">
        <v>11280</v>
      </c>
      <c r="L143" s="3">
        <v>0</v>
      </c>
      <c r="M143" s="3">
        <v>5</v>
      </c>
    </row>
    <row r="144" spans="2:13" x14ac:dyDescent="0.2">
      <c r="B144" s="4" t="s">
        <v>440</v>
      </c>
      <c r="C144" s="86" t="s">
        <v>102</v>
      </c>
      <c r="D144" s="4" t="s">
        <v>101</v>
      </c>
      <c r="E144" s="3">
        <v>2065</v>
      </c>
      <c r="F144" s="3">
        <v>4240</v>
      </c>
      <c r="G144" s="3">
        <v>385</v>
      </c>
      <c r="H144" s="3">
        <v>930</v>
      </c>
      <c r="I144" s="3">
        <v>0</v>
      </c>
      <c r="J144" s="3">
        <v>175</v>
      </c>
      <c r="K144" s="3">
        <v>11640</v>
      </c>
      <c r="L144" s="3">
        <v>0</v>
      </c>
      <c r="M144" s="3">
        <v>5</v>
      </c>
    </row>
    <row r="145" spans="2:13" x14ac:dyDescent="0.2">
      <c r="B145" s="4" t="s">
        <v>440</v>
      </c>
      <c r="C145" s="86" t="s">
        <v>96</v>
      </c>
      <c r="D145" s="4" t="s">
        <v>95</v>
      </c>
      <c r="E145" s="3">
        <v>2865</v>
      </c>
      <c r="F145" s="3">
        <v>4900</v>
      </c>
      <c r="G145" s="3">
        <v>800</v>
      </c>
      <c r="H145" s="3">
        <v>1445</v>
      </c>
      <c r="I145" s="3">
        <v>0</v>
      </c>
      <c r="J145" s="3">
        <v>370</v>
      </c>
      <c r="K145" s="3">
        <v>13230</v>
      </c>
      <c r="L145" s="3">
        <v>0</v>
      </c>
      <c r="M145" s="3">
        <v>15</v>
      </c>
    </row>
    <row r="146" spans="2:13" x14ac:dyDescent="0.2">
      <c r="B146" s="4" t="s">
        <v>440</v>
      </c>
      <c r="C146" s="86" t="s">
        <v>94</v>
      </c>
      <c r="D146" s="4" t="s">
        <v>93</v>
      </c>
      <c r="E146" s="3">
        <v>3220</v>
      </c>
      <c r="F146" s="3">
        <v>5480</v>
      </c>
      <c r="G146" s="3">
        <v>845</v>
      </c>
      <c r="H146" s="3">
        <v>2245</v>
      </c>
      <c r="I146" s="3">
        <v>0</v>
      </c>
      <c r="J146" s="3">
        <v>505</v>
      </c>
      <c r="K146" s="3">
        <v>13370</v>
      </c>
      <c r="L146" s="3">
        <v>155</v>
      </c>
      <c r="M146" s="3">
        <v>10</v>
      </c>
    </row>
    <row r="147" spans="2:13" x14ac:dyDescent="0.2">
      <c r="B147" s="4" t="s">
        <v>440</v>
      </c>
      <c r="C147" s="86" t="s">
        <v>92</v>
      </c>
      <c r="D147" s="4" t="s">
        <v>91</v>
      </c>
      <c r="E147" s="3">
        <v>2985</v>
      </c>
      <c r="F147" s="3">
        <v>6605</v>
      </c>
      <c r="G147" s="3">
        <v>710</v>
      </c>
      <c r="H147" s="3">
        <v>1500</v>
      </c>
      <c r="I147" s="3">
        <v>0</v>
      </c>
      <c r="J147" s="3">
        <v>320</v>
      </c>
      <c r="K147" s="3">
        <v>16020</v>
      </c>
      <c r="L147" s="3">
        <v>0</v>
      </c>
      <c r="M147" s="3">
        <v>10</v>
      </c>
    </row>
    <row r="148" spans="2:13" x14ac:dyDescent="0.2">
      <c r="B148" s="4" t="s">
        <v>441</v>
      </c>
      <c r="C148" s="86" t="s">
        <v>88</v>
      </c>
      <c r="D148" s="4" t="s">
        <v>87</v>
      </c>
      <c r="E148" s="3">
        <v>1815</v>
      </c>
      <c r="F148" s="3">
        <v>6150</v>
      </c>
      <c r="G148" s="3">
        <v>395</v>
      </c>
      <c r="H148" s="3">
        <v>1215</v>
      </c>
      <c r="I148" s="3">
        <v>0</v>
      </c>
      <c r="J148" s="3">
        <v>0</v>
      </c>
      <c r="K148" s="3">
        <v>11665</v>
      </c>
      <c r="L148" s="3">
        <v>0</v>
      </c>
      <c r="M148" s="3">
        <v>0</v>
      </c>
    </row>
    <row r="149" spans="2:13" x14ac:dyDescent="0.2">
      <c r="B149" s="4" t="s">
        <v>441</v>
      </c>
      <c r="C149" s="86" t="s">
        <v>80</v>
      </c>
      <c r="D149" s="4" t="s">
        <v>79</v>
      </c>
      <c r="E149" s="3">
        <v>2130</v>
      </c>
      <c r="F149" s="3">
        <v>2795</v>
      </c>
      <c r="G149" s="3">
        <v>470</v>
      </c>
      <c r="H149" s="3">
        <v>1190</v>
      </c>
      <c r="I149" s="3">
        <v>0</v>
      </c>
      <c r="J149" s="3">
        <v>220</v>
      </c>
      <c r="K149" s="3">
        <v>15005</v>
      </c>
      <c r="L149" s="3">
        <v>0</v>
      </c>
      <c r="M149" s="3">
        <v>0</v>
      </c>
    </row>
    <row r="150" spans="2:13" x14ac:dyDescent="0.2">
      <c r="B150" s="4" t="s">
        <v>441</v>
      </c>
      <c r="C150" s="86" t="s">
        <v>76</v>
      </c>
      <c r="D150" s="4" t="s">
        <v>75</v>
      </c>
      <c r="E150" s="3">
        <v>4160</v>
      </c>
      <c r="F150" s="3">
        <v>6260</v>
      </c>
      <c r="G150" s="3">
        <v>1645</v>
      </c>
      <c r="H150" s="3">
        <v>2900</v>
      </c>
      <c r="I150" s="3">
        <v>0</v>
      </c>
      <c r="J150" s="3">
        <v>220</v>
      </c>
      <c r="K150" s="3">
        <v>19670</v>
      </c>
      <c r="L150" s="3">
        <v>265</v>
      </c>
      <c r="M150" s="3">
        <v>20</v>
      </c>
    </row>
    <row r="151" spans="2:13" x14ac:dyDescent="0.2">
      <c r="B151" s="4" t="s">
        <v>441</v>
      </c>
      <c r="C151" s="86" t="s">
        <v>72</v>
      </c>
      <c r="D151" s="4" t="s">
        <v>71</v>
      </c>
      <c r="E151" s="3">
        <v>2285</v>
      </c>
      <c r="F151" s="3">
        <v>6435</v>
      </c>
      <c r="G151" s="3">
        <v>620</v>
      </c>
      <c r="H151" s="3">
        <v>1505</v>
      </c>
      <c r="I151" s="3">
        <v>0</v>
      </c>
      <c r="J151" s="3">
        <v>225</v>
      </c>
      <c r="K151" s="3">
        <v>13445</v>
      </c>
      <c r="L151" s="3">
        <v>0</v>
      </c>
      <c r="M151" s="3">
        <v>0</v>
      </c>
    </row>
    <row r="152" spans="2:13" x14ac:dyDescent="0.2">
      <c r="B152" s="4" t="s">
        <v>442</v>
      </c>
      <c r="C152" s="86" t="s">
        <v>90</v>
      </c>
      <c r="D152" s="4" t="s">
        <v>89</v>
      </c>
      <c r="E152" s="3">
        <v>560</v>
      </c>
      <c r="F152" s="3">
        <v>845</v>
      </c>
      <c r="G152" s="3">
        <v>110</v>
      </c>
      <c r="H152" s="3">
        <v>240</v>
      </c>
      <c r="I152" s="3">
        <v>0</v>
      </c>
      <c r="J152" s="3">
        <v>0</v>
      </c>
      <c r="K152" s="3">
        <v>3750</v>
      </c>
      <c r="L152" s="3">
        <v>0</v>
      </c>
      <c r="M152" s="3">
        <v>0</v>
      </c>
    </row>
    <row r="153" spans="2:13" x14ac:dyDescent="0.2">
      <c r="B153" s="4" t="s">
        <v>442</v>
      </c>
      <c r="C153" s="86" t="s">
        <v>58</v>
      </c>
      <c r="D153" s="4" t="s">
        <v>57</v>
      </c>
      <c r="E153" s="3">
        <v>1195</v>
      </c>
      <c r="F153" s="3">
        <v>2265</v>
      </c>
      <c r="G153" s="3">
        <v>295</v>
      </c>
      <c r="H153" s="3">
        <v>590</v>
      </c>
      <c r="I153" s="3">
        <v>0</v>
      </c>
      <c r="J153" s="3">
        <v>90</v>
      </c>
      <c r="K153" s="3">
        <v>7480</v>
      </c>
      <c r="L153" s="3">
        <v>10</v>
      </c>
      <c r="M153" s="3">
        <v>0</v>
      </c>
    </row>
    <row r="154" spans="2:13" x14ac:dyDescent="0.2">
      <c r="B154" s="4" t="s">
        <v>442</v>
      </c>
      <c r="C154" s="86" t="s">
        <v>52</v>
      </c>
      <c r="D154" s="4" t="s">
        <v>51</v>
      </c>
      <c r="E154" s="3">
        <v>1585</v>
      </c>
      <c r="F154" s="3">
        <v>3835</v>
      </c>
      <c r="G154" s="3">
        <v>410</v>
      </c>
      <c r="H154" s="3">
        <v>970</v>
      </c>
      <c r="I154" s="3">
        <v>0</v>
      </c>
      <c r="J154" s="3">
        <v>575</v>
      </c>
      <c r="K154" s="3">
        <v>8385</v>
      </c>
      <c r="L154" s="3">
        <v>0</v>
      </c>
      <c r="M154" s="3">
        <v>15</v>
      </c>
    </row>
    <row r="155" spans="2:13" x14ac:dyDescent="0.2">
      <c r="B155" s="4" t="s">
        <v>442</v>
      </c>
      <c r="C155" s="86" t="s">
        <v>50</v>
      </c>
      <c r="D155" s="4" t="s">
        <v>49</v>
      </c>
      <c r="E155" s="3">
        <v>0</v>
      </c>
      <c r="F155" s="3">
        <v>515</v>
      </c>
      <c r="G155" s="3">
        <v>0</v>
      </c>
      <c r="H155" s="3">
        <v>0</v>
      </c>
      <c r="I155" s="3">
        <v>0</v>
      </c>
      <c r="J155" s="3">
        <v>0</v>
      </c>
      <c r="K155" s="3">
        <v>970</v>
      </c>
      <c r="L155" s="3">
        <v>0</v>
      </c>
      <c r="M155" s="3">
        <v>0</v>
      </c>
    </row>
    <row r="156" spans="2:13" x14ac:dyDescent="0.2">
      <c r="B156" s="4" t="s">
        <v>442</v>
      </c>
      <c r="C156" s="86" t="s">
        <v>48</v>
      </c>
      <c r="D156" s="4" t="s">
        <v>47</v>
      </c>
      <c r="E156" s="3">
        <v>1620</v>
      </c>
      <c r="F156" s="3">
        <v>4430</v>
      </c>
      <c r="G156" s="3">
        <v>445</v>
      </c>
      <c r="H156" s="3">
        <v>1105</v>
      </c>
      <c r="I156" s="3">
        <v>0</v>
      </c>
      <c r="J156" s="3">
        <v>0</v>
      </c>
      <c r="K156" s="3">
        <v>11675</v>
      </c>
      <c r="L156" s="3">
        <v>25</v>
      </c>
      <c r="M156" s="3">
        <v>0</v>
      </c>
    </row>
    <row r="157" spans="2:13" x14ac:dyDescent="0.2">
      <c r="B157" s="4" t="s">
        <v>442</v>
      </c>
      <c r="C157" s="86" t="s">
        <v>84</v>
      </c>
      <c r="D157" s="4" t="s">
        <v>83</v>
      </c>
      <c r="E157" s="3">
        <v>3570</v>
      </c>
      <c r="F157" s="3">
        <v>7720</v>
      </c>
      <c r="G157" s="3">
        <v>1335</v>
      </c>
      <c r="H157" s="3">
        <v>2005</v>
      </c>
      <c r="I157" s="3">
        <v>0</v>
      </c>
      <c r="J157" s="3">
        <v>445</v>
      </c>
      <c r="K157" s="3">
        <v>16115</v>
      </c>
      <c r="L157" s="3">
        <v>105</v>
      </c>
      <c r="M157" s="3">
        <v>55</v>
      </c>
    </row>
    <row r="158" spans="2:13" x14ac:dyDescent="0.2">
      <c r="B158" s="4" t="s">
        <v>442</v>
      </c>
      <c r="C158" s="86" t="s">
        <v>82</v>
      </c>
      <c r="D158" s="4" t="s">
        <v>81</v>
      </c>
      <c r="E158" s="3">
        <v>3285</v>
      </c>
      <c r="F158" s="3">
        <v>6035</v>
      </c>
      <c r="G158" s="3">
        <v>1080</v>
      </c>
      <c r="H158" s="3">
        <v>1255</v>
      </c>
      <c r="I158" s="3">
        <v>0</v>
      </c>
      <c r="J158" s="3">
        <v>400</v>
      </c>
      <c r="K158" s="3">
        <v>15195</v>
      </c>
      <c r="L158" s="3">
        <v>55</v>
      </c>
      <c r="M158" s="3">
        <v>20</v>
      </c>
    </row>
    <row r="159" spans="2:13" x14ac:dyDescent="0.2">
      <c r="B159" s="4" t="s">
        <v>442</v>
      </c>
      <c r="C159" s="86" t="s">
        <v>78</v>
      </c>
      <c r="D159" s="4" t="s">
        <v>77</v>
      </c>
      <c r="E159" s="3">
        <v>1950</v>
      </c>
      <c r="F159" s="3">
        <v>3680</v>
      </c>
      <c r="G159" s="3">
        <v>735</v>
      </c>
      <c r="H159" s="3">
        <v>1390</v>
      </c>
      <c r="I159" s="3">
        <v>0</v>
      </c>
      <c r="J159" s="3">
        <v>70</v>
      </c>
      <c r="K159" s="3">
        <v>12995</v>
      </c>
      <c r="L159" s="3">
        <v>30</v>
      </c>
      <c r="M159" s="3" t="s">
        <v>404</v>
      </c>
    </row>
    <row r="160" spans="2:13" x14ac:dyDescent="0.2">
      <c r="B160" s="4" t="s">
        <v>442</v>
      </c>
      <c r="C160" s="86" t="s">
        <v>74</v>
      </c>
      <c r="D160" s="4" t="s">
        <v>73</v>
      </c>
      <c r="E160" s="3">
        <v>425</v>
      </c>
      <c r="F160" s="3">
        <v>1775</v>
      </c>
      <c r="G160" s="3">
        <v>30</v>
      </c>
      <c r="H160" s="3">
        <v>520</v>
      </c>
      <c r="I160" s="3">
        <v>0</v>
      </c>
      <c r="J160" s="3">
        <v>0</v>
      </c>
      <c r="K160" s="3">
        <v>4025</v>
      </c>
      <c r="L160" s="3">
        <v>0</v>
      </c>
      <c r="M160" s="3">
        <v>0</v>
      </c>
    </row>
    <row r="161" spans="2:13" x14ac:dyDescent="0.2">
      <c r="B161" s="4" t="s">
        <v>443</v>
      </c>
      <c r="C161" s="86" t="s">
        <v>174</v>
      </c>
      <c r="D161" s="4" t="s">
        <v>173</v>
      </c>
      <c r="E161" s="3">
        <v>7195</v>
      </c>
      <c r="F161" s="3">
        <v>12380</v>
      </c>
      <c r="G161" s="3">
        <v>1625</v>
      </c>
      <c r="H161" s="3">
        <v>3650</v>
      </c>
      <c r="I161" s="3">
        <v>0</v>
      </c>
      <c r="J161" s="3">
        <v>905</v>
      </c>
      <c r="K161" s="3">
        <v>30465</v>
      </c>
      <c r="L161" s="3">
        <v>170</v>
      </c>
      <c r="M161" s="3">
        <v>15</v>
      </c>
    </row>
    <row r="162" spans="2:13" x14ac:dyDescent="0.2">
      <c r="B162" s="4" t="s">
        <v>443</v>
      </c>
      <c r="C162" s="86" t="s">
        <v>172</v>
      </c>
      <c r="D162" s="4" t="s">
        <v>171</v>
      </c>
      <c r="E162" s="3">
        <v>2260</v>
      </c>
      <c r="F162" s="3">
        <v>3940</v>
      </c>
      <c r="G162" s="3">
        <v>525</v>
      </c>
      <c r="H162" s="3">
        <v>1505</v>
      </c>
      <c r="I162" s="3">
        <v>0</v>
      </c>
      <c r="J162" s="3">
        <v>415</v>
      </c>
      <c r="K162" s="3">
        <v>9270</v>
      </c>
      <c r="L162" s="3">
        <v>135</v>
      </c>
      <c r="M162" s="3">
        <v>65</v>
      </c>
    </row>
    <row r="163" spans="2:13" x14ac:dyDescent="0.2">
      <c r="B163" s="4" t="s">
        <v>443</v>
      </c>
      <c r="C163" s="86" t="s">
        <v>170</v>
      </c>
      <c r="D163" s="4" t="s">
        <v>169</v>
      </c>
      <c r="E163" s="3">
        <v>370</v>
      </c>
      <c r="F163" s="3">
        <v>685</v>
      </c>
      <c r="G163" s="3">
        <v>145</v>
      </c>
      <c r="H163" s="3">
        <v>815</v>
      </c>
      <c r="I163" s="3">
        <v>0</v>
      </c>
      <c r="J163" s="3">
        <v>30</v>
      </c>
      <c r="K163" s="3">
        <v>5530</v>
      </c>
      <c r="L163" s="3">
        <v>0</v>
      </c>
      <c r="M163" s="3">
        <v>25</v>
      </c>
    </row>
    <row r="164" spans="2:13" x14ac:dyDescent="0.2">
      <c r="B164" s="4" t="s">
        <v>443</v>
      </c>
      <c r="C164" s="86" t="s">
        <v>168</v>
      </c>
      <c r="D164" s="4" t="s">
        <v>167</v>
      </c>
      <c r="E164" s="3">
        <v>1665</v>
      </c>
      <c r="F164" s="3">
        <v>3080</v>
      </c>
      <c r="G164" s="3">
        <v>230</v>
      </c>
      <c r="H164" s="3">
        <v>485</v>
      </c>
      <c r="I164" s="3">
        <v>0</v>
      </c>
      <c r="J164" s="3">
        <v>95</v>
      </c>
      <c r="K164" s="3">
        <v>10680</v>
      </c>
      <c r="L164" s="3">
        <v>0</v>
      </c>
      <c r="M164" s="3">
        <v>0</v>
      </c>
    </row>
    <row r="165" spans="2:13" x14ac:dyDescent="0.2">
      <c r="B165" s="4" t="s">
        <v>443</v>
      </c>
      <c r="C165" s="86" t="s">
        <v>166</v>
      </c>
      <c r="D165" s="4" t="s">
        <v>165</v>
      </c>
      <c r="E165" s="3">
        <v>950</v>
      </c>
      <c r="F165" s="3">
        <v>4780</v>
      </c>
      <c r="G165" s="3">
        <v>225</v>
      </c>
      <c r="H165" s="3">
        <v>675</v>
      </c>
      <c r="I165" s="3">
        <v>0</v>
      </c>
      <c r="J165" s="3">
        <v>85</v>
      </c>
      <c r="K165" s="3">
        <v>11095</v>
      </c>
      <c r="L165" s="3">
        <v>0</v>
      </c>
      <c r="M165" s="3">
        <v>0</v>
      </c>
    </row>
    <row r="166" spans="2:13" x14ac:dyDescent="0.2">
      <c r="B166" s="4" t="s">
        <v>443</v>
      </c>
      <c r="C166" s="86" t="s">
        <v>164</v>
      </c>
      <c r="D166" s="4" t="s">
        <v>163</v>
      </c>
      <c r="E166" s="3">
        <v>1265</v>
      </c>
      <c r="F166" s="3">
        <v>3095</v>
      </c>
      <c r="G166" s="3">
        <v>270</v>
      </c>
      <c r="H166" s="3">
        <v>940</v>
      </c>
      <c r="I166" s="3">
        <v>0</v>
      </c>
      <c r="J166" s="3">
        <v>215</v>
      </c>
      <c r="K166" s="3">
        <v>9820</v>
      </c>
      <c r="L166" s="3">
        <v>0</v>
      </c>
      <c r="M166" s="3">
        <v>0</v>
      </c>
    </row>
    <row r="167" spans="2:13" x14ac:dyDescent="0.2">
      <c r="B167" s="4" t="s">
        <v>443</v>
      </c>
      <c r="C167" s="86" t="s">
        <v>162</v>
      </c>
      <c r="D167" s="4" t="s">
        <v>161</v>
      </c>
      <c r="E167" s="3">
        <v>1120</v>
      </c>
      <c r="F167" s="3">
        <v>2735</v>
      </c>
      <c r="G167" s="3">
        <v>85</v>
      </c>
      <c r="H167" s="3">
        <v>510</v>
      </c>
      <c r="I167" s="3">
        <v>0</v>
      </c>
      <c r="J167" s="3">
        <v>5</v>
      </c>
      <c r="K167" s="3">
        <v>8015</v>
      </c>
      <c r="L167" s="3">
        <v>0</v>
      </c>
      <c r="M167" s="3">
        <v>0</v>
      </c>
    </row>
    <row r="168" spans="2:13" x14ac:dyDescent="0.2">
      <c r="B168" s="4" t="s">
        <v>443</v>
      </c>
      <c r="C168" s="86" t="s">
        <v>160</v>
      </c>
      <c r="D168" s="4" t="s">
        <v>159</v>
      </c>
      <c r="E168" s="3">
        <v>1755</v>
      </c>
      <c r="F168" s="3">
        <v>1690</v>
      </c>
      <c r="G168" s="3">
        <v>130</v>
      </c>
      <c r="H168" s="3">
        <v>1265</v>
      </c>
      <c r="I168" s="3">
        <v>0</v>
      </c>
      <c r="J168" s="3">
        <v>50</v>
      </c>
      <c r="K168" s="3">
        <v>15825</v>
      </c>
      <c r="L168" s="3">
        <v>0</v>
      </c>
      <c r="M168" s="3">
        <v>0</v>
      </c>
    </row>
    <row r="169" spans="2:13" x14ac:dyDescent="0.2">
      <c r="B169" s="4" t="s">
        <v>443</v>
      </c>
      <c r="C169" s="86" t="s">
        <v>158</v>
      </c>
      <c r="D169" s="4" t="s">
        <v>157</v>
      </c>
      <c r="E169" s="3">
        <v>1780</v>
      </c>
      <c r="F169" s="3">
        <v>4295</v>
      </c>
      <c r="G169" s="3">
        <v>140</v>
      </c>
      <c r="H169" s="3">
        <v>685</v>
      </c>
      <c r="I169" s="3">
        <v>0</v>
      </c>
      <c r="J169" s="3">
        <v>0</v>
      </c>
      <c r="K169" s="3">
        <v>10250</v>
      </c>
      <c r="L169" s="3">
        <v>0</v>
      </c>
      <c r="M169" s="3">
        <v>0</v>
      </c>
    </row>
    <row r="170" spans="2:13" x14ac:dyDescent="0.2">
      <c r="B170" s="4" t="s">
        <v>443</v>
      </c>
      <c r="C170" s="86" t="s">
        <v>156</v>
      </c>
      <c r="D170" s="4" t="s">
        <v>155</v>
      </c>
      <c r="E170" s="3">
        <v>3610</v>
      </c>
      <c r="F170" s="3">
        <v>6245</v>
      </c>
      <c r="G170" s="3">
        <v>985</v>
      </c>
      <c r="H170" s="3">
        <v>2550</v>
      </c>
      <c r="I170" s="3">
        <v>0</v>
      </c>
      <c r="J170" s="3">
        <v>605</v>
      </c>
      <c r="K170" s="3">
        <v>20440</v>
      </c>
      <c r="L170" s="3">
        <v>25</v>
      </c>
      <c r="M170" s="3">
        <v>45</v>
      </c>
    </row>
    <row r="171" spans="2:13" x14ac:dyDescent="0.2">
      <c r="B171" s="4" t="s">
        <v>443</v>
      </c>
      <c r="C171" s="86" t="s">
        <v>154</v>
      </c>
      <c r="D171" s="4" t="s">
        <v>153</v>
      </c>
      <c r="E171" s="3">
        <v>1235</v>
      </c>
      <c r="F171" s="3">
        <v>3155</v>
      </c>
      <c r="G171" s="3">
        <v>265</v>
      </c>
      <c r="H171" s="3">
        <v>885</v>
      </c>
      <c r="I171" s="3">
        <v>0</v>
      </c>
      <c r="J171" s="3">
        <v>115</v>
      </c>
      <c r="K171" s="3">
        <v>8405</v>
      </c>
      <c r="L171" s="3">
        <v>0</v>
      </c>
      <c r="M171" s="3">
        <v>15</v>
      </c>
    </row>
    <row r="172" spans="2:13" x14ac:dyDescent="0.2">
      <c r="B172" s="4" t="s">
        <v>443</v>
      </c>
      <c r="C172" s="86" t="s">
        <v>152</v>
      </c>
      <c r="D172" s="4" t="s">
        <v>151</v>
      </c>
      <c r="E172" s="3">
        <v>1430</v>
      </c>
      <c r="F172" s="3">
        <v>3145</v>
      </c>
      <c r="G172" s="3">
        <v>445</v>
      </c>
      <c r="H172" s="3">
        <v>1365</v>
      </c>
      <c r="I172" s="3">
        <v>0</v>
      </c>
      <c r="J172" s="3">
        <v>0</v>
      </c>
      <c r="K172" s="3">
        <v>11335</v>
      </c>
      <c r="L172" s="3">
        <v>0</v>
      </c>
      <c r="M172" s="3">
        <v>0</v>
      </c>
    </row>
    <row r="173" spans="2:13" x14ac:dyDescent="0.2">
      <c r="B173" s="4" t="s">
        <v>443</v>
      </c>
      <c r="C173" s="86" t="s">
        <v>150</v>
      </c>
      <c r="D173" s="4" t="s">
        <v>149</v>
      </c>
      <c r="E173" s="3">
        <v>2865</v>
      </c>
      <c r="F173" s="3">
        <v>3320</v>
      </c>
      <c r="G173" s="3">
        <v>1175</v>
      </c>
      <c r="H173" s="3">
        <v>840</v>
      </c>
      <c r="I173" s="3">
        <v>0</v>
      </c>
      <c r="J173" s="3">
        <v>530</v>
      </c>
      <c r="K173" s="3">
        <v>14990</v>
      </c>
      <c r="L173" s="3">
        <v>30</v>
      </c>
      <c r="M173" s="3">
        <v>25</v>
      </c>
    </row>
    <row r="174" spans="2:13" x14ac:dyDescent="0.2">
      <c r="B174" s="4" t="s">
        <v>443</v>
      </c>
      <c r="C174" s="86" t="s">
        <v>148</v>
      </c>
      <c r="D174" s="4" t="s">
        <v>147</v>
      </c>
      <c r="E174" s="3">
        <v>4030</v>
      </c>
      <c r="F174" s="3">
        <v>6330</v>
      </c>
      <c r="G174" s="3">
        <v>575</v>
      </c>
      <c r="H174" s="3">
        <v>1885</v>
      </c>
      <c r="I174" s="3">
        <v>0</v>
      </c>
      <c r="J174" s="3">
        <v>230</v>
      </c>
      <c r="K174" s="3">
        <v>13440</v>
      </c>
      <c r="L174" s="3">
        <v>0</v>
      </c>
      <c r="M174" s="3">
        <v>35</v>
      </c>
    </row>
    <row r="175" spans="2:13" x14ac:dyDescent="0.2">
      <c r="B175" s="4" t="s">
        <v>443</v>
      </c>
      <c r="C175" s="86" t="s">
        <v>146</v>
      </c>
      <c r="D175" s="4" t="s">
        <v>145</v>
      </c>
      <c r="E175" s="3">
        <v>1165</v>
      </c>
      <c r="F175" s="3">
        <v>4380</v>
      </c>
      <c r="G175" s="3">
        <v>265</v>
      </c>
      <c r="H175" s="3">
        <v>710</v>
      </c>
      <c r="I175" s="3">
        <v>0</v>
      </c>
      <c r="J175" s="3">
        <v>160</v>
      </c>
      <c r="K175" s="3">
        <v>7885</v>
      </c>
      <c r="L175" s="3">
        <v>0</v>
      </c>
      <c r="M175" s="3" t="s">
        <v>404</v>
      </c>
    </row>
    <row r="176" spans="2:13" x14ac:dyDescent="0.2">
      <c r="B176" s="4" t="s">
        <v>443</v>
      </c>
      <c r="C176" s="86" t="s">
        <v>144</v>
      </c>
      <c r="D176" s="4" t="s">
        <v>143</v>
      </c>
      <c r="E176" s="3" t="s">
        <v>405</v>
      </c>
      <c r="F176" s="3" t="s">
        <v>405</v>
      </c>
      <c r="G176" s="3" t="s">
        <v>405</v>
      </c>
      <c r="H176" s="3" t="s">
        <v>405</v>
      </c>
      <c r="I176" s="3" t="s">
        <v>405</v>
      </c>
      <c r="J176" s="3" t="s">
        <v>405</v>
      </c>
      <c r="K176" s="3" t="s">
        <v>405</v>
      </c>
      <c r="L176" s="3" t="s">
        <v>405</v>
      </c>
      <c r="M176" s="3" t="s">
        <v>405</v>
      </c>
    </row>
    <row r="177" spans="2:17" x14ac:dyDescent="0.2">
      <c r="B177" s="4" t="s">
        <v>443</v>
      </c>
      <c r="C177" s="86" t="s">
        <v>142</v>
      </c>
      <c r="D177" s="4" t="s">
        <v>141</v>
      </c>
      <c r="E177" s="3">
        <v>185</v>
      </c>
      <c r="F177" s="3">
        <v>1190</v>
      </c>
      <c r="G177" s="3">
        <v>480</v>
      </c>
      <c r="H177" s="3">
        <v>545</v>
      </c>
      <c r="I177" s="3">
        <v>0</v>
      </c>
      <c r="J177" s="3">
        <v>125</v>
      </c>
      <c r="K177" s="3">
        <v>2435</v>
      </c>
      <c r="L177" s="3">
        <v>0</v>
      </c>
      <c r="M177" s="3">
        <v>20</v>
      </c>
    </row>
    <row r="178" spans="2:17" x14ac:dyDescent="0.2">
      <c r="B178" s="4" t="s">
        <v>443</v>
      </c>
      <c r="C178" s="86" t="s">
        <v>140</v>
      </c>
      <c r="D178" s="4" t="s">
        <v>139</v>
      </c>
      <c r="E178" s="3">
        <v>170</v>
      </c>
      <c r="F178" s="3">
        <v>855</v>
      </c>
      <c r="G178" s="3">
        <v>15</v>
      </c>
      <c r="H178" s="3">
        <v>110</v>
      </c>
      <c r="I178" s="3">
        <v>0</v>
      </c>
      <c r="J178" s="3" t="s">
        <v>404</v>
      </c>
      <c r="K178" s="3">
        <v>65</v>
      </c>
      <c r="L178" s="3">
        <v>0</v>
      </c>
      <c r="M178" s="3">
        <v>0</v>
      </c>
    </row>
    <row r="179" spans="2:17" x14ac:dyDescent="0.2">
      <c r="B179" s="4" t="s">
        <v>443</v>
      </c>
      <c r="C179" s="86" t="s">
        <v>138</v>
      </c>
      <c r="D179" s="4" t="s">
        <v>137</v>
      </c>
      <c r="E179" s="3">
        <v>1875</v>
      </c>
      <c r="F179" s="3">
        <v>1490</v>
      </c>
      <c r="G179" s="3">
        <v>55</v>
      </c>
      <c r="H179" s="3">
        <v>820</v>
      </c>
      <c r="I179" s="3">
        <v>0</v>
      </c>
      <c r="J179" s="3">
        <v>630</v>
      </c>
      <c r="K179" s="3">
        <v>2155</v>
      </c>
      <c r="L179" s="3">
        <v>25</v>
      </c>
      <c r="M179" s="3">
        <v>20</v>
      </c>
    </row>
    <row r="180" spans="2:17" x14ac:dyDescent="0.2">
      <c r="B180" s="4" t="s">
        <v>443</v>
      </c>
      <c r="C180" s="86" t="s">
        <v>136</v>
      </c>
      <c r="D180" s="4" t="s">
        <v>135</v>
      </c>
      <c r="E180" s="3">
        <v>1855</v>
      </c>
      <c r="F180" s="3">
        <v>4265</v>
      </c>
      <c r="G180" s="3">
        <v>265</v>
      </c>
      <c r="H180" s="3">
        <v>1310</v>
      </c>
      <c r="I180" s="3">
        <v>0</v>
      </c>
      <c r="J180" s="3">
        <v>335</v>
      </c>
      <c r="K180" s="3">
        <v>8630</v>
      </c>
      <c r="L180" s="3">
        <v>0</v>
      </c>
      <c r="M180" s="3">
        <v>20</v>
      </c>
    </row>
    <row r="181" spans="2:17" x14ac:dyDescent="0.2">
      <c r="B181" s="4" t="s">
        <v>443</v>
      </c>
      <c r="C181" s="86" t="s">
        <v>134</v>
      </c>
      <c r="D181" s="4" t="s">
        <v>133</v>
      </c>
      <c r="E181" s="3">
        <v>1405</v>
      </c>
      <c r="F181" s="3">
        <v>2720</v>
      </c>
      <c r="G181" s="3">
        <v>190</v>
      </c>
      <c r="H181" s="3">
        <v>710</v>
      </c>
      <c r="I181" s="3">
        <v>0</v>
      </c>
      <c r="J181" s="3">
        <v>60</v>
      </c>
      <c r="K181" s="3">
        <v>7235</v>
      </c>
      <c r="L181" s="3">
        <v>0</v>
      </c>
      <c r="M181" s="3">
        <v>0</v>
      </c>
      <c r="Q181" s="38"/>
    </row>
    <row r="182" spans="2:17" x14ac:dyDescent="0.2">
      <c r="B182" s="4" t="s">
        <v>443</v>
      </c>
      <c r="C182" s="86" t="s">
        <v>132</v>
      </c>
      <c r="D182" s="4" t="s">
        <v>131</v>
      </c>
      <c r="E182" s="3">
        <v>3170</v>
      </c>
      <c r="F182" s="3">
        <v>3360</v>
      </c>
      <c r="G182" s="3">
        <v>400</v>
      </c>
      <c r="H182" s="3">
        <v>4305</v>
      </c>
      <c r="I182" s="3">
        <v>0</v>
      </c>
      <c r="J182" s="3">
        <v>600</v>
      </c>
      <c r="K182" s="3">
        <v>10175</v>
      </c>
      <c r="L182" s="3">
        <v>280</v>
      </c>
      <c r="M182" s="3">
        <v>70</v>
      </c>
      <c r="Q182" s="38"/>
    </row>
    <row r="183" spans="2:17" x14ac:dyDescent="0.2">
      <c r="B183" s="4" t="s">
        <v>443</v>
      </c>
      <c r="C183" s="86" t="s">
        <v>130</v>
      </c>
      <c r="D183" s="4" t="s">
        <v>129</v>
      </c>
      <c r="E183" s="3">
        <v>970</v>
      </c>
      <c r="F183" s="3">
        <v>420</v>
      </c>
      <c r="G183" s="3">
        <v>805</v>
      </c>
      <c r="H183" s="3">
        <v>455</v>
      </c>
      <c r="I183" s="3">
        <v>0</v>
      </c>
      <c r="J183" s="3">
        <v>485</v>
      </c>
      <c r="K183" s="3">
        <v>5400</v>
      </c>
      <c r="L183" s="3">
        <v>5</v>
      </c>
      <c r="M183" s="3">
        <v>30</v>
      </c>
      <c r="Q183" s="38"/>
    </row>
    <row r="184" spans="2:17" ht="12.75" customHeight="1" x14ac:dyDescent="0.2">
      <c r="B184" s="4" t="s">
        <v>443</v>
      </c>
      <c r="C184" s="86" t="s">
        <v>128</v>
      </c>
      <c r="D184" s="4" t="s">
        <v>127</v>
      </c>
      <c r="E184" s="3">
        <v>0</v>
      </c>
      <c r="F184" s="3">
        <v>0</v>
      </c>
      <c r="G184" s="3">
        <v>0</v>
      </c>
      <c r="H184" s="3">
        <v>165</v>
      </c>
      <c r="I184" s="3">
        <v>0</v>
      </c>
      <c r="J184" s="3">
        <v>0</v>
      </c>
      <c r="K184" s="3">
        <v>0</v>
      </c>
      <c r="L184" s="3">
        <v>0</v>
      </c>
      <c r="M184" s="3">
        <v>0</v>
      </c>
      <c r="Q184" s="38"/>
    </row>
    <row r="185" spans="2:17" x14ac:dyDescent="0.2">
      <c r="B185" s="4" t="s">
        <v>443</v>
      </c>
      <c r="C185" s="86" t="s">
        <v>126</v>
      </c>
      <c r="D185" s="4" t="s">
        <v>125</v>
      </c>
      <c r="E185" s="3">
        <v>2580</v>
      </c>
      <c r="F185" s="3">
        <v>7590</v>
      </c>
      <c r="G185" s="3">
        <v>685</v>
      </c>
      <c r="H185" s="3">
        <v>1775</v>
      </c>
      <c r="I185" s="3">
        <v>0</v>
      </c>
      <c r="J185" s="3">
        <v>300</v>
      </c>
      <c r="K185" s="3">
        <v>16780</v>
      </c>
      <c r="L185" s="3">
        <v>0</v>
      </c>
      <c r="M185" s="3">
        <v>0</v>
      </c>
      <c r="Q185" s="38"/>
    </row>
    <row r="186" spans="2:17" x14ac:dyDescent="0.2">
      <c r="B186" s="4" t="s">
        <v>443</v>
      </c>
      <c r="C186" s="86" t="s">
        <v>124</v>
      </c>
      <c r="D186" s="4" t="s">
        <v>123</v>
      </c>
      <c r="E186" s="3">
        <v>2240</v>
      </c>
      <c r="F186" s="3">
        <v>9320</v>
      </c>
      <c r="G186" s="3">
        <v>225</v>
      </c>
      <c r="H186" s="3">
        <v>1685</v>
      </c>
      <c r="I186" s="3">
        <v>0</v>
      </c>
      <c r="J186" s="3">
        <v>330</v>
      </c>
      <c r="K186" s="3">
        <v>17350</v>
      </c>
      <c r="L186" s="3">
        <v>0</v>
      </c>
      <c r="M186" s="3">
        <v>0</v>
      </c>
      <c r="Q186" s="38"/>
    </row>
    <row r="187" spans="2:17" x14ac:dyDescent="0.2">
      <c r="B187" s="4" t="s">
        <v>443</v>
      </c>
      <c r="C187" s="86" t="s">
        <v>122</v>
      </c>
      <c r="D187" s="4" t="s">
        <v>121</v>
      </c>
      <c r="E187" s="3">
        <v>2105</v>
      </c>
      <c r="F187" s="3">
        <v>5235</v>
      </c>
      <c r="G187" s="3">
        <v>665</v>
      </c>
      <c r="H187" s="3">
        <v>1060</v>
      </c>
      <c r="I187" s="3">
        <v>0</v>
      </c>
      <c r="J187" s="3">
        <v>190</v>
      </c>
      <c r="K187" s="3">
        <v>15005</v>
      </c>
      <c r="L187" s="3">
        <v>0</v>
      </c>
      <c r="M187" s="3">
        <v>60</v>
      </c>
      <c r="Q187" s="38"/>
    </row>
    <row r="188" spans="2:17" x14ac:dyDescent="0.2">
      <c r="B188" s="4" t="s">
        <v>443</v>
      </c>
      <c r="C188" s="86" t="s">
        <v>120</v>
      </c>
      <c r="D188" s="4" t="s">
        <v>119</v>
      </c>
      <c r="E188" s="3">
        <v>4980</v>
      </c>
      <c r="F188" s="3">
        <v>7820</v>
      </c>
      <c r="G188" s="3">
        <v>770</v>
      </c>
      <c r="H188" s="3">
        <v>3860</v>
      </c>
      <c r="I188" s="3">
        <v>0</v>
      </c>
      <c r="J188" s="3">
        <v>550</v>
      </c>
      <c r="K188" s="3">
        <v>20830</v>
      </c>
      <c r="L188" s="3">
        <v>190</v>
      </c>
      <c r="M188" s="3">
        <v>40</v>
      </c>
      <c r="Q188" s="38"/>
    </row>
    <row r="189" spans="2:17" x14ac:dyDescent="0.2">
      <c r="B189" s="4" t="s">
        <v>443</v>
      </c>
      <c r="C189" s="86" t="s">
        <v>118</v>
      </c>
      <c r="D189" s="4" t="s">
        <v>117</v>
      </c>
      <c r="E189" s="3">
        <v>1680</v>
      </c>
      <c r="F189" s="3">
        <v>4735</v>
      </c>
      <c r="G189" s="3">
        <v>335</v>
      </c>
      <c r="H189" s="3">
        <v>1070</v>
      </c>
      <c r="I189" s="3">
        <v>0</v>
      </c>
      <c r="J189" s="3">
        <v>205</v>
      </c>
      <c r="K189" s="3">
        <v>10715</v>
      </c>
      <c r="L189" s="3">
        <v>0</v>
      </c>
      <c r="M189" s="3">
        <v>10</v>
      </c>
      <c r="Q189" s="38"/>
    </row>
    <row r="190" spans="2:17" x14ac:dyDescent="0.2">
      <c r="B190" s="26" t="s">
        <v>417</v>
      </c>
      <c r="C190" s="86" t="s">
        <v>480</v>
      </c>
      <c r="D190" s="26" t="s">
        <v>507</v>
      </c>
      <c r="E190" s="3">
        <v>0</v>
      </c>
      <c r="F190" s="3">
        <v>0</v>
      </c>
      <c r="G190" s="3">
        <v>0</v>
      </c>
      <c r="H190" s="3">
        <v>370</v>
      </c>
      <c r="I190" s="3">
        <v>0</v>
      </c>
      <c r="J190" s="3">
        <v>0</v>
      </c>
      <c r="K190" s="3">
        <v>0</v>
      </c>
      <c r="L190" s="3">
        <v>0</v>
      </c>
      <c r="M190" s="3">
        <v>0</v>
      </c>
      <c r="Q190" s="38"/>
    </row>
    <row r="191" spans="2:17" x14ac:dyDescent="0.2">
      <c r="B191" s="26" t="s">
        <v>417</v>
      </c>
      <c r="C191" s="86" t="s">
        <v>32</v>
      </c>
      <c r="D191" s="4" t="s">
        <v>31</v>
      </c>
      <c r="E191" s="3">
        <v>0</v>
      </c>
      <c r="F191" s="3">
        <v>0</v>
      </c>
      <c r="G191" s="3">
        <v>0</v>
      </c>
      <c r="H191" s="3">
        <v>0</v>
      </c>
      <c r="I191" s="3">
        <v>0</v>
      </c>
      <c r="J191" s="3">
        <v>0</v>
      </c>
      <c r="K191" s="3">
        <v>2115</v>
      </c>
      <c r="L191" s="3">
        <v>0</v>
      </c>
      <c r="M191" s="3">
        <v>0</v>
      </c>
      <c r="Q191" s="38"/>
    </row>
    <row r="192" spans="2:17" x14ac:dyDescent="0.2">
      <c r="B192" s="26" t="s">
        <v>417</v>
      </c>
      <c r="C192" s="86" t="s">
        <v>30</v>
      </c>
      <c r="D192" s="4" t="s">
        <v>29</v>
      </c>
      <c r="E192" s="3">
        <v>0</v>
      </c>
      <c r="F192" s="3">
        <v>235</v>
      </c>
      <c r="G192" s="3">
        <v>0</v>
      </c>
      <c r="H192" s="3">
        <v>0</v>
      </c>
      <c r="I192" s="3">
        <v>0</v>
      </c>
      <c r="J192" s="3">
        <v>0</v>
      </c>
      <c r="K192" s="3">
        <v>0</v>
      </c>
      <c r="L192" s="3">
        <v>0</v>
      </c>
      <c r="M192" s="3">
        <v>0</v>
      </c>
      <c r="Q192" s="38"/>
    </row>
    <row r="193" spans="2:17" x14ac:dyDescent="0.2">
      <c r="B193" s="26" t="s">
        <v>417</v>
      </c>
      <c r="C193" s="86" t="s">
        <v>28</v>
      </c>
      <c r="D193" s="4" t="s">
        <v>27</v>
      </c>
      <c r="E193" s="3">
        <v>0</v>
      </c>
      <c r="F193" s="3">
        <v>0</v>
      </c>
      <c r="G193" s="3">
        <v>0</v>
      </c>
      <c r="H193" s="3">
        <v>0</v>
      </c>
      <c r="I193" s="3">
        <v>0</v>
      </c>
      <c r="J193" s="3">
        <v>0</v>
      </c>
      <c r="K193" s="3">
        <v>0</v>
      </c>
      <c r="L193" s="3">
        <v>0</v>
      </c>
      <c r="M193" s="3">
        <v>0</v>
      </c>
      <c r="Q193" s="38"/>
    </row>
    <row r="194" spans="2:17" x14ac:dyDescent="0.2">
      <c r="B194" s="26" t="s">
        <v>417</v>
      </c>
      <c r="C194" s="86" t="s">
        <v>26</v>
      </c>
      <c r="D194" s="4" t="s">
        <v>25</v>
      </c>
      <c r="E194" s="3">
        <v>135</v>
      </c>
      <c r="F194" s="3">
        <v>495</v>
      </c>
      <c r="G194" s="3">
        <v>115</v>
      </c>
      <c r="H194" s="3">
        <v>700</v>
      </c>
      <c r="I194" s="3">
        <v>0</v>
      </c>
      <c r="J194" s="3">
        <v>0</v>
      </c>
      <c r="K194" s="3">
        <v>1945</v>
      </c>
      <c r="L194" s="3">
        <v>0</v>
      </c>
      <c r="M194" s="3">
        <v>0</v>
      </c>
      <c r="Q194" s="38"/>
    </row>
    <row r="195" spans="2:17" x14ac:dyDescent="0.2">
      <c r="B195" s="26" t="s">
        <v>417</v>
      </c>
      <c r="C195" s="86" t="s">
        <v>24</v>
      </c>
      <c r="D195" s="4" t="s">
        <v>23</v>
      </c>
      <c r="E195" s="3">
        <v>705</v>
      </c>
      <c r="F195" s="3">
        <v>1335</v>
      </c>
      <c r="G195" s="3">
        <v>975</v>
      </c>
      <c r="H195" s="3">
        <v>2095</v>
      </c>
      <c r="I195" s="3">
        <v>0</v>
      </c>
      <c r="J195" s="3" t="s">
        <v>404</v>
      </c>
      <c r="K195" s="3">
        <v>6600</v>
      </c>
      <c r="L195" s="3">
        <v>0</v>
      </c>
      <c r="M195" s="3">
        <v>0</v>
      </c>
      <c r="Q195" s="38"/>
    </row>
    <row r="196" spans="2:17" x14ac:dyDescent="0.2">
      <c r="B196" s="26" t="s">
        <v>417</v>
      </c>
      <c r="C196" s="86" t="s">
        <v>22</v>
      </c>
      <c r="D196" s="4" t="s">
        <v>21</v>
      </c>
      <c r="E196" s="3">
        <v>205</v>
      </c>
      <c r="F196" s="3">
        <v>980</v>
      </c>
      <c r="G196" s="3">
        <v>65</v>
      </c>
      <c r="H196" s="3">
        <v>970</v>
      </c>
      <c r="I196" s="3">
        <v>0</v>
      </c>
      <c r="J196" s="3">
        <v>0</v>
      </c>
      <c r="K196" s="3">
        <v>1370</v>
      </c>
      <c r="L196" s="3">
        <v>0</v>
      </c>
      <c r="M196" s="3">
        <v>0</v>
      </c>
      <c r="Q196" s="38"/>
    </row>
    <row r="197" spans="2:17" x14ac:dyDescent="0.2">
      <c r="B197" s="26" t="s">
        <v>417</v>
      </c>
      <c r="C197" s="86" t="s">
        <v>20</v>
      </c>
      <c r="D197" s="4" t="s">
        <v>19</v>
      </c>
      <c r="E197" s="3">
        <v>190</v>
      </c>
      <c r="F197" s="3">
        <v>0</v>
      </c>
      <c r="G197" s="3">
        <v>0</v>
      </c>
      <c r="H197" s="3">
        <v>355</v>
      </c>
      <c r="I197" s="3">
        <v>0</v>
      </c>
      <c r="J197" s="3">
        <v>0</v>
      </c>
      <c r="K197" s="3">
        <v>0</v>
      </c>
      <c r="L197" s="3">
        <v>630</v>
      </c>
      <c r="M197" s="3">
        <v>0</v>
      </c>
      <c r="Q197" s="38"/>
    </row>
    <row r="198" spans="2:17" x14ac:dyDescent="0.2">
      <c r="B198" s="26" t="s">
        <v>417</v>
      </c>
      <c r="C198" s="86" t="s">
        <v>18</v>
      </c>
      <c r="D198" s="4" t="s">
        <v>17</v>
      </c>
      <c r="E198" s="3" t="s">
        <v>404</v>
      </c>
      <c r="F198" s="3">
        <v>745</v>
      </c>
      <c r="G198" s="3">
        <v>15</v>
      </c>
      <c r="H198" s="3">
        <v>110</v>
      </c>
      <c r="I198" s="3">
        <v>0</v>
      </c>
      <c r="J198" s="3">
        <v>0</v>
      </c>
      <c r="K198" s="3">
        <v>1190</v>
      </c>
      <c r="L198" s="3">
        <v>0</v>
      </c>
      <c r="M198" s="3">
        <v>0</v>
      </c>
      <c r="Q198" s="38"/>
    </row>
    <row r="199" spans="2:17" x14ac:dyDescent="0.2">
      <c r="B199" s="26" t="s">
        <v>417</v>
      </c>
      <c r="C199" s="86" t="s">
        <v>16</v>
      </c>
      <c r="D199" s="4" t="s">
        <v>15</v>
      </c>
      <c r="E199" s="3">
        <v>245</v>
      </c>
      <c r="F199" s="3">
        <v>4000</v>
      </c>
      <c r="G199" s="3">
        <v>0</v>
      </c>
      <c r="H199" s="3">
        <v>1235</v>
      </c>
      <c r="I199" s="3">
        <v>0</v>
      </c>
      <c r="J199" s="3">
        <v>0</v>
      </c>
      <c r="K199" s="3">
        <v>6165</v>
      </c>
      <c r="L199" s="3">
        <v>0</v>
      </c>
      <c r="M199" s="3">
        <v>0</v>
      </c>
      <c r="Q199" s="38"/>
    </row>
    <row r="200" spans="2:17" x14ac:dyDescent="0.2">
      <c r="B200" s="26" t="s">
        <v>417</v>
      </c>
      <c r="C200" s="86" t="s">
        <v>14</v>
      </c>
      <c r="D200" s="4" t="s">
        <v>13</v>
      </c>
      <c r="E200" s="3">
        <v>0</v>
      </c>
      <c r="F200" s="3">
        <v>3835</v>
      </c>
      <c r="G200" s="3">
        <v>0</v>
      </c>
      <c r="H200" s="3">
        <v>3515</v>
      </c>
      <c r="I200" s="3">
        <v>0</v>
      </c>
      <c r="J200" s="3">
        <v>0</v>
      </c>
      <c r="K200" s="3">
        <v>65</v>
      </c>
      <c r="L200" s="3">
        <v>230</v>
      </c>
      <c r="M200" s="3">
        <v>0</v>
      </c>
      <c r="Q200" s="38"/>
    </row>
    <row r="201" spans="2:17" x14ac:dyDescent="0.2">
      <c r="B201" s="26" t="s">
        <v>417</v>
      </c>
      <c r="C201" s="86" t="s">
        <v>12</v>
      </c>
      <c r="D201" s="4" t="s">
        <v>11</v>
      </c>
      <c r="E201" s="3">
        <v>20</v>
      </c>
      <c r="F201" s="3">
        <v>100</v>
      </c>
      <c r="G201" s="3">
        <v>20</v>
      </c>
      <c r="H201" s="3">
        <v>170</v>
      </c>
      <c r="I201" s="3">
        <v>0</v>
      </c>
      <c r="J201" s="3">
        <v>0</v>
      </c>
      <c r="K201" s="3">
        <v>480</v>
      </c>
      <c r="L201" s="3">
        <v>0</v>
      </c>
      <c r="M201" s="3">
        <v>0</v>
      </c>
      <c r="Q201" s="38"/>
    </row>
    <row r="202" spans="2:17" x14ac:dyDescent="0.2">
      <c r="B202" s="39" t="s">
        <v>417</v>
      </c>
      <c r="C202" s="90" t="s">
        <v>10</v>
      </c>
      <c r="D202" s="65" t="s">
        <v>9</v>
      </c>
      <c r="E202" s="3">
        <v>0</v>
      </c>
      <c r="F202" s="3">
        <v>0</v>
      </c>
      <c r="G202" s="3">
        <v>0</v>
      </c>
      <c r="H202" s="3">
        <v>0</v>
      </c>
      <c r="I202" s="3">
        <v>0</v>
      </c>
      <c r="J202" s="3">
        <v>0</v>
      </c>
      <c r="K202" s="3">
        <v>0</v>
      </c>
      <c r="L202" s="3">
        <v>920</v>
      </c>
      <c r="M202" s="3">
        <v>0</v>
      </c>
      <c r="Q202" s="38"/>
    </row>
    <row r="203" spans="2:17" x14ac:dyDescent="0.2">
      <c r="B203" s="40" t="s">
        <v>417</v>
      </c>
      <c r="C203" s="91" t="s">
        <v>8</v>
      </c>
      <c r="D203" s="66" t="s">
        <v>7</v>
      </c>
      <c r="E203" s="82">
        <v>525</v>
      </c>
      <c r="F203" s="82">
        <v>1775</v>
      </c>
      <c r="G203" s="82">
        <v>1245</v>
      </c>
      <c r="H203" s="82">
        <v>1800</v>
      </c>
      <c r="I203" s="82">
        <v>0</v>
      </c>
      <c r="J203" s="82">
        <v>5</v>
      </c>
      <c r="K203" s="82">
        <v>4880</v>
      </c>
      <c r="L203" s="82">
        <v>0</v>
      </c>
      <c r="M203" s="82">
        <v>0</v>
      </c>
      <c r="Q203" s="38"/>
    </row>
    <row r="204" spans="2:17" x14ac:dyDescent="0.2">
      <c r="B204" s="30"/>
      <c r="C204" s="92"/>
      <c r="D204" s="38"/>
      <c r="E204" s="56"/>
      <c r="F204" s="56"/>
      <c r="G204" s="56"/>
      <c r="H204" s="56"/>
      <c r="I204" s="56"/>
      <c r="J204" s="56"/>
      <c r="K204" s="56"/>
      <c r="L204" s="56"/>
      <c r="M204" s="56"/>
      <c r="P204" s="38"/>
      <c r="Q204" s="38"/>
    </row>
    <row r="205" spans="2:17" x14ac:dyDescent="0.2">
      <c r="B205" s="30"/>
      <c r="C205" s="92"/>
      <c r="D205" s="38"/>
      <c r="E205" s="56"/>
      <c r="F205" s="56"/>
      <c r="G205" s="56"/>
      <c r="H205" s="56"/>
      <c r="I205" s="56"/>
      <c r="J205" s="56"/>
      <c r="K205" s="56"/>
      <c r="L205" s="56"/>
      <c r="M205" s="56"/>
      <c r="P205" s="38"/>
      <c r="Q205" s="38"/>
    </row>
    <row r="206" spans="2:17" x14ac:dyDescent="0.2">
      <c r="B206" s="27" t="s">
        <v>6</v>
      </c>
    </row>
    <row r="207" spans="2:17" x14ac:dyDescent="0.2">
      <c r="B207" s="28" t="s">
        <v>5</v>
      </c>
    </row>
    <row r="208" spans="2:17" x14ac:dyDescent="0.2">
      <c r="B208" s="29" t="s">
        <v>418</v>
      </c>
    </row>
    <row r="209" spans="2:4" s="64" customFormat="1" ht="39" customHeight="1" x14ac:dyDescent="0.2">
      <c r="B209" s="128" t="s">
        <v>537</v>
      </c>
      <c r="C209" s="128"/>
      <c r="D209" s="128"/>
    </row>
    <row r="210" spans="2:4" s="64" customFormat="1" x14ac:dyDescent="0.2">
      <c r="B210" s="112"/>
      <c r="C210" s="112"/>
      <c r="D210" s="112"/>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R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9.140625" style="1" customWidth="1"/>
    <col min="15" max="15" width="9.140625" style="1"/>
    <col min="16" max="16" width="12.140625" style="1" bestFit="1" customWidth="1"/>
    <col min="17" max="17" width="12.5703125" style="1" customWidth="1"/>
    <col min="18" max="18" width="10.140625" style="1" bestFit="1" customWidth="1"/>
    <col min="19" max="256" width="9.140625" style="1"/>
    <col min="257" max="257" width="2" style="1" customWidth="1"/>
    <col min="258" max="259" width="11.7109375" style="1" customWidth="1"/>
    <col min="260" max="260" width="75.7109375" style="1" customWidth="1"/>
    <col min="261" max="261" width="16.28515625" style="1" bestFit="1" customWidth="1"/>
    <col min="262" max="262" width="19.140625" style="1" bestFit="1" customWidth="1"/>
    <col min="263" max="263" width="15" style="1" bestFit="1" customWidth="1"/>
    <col min="264" max="264" width="13.42578125" style="1" bestFit="1" customWidth="1"/>
    <col min="265" max="265" width="15.28515625" style="1" bestFit="1" customWidth="1"/>
    <col min="266" max="266" width="11.140625" style="1" bestFit="1" customWidth="1"/>
    <col min="267" max="268" width="14.85546875" style="1" bestFit="1" customWidth="1"/>
    <col min="269" max="269" width="16.7109375" style="1" bestFit="1" customWidth="1"/>
    <col min="270" max="270" width="9.140625" style="1" customWidth="1"/>
    <col min="271" max="271" width="9.140625" style="1"/>
    <col min="272" max="272" width="12.140625" style="1" bestFit="1" customWidth="1"/>
    <col min="273" max="273" width="12.5703125" style="1" customWidth="1"/>
    <col min="274" max="274" width="10.140625" style="1" bestFit="1" customWidth="1"/>
    <col min="275" max="512" width="9.140625" style="1"/>
    <col min="513" max="513" width="2" style="1" customWidth="1"/>
    <col min="514" max="515" width="11.7109375" style="1" customWidth="1"/>
    <col min="516" max="516" width="75.7109375" style="1" customWidth="1"/>
    <col min="517" max="517" width="16.28515625" style="1" bestFit="1" customWidth="1"/>
    <col min="518" max="518" width="19.140625" style="1" bestFit="1" customWidth="1"/>
    <col min="519" max="519" width="15" style="1" bestFit="1" customWidth="1"/>
    <col min="520" max="520" width="13.42578125" style="1" bestFit="1" customWidth="1"/>
    <col min="521" max="521" width="15.28515625" style="1" bestFit="1" customWidth="1"/>
    <col min="522" max="522" width="11.140625" style="1" bestFit="1" customWidth="1"/>
    <col min="523" max="524" width="14.85546875" style="1" bestFit="1" customWidth="1"/>
    <col min="525" max="525" width="16.7109375" style="1" bestFit="1" customWidth="1"/>
    <col min="526" max="526" width="9.140625" style="1" customWidth="1"/>
    <col min="527" max="527" width="9.140625" style="1"/>
    <col min="528" max="528" width="12.140625" style="1" bestFit="1" customWidth="1"/>
    <col min="529" max="529" width="12.5703125" style="1" customWidth="1"/>
    <col min="530" max="530" width="10.140625" style="1" bestFit="1" customWidth="1"/>
    <col min="531" max="768" width="9.140625" style="1"/>
    <col min="769" max="769" width="2" style="1" customWidth="1"/>
    <col min="770" max="771" width="11.7109375" style="1" customWidth="1"/>
    <col min="772" max="772" width="75.7109375" style="1" customWidth="1"/>
    <col min="773" max="773" width="16.28515625" style="1" bestFit="1" customWidth="1"/>
    <col min="774" max="774" width="19.140625" style="1" bestFit="1" customWidth="1"/>
    <col min="775" max="775" width="15" style="1" bestFit="1" customWidth="1"/>
    <col min="776" max="776" width="13.42578125" style="1" bestFit="1" customWidth="1"/>
    <col min="777" max="777" width="15.28515625" style="1" bestFit="1" customWidth="1"/>
    <col min="778" max="778" width="11.140625" style="1" bestFit="1" customWidth="1"/>
    <col min="779" max="780" width="14.85546875" style="1" bestFit="1" customWidth="1"/>
    <col min="781" max="781" width="16.7109375" style="1" bestFit="1" customWidth="1"/>
    <col min="782" max="782" width="9.140625" style="1" customWidth="1"/>
    <col min="783" max="783" width="9.140625" style="1"/>
    <col min="784" max="784" width="12.140625" style="1" bestFit="1" customWidth="1"/>
    <col min="785" max="785" width="12.5703125" style="1" customWidth="1"/>
    <col min="786" max="786" width="10.140625" style="1" bestFit="1" customWidth="1"/>
    <col min="787" max="1024" width="9.140625" style="1"/>
    <col min="1025" max="1025" width="2" style="1" customWidth="1"/>
    <col min="1026" max="1027" width="11.7109375" style="1" customWidth="1"/>
    <col min="1028" max="1028" width="75.7109375" style="1" customWidth="1"/>
    <col min="1029" max="1029" width="16.28515625" style="1" bestFit="1" customWidth="1"/>
    <col min="1030" max="1030" width="19.140625" style="1" bestFit="1" customWidth="1"/>
    <col min="1031" max="1031" width="15" style="1" bestFit="1" customWidth="1"/>
    <col min="1032" max="1032" width="13.42578125" style="1" bestFit="1" customWidth="1"/>
    <col min="1033" max="1033" width="15.28515625" style="1" bestFit="1" customWidth="1"/>
    <col min="1034" max="1034" width="11.140625" style="1" bestFit="1" customWidth="1"/>
    <col min="1035" max="1036" width="14.85546875" style="1" bestFit="1" customWidth="1"/>
    <col min="1037" max="1037" width="16.7109375" style="1" bestFit="1" customWidth="1"/>
    <col min="1038" max="1038" width="9.140625" style="1" customWidth="1"/>
    <col min="1039" max="1039" width="9.140625" style="1"/>
    <col min="1040" max="1040" width="12.140625" style="1" bestFit="1" customWidth="1"/>
    <col min="1041" max="1041" width="12.5703125" style="1" customWidth="1"/>
    <col min="1042" max="1042" width="10.140625" style="1" bestFit="1" customWidth="1"/>
    <col min="1043" max="1280" width="9.140625" style="1"/>
    <col min="1281" max="1281" width="2" style="1" customWidth="1"/>
    <col min="1282" max="1283" width="11.7109375" style="1" customWidth="1"/>
    <col min="1284" max="1284" width="75.7109375" style="1" customWidth="1"/>
    <col min="1285" max="1285" width="16.28515625" style="1" bestFit="1" customWidth="1"/>
    <col min="1286" max="1286" width="19.140625" style="1" bestFit="1" customWidth="1"/>
    <col min="1287" max="1287" width="15" style="1" bestFit="1" customWidth="1"/>
    <col min="1288" max="1288" width="13.42578125" style="1" bestFit="1" customWidth="1"/>
    <col min="1289" max="1289" width="15.28515625" style="1" bestFit="1" customWidth="1"/>
    <col min="1290" max="1290" width="11.140625" style="1" bestFit="1" customWidth="1"/>
    <col min="1291" max="1292" width="14.85546875" style="1" bestFit="1" customWidth="1"/>
    <col min="1293" max="1293" width="16.7109375" style="1" bestFit="1" customWidth="1"/>
    <col min="1294" max="1294" width="9.140625" style="1" customWidth="1"/>
    <col min="1295" max="1295" width="9.140625" style="1"/>
    <col min="1296" max="1296" width="12.140625" style="1" bestFit="1" customWidth="1"/>
    <col min="1297" max="1297" width="12.5703125" style="1" customWidth="1"/>
    <col min="1298" max="1298" width="10.140625" style="1" bestFit="1" customWidth="1"/>
    <col min="1299" max="1536" width="9.140625" style="1"/>
    <col min="1537" max="1537" width="2" style="1" customWidth="1"/>
    <col min="1538" max="1539" width="11.7109375" style="1" customWidth="1"/>
    <col min="1540" max="1540" width="75.7109375" style="1" customWidth="1"/>
    <col min="1541" max="1541" width="16.28515625" style="1" bestFit="1" customWidth="1"/>
    <col min="1542" max="1542" width="19.140625" style="1" bestFit="1" customWidth="1"/>
    <col min="1543" max="1543" width="15" style="1" bestFit="1" customWidth="1"/>
    <col min="1544" max="1544" width="13.42578125" style="1" bestFit="1" customWidth="1"/>
    <col min="1545" max="1545" width="15.28515625" style="1" bestFit="1" customWidth="1"/>
    <col min="1546" max="1546" width="11.140625" style="1" bestFit="1" customWidth="1"/>
    <col min="1547" max="1548" width="14.85546875" style="1" bestFit="1" customWidth="1"/>
    <col min="1549" max="1549" width="16.7109375" style="1" bestFit="1" customWidth="1"/>
    <col min="1550" max="1550" width="9.140625" style="1" customWidth="1"/>
    <col min="1551" max="1551" width="9.140625" style="1"/>
    <col min="1552" max="1552" width="12.140625" style="1" bestFit="1" customWidth="1"/>
    <col min="1553" max="1553" width="12.5703125" style="1" customWidth="1"/>
    <col min="1554" max="1554" width="10.140625" style="1" bestFit="1" customWidth="1"/>
    <col min="1555" max="1792" width="9.140625" style="1"/>
    <col min="1793" max="1793" width="2" style="1" customWidth="1"/>
    <col min="1794" max="1795" width="11.7109375" style="1" customWidth="1"/>
    <col min="1796" max="1796" width="75.7109375" style="1" customWidth="1"/>
    <col min="1797" max="1797" width="16.28515625" style="1" bestFit="1" customWidth="1"/>
    <col min="1798" max="1798" width="19.140625" style="1" bestFit="1" customWidth="1"/>
    <col min="1799" max="1799" width="15" style="1" bestFit="1" customWidth="1"/>
    <col min="1800" max="1800" width="13.42578125" style="1" bestFit="1" customWidth="1"/>
    <col min="1801" max="1801" width="15.28515625" style="1" bestFit="1" customWidth="1"/>
    <col min="1802" max="1802" width="11.140625" style="1" bestFit="1" customWidth="1"/>
    <col min="1803" max="1804" width="14.85546875" style="1" bestFit="1" customWidth="1"/>
    <col min="1805" max="1805" width="16.7109375" style="1" bestFit="1" customWidth="1"/>
    <col min="1806" max="1806" width="9.140625" style="1" customWidth="1"/>
    <col min="1807" max="1807" width="9.140625" style="1"/>
    <col min="1808" max="1808" width="12.140625" style="1" bestFit="1" customWidth="1"/>
    <col min="1809" max="1809" width="12.5703125" style="1" customWidth="1"/>
    <col min="1810" max="1810" width="10.140625" style="1" bestFit="1" customWidth="1"/>
    <col min="1811" max="2048" width="9.140625" style="1"/>
    <col min="2049" max="2049" width="2" style="1" customWidth="1"/>
    <col min="2050" max="2051" width="11.7109375" style="1" customWidth="1"/>
    <col min="2052" max="2052" width="75.7109375" style="1" customWidth="1"/>
    <col min="2053" max="2053" width="16.28515625" style="1" bestFit="1" customWidth="1"/>
    <col min="2054" max="2054" width="19.140625" style="1" bestFit="1" customWidth="1"/>
    <col min="2055" max="2055" width="15" style="1" bestFit="1" customWidth="1"/>
    <col min="2056" max="2056" width="13.42578125" style="1" bestFit="1" customWidth="1"/>
    <col min="2057" max="2057" width="15.28515625" style="1" bestFit="1" customWidth="1"/>
    <col min="2058" max="2058" width="11.140625" style="1" bestFit="1" customWidth="1"/>
    <col min="2059" max="2060" width="14.85546875" style="1" bestFit="1" customWidth="1"/>
    <col min="2061" max="2061" width="16.7109375" style="1" bestFit="1" customWidth="1"/>
    <col min="2062" max="2062" width="9.140625" style="1" customWidth="1"/>
    <col min="2063" max="2063" width="9.140625" style="1"/>
    <col min="2064" max="2064" width="12.140625" style="1" bestFit="1" customWidth="1"/>
    <col min="2065" max="2065" width="12.5703125" style="1" customWidth="1"/>
    <col min="2066" max="2066" width="10.140625" style="1" bestFit="1" customWidth="1"/>
    <col min="2067" max="2304" width="9.140625" style="1"/>
    <col min="2305" max="2305" width="2" style="1" customWidth="1"/>
    <col min="2306" max="2307" width="11.7109375" style="1" customWidth="1"/>
    <col min="2308" max="2308" width="75.7109375" style="1" customWidth="1"/>
    <col min="2309" max="2309" width="16.28515625" style="1" bestFit="1" customWidth="1"/>
    <col min="2310" max="2310" width="19.140625" style="1" bestFit="1" customWidth="1"/>
    <col min="2311" max="2311" width="15" style="1" bestFit="1" customWidth="1"/>
    <col min="2312" max="2312" width="13.42578125" style="1" bestFit="1" customWidth="1"/>
    <col min="2313" max="2313" width="15.28515625" style="1" bestFit="1" customWidth="1"/>
    <col min="2314" max="2314" width="11.140625" style="1" bestFit="1" customWidth="1"/>
    <col min="2315" max="2316" width="14.85546875" style="1" bestFit="1" customWidth="1"/>
    <col min="2317" max="2317" width="16.7109375" style="1" bestFit="1" customWidth="1"/>
    <col min="2318" max="2318" width="9.140625" style="1" customWidth="1"/>
    <col min="2319" max="2319" width="9.140625" style="1"/>
    <col min="2320" max="2320" width="12.140625" style="1" bestFit="1" customWidth="1"/>
    <col min="2321" max="2321" width="12.5703125" style="1" customWidth="1"/>
    <col min="2322" max="2322" width="10.140625" style="1" bestFit="1" customWidth="1"/>
    <col min="2323" max="2560" width="9.140625" style="1"/>
    <col min="2561" max="2561" width="2" style="1" customWidth="1"/>
    <col min="2562" max="2563" width="11.7109375" style="1" customWidth="1"/>
    <col min="2564" max="2564" width="75.7109375" style="1" customWidth="1"/>
    <col min="2565" max="2565" width="16.28515625" style="1" bestFit="1" customWidth="1"/>
    <col min="2566" max="2566" width="19.140625" style="1" bestFit="1" customWidth="1"/>
    <col min="2567" max="2567" width="15" style="1" bestFit="1" customWidth="1"/>
    <col min="2568" max="2568" width="13.42578125" style="1" bestFit="1" customWidth="1"/>
    <col min="2569" max="2569" width="15.28515625" style="1" bestFit="1" customWidth="1"/>
    <col min="2570" max="2570" width="11.140625" style="1" bestFit="1" customWidth="1"/>
    <col min="2571" max="2572" width="14.85546875" style="1" bestFit="1" customWidth="1"/>
    <col min="2573" max="2573" width="16.7109375" style="1" bestFit="1" customWidth="1"/>
    <col min="2574" max="2574" width="9.140625" style="1" customWidth="1"/>
    <col min="2575" max="2575" width="9.140625" style="1"/>
    <col min="2576" max="2576" width="12.140625" style="1" bestFit="1" customWidth="1"/>
    <col min="2577" max="2577" width="12.5703125" style="1" customWidth="1"/>
    <col min="2578" max="2578" width="10.140625" style="1" bestFit="1" customWidth="1"/>
    <col min="2579" max="2816" width="9.140625" style="1"/>
    <col min="2817" max="2817" width="2" style="1" customWidth="1"/>
    <col min="2818" max="2819" width="11.7109375" style="1" customWidth="1"/>
    <col min="2820" max="2820" width="75.7109375" style="1" customWidth="1"/>
    <col min="2821" max="2821" width="16.28515625" style="1" bestFit="1" customWidth="1"/>
    <col min="2822" max="2822" width="19.140625" style="1" bestFit="1" customWidth="1"/>
    <col min="2823" max="2823" width="15" style="1" bestFit="1" customWidth="1"/>
    <col min="2824" max="2824" width="13.42578125" style="1" bestFit="1" customWidth="1"/>
    <col min="2825" max="2825" width="15.28515625" style="1" bestFit="1" customWidth="1"/>
    <col min="2826" max="2826" width="11.140625" style="1" bestFit="1" customWidth="1"/>
    <col min="2827" max="2828" width="14.85546875" style="1" bestFit="1" customWidth="1"/>
    <col min="2829" max="2829" width="16.7109375" style="1" bestFit="1" customWidth="1"/>
    <col min="2830" max="2830" width="9.140625" style="1" customWidth="1"/>
    <col min="2831" max="2831" width="9.140625" style="1"/>
    <col min="2832" max="2832" width="12.140625" style="1" bestFit="1" customWidth="1"/>
    <col min="2833" max="2833" width="12.5703125" style="1" customWidth="1"/>
    <col min="2834" max="2834" width="10.140625" style="1" bestFit="1" customWidth="1"/>
    <col min="2835" max="3072" width="9.140625" style="1"/>
    <col min="3073" max="3073" width="2" style="1" customWidth="1"/>
    <col min="3074" max="3075" width="11.7109375" style="1" customWidth="1"/>
    <col min="3076" max="3076" width="75.7109375" style="1" customWidth="1"/>
    <col min="3077" max="3077" width="16.28515625" style="1" bestFit="1" customWidth="1"/>
    <col min="3078" max="3078" width="19.140625" style="1" bestFit="1" customWidth="1"/>
    <col min="3079" max="3079" width="15" style="1" bestFit="1" customWidth="1"/>
    <col min="3080" max="3080" width="13.42578125" style="1" bestFit="1" customWidth="1"/>
    <col min="3081" max="3081" width="15.28515625" style="1" bestFit="1" customWidth="1"/>
    <col min="3082" max="3082" width="11.140625" style="1" bestFit="1" customWidth="1"/>
    <col min="3083" max="3084" width="14.85546875" style="1" bestFit="1" customWidth="1"/>
    <col min="3085" max="3085" width="16.7109375" style="1" bestFit="1" customWidth="1"/>
    <col min="3086" max="3086" width="9.140625" style="1" customWidth="1"/>
    <col min="3087" max="3087" width="9.140625" style="1"/>
    <col min="3088" max="3088" width="12.140625" style="1" bestFit="1" customWidth="1"/>
    <col min="3089" max="3089" width="12.5703125" style="1" customWidth="1"/>
    <col min="3090" max="3090" width="10.140625" style="1" bestFit="1" customWidth="1"/>
    <col min="3091" max="3328" width="9.140625" style="1"/>
    <col min="3329" max="3329" width="2" style="1" customWidth="1"/>
    <col min="3330" max="3331" width="11.7109375" style="1" customWidth="1"/>
    <col min="3332" max="3332" width="75.7109375" style="1" customWidth="1"/>
    <col min="3333" max="3333" width="16.28515625" style="1" bestFit="1" customWidth="1"/>
    <col min="3334" max="3334" width="19.140625" style="1" bestFit="1" customWidth="1"/>
    <col min="3335" max="3335" width="15" style="1" bestFit="1" customWidth="1"/>
    <col min="3336" max="3336" width="13.42578125" style="1" bestFit="1" customWidth="1"/>
    <col min="3337" max="3337" width="15.28515625" style="1" bestFit="1" customWidth="1"/>
    <col min="3338" max="3338" width="11.140625" style="1" bestFit="1" customWidth="1"/>
    <col min="3339" max="3340" width="14.85546875" style="1" bestFit="1" customWidth="1"/>
    <col min="3341" max="3341" width="16.7109375" style="1" bestFit="1" customWidth="1"/>
    <col min="3342" max="3342" width="9.140625" style="1" customWidth="1"/>
    <col min="3343" max="3343" width="9.140625" style="1"/>
    <col min="3344" max="3344" width="12.140625" style="1" bestFit="1" customWidth="1"/>
    <col min="3345" max="3345" width="12.5703125" style="1" customWidth="1"/>
    <col min="3346" max="3346" width="10.140625" style="1" bestFit="1" customWidth="1"/>
    <col min="3347" max="3584" width="9.140625" style="1"/>
    <col min="3585" max="3585" width="2" style="1" customWidth="1"/>
    <col min="3586" max="3587" width="11.7109375" style="1" customWidth="1"/>
    <col min="3588" max="3588" width="75.7109375" style="1" customWidth="1"/>
    <col min="3589" max="3589" width="16.28515625" style="1" bestFit="1" customWidth="1"/>
    <col min="3590" max="3590" width="19.140625" style="1" bestFit="1" customWidth="1"/>
    <col min="3591" max="3591" width="15" style="1" bestFit="1" customWidth="1"/>
    <col min="3592" max="3592" width="13.42578125" style="1" bestFit="1" customWidth="1"/>
    <col min="3593" max="3593" width="15.28515625" style="1" bestFit="1" customWidth="1"/>
    <col min="3594" max="3594" width="11.140625" style="1" bestFit="1" customWidth="1"/>
    <col min="3595" max="3596" width="14.85546875" style="1" bestFit="1" customWidth="1"/>
    <col min="3597" max="3597" width="16.7109375" style="1" bestFit="1" customWidth="1"/>
    <col min="3598" max="3598" width="9.140625" style="1" customWidth="1"/>
    <col min="3599" max="3599" width="9.140625" style="1"/>
    <col min="3600" max="3600" width="12.140625" style="1" bestFit="1" customWidth="1"/>
    <col min="3601" max="3601" width="12.5703125" style="1" customWidth="1"/>
    <col min="3602" max="3602" width="10.140625" style="1" bestFit="1" customWidth="1"/>
    <col min="3603" max="3840" width="9.140625" style="1"/>
    <col min="3841" max="3841" width="2" style="1" customWidth="1"/>
    <col min="3842" max="3843" width="11.7109375" style="1" customWidth="1"/>
    <col min="3844" max="3844" width="75.7109375" style="1" customWidth="1"/>
    <col min="3845" max="3845" width="16.28515625" style="1" bestFit="1" customWidth="1"/>
    <col min="3846" max="3846" width="19.140625" style="1" bestFit="1" customWidth="1"/>
    <col min="3847" max="3847" width="15" style="1" bestFit="1" customWidth="1"/>
    <col min="3848" max="3848" width="13.42578125" style="1" bestFit="1" customWidth="1"/>
    <col min="3849" max="3849" width="15.28515625" style="1" bestFit="1" customWidth="1"/>
    <col min="3850" max="3850" width="11.140625" style="1" bestFit="1" customWidth="1"/>
    <col min="3851" max="3852" width="14.85546875" style="1" bestFit="1" customWidth="1"/>
    <col min="3853" max="3853" width="16.7109375" style="1" bestFit="1" customWidth="1"/>
    <col min="3854" max="3854" width="9.140625" style="1" customWidth="1"/>
    <col min="3855" max="3855" width="9.140625" style="1"/>
    <col min="3856" max="3856" width="12.140625" style="1" bestFit="1" customWidth="1"/>
    <col min="3857" max="3857" width="12.5703125" style="1" customWidth="1"/>
    <col min="3858" max="3858" width="10.140625" style="1" bestFit="1" customWidth="1"/>
    <col min="3859" max="4096" width="9.140625" style="1"/>
    <col min="4097" max="4097" width="2" style="1" customWidth="1"/>
    <col min="4098" max="4099" width="11.7109375" style="1" customWidth="1"/>
    <col min="4100" max="4100" width="75.7109375" style="1" customWidth="1"/>
    <col min="4101" max="4101" width="16.28515625" style="1" bestFit="1" customWidth="1"/>
    <col min="4102" max="4102" width="19.140625" style="1" bestFit="1" customWidth="1"/>
    <col min="4103" max="4103" width="15" style="1" bestFit="1" customWidth="1"/>
    <col min="4104" max="4104" width="13.42578125" style="1" bestFit="1" customWidth="1"/>
    <col min="4105" max="4105" width="15.28515625" style="1" bestFit="1" customWidth="1"/>
    <col min="4106" max="4106" width="11.140625" style="1" bestFit="1" customWidth="1"/>
    <col min="4107" max="4108" width="14.85546875" style="1" bestFit="1" customWidth="1"/>
    <col min="4109" max="4109" width="16.7109375" style="1" bestFit="1" customWidth="1"/>
    <col min="4110" max="4110" width="9.140625" style="1" customWidth="1"/>
    <col min="4111" max="4111" width="9.140625" style="1"/>
    <col min="4112" max="4112" width="12.140625" style="1" bestFit="1" customWidth="1"/>
    <col min="4113" max="4113" width="12.5703125" style="1" customWidth="1"/>
    <col min="4114" max="4114" width="10.140625" style="1" bestFit="1" customWidth="1"/>
    <col min="4115" max="4352" width="9.140625" style="1"/>
    <col min="4353" max="4353" width="2" style="1" customWidth="1"/>
    <col min="4354" max="4355" width="11.7109375" style="1" customWidth="1"/>
    <col min="4356" max="4356" width="75.7109375" style="1" customWidth="1"/>
    <col min="4357" max="4357" width="16.28515625" style="1" bestFit="1" customWidth="1"/>
    <col min="4358" max="4358" width="19.140625" style="1" bestFit="1" customWidth="1"/>
    <col min="4359" max="4359" width="15" style="1" bestFit="1" customWidth="1"/>
    <col min="4360" max="4360" width="13.42578125" style="1" bestFit="1" customWidth="1"/>
    <col min="4361" max="4361" width="15.28515625" style="1" bestFit="1" customWidth="1"/>
    <col min="4362" max="4362" width="11.140625" style="1" bestFit="1" customWidth="1"/>
    <col min="4363" max="4364" width="14.85546875" style="1" bestFit="1" customWidth="1"/>
    <col min="4365" max="4365" width="16.7109375" style="1" bestFit="1" customWidth="1"/>
    <col min="4366" max="4366" width="9.140625" style="1" customWidth="1"/>
    <col min="4367" max="4367" width="9.140625" style="1"/>
    <col min="4368" max="4368" width="12.140625" style="1" bestFit="1" customWidth="1"/>
    <col min="4369" max="4369" width="12.5703125" style="1" customWidth="1"/>
    <col min="4370" max="4370" width="10.140625" style="1" bestFit="1" customWidth="1"/>
    <col min="4371" max="4608" width="9.140625" style="1"/>
    <col min="4609" max="4609" width="2" style="1" customWidth="1"/>
    <col min="4610" max="4611" width="11.7109375" style="1" customWidth="1"/>
    <col min="4612" max="4612" width="75.7109375" style="1" customWidth="1"/>
    <col min="4613" max="4613" width="16.28515625" style="1" bestFit="1" customWidth="1"/>
    <col min="4614" max="4614" width="19.140625" style="1" bestFit="1" customWidth="1"/>
    <col min="4615" max="4615" width="15" style="1" bestFit="1" customWidth="1"/>
    <col min="4616" max="4616" width="13.42578125" style="1" bestFit="1" customWidth="1"/>
    <col min="4617" max="4617" width="15.28515625" style="1" bestFit="1" customWidth="1"/>
    <col min="4618" max="4618" width="11.140625" style="1" bestFit="1" customWidth="1"/>
    <col min="4619" max="4620" width="14.85546875" style="1" bestFit="1" customWidth="1"/>
    <col min="4621" max="4621" width="16.7109375" style="1" bestFit="1" customWidth="1"/>
    <col min="4622" max="4622" width="9.140625" style="1" customWidth="1"/>
    <col min="4623" max="4623" width="9.140625" style="1"/>
    <col min="4624" max="4624" width="12.140625" style="1" bestFit="1" customWidth="1"/>
    <col min="4625" max="4625" width="12.5703125" style="1" customWidth="1"/>
    <col min="4626" max="4626" width="10.140625" style="1" bestFit="1" customWidth="1"/>
    <col min="4627" max="4864" width="9.140625" style="1"/>
    <col min="4865" max="4865" width="2" style="1" customWidth="1"/>
    <col min="4866" max="4867" width="11.7109375" style="1" customWidth="1"/>
    <col min="4868" max="4868" width="75.7109375" style="1" customWidth="1"/>
    <col min="4869" max="4869" width="16.28515625" style="1" bestFit="1" customWidth="1"/>
    <col min="4870" max="4870" width="19.140625" style="1" bestFit="1" customWidth="1"/>
    <col min="4871" max="4871" width="15" style="1" bestFit="1" customWidth="1"/>
    <col min="4872" max="4872" width="13.42578125" style="1" bestFit="1" customWidth="1"/>
    <col min="4873" max="4873" width="15.28515625" style="1" bestFit="1" customWidth="1"/>
    <col min="4874" max="4874" width="11.140625" style="1" bestFit="1" customWidth="1"/>
    <col min="4875" max="4876" width="14.85546875" style="1" bestFit="1" customWidth="1"/>
    <col min="4877" max="4877" width="16.7109375" style="1" bestFit="1" customWidth="1"/>
    <col min="4878" max="4878" width="9.140625" style="1" customWidth="1"/>
    <col min="4879" max="4879" width="9.140625" style="1"/>
    <col min="4880" max="4880" width="12.140625" style="1" bestFit="1" customWidth="1"/>
    <col min="4881" max="4881" width="12.5703125" style="1" customWidth="1"/>
    <col min="4882" max="4882" width="10.140625" style="1" bestFit="1" customWidth="1"/>
    <col min="4883" max="5120" width="9.140625" style="1"/>
    <col min="5121" max="5121" width="2" style="1" customWidth="1"/>
    <col min="5122" max="5123" width="11.7109375" style="1" customWidth="1"/>
    <col min="5124" max="5124" width="75.7109375" style="1" customWidth="1"/>
    <col min="5125" max="5125" width="16.28515625" style="1" bestFit="1" customWidth="1"/>
    <col min="5126" max="5126" width="19.140625" style="1" bestFit="1" customWidth="1"/>
    <col min="5127" max="5127" width="15" style="1" bestFit="1" customWidth="1"/>
    <col min="5128" max="5128" width="13.42578125" style="1" bestFit="1" customWidth="1"/>
    <col min="5129" max="5129" width="15.28515625" style="1" bestFit="1" customWidth="1"/>
    <col min="5130" max="5130" width="11.140625" style="1" bestFit="1" customWidth="1"/>
    <col min="5131" max="5132" width="14.85546875" style="1" bestFit="1" customWidth="1"/>
    <col min="5133" max="5133" width="16.7109375" style="1" bestFit="1" customWidth="1"/>
    <col min="5134" max="5134" width="9.140625" style="1" customWidth="1"/>
    <col min="5135" max="5135" width="9.140625" style="1"/>
    <col min="5136" max="5136" width="12.140625" style="1" bestFit="1" customWidth="1"/>
    <col min="5137" max="5137" width="12.5703125" style="1" customWidth="1"/>
    <col min="5138" max="5138" width="10.140625" style="1" bestFit="1" customWidth="1"/>
    <col min="5139" max="5376" width="9.140625" style="1"/>
    <col min="5377" max="5377" width="2" style="1" customWidth="1"/>
    <col min="5378" max="5379" width="11.7109375" style="1" customWidth="1"/>
    <col min="5380" max="5380" width="75.7109375" style="1" customWidth="1"/>
    <col min="5381" max="5381" width="16.28515625" style="1" bestFit="1" customWidth="1"/>
    <col min="5382" max="5382" width="19.140625" style="1" bestFit="1" customWidth="1"/>
    <col min="5383" max="5383" width="15" style="1" bestFit="1" customWidth="1"/>
    <col min="5384" max="5384" width="13.42578125" style="1" bestFit="1" customWidth="1"/>
    <col min="5385" max="5385" width="15.28515625" style="1" bestFit="1" customWidth="1"/>
    <col min="5386" max="5386" width="11.140625" style="1" bestFit="1" customWidth="1"/>
    <col min="5387" max="5388" width="14.85546875" style="1" bestFit="1" customWidth="1"/>
    <col min="5389" max="5389" width="16.7109375" style="1" bestFit="1" customWidth="1"/>
    <col min="5390" max="5390" width="9.140625" style="1" customWidth="1"/>
    <col min="5391" max="5391" width="9.140625" style="1"/>
    <col min="5392" max="5392" width="12.140625" style="1" bestFit="1" customWidth="1"/>
    <col min="5393" max="5393" width="12.5703125" style="1" customWidth="1"/>
    <col min="5394" max="5394" width="10.140625" style="1" bestFit="1" customWidth="1"/>
    <col min="5395" max="5632" width="9.140625" style="1"/>
    <col min="5633" max="5633" width="2" style="1" customWidth="1"/>
    <col min="5634" max="5635" width="11.7109375" style="1" customWidth="1"/>
    <col min="5636" max="5636" width="75.7109375" style="1" customWidth="1"/>
    <col min="5637" max="5637" width="16.28515625" style="1" bestFit="1" customWidth="1"/>
    <col min="5638" max="5638" width="19.140625" style="1" bestFit="1" customWidth="1"/>
    <col min="5639" max="5639" width="15" style="1" bestFit="1" customWidth="1"/>
    <col min="5640" max="5640" width="13.42578125" style="1" bestFit="1" customWidth="1"/>
    <col min="5641" max="5641" width="15.28515625" style="1" bestFit="1" customWidth="1"/>
    <col min="5642" max="5642" width="11.140625" style="1" bestFit="1" customWidth="1"/>
    <col min="5643" max="5644" width="14.85546875" style="1" bestFit="1" customWidth="1"/>
    <col min="5645" max="5645" width="16.7109375" style="1" bestFit="1" customWidth="1"/>
    <col min="5646" max="5646" width="9.140625" style="1" customWidth="1"/>
    <col min="5647" max="5647" width="9.140625" style="1"/>
    <col min="5648" max="5648" width="12.140625" style="1" bestFit="1" customWidth="1"/>
    <col min="5649" max="5649" width="12.5703125" style="1" customWidth="1"/>
    <col min="5650" max="5650" width="10.140625" style="1" bestFit="1" customWidth="1"/>
    <col min="5651" max="5888" width="9.140625" style="1"/>
    <col min="5889" max="5889" width="2" style="1" customWidth="1"/>
    <col min="5890" max="5891" width="11.7109375" style="1" customWidth="1"/>
    <col min="5892" max="5892" width="75.7109375" style="1" customWidth="1"/>
    <col min="5893" max="5893" width="16.28515625" style="1" bestFit="1" customWidth="1"/>
    <col min="5894" max="5894" width="19.140625" style="1" bestFit="1" customWidth="1"/>
    <col min="5895" max="5895" width="15" style="1" bestFit="1" customWidth="1"/>
    <col min="5896" max="5896" width="13.42578125" style="1" bestFit="1" customWidth="1"/>
    <col min="5897" max="5897" width="15.28515625" style="1" bestFit="1" customWidth="1"/>
    <col min="5898" max="5898" width="11.140625" style="1" bestFit="1" customWidth="1"/>
    <col min="5899" max="5900" width="14.85546875" style="1" bestFit="1" customWidth="1"/>
    <col min="5901" max="5901" width="16.7109375" style="1" bestFit="1" customWidth="1"/>
    <col min="5902" max="5902" width="9.140625" style="1" customWidth="1"/>
    <col min="5903" max="5903" width="9.140625" style="1"/>
    <col min="5904" max="5904" width="12.140625" style="1" bestFit="1" customWidth="1"/>
    <col min="5905" max="5905" width="12.5703125" style="1" customWidth="1"/>
    <col min="5906" max="5906" width="10.140625" style="1" bestFit="1" customWidth="1"/>
    <col min="5907" max="6144" width="9.140625" style="1"/>
    <col min="6145" max="6145" width="2" style="1" customWidth="1"/>
    <col min="6146" max="6147" width="11.7109375" style="1" customWidth="1"/>
    <col min="6148" max="6148" width="75.7109375" style="1" customWidth="1"/>
    <col min="6149" max="6149" width="16.28515625" style="1" bestFit="1" customWidth="1"/>
    <col min="6150" max="6150" width="19.140625" style="1" bestFit="1" customWidth="1"/>
    <col min="6151" max="6151" width="15" style="1" bestFit="1" customWidth="1"/>
    <col min="6152" max="6152" width="13.42578125" style="1" bestFit="1" customWidth="1"/>
    <col min="6153" max="6153" width="15.28515625" style="1" bestFit="1" customWidth="1"/>
    <col min="6154" max="6154" width="11.140625" style="1" bestFit="1" customWidth="1"/>
    <col min="6155" max="6156" width="14.85546875" style="1" bestFit="1" customWidth="1"/>
    <col min="6157" max="6157" width="16.7109375" style="1" bestFit="1" customWidth="1"/>
    <col min="6158" max="6158" width="9.140625" style="1" customWidth="1"/>
    <col min="6159" max="6159" width="9.140625" style="1"/>
    <col min="6160" max="6160" width="12.140625" style="1" bestFit="1" customWidth="1"/>
    <col min="6161" max="6161" width="12.5703125" style="1" customWidth="1"/>
    <col min="6162" max="6162" width="10.140625" style="1" bestFit="1" customWidth="1"/>
    <col min="6163" max="6400" width="9.140625" style="1"/>
    <col min="6401" max="6401" width="2" style="1" customWidth="1"/>
    <col min="6402" max="6403" width="11.7109375" style="1" customWidth="1"/>
    <col min="6404" max="6404" width="75.7109375" style="1" customWidth="1"/>
    <col min="6405" max="6405" width="16.28515625" style="1" bestFit="1" customWidth="1"/>
    <col min="6406" max="6406" width="19.140625" style="1" bestFit="1" customWidth="1"/>
    <col min="6407" max="6407" width="15" style="1" bestFit="1" customWidth="1"/>
    <col min="6408" max="6408" width="13.42578125" style="1" bestFit="1" customWidth="1"/>
    <col min="6409" max="6409" width="15.28515625" style="1" bestFit="1" customWidth="1"/>
    <col min="6410" max="6410" width="11.140625" style="1" bestFit="1" customWidth="1"/>
    <col min="6411" max="6412" width="14.85546875" style="1" bestFit="1" customWidth="1"/>
    <col min="6413" max="6413" width="16.7109375" style="1" bestFit="1" customWidth="1"/>
    <col min="6414" max="6414" width="9.140625" style="1" customWidth="1"/>
    <col min="6415" max="6415" width="9.140625" style="1"/>
    <col min="6416" max="6416" width="12.140625" style="1" bestFit="1" customWidth="1"/>
    <col min="6417" max="6417" width="12.5703125" style="1" customWidth="1"/>
    <col min="6418" max="6418" width="10.140625" style="1" bestFit="1" customWidth="1"/>
    <col min="6419" max="6656" width="9.140625" style="1"/>
    <col min="6657" max="6657" width="2" style="1" customWidth="1"/>
    <col min="6658" max="6659" width="11.7109375" style="1" customWidth="1"/>
    <col min="6660" max="6660" width="75.7109375" style="1" customWidth="1"/>
    <col min="6661" max="6661" width="16.28515625" style="1" bestFit="1" customWidth="1"/>
    <col min="6662" max="6662" width="19.140625" style="1" bestFit="1" customWidth="1"/>
    <col min="6663" max="6663" width="15" style="1" bestFit="1" customWidth="1"/>
    <col min="6664" max="6664" width="13.42578125" style="1" bestFit="1" customWidth="1"/>
    <col min="6665" max="6665" width="15.28515625" style="1" bestFit="1" customWidth="1"/>
    <col min="6666" max="6666" width="11.140625" style="1" bestFit="1" customWidth="1"/>
    <col min="6667" max="6668" width="14.85546875" style="1" bestFit="1" customWidth="1"/>
    <col min="6669" max="6669" width="16.7109375" style="1" bestFit="1" customWidth="1"/>
    <col min="6670" max="6670" width="9.140625" style="1" customWidth="1"/>
    <col min="6671" max="6671" width="9.140625" style="1"/>
    <col min="6672" max="6672" width="12.140625" style="1" bestFit="1" customWidth="1"/>
    <col min="6673" max="6673" width="12.5703125" style="1" customWidth="1"/>
    <col min="6674" max="6674" width="10.140625" style="1" bestFit="1" customWidth="1"/>
    <col min="6675" max="6912" width="9.140625" style="1"/>
    <col min="6913" max="6913" width="2" style="1" customWidth="1"/>
    <col min="6914" max="6915" width="11.7109375" style="1" customWidth="1"/>
    <col min="6916" max="6916" width="75.7109375" style="1" customWidth="1"/>
    <col min="6917" max="6917" width="16.28515625" style="1" bestFit="1" customWidth="1"/>
    <col min="6918" max="6918" width="19.140625" style="1" bestFit="1" customWidth="1"/>
    <col min="6919" max="6919" width="15" style="1" bestFit="1" customWidth="1"/>
    <col min="6920" max="6920" width="13.42578125" style="1" bestFit="1" customWidth="1"/>
    <col min="6921" max="6921" width="15.28515625" style="1" bestFit="1" customWidth="1"/>
    <col min="6922" max="6922" width="11.140625" style="1" bestFit="1" customWidth="1"/>
    <col min="6923" max="6924" width="14.85546875" style="1" bestFit="1" customWidth="1"/>
    <col min="6925" max="6925" width="16.7109375" style="1" bestFit="1" customWidth="1"/>
    <col min="6926" max="6926" width="9.140625" style="1" customWidth="1"/>
    <col min="6927" max="6927" width="9.140625" style="1"/>
    <col min="6928" max="6928" width="12.140625" style="1" bestFit="1" customWidth="1"/>
    <col min="6929" max="6929" width="12.5703125" style="1" customWidth="1"/>
    <col min="6930" max="6930" width="10.140625" style="1" bestFit="1" customWidth="1"/>
    <col min="6931" max="7168" width="9.140625" style="1"/>
    <col min="7169" max="7169" width="2" style="1" customWidth="1"/>
    <col min="7170" max="7171" width="11.7109375" style="1" customWidth="1"/>
    <col min="7172" max="7172" width="75.7109375" style="1" customWidth="1"/>
    <col min="7173" max="7173" width="16.28515625" style="1" bestFit="1" customWidth="1"/>
    <col min="7174" max="7174" width="19.140625" style="1" bestFit="1" customWidth="1"/>
    <col min="7175" max="7175" width="15" style="1" bestFit="1" customWidth="1"/>
    <col min="7176" max="7176" width="13.42578125" style="1" bestFit="1" customWidth="1"/>
    <col min="7177" max="7177" width="15.28515625" style="1" bestFit="1" customWidth="1"/>
    <col min="7178" max="7178" width="11.140625" style="1" bestFit="1" customWidth="1"/>
    <col min="7179" max="7180" width="14.85546875" style="1" bestFit="1" customWidth="1"/>
    <col min="7181" max="7181" width="16.7109375" style="1" bestFit="1" customWidth="1"/>
    <col min="7182" max="7182" width="9.140625" style="1" customWidth="1"/>
    <col min="7183" max="7183" width="9.140625" style="1"/>
    <col min="7184" max="7184" width="12.140625" style="1" bestFit="1" customWidth="1"/>
    <col min="7185" max="7185" width="12.5703125" style="1" customWidth="1"/>
    <col min="7186" max="7186" width="10.140625" style="1" bestFit="1" customWidth="1"/>
    <col min="7187" max="7424" width="9.140625" style="1"/>
    <col min="7425" max="7425" width="2" style="1" customWidth="1"/>
    <col min="7426" max="7427" width="11.7109375" style="1" customWidth="1"/>
    <col min="7428" max="7428" width="75.7109375" style="1" customWidth="1"/>
    <col min="7429" max="7429" width="16.28515625" style="1" bestFit="1" customWidth="1"/>
    <col min="7430" max="7430" width="19.140625" style="1" bestFit="1" customWidth="1"/>
    <col min="7431" max="7431" width="15" style="1" bestFit="1" customWidth="1"/>
    <col min="7432" max="7432" width="13.42578125" style="1" bestFit="1" customWidth="1"/>
    <col min="7433" max="7433" width="15.28515625" style="1" bestFit="1" customWidth="1"/>
    <col min="7434" max="7434" width="11.140625" style="1" bestFit="1" customWidth="1"/>
    <col min="7435" max="7436" width="14.85546875" style="1" bestFit="1" customWidth="1"/>
    <col min="7437" max="7437" width="16.7109375" style="1" bestFit="1" customWidth="1"/>
    <col min="7438" max="7438" width="9.140625" style="1" customWidth="1"/>
    <col min="7439" max="7439" width="9.140625" style="1"/>
    <col min="7440" max="7440" width="12.140625" style="1" bestFit="1" customWidth="1"/>
    <col min="7441" max="7441" width="12.5703125" style="1" customWidth="1"/>
    <col min="7442" max="7442" width="10.140625" style="1" bestFit="1" customWidth="1"/>
    <col min="7443" max="7680" width="9.140625" style="1"/>
    <col min="7681" max="7681" width="2" style="1" customWidth="1"/>
    <col min="7682" max="7683" width="11.7109375" style="1" customWidth="1"/>
    <col min="7684" max="7684" width="75.7109375" style="1" customWidth="1"/>
    <col min="7685" max="7685" width="16.28515625" style="1" bestFit="1" customWidth="1"/>
    <col min="7686" max="7686" width="19.140625" style="1" bestFit="1" customWidth="1"/>
    <col min="7687" max="7687" width="15" style="1" bestFit="1" customWidth="1"/>
    <col min="7688" max="7688" width="13.42578125" style="1" bestFit="1" customWidth="1"/>
    <col min="7689" max="7689" width="15.28515625" style="1" bestFit="1" customWidth="1"/>
    <col min="7690" max="7690" width="11.140625" style="1" bestFit="1" customWidth="1"/>
    <col min="7691" max="7692" width="14.85546875" style="1" bestFit="1" customWidth="1"/>
    <col min="7693" max="7693" width="16.7109375" style="1" bestFit="1" customWidth="1"/>
    <col min="7694" max="7694" width="9.140625" style="1" customWidth="1"/>
    <col min="7695" max="7695" width="9.140625" style="1"/>
    <col min="7696" max="7696" width="12.140625" style="1" bestFit="1" customWidth="1"/>
    <col min="7697" max="7697" width="12.5703125" style="1" customWidth="1"/>
    <col min="7698" max="7698" width="10.140625" style="1" bestFit="1" customWidth="1"/>
    <col min="7699" max="7936" width="9.140625" style="1"/>
    <col min="7937" max="7937" width="2" style="1" customWidth="1"/>
    <col min="7938" max="7939" width="11.7109375" style="1" customWidth="1"/>
    <col min="7940" max="7940" width="75.7109375" style="1" customWidth="1"/>
    <col min="7941" max="7941" width="16.28515625" style="1" bestFit="1" customWidth="1"/>
    <col min="7942" max="7942" width="19.140625" style="1" bestFit="1" customWidth="1"/>
    <col min="7943" max="7943" width="15" style="1" bestFit="1" customWidth="1"/>
    <col min="7944" max="7944" width="13.42578125" style="1" bestFit="1" customWidth="1"/>
    <col min="7945" max="7945" width="15.28515625" style="1" bestFit="1" customWidth="1"/>
    <col min="7946" max="7946" width="11.140625" style="1" bestFit="1" customWidth="1"/>
    <col min="7947" max="7948" width="14.85546875" style="1" bestFit="1" customWidth="1"/>
    <col min="7949" max="7949" width="16.7109375" style="1" bestFit="1" customWidth="1"/>
    <col min="7950" max="7950" width="9.140625" style="1" customWidth="1"/>
    <col min="7951" max="7951" width="9.140625" style="1"/>
    <col min="7952" max="7952" width="12.140625" style="1" bestFit="1" customWidth="1"/>
    <col min="7953" max="7953" width="12.5703125" style="1" customWidth="1"/>
    <col min="7954" max="7954" width="10.140625" style="1" bestFit="1" customWidth="1"/>
    <col min="7955" max="8192" width="9.140625" style="1"/>
    <col min="8193" max="8193" width="2" style="1" customWidth="1"/>
    <col min="8194" max="8195" width="11.7109375" style="1" customWidth="1"/>
    <col min="8196" max="8196" width="75.7109375" style="1" customWidth="1"/>
    <col min="8197" max="8197" width="16.28515625" style="1" bestFit="1" customWidth="1"/>
    <col min="8198" max="8198" width="19.140625" style="1" bestFit="1" customWidth="1"/>
    <col min="8199" max="8199" width="15" style="1" bestFit="1" customWidth="1"/>
    <col min="8200" max="8200" width="13.42578125" style="1" bestFit="1" customWidth="1"/>
    <col min="8201" max="8201" width="15.28515625" style="1" bestFit="1" customWidth="1"/>
    <col min="8202" max="8202" width="11.140625" style="1" bestFit="1" customWidth="1"/>
    <col min="8203" max="8204" width="14.85546875" style="1" bestFit="1" customWidth="1"/>
    <col min="8205" max="8205" width="16.7109375" style="1" bestFit="1" customWidth="1"/>
    <col min="8206" max="8206" width="9.140625" style="1" customWidth="1"/>
    <col min="8207" max="8207" width="9.140625" style="1"/>
    <col min="8208" max="8208" width="12.140625" style="1" bestFit="1" customWidth="1"/>
    <col min="8209" max="8209" width="12.5703125" style="1" customWidth="1"/>
    <col min="8210" max="8210" width="10.140625" style="1" bestFit="1" customWidth="1"/>
    <col min="8211" max="8448" width="9.140625" style="1"/>
    <col min="8449" max="8449" width="2" style="1" customWidth="1"/>
    <col min="8450" max="8451" width="11.7109375" style="1" customWidth="1"/>
    <col min="8452" max="8452" width="75.7109375" style="1" customWidth="1"/>
    <col min="8453" max="8453" width="16.28515625" style="1" bestFit="1" customWidth="1"/>
    <col min="8454" max="8454" width="19.140625" style="1" bestFit="1" customWidth="1"/>
    <col min="8455" max="8455" width="15" style="1" bestFit="1" customWidth="1"/>
    <col min="8456" max="8456" width="13.42578125" style="1" bestFit="1" customWidth="1"/>
    <col min="8457" max="8457" width="15.28515625" style="1" bestFit="1" customWidth="1"/>
    <col min="8458" max="8458" width="11.140625" style="1" bestFit="1" customWidth="1"/>
    <col min="8459" max="8460" width="14.85546875" style="1" bestFit="1" customWidth="1"/>
    <col min="8461" max="8461" width="16.7109375" style="1" bestFit="1" customWidth="1"/>
    <col min="8462" max="8462" width="9.140625" style="1" customWidth="1"/>
    <col min="8463" max="8463" width="9.140625" style="1"/>
    <col min="8464" max="8464" width="12.140625" style="1" bestFit="1" customWidth="1"/>
    <col min="8465" max="8465" width="12.5703125" style="1" customWidth="1"/>
    <col min="8466" max="8466" width="10.140625" style="1" bestFit="1" customWidth="1"/>
    <col min="8467" max="8704" width="9.140625" style="1"/>
    <col min="8705" max="8705" width="2" style="1" customWidth="1"/>
    <col min="8706" max="8707" width="11.7109375" style="1" customWidth="1"/>
    <col min="8708" max="8708" width="75.7109375" style="1" customWidth="1"/>
    <col min="8709" max="8709" width="16.28515625" style="1" bestFit="1" customWidth="1"/>
    <col min="8710" max="8710" width="19.140625" style="1" bestFit="1" customWidth="1"/>
    <col min="8711" max="8711" width="15" style="1" bestFit="1" customWidth="1"/>
    <col min="8712" max="8712" width="13.42578125" style="1" bestFit="1" customWidth="1"/>
    <col min="8713" max="8713" width="15.28515625" style="1" bestFit="1" customWidth="1"/>
    <col min="8714" max="8714" width="11.140625" style="1" bestFit="1" customWidth="1"/>
    <col min="8715" max="8716" width="14.85546875" style="1" bestFit="1" customWidth="1"/>
    <col min="8717" max="8717" width="16.7109375" style="1" bestFit="1" customWidth="1"/>
    <col min="8718" max="8718" width="9.140625" style="1" customWidth="1"/>
    <col min="8719" max="8719" width="9.140625" style="1"/>
    <col min="8720" max="8720" width="12.140625" style="1" bestFit="1" customWidth="1"/>
    <col min="8721" max="8721" width="12.5703125" style="1" customWidth="1"/>
    <col min="8722" max="8722" width="10.140625" style="1" bestFit="1" customWidth="1"/>
    <col min="8723" max="8960" width="9.140625" style="1"/>
    <col min="8961" max="8961" width="2" style="1" customWidth="1"/>
    <col min="8962" max="8963" width="11.7109375" style="1" customWidth="1"/>
    <col min="8964" max="8964" width="75.7109375" style="1" customWidth="1"/>
    <col min="8965" max="8965" width="16.28515625" style="1" bestFit="1" customWidth="1"/>
    <col min="8966" max="8966" width="19.140625" style="1" bestFit="1" customWidth="1"/>
    <col min="8967" max="8967" width="15" style="1" bestFit="1" customWidth="1"/>
    <col min="8968" max="8968" width="13.42578125" style="1" bestFit="1" customWidth="1"/>
    <col min="8969" max="8969" width="15.28515625" style="1" bestFit="1" customWidth="1"/>
    <col min="8970" max="8970" width="11.140625" style="1" bestFit="1" customWidth="1"/>
    <col min="8971" max="8972" width="14.85546875" style="1" bestFit="1" customWidth="1"/>
    <col min="8973" max="8973" width="16.7109375" style="1" bestFit="1" customWidth="1"/>
    <col min="8974" max="8974" width="9.140625" style="1" customWidth="1"/>
    <col min="8975" max="8975" width="9.140625" style="1"/>
    <col min="8976" max="8976" width="12.140625" style="1" bestFit="1" customWidth="1"/>
    <col min="8977" max="8977" width="12.5703125" style="1" customWidth="1"/>
    <col min="8978" max="8978" width="10.140625" style="1" bestFit="1" customWidth="1"/>
    <col min="8979" max="9216" width="9.140625" style="1"/>
    <col min="9217" max="9217" width="2" style="1" customWidth="1"/>
    <col min="9218" max="9219" width="11.7109375" style="1" customWidth="1"/>
    <col min="9220" max="9220" width="75.7109375" style="1" customWidth="1"/>
    <col min="9221" max="9221" width="16.28515625" style="1" bestFit="1" customWidth="1"/>
    <col min="9222" max="9222" width="19.140625" style="1" bestFit="1" customWidth="1"/>
    <col min="9223" max="9223" width="15" style="1" bestFit="1" customWidth="1"/>
    <col min="9224" max="9224" width="13.42578125" style="1" bestFit="1" customWidth="1"/>
    <col min="9225" max="9225" width="15.28515625" style="1" bestFit="1" customWidth="1"/>
    <col min="9226" max="9226" width="11.140625" style="1" bestFit="1" customWidth="1"/>
    <col min="9227" max="9228" width="14.85546875" style="1" bestFit="1" customWidth="1"/>
    <col min="9229" max="9229" width="16.7109375" style="1" bestFit="1" customWidth="1"/>
    <col min="9230" max="9230" width="9.140625" style="1" customWidth="1"/>
    <col min="9231" max="9231" width="9.140625" style="1"/>
    <col min="9232" max="9232" width="12.140625" style="1" bestFit="1" customWidth="1"/>
    <col min="9233" max="9233" width="12.5703125" style="1" customWidth="1"/>
    <col min="9234" max="9234" width="10.140625" style="1" bestFit="1" customWidth="1"/>
    <col min="9235" max="9472" width="9.140625" style="1"/>
    <col min="9473" max="9473" width="2" style="1" customWidth="1"/>
    <col min="9474" max="9475" width="11.7109375" style="1" customWidth="1"/>
    <col min="9476" max="9476" width="75.7109375" style="1" customWidth="1"/>
    <col min="9477" max="9477" width="16.28515625" style="1" bestFit="1" customWidth="1"/>
    <col min="9478" max="9478" width="19.140625" style="1" bestFit="1" customWidth="1"/>
    <col min="9479" max="9479" width="15" style="1" bestFit="1" customWidth="1"/>
    <col min="9480" max="9480" width="13.42578125" style="1" bestFit="1" customWidth="1"/>
    <col min="9481" max="9481" width="15.28515625" style="1" bestFit="1" customWidth="1"/>
    <col min="9482" max="9482" width="11.140625" style="1" bestFit="1" customWidth="1"/>
    <col min="9483" max="9484" width="14.85546875" style="1" bestFit="1" customWidth="1"/>
    <col min="9485" max="9485" width="16.7109375" style="1" bestFit="1" customWidth="1"/>
    <col min="9486" max="9486" width="9.140625" style="1" customWidth="1"/>
    <col min="9487" max="9487" width="9.140625" style="1"/>
    <col min="9488" max="9488" width="12.140625" style="1" bestFit="1" customWidth="1"/>
    <col min="9489" max="9489" width="12.5703125" style="1" customWidth="1"/>
    <col min="9490" max="9490" width="10.140625" style="1" bestFit="1" customWidth="1"/>
    <col min="9491" max="9728" width="9.140625" style="1"/>
    <col min="9729" max="9729" width="2" style="1" customWidth="1"/>
    <col min="9730" max="9731" width="11.7109375" style="1" customWidth="1"/>
    <col min="9732" max="9732" width="75.7109375" style="1" customWidth="1"/>
    <col min="9733" max="9733" width="16.28515625" style="1" bestFit="1" customWidth="1"/>
    <col min="9734" max="9734" width="19.140625" style="1" bestFit="1" customWidth="1"/>
    <col min="9735" max="9735" width="15" style="1" bestFit="1" customWidth="1"/>
    <col min="9736" max="9736" width="13.42578125" style="1" bestFit="1" customWidth="1"/>
    <col min="9737" max="9737" width="15.28515625" style="1" bestFit="1" customWidth="1"/>
    <col min="9738" max="9738" width="11.140625" style="1" bestFit="1" customWidth="1"/>
    <col min="9739" max="9740" width="14.85546875" style="1" bestFit="1" customWidth="1"/>
    <col min="9741" max="9741" width="16.7109375" style="1" bestFit="1" customWidth="1"/>
    <col min="9742" max="9742" width="9.140625" style="1" customWidth="1"/>
    <col min="9743" max="9743" width="9.140625" style="1"/>
    <col min="9744" max="9744" width="12.140625" style="1" bestFit="1" customWidth="1"/>
    <col min="9745" max="9745" width="12.5703125" style="1" customWidth="1"/>
    <col min="9746" max="9746" width="10.140625" style="1" bestFit="1" customWidth="1"/>
    <col min="9747" max="9984" width="9.140625" style="1"/>
    <col min="9985" max="9985" width="2" style="1" customWidth="1"/>
    <col min="9986" max="9987" width="11.7109375" style="1" customWidth="1"/>
    <col min="9988" max="9988" width="75.7109375" style="1" customWidth="1"/>
    <col min="9989" max="9989" width="16.28515625" style="1" bestFit="1" customWidth="1"/>
    <col min="9990" max="9990" width="19.140625" style="1" bestFit="1" customWidth="1"/>
    <col min="9991" max="9991" width="15" style="1" bestFit="1" customWidth="1"/>
    <col min="9992" max="9992" width="13.42578125" style="1" bestFit="1" customWidth="1"/>
    <col min="9993" max="9993" width="15.28515625" style="1" bestFit="1" customWidth="1"/>
    <col min="9994" max="9994" width="11.140625" style="1" bestFit="1" customWidth="1"/>
    <col min="9995" max="9996" width="14.85546875" style="1" bestFit="1" customWidth="1"/>
    <col min="9997" max="9997" width="16.7109375" style="1" bestFit="1" customWidth="1"/>
    <col min="9998" max="9998" width="9.140625" style="1" customWidth="1"/>
    <col min="9999" max="9999" width="9.140625" style="1"/>
    <col min="10000" max="10000" width="12.140625" style="1" bestFit="1" customWidth="1"/>
    <col min="10001" max="10001" width="12.5703125" style="1" customWidth="1"/>
    <col min="10002" max="10002" width="10.140625" style="1" bestFit="1" customWidth="1"/>
    <col min="10003" max="10240" width="9.140625" style="1"/>
    <col min="10241" max="10241" width="2" style="1" customWidth="1"/>
    <col min="10242" max="10243" width="11.7109375" style="1" customWidth="1"/>
    <col min="10244" max="10244" width="75.7109375" style="1" customWidth="1"/>
    <col min="10245" max="10245" width="16.28515625" style="1" bestFit="1" customWidth="1"/>
    <col min="10246" max="10246" width="19.140625" style="1" bestFit="1" customWidth="1"/>
    <col min="10247" max="10247" width="15" style="1" bestFit="1" customWidth="1"/>
    <col min="10248" max="10248" width="13.42578125" style="1" bestFit="1" customWidth="1"/>
    <col min="10249" max="10249" width="15.28515625" style="1" bestFit="1" customWidth="1"/>
    <col min="10250" max="10250" width="11.140625" style="1" bestFit="1" customWidth="1"/>
    <col min="10251" max="10252" width="14.85546875" style="1" bestFit="1" customWidth="1"/>
    <col min="10253" max="10253" width="16.7109375" style="1" bestFit="1" customWidth="1"/>
    <col min="10254" max="10254" width="9.140625" style="1" customWidth="1"/>
    <col min="10255" max="10255" width="9.140625" style="1"/>
    <col min="10256" max="10256" width="12.140625" style="1" bestFit="1" customWidth="1"/>
    <col min="10257" max="10257" width="12.5703125" style="1" customWidth="1"/>
    <col min="10258" max="10258" width="10.140625" style="1" bestFit="1" customWidth="1"/>
    <col min="10259" max="10496" width="9.140625" style="1"/>
    <col min="10497" max="10497" width="2" style="1" customWidth="1"/>
    <col min="10498" max="10499" width="11.7109375" style="1" customWidth="1"/>
    <col min="10500" max="10500" width="75.7109375" style="1" customWidth="1"/>
    <col min="10501" max="10501" width="16.28515625" style="1" bestFit="1" customWidth="1"/>
    <col min="10502" max="10502" width="19.140625" style="1" bestFit="1" customWidth="1"/>
    <col min="10503" max="10503" width="15" style="1" bestFit="1" customWidth="1"/>
    <col min="10504" max="10504" width="13.42578125" style="1" bestFit="1" customWidth="1"/>
    <col min="10505" max="10505" width="15.28515625" style="1" bestFit="1" customWidth="1"/>
    <col min="10506" max="10506" width="11.140625" style="1" bestFit="1" customWidth="1"/>
    <col min="10507" max="10508" width="14.85546875" style="1" bestFit="1" customWidth="1"/>
    <col min="10509" max="10509" width="16.7109375" style="1" bestFit="1" customWidth="1"/>
    <col min="10510" max="10510" width="9.140625" style="1" customWidth="1"/>
    <col min="10511" max="10511" width="9.140625" style="1"/>
    <col min="10512" max="10512" width="12.140625" style="1" bestFit="1" customWidth="1"/>
    <col min="10513" max="10513" width="12.5703125" style="1" customWidth="1"/>
    <col min="10514" max="10514" width="10.140625" style="1" bestFit="1" customWidth="1"/>
    <col min="10515" max="10752" width="9.140625" style="1"/>
    <col min="10753" max="10753" width="2" style="1" customWidth="1"/>
    <col min="10754" max="10755" width="11.7109375" style="1" customWidth="1"/>
    <col min="10756" max="10756" width="75.7109375" style="1" customWidth="1"/>
    <col min="10757" max="10757" width="16.28515625" style="1" bestFit="1" customWidth="1"/>
    <col min="10758" max="10758" width="19.140625" style="1" bestFit="1" customWidth="1"/>
    <col min="10759" max="10759" width="15" style="1" bestFit="1" customWidth="1"/>
    <col min="10760" max="10760" width="13.42578125" style="1" bestFit="1" customWidth="1"/>
    <col min="10761" max="10761" width="15.28515625" style="1" bestFit="1" customWidth="1"/>
    <col min="10762" max="10762" width="11.140625" style="1" bestFit="1" customWidth="1"/>
    <col min="10763" max="10764" width="14.85546875" style="1" bestFit="1" customWidth="1"/>
    <col min="10765" max="10765" width="16.7109375" style="1" bestFit="1" customWidth="1"/>
    <col min="10766" max="10766" width="9.140625" style="1" customWidth="1"/>
    <col min="10767" max="10767" width="9.140625" style="1"/>
    <col min="10768" max="10768" width="12.140625" style="1" bestFit="1" customWidth="1"/>
    <col min="10769" max="10769" width="12.5703125" style="1" customWidth="1"/>
    <col min="10770" max="10770" width="10.140625" style="1" bestFit="1" customWidth="1"/>
    <col min="10771" max="11008" width="9.140625" style="1"/>
    <col min="11009" max="11009" width="2" style="1" customWidth="1"/>
    <col min="11010" max="11011" width="11.7109375" style="1" customWidth="1"/>
    <col min="11012" max="11012" width="75.7109375" style="1" customWidth="1"/>
    <col min="11013" max="11013" width="16.28515625" style="1" bestFit="1" customWidth="1"/>
    <col min="11014" max="11014" width="19.140625" style="1" bestFit="1" customWidth="1"/>
    <col min="11015" max="11015" width="15" style="1" bestFit="1" customWidth="1"/>
    <col min="11016" max="11016" width="13.42578125" style="1" bestFit="1" customWidth="1"/>
    <col min="11017" max="11017" width="15.28515625" style="1" bestFit="1" customWidth="1"/>
    <col min="11018" max="11018" width="11.140625" style="1" bestFit="1" customWidth="1"/>
    <col min="11019" max="11020" width="14.85546875" style="1" bestFit="1" customWidth="1"/>
    <col min="11021" max="11021" width="16.7109375" style="1" bestFit="1" customWidth="1"/>
    <col min="11022" max="11022" width="9.140625" style="1" customWidth="1"/>
    <col min="11023" max="11023" width="9.140625" style="1"/>
    <col min="11024" max="11024" width="12.140625" style="1" bestFit="1" customWidth="1"/>
    <col min="11025" max="11025" width="12.5703125" style="1" customWidth="1"/>
    <col min="11026" max="11026" width="10.140625" style="1" bestFit="1" customWidth="1"/>
    <col min="11027" max="11264" width="9.140625" style="1"/>
    <col min="11265" max="11265" width="2" style="1" customWidth="1"/>
    <col min="11266" max="11267" width="11.7109375" style="1" customWidth="1"/>
    <col min="11268" max="11268" width="75.7109375" style="1" customWidth="1"/>
    <col min="11269" max="11269" width="16.28515625" style="1" bestFit="1" customWidth="1"/>
    <col min="11270" max="11270" width="19.140625" style="1" bestFit="1" customWidth="1"/>
    <col min="11271" max="11271" width="15" style="1" bestFit="1" customWidth="1"/>
    <col min="11272" max="11272" width="13.42578125" style="1" bestFit="1" customWidth="1"/>
    <col min="11273" max="11273" width="15.28515625" style="1" bestFit="1" customWidth="1"/>
    <col min="11274" max="11274" width="11.140625" style="1" bestFit="1" customWidth="1"/>
    <col min="11275" max="11276" width="14.85546875" style="1" bestFit="1" customWidth="1"/>
    <col min="11277" max="11277" width="16.7109375" style="1" bestFit="1" customWidth="1"/>
    <col min="11278" max="11278" width="9.140625" style="1" customWidth="1"/>
    <col min="11279" max="11279" width="9.140625" style="1"/>
    <col min="11280" max="11280" width="12.140625" style="1" bestFit="1" customWidth="1"/>
    <col min="11281" max="11281" width="12.5703125" style="1" customWidth="1"/>
    <col min="11282" max="11282" width="10.140625" style="1" bestFit="1" customWidth="1"/>
    <col min="11283" max="11520" width="9.140625" style="1"/>
    <col min="11521" max="11521" width="2" style="1" customWidth="1"/>
    <col min="11522" max="11523" width="11.7109375" style="1" customWidth="1"/>
    <col min="11524" max="11524" width="75.7109375" style="1" customWidth="1"/>
    <col min="11525" max="11525" width="16.28515625" style="1" bestFit="1" customWidth="1"/>
    <col min="11526" max="11526" width="19.140625" style="1" bestFit="1" customWidth="1"/>
    <col min="11527" max="11527" width="15" style="1" bestFit="1" customWidth="1"/>
    <col min="11528" max="11528" width="13.42578125" style="1" bestFit="1" customWidth="1"/>
    <col min="11529" max="11529" width="15.28515625" style="1" bestFit="1" customWidth="1"/>
    <col min="11530" max="11530" width="11.140625" style="1" bestFit="1" customWidth="1"/>
    <col min="11531" max="11532" width="14.85546875" style="1" bestFit="1" customWidth="1"/>
    <col min="11533" max="11533" width="16.7109375" style="1" bestFit="1" customWidth="1"/>
    <col min="11534" max="11534" width="9.140625" style="1" customWidth="1"/>
    <col min="11535" max="11535" width="9.140625" style="1"/>
    <col min="11536" max="11536" width="12.140625" style="1" bestFit="1" customWidth="1"/>
    <col min="11537" max="11537" width="12.5703125" style="1" customWidth="1"/>
    <col min="11538" max="11538" width="10.140625" style="1" bestFit="1" customWidth="1"/>
    <col min="11539" max="11776" width="9.140625" style="1"/>
    <col min="11777" max="11777" width="2" style="1" customWidth="1"/>
    <col min="11778" max="11779" width="11.7109375" style="1" customWidth="1"/>
    <col min="11780" max="11780" width="75.7109375" style="1" customWidth="1"/>
    <col min="11781" max="11781" width="16.28515625" style="1" bestFit="1" customWidth="1"/>
    <col min="11782" max="11782" width="19.140625" style="1" bestFit="1" customWidth="1"/>
    <col min="11783" max="11783" width="15" style="1" bestFit="1" customWidth="1"/>
    <col min="11784" max="11784" width="13.42578125" style="1" bestFit="1" customWidth="1"/>
    <col min="11785" max="11785" width="15.28515625" style="1" bestFit="1" customWidth="1"/>
    <col min="11786" max="11786" width="11.140625" style="1" bestFit="1" customWidth="1"/>
    <col min="11787" max="11788" width="14.85546875" style="1" bestFit="1" customWidth="1"/>
    <col min="11789" max="11789" width="16.7109375" style="1" bestFit="1" customWidth="1"/>
    <col min="11790" max="11790" width="9.140625" style="1" customWidth="1"/>
    <col min="11791" max="11791" width="9.140625" style="1"/>
    <col min="11792" max="11792" width="12.140625" style="1" bestFit="1" customWidth="1"/>
    <col min="11793" max="11793" width="12.5703125" style="1" customWidth="1"/>
    <col min="11794" max="11794" width="10.140625" style="1" bestFit="1" customWidth="1"/>
    <col min="11795" max="12032" width="9.140625" style="1"/>
    <col min="12033" max="12033" width="2" style="1" customWidth="1"/>
    <col min="12034" max="12035" width="11.7109375" style="1" customWidth="1"/>
    <col min="12036" max="12036" width="75.7109375" style="1" customWidth="1"/>
    <col min="12037" max="12037" width="16.28515625" style="1" bestFit="1" customWidth="1"/>
    <col min="12038" max="12038" width="19.140625" style="1" bestFit="1" customWidth="1"/>
    <col min="12039" max="12039" width="15" style="1" bestFit="1" customWidth="1"/>
    <col min="12040" max="12040" width="13.42578125" style="1" bestFit="1" customWidth="1"/>
    <col min="12041" max="12041" width="15.28515625" style="1" bestFit="1" customWidth="1"/>
    <col min="12042" max="12042" width="11.140625" style="1" bestFit="1" customWidth="1"/>
    <col min="12043" max="12044" width="14.85546875" style="1" bestFit="1" customWidth="1"/>
    <col min="12045" max="12045" width="16.7109375" style="1" bestFit="1" customWidth="1"/>
    <col min="12046" max="12046" width="9.140625" style="1" customWidth="1"/>
    <col min="12047" max="12047" width="9.140625" style="1"/>
    <col min="12048" max="12048" width="12.140625" style="1" bestFit="1" customWidth="1"/>
    <col min="12049" max="12049" width="12.5703125" style="1" customWidth="1"/>
    <col min="12050" max="12050" width="10.140625" style="1" bestFit="1" customWidth="1"/>
    <col min="12051" max="12288" width="9.140625" style="1"/>
    <col min="12289" max="12289" width="2" style="1" customWidth="1"/>
    <col min="12290" max="12291" width="11.7109375" style="1" customWidth="1"/>
    <col min="12292" max="12292" width="75.7109375" style="1" customWidth="1"/>
    <col min="12293" max="12293" width="16.28515625" style="1" bestFit="1" customWidth="1"/>
    <col min="12294" max="12294" width="19.140625" style="1" bestFit="1" customWidth="1"/>
    <col min="12295" max="12295" width="15" style="1" bestFit="1" customWidth="1"/>
    <col min="12296" max="12296" width="13.42578125" style="1" bestFit="1" customWidth="1"/>
    <col min="12297" max="12297" width="15.28515625" style="1" bestFit="1" customWidth="1"/>
    <col min="12298" max="12298" width="11.140625" style="1" bestFit="1" customWidth="1"/>
    <col min="12299" max="12300" width="14.85546875" style="1" bestFit="1" customWidth="1"/>
    <col min="12301" max="12301" width="16.7109375" style="1" bestFit="1" customWidth="1"/>
    <col min="12302" max="12302" width="9.140625" style="1" customWidth="1"/>
    <col min="12303" max="12303" width="9.140625" style="1"/>
    <col min="12304" max="12304" width="12.140625" style="1" bestFit="1" customWidth="1"/>
    <col min="12305" max="12305" width="12.5703125" style="1" customWidth="1"/>
    <col min="12306" max="12306" width="10.140625" style="1" bestFit="1" customWidth="1"/>
    <col min="12307" max="12544" width="9.140625" style="1"/>
    <col min="12545" max="12545" width="2" style="1" customWidth="1"/>
    <col min="12546" max="12547" width="11.7109375" style="1" customWidth="1"/>
    <col min="12548" max="12548" width="75.7109375" style="1" customWidth="1"/>
    <col min="12549" max="12549" width="16.28515625" style="1" bestFit="1" customWidth="1"/>
    <col min="12550" max="12550" width="19.140625" style="1" bestFit="1" customWidth="1"/>
    <col min="12551" max="12551" width="15" style="1" bestFit="1" customWidth="1"/>
    <col min="12552" max="12552" width="13.42578125" style="1" bestFit="1" customWidth="1"/>
    <col min="12553" max="12553" width="15.28515625" style="1" bestFit="1" customWidth="1"/>
    <col min="12554" max="12554" width="11.140625" style="1" bestFit="1" customWidth="1"/>
    <col min="12555" max="12556" width="14.85546875" style="1" bestFit="1" customWidth="1"/>
    <col min="12557" max="12557" width="16.7109375" style="1" bestFit="1" customWidth="1"/>
    <col min="12558" max="12558" width="9.140625" style="1" customWidth="1"/>
    <col min="12559" max="12559" width="9.140625" style="1"/>
    <col min="12560" max="12560" width="12.140625" style="1" bestFit="1" customWidth="1"/>
    <col min="12561" max="12561" width="12.5703125" style="1" customWidth="1"/>
    <col min="12562" max="12562" width="10.140625" style="1" bestFit="1" customWidth="1"/>
    <col min="12563" max="12800" width="9.140625" style="1"/>
    <col min="12801" max="12801" width="2" style="1" customWidth="1"/>
    <col min="12802" max="12803" width="11.7109375" style="1" customWidth="1"/>
    <col min="12804" max="12804" width="75.7109375" style="1" customWidth="1"/>
    <col min="12805" max="12805" width="16.28515625" style="1" bestFit="1" customWidth="1"/>
    <col min="12806" max="12806" width="19.140625" style="1" bestFit="1" customWidth="1"/>
    <col min="12807" max="12807" width="15" style="1" bestFit="1" customWidth="1"/>
    <col min="12808" max="12808" width="13.42578125" style="1" bestFit="1" customWidth="1"/>
    <col min="12809" max="12809" width="15.28515625" style="1" bestFit="1" customWidth="1"/>
    <col min="12810" max="12810" width="11.140625" style="1" bestFit="1" customWidth="1"/>
    <col min="12811" max="12812" width="14.85546875" style="1" bestFit="1" customWidth="1"/>
    <col min="12813" max="12813" width="16.7109375" style="1" bestFit="1" customWidth="1"/>
    <col min="12814" max="12814" width="9.140625" style="1" customWidth="1"/>
    <col min="12815" max="12815" width="9.140625" style="1"/>
    <col min="12816" max="12816" width="12.140625" style="1" bestFit="1" customWidth="1"/>
    <col min="12817" max="12817" width="12.5703125" style="1" customWidth="1"/>
    <col min="12818" max="12818" width="10.140625" style="1" bestFit="1" customWidth="1"/>
    <col min="12819" max="13056" width="9.140625" style="1"/>
    <col min="13057" max="13057" width="2" style="1" customWidth="1"/>
    <col min="13058" max="13059" width="11.7109375" style="1" customWidth="1"/>
    <col min="13060" max="13060" width="75.7109375" style="1" customWidth="1"/>
    <col min="13061" max="13061" width="16.28515625" style="1" bestFit="1" customWidth="1"/>
    <col min="13062" max="13062" width="19.140625" style="1" bestFit="1" customWidth="1"/>
    <col min="13063" max="13063" width="15" style="1" bestFit="1" customWidth="1"/>
    <col min="13064" max="13064" width="13.42578125" style="1" bestFit="1" customWidth="1"/>
    <col min="13065" max="13065" width="15.28515625" style="1" bestFit="1" customWidth="1"/>
    <col min="13066" max="13066" width="11.140625" style="1" bestFit="1" customWidth="1"/>
    <col min="13067" max="13068" width="14.85546875" style="1" bestFit="1" customWidth="1"/>
    <col min="13069" max="13069" width="16.7109375" style="1" bestFit="1" customWidth="1"/>
    <col min="13070" max="13070" width="9.140625" style="1" customWidth="1"/>
    <col min="13071" max="13071" width="9.140625" style="1"/>
    <col min="13072" max="13072" width="12.140625" style="1" bestFit="1" customWidth="1"/>
    <col min="13073" max="13073" width="12.5703125" style="1" customWidth="1"/>
    <col min="13074" max="13074" width="10.140625" style="1" bestFit="1" customWidth="1"/>
    <col min="13075" max="13312" width="9.140625" style="1"/>
    <col min="13313" max="13313" width="2" style="1" customWidth="1"/>
    <col min="13314" max="13315" width="11.7109375" style="1" customWidth="1"/>
    <col min="13316" max="13316" width="75.7109375" style="1" customWidth="1"/>
    <col min="13317" max="13317" width="16.28515625" style="1" bestFit="1" customWidth="1"/>
    <col min="13318" max="13318" width="19.140625" style="1" bestFit="1" customWidth="1"/>
    <col min="13319" max="13319" width="15" style="1" bestFit="1" customWidth="1"/>
    <col min="13320" max="13320" width="13.42578125" style="1" bestFit="1" customWidth="1"/>
    <col min="13321" max="13321" width="15.28515625" style="1" bestFit="1" customWidth="1"/>
    <col min="13322" max="13322" width="11.140625" style="1" bestFit="1" customWidth="1"/>
    <col min="13323" max="13324" width="14.85546875" style="1" bestFit="1" customWidth="1"/>
    <col min="13325" max="13325" width="16.7109375" style="1" bestFit="1" customWidth="1"/>
    <col min="13326" max="13326" width="9.140625" style="1" customWidth="1"/>
    <col min="13327" max="13327" width="9.140625" style="1"/>
    <col min="13328" max="13328" width="12.140625" style="1" bestFit="1" customWidth="1"/>
    <col min="13329" max="13329" width="12.5703125" style="1" customWidth="1"/>
    <col min="13330" max="13330" width="10.140625" style="1" bestFit="1" customWidth="1"/>
    <col min="13331" max="13568" width="9.140625" style="1"/>
    <col min="13569" max="13569" width="2" style="1" customWidth="1"/>
    <col min="13570" max="13571" width="11.7109375" style="1" customWidth="1"/>
    <col min="13572" max="13572" width="75.7109375" style="1" customWidth="1"/>
    <col min="13573" max="13573" width="16.28515625" style="1" bestFit="1" customWidth="1"/>
    <col min="13574" max="13574" width="19.140625" style="1" bestFit="1" customWidth="1"/>
    <col min="13575" max="13575" width="15" style="1" bestFit="1" customWidth="1"/>
    <col min="13576" max="13576" width="13.42578125" style="1" bestFit="1" customWidth="1"/>
    <col min="13577" max="13577" width="15.28515625" style="1" bestFit="1" customWidth="1"/>
    <col min="13578" max="13578" width="11.140625" style="1" bestFit="1" customWidth="1"/>
    <col min="13579" max="13580" width="14.85546875" style="1" bestFit="1" customWidth="1"/>
    <col min="13581" max="13581" width="16.7109375" style="1" bestFit="1" customWidth="1"/>
    <col min="13582" max="13582" width="9.140625" style="1" customWidth="1"/>
    <col min="13583" max="13583" width="9.140625" style="1"/>
    <col min="13584" max="13584" width="12.140625" style="1" bestFit="1" customWidth="1"/>
    <col min="13585" max="13585" width="12.5703125" style="1" customWidth="1"/>
    <col min="13586" max="13586" width="10.140625" style="1" bestFit="1" customWidth="1"/>
    <col min="13587" max="13824" width="9.140625" style="1"/>
    <col min="13825" max="13825" width="2" style="1" customWidth="1"/>
    <col min="13826" max="13827" width="11.7109375" style="1" customWidth="1"/>
    <col min="13828" max="13828" width="75.7109375" style="1" customWidth="1"/>
    <col min="13829" max="13829" width="16.28515625" style="1" bestFit="1" customWidth="1"/>
    <col min="13830" max="13830" width="19.140625" style="1" bestFit="1" customWidth="1"/>
    <col min="13831" max="13831" width="15" style="1" bestFit="1" customWidth="1"/>
    <col min="13832" max="13832" width="13.42578125" style="1" bestFit="1" customWidth="1"/>
    <col min="13833" max="13833" width="15.28515625" style="1" bestFit="1" customWidth="1"/>
    <col min="13834" max="13834" width="11.140625" style="1" bestFit="1" customWidth="1"/>
    <col min="13835" max="13836" width="14.85546875" style="1" bestFit="1" customWidth="1"/>
    <col min="13837" max="13837" width="16.7109375" style="1" bestFit="1" customWidth="1"/>
    <col min="13838" max="13838" width="9.140625" style="1" customWidth="1"/>
    <col min="13839" max="13839" width="9.140625" style="1"/>
    <col min="13840" max="13840" width="12.140625" style="1" bestFit="1" customWidth="1"/>
    <col min="13841" max="13841" width="12.5703125" style="1" customWidth="1"/>
    <col min="13842" max="13842" width="10.140625" style="1" bestFit="1" customWidth="1"/>
    <col min="13843" max="14080" width="9.140625" style="1"/>
    <col min="14081" max="14081" width="2" style="1" customWidth="1"/>
    <col min="14082" max="14083" width="11.7109375" style="1" customWidth="1"/>
    <col min="14084" max="14084" width="75.7109375" style="1" customWidth="1"/>
    <col min="14085" max="14085" width="16.28515625" style="1" bestFit="1" customWidth="1"/>
    <col min="14086" max="14086" width="19.140625" style="1" bestFit="1" customWidth="1"/>
    <col min="14087" max="14087" width="15" style="1" bestFit="1" customWidth="1"/>
    <col min="14088" max="14088" width="13.42578125" style="1" bestFit="1" customWidth="1"/>
    <col min="14089" max="14089" width="15.28515625" style="1" bestFit="1" customWidth="1"/>
    <col min="14090" max="14090" width="11.140625" style="1" bestFit="1" customWidth="1"/>
    <col min="14091" max="14092" width="14.85546875" style="1" bestFit="1" customWidth="1"/>
    <col min="14093" max="14093" width="16.7109375" style="1" bestFit="1" customWidth="1"/>
    <col min="14094" max="14094" width="9.140625" style="1" customWidth="1"/>
    <col min="14095" max="14095" width="9.140625" style="1"/>
    <col min="14096" max="14096" width="12.140625" style="1" bestFit="1" customWidth="1"/>
    <col min="14097" max="14097" width="12.5703125" style="1" customWidth="1"/>
    <col min="14098" max="14098" width="10.140625" style="1" bestFit="1" customWidth="1"/>
    <col min="14099" max="14336" width="9.140625" style="1"/>
    <col min="14337" max="14337" width="2" style="1" customWidth="1"/>
    <col min="14338" max="14339" width="11.7109375" style="1" customWidth="1"/>
    <col min="14340" max="14340" width="75.7109375" style="1" customWidth="1"/>
    <col min="14341" max="14341" width="16.28515625" style="1" bestFit="1" customWidth="1"/>
    <col min="14342" max="14342" width="19.140625" style="1" bestFit="1" customWidth="1"/>
    <col min="14343" max="14343" width="15" style="1" bestFit="1" customWidth="1"/>
    <col min="14344" max="14344" width="13.42578125" style="1" bestFit="1" customWidth="1"/>
    <col min="14345" max="14345" width="15.28515625" style="1" bestFit="1" customWidth="1"/>
    <col min="14346" max="14346" width="11.140625" style="1" bestFit="1" customWidth="1"/>
    <col min="14347" max="14348" width="14.85546875" style="1" bestFit="1" customWidth="1"/>
    <col min="14349" max="14349" width="16.7109375" style="1" bestFit="1" customWidth="1"/>
    <col min="14350" max="14350" width="9.140625" style="1" customWidth="1"/>
    <col min="14351" max="14351" width="9.140625" style="1"/>
    <col min="14352" max="14352" width="12.140625" style="1" bestFit="1" customWidth="1"/>
    <col min="14353" max="14353" width="12.5703125" style="1" customWidth="1"/>
    <col min="14354" max="14354" width="10.140625" style="1" bestFit="1" customWidth="1"/>
    <col min="14355" max="14592" width="9.140625" style="1"/>
    <col min="14593" max="14593" width="2" style="1" customWidth="1"/>
    <col min="14594" max="14595" width="11.7109375" style="1" customWidth="1"/>
    <col min="14596" max="14596" width="75.7109375" style="1" customWidth="1"/>
    <col min="14597" max="14597" width="16.28515625" style="1" bestFit="1" customWidth="1"/>
    <col min="14598" max="14598" width="19.140625" style="1" bestFit="1" customWidth="1"/>
    <col min="14599" max="14599" width="15" style="1" bestFit="1" customWidth="1"/>
    <col min="14600" max="14600" width="13.42578125" style="1" bestFit="1" customWidth="1"/>
    <col min="14601" max="14601" width="15.28515625" style="1" bestFit="1" customWidth="1"/>
    <col min="14602" max="14602" width="11.140625" style="1" bestFit="1" customWidth="1"/>
    <col min="14603" max="14604" width="14.85546875" style="1" bestFit="1" customWidth="1"/>
    <col min="14605" max="14605" width="16.7109375" style="1" bestFit="1" customWidth="1"/>
    <col min="14606" max="14606" width="9.140625" style="1" customWidth="1"/>
    <col min="14607" max="14607" width="9.140625" style="1"/>
    <col min="14608" max="14608" width="12.140625" style="1" bestFit="1" customWidth="1"/>
    <col min="14609" max="14609" width="12.5703125" style="1" customWidth="1"/>
    <col min="14610" max="14610" width="10.140625" style="1" bestFit="1" customWidth="1"/>
    <col min="14611" max="14848" width="9.140625" style="1"/>
    <col min="14849" max="14849" width="2" style="1" customWidth="1"/>
    <col min="14850" max="14851" width="11.7109375" style="1" customWidth="1"/>
    <col min="14852" max="14852" width="75.7109375" style="1" customWidth="1"/>
    <col min="14853" max="14853" width="16.28515625" style="1" bestFit="1" customWidth="1"/>
    <col min="14854" max="14854" width="19.140625" style="1" bestFit="1" customWidth="1"/>
    <col min="14855" max="14855" width="15" style="1" bestFit="1" customWidth="1"/>
    <col min="14856" max="14856" width="13.42578125" style="1" bestFit="1" customWidth="1"/>
    <col min="14857" max="14857" width="15.28515625" style="1" bestFit="1" customWidth="1"/>
    <col min="14858" max="14858" width="11.140625" style="1" bestFit="1" customWidth="1"/>
    <col min="14859" max="14860" width="14.85546875" style="1" bestFit="1" customWidth="1"/>
    <col min="14861" max="14861" width="16.7109375" style="1" bestFit="1" customWidth="1"/>
    <col min="14862" max="14862" width="9.140625" style="1" customWidth="1"/>
    <col min="14863" max="14863" width="9.140625" style="1"/>
    <col min="14864" max="14864" width="12.140625" style="1" bestFit="1" customWidth="1"/>
    <col min="14865" max="14865" width="12.5703125" style="1" customWidth="1"/>
    <col min="14866" max="14866" width="10.140625" style="1" bestFit="1" customWidth="1"/>
    <col min="14867" max="15104" width="9.140625" style="1"/>
    <col min="15105" max="15105" width="2" style="1" customWidth="1"/>
    <col min="15106" max="15107" width="11.7109375" style="1" customWidth="1"/>
    <col min="15108" max="15108" width="75.7109375" style="1" customWidth="1"/>
    <col min="15109" max="15109" width="16.28515625" style="1" bestFit="1" customWidth="1"/>
    <col min="15110" max="15110" width="19.140625" style="1" bestFit="1" customWidth="1"/>
    <col min="15111" max="15111" width="15" style="1" bestFit="1" customWidth="1"/>
    <col min="15112" max="15112" width="13.42578125" style="1" bestFit="1" customWidth="1"/>
    <col min="15113" max="15113" width="15.28515625" style="1" bestFit="1" customWidth="1"/>
    <col min="15114" max="15114" width="11.140625" style="1" bestFit="1" customWidth="1"/>
    <col min="15115" max="15116" width="14.85546875" style="1" bestFit="1" customWidth="1"/>
    <col min="15117" max="15117" width="16.7109375" style="1" bestFit="1" customWidth="1"/>
    <col min="15118" max="15118" width="9.140625" style="1" customWidth="1"/>
    <col min="15119" max="15119" width="9.140625" style="1"/>
    <col min="15120" max="15120" width="12.140625" style="1" bestFit="1" customWidth="1"/>
    <col min="15121" max="15121" width="12.5703125" style="1" customWidth="1"/>
    <col min="15122" max="15122" width="10.140625" style="1" bestFit="1" customWidth="1"/>
    <col min="15123" max="15360" width="9.140625" style="1"/>
    <col min="15361" max="15361" width="2" style="1" customWidth="1"/>
    <col min="15362" max="15363" width="11.7109375" style="1" customWidth="1"/>
    <col min="15364" max="15364" width="75.7109375" style="1" customWidth="1"/>
    <col min="15365" max="15365" width="16.28515625" style="1" bestFit="1" customWidth="1"/>
    <col min="15366" max="15366" width="19.140625" style="1" bestFit="1" customWidth="1"/>
    <col min="15367" max="15367" width="15" style="1" bestFit="1" customWidth="1"/>
    <col min="15368" max="15368" width="13.42578125" style="1" bestFit="1" customWidth="1"/>
    <col min="15369" max="15369" width="15.28515625" style="1" bestFit="1" customWidth="1"/>
    <col min="15370" max="15370" width="11.140625" style="1" bestFit="1" customWidth="1"/>
    <col min="15371" max="15372" width="14.85546875" style="1" bestFit="1" customWidth="1"/>
    <col min="15373" max="15373" width="16.7109375" style="1" bestFit="1" customWidth="1"/>
    <col min="15374" max="15374" width="9.140625" style="1" customWidth="1"/>
    <col min="15375" max="15375" width="9.140625" style="1"/>
    <col min="15376" max="15376" width="12.140625" style="1" bestFit="1" customWidth="1"/>
    <col min="15377" max="15377" width="12.5703125" style="1" customWidth="1"/>
    <col min="15378" max="15378" width="10.140625" style="1" bestFit="1" customWidth="1"/>
    <col min="15379" max="15616" width="9.140625" style="1"/>
    <col min="15617" max="15617" width="2" style="1" customWidth="1"/>
    <col min="15618" max="15619" width="11.7109375" style="1" customWidth="1"/>
    <col min="15620" max="15620" width="75.7109375" style="1" customWidth="1"/>
    <col min="15621" max="15621" width="16.28515625" style="1" bestFit="1" customWidth="1"/>
    <col min="15622" max="15622" width="19.140625" style="1" bestFit="1" customWidth="1"/>
    <col min="15623" max="15623" width="15" style="1" bestFit="1" customWidth="1"/>
    <col min="15624" max="15624" width="13.42578125" style="1" bestFit="1" customWidth="1"/>
    <col min="15625" max="15625" width="15.28515625" style="1" bestFit="1" customWidth="1"/>
    <col min="15626" max="15626" width="11.140625" style="1" bestFit="1" customWidth="1"/>
    <col min="15627" max="15628" width="14.85546875" style="1" bestFit="1" customWidth="1"/>
    <col min="15629" max="15629" width="16.7109375" style="1" bestFit="1" customWidth="1"/>
    <col min="15630" max="15630" width="9.140625" style="1" customWidth="1"/>
    <col min="15631" max="15631" width="9.140625" style="1"/>
    <col min="15632" max="15632" width="12.140625" style="1" bestFit="1" customWidth="1"/>
    <col min="15633" max="15633" width="12.5703125" style="1" customWidth="1"/>
    <col min="15634" max="15634" width="10.140625" style="1" bestFit="1" customWidth="1"/>
    <col min="15635" max="15872" width="9.140625" style="1"/>
    <col min="15873" max="15873" width="2" style="1" customWidth="1"/>
    <col min="15874" max="15875" width="11.7109375" style="1" customWidth="1"/>
    <col min="15876" max="15876" width="75.7109375" style="1" customWidth="1"/>
    <col min="15877" max="15877" width="16.28515625" style="1" bestFit="1" customWidth="1"/>
    <col min="15878" max="15878" width="19.140625" style="1" bestFit="1" customWidth="1"/>
    <col min="15879" max="15879" width="15" style="1" bestFit="1" customWidth="1"/>
    <col min="15880" max="15880" width="13.42578125" style="1" bestFit="1" customWidth="1"/>
    <col min="15881" max="15881" width="15.28515625" style="1" bestFit="1" customWidth="1"/>
    <col min="15882" max="15882" width="11.140625" style="1" bestFit="1" customWidth="1"/>
    <col min="15883" max="15884" width="14.85546875" style="1" bestFit="1" customWidth="1"/>
    <col min="15885" max="15885" width="16.7109375" style="1" bestFit="1" customWidth="1"/>
    <col min="15886" max="15886" width="9.140625" style="1" customWidth="1"/>
    <col min="15887" max="15887" width="9.140625" style="1"/>
    <col min="15888" max="15888" width="12.140625" style="1" bestFit="1" customWidth="1"/>
    <col min="15889" max="15889" width="12.5703125" style="1" customWidth="1"/>
    <col min="15890" max="15890" width="10.140625" style="1" bestFit="1" customWidth="1"/>
    <col min="15891" max="16128" width="9.140625" style="1"/>
    <col min="16129" max="16129" width="2" style="1" customWidth="1"/>
    <col min="16130" max="16131" width="11.7109375" style="1" customWidth="1"/>
    <col min="16132" max="16132" width="75.7109375" style="1" customWidth="1"/>
    <col min="16133" max="16133" width="16.28515625" style="1" bestFit="1" customWidth="1"/>
    <col min="16134" max="16134" width="19.140625" style="1" bestFit="1" customWidth="1"/>
    <col min="16135" max="16135" width="15" style="1" bestFit="1" customWidth="1"/>
    <col min="16136" max="16136" width="13.42578125" style="1" bestFit="1" customWidth="1"/>
    <col min="16137" max="16137" width="15.28515625" style="1" bestFit="1" customWidth="1"/>
    <col min="16138" max="16138" width="11.140625" style="1" bestFit="1" customWidth="1"/>
    <col min="16139" max="16140" width="14.85546875" style="1" bestFit="1" customWidth="1"/>
    <col min="16141" max="16141" width="16.7109375" style="1" bestFit="1" customWidth="1"/>
    <col min="16142" max="16142" width="9.140625" style="1" customWidth="1"/>
    <col min="16143" max="16143" width="9.140625" style="1"/>
    <col min="16144" max="16144" width="12.140625" style="1" bestFit="1" customWidth="1"/>
    <col min="16145" max="16145" width="12.5703125" style="1" customWidth="1"/>
    <col min="16146" max="16146" width="10.140625" style="1" bestFit="1" customWidth="1"/>
    <col min="16147" max="16384" width="9.140625" style="1"/>
  </cols>
  <sheetData>
    <row r="1" spans="2:18" ht="10.5" customHeight="1" x14ac:dyDescent="0.2">
      <c r="P1" s="83"/>
      <c r="R1" s="83"/>
    </row>
    <row r="2" spans="2:18" ht="15" x14ac:dyDescent="0.2">
      <c r="B2" s="13" t="s">
        <v>402</v>
      </c>
      <c r="C2" s="126" t="s">
        <v>532</v>
      </c>
      <c r="D2" s="126"/>
      <c r="P2" s="83"/>
      <c r="R2" s="83"/>
    </row>
    <row r="3" spans="2:18" ht="12.75" customHeight="1" x14ac:dyDescent="0.2">
      <c r="B3" s="13" t="s">
        <v>401</v>
      </c>
      <c r="C3" s="127" t="s">
        <v>400</v>
      </c>
      <c r="D3" s="127"/>
      <c r="P3" s="83"/>
      <c r="R3" s="83"/>
    </row>
    <row r="4" spans="2:18" x14ac:dyDescent="0.2">
      <c r="B4" s="13"/>
      <c r="C4" s="127"/>
      <c r="D4" s="127"/>
      <c r="K4" s="16"/>
      <c r="L4" s="16"/>
      <c r="M4" s="16"/>
      <c r="P4" s="83"/>
      <c r="R4" s="83"/>
    </row>
    <row r="5" spans="2:18" ht="15" x14ac:dyDescent="0.2">
      <c r="B5" s="13" t="s">
        <v>399</v>
      </c>
      <c r="C5" s="15">
        <v>41671</v>
      </c>
      <c r="D5" s="14"/>
      <c r="P5" s="83"/>
      <c r="R5" s="83"/>
    </row>
    <row r="6" spans="2:18" x14ac:dyDescent="0.2">
      <c r="B6" s="13" t="s">
        <v>398</v>
      </c>
      <c r="C6" s="11" t="s">
        <v>397</v>
      </c>
      <c r="D6" s="11"/>
      <c r="P6" s="83"/>
      <c r="R6" s="83"/>
    </row>
    <row r="7" spans="2:18" x14ac:dyDescent="0.2">
      <c r="B7" s="13" t="s">
        <v>396</v>
      </c>
      <c r="C7" s="11" t="s">
        <v>395</v>
      </c>
      <c r="D7" s="11"/>
      <c r="P7" s="83"/>
      <c r="Q7" s="2"/>
      <c r="R7" s="83"/>
    </row>
    <row r="8" spans="2:18" x14ac:dyDescent="0.2">
      <c r="B8" s="13" t="s">
        <v>394</v>
      </c>
      <c r="C8" s="102" t="s">
        <v>535</v>
      </c>
      <c r="D8" s="11"/>
      <c r="P8" s="83"/>
      <c r="R8" s="83"/>
    </row>
    <row r="9" spans="2:18" x14ac:dyDescent="0.2">
      <c r="B9" s="13" t="s">
        <v>393</v>
      </c>
      <c r="C9" s="11" t="s">
        <v>392</v>
      </c>
      <c r="D9" s="11"/>
      <c r="K9" s="2"/>
      <c r="L9" s="2"/>
      <c r="M9" s="2"/>
      <c r="P9" s="83"/>
      <c r="R9" s="83"/>
    </row>
    <row r="10" spans="2:18" x14ac:dyDescent="0.2">
      <c r="B10" s="13" t="s">
        <v>391</v>
      </c>
      <c r="C10" s="36" t="s">
        <v>538</v>
      </c>
      <c r="D10" s="11"/>
      <c r="P10" s="83"/>
      <c r="R10" s="83"/>
    </row>
    <row r="11" spans="2:18" x14ac:dyDescent="0.2">
      <c r="B11" s="13" t="s">
        <v>390</v>
      </c>
      <c r="C11" s="12" t="s">
        <v>389</v>
      </c>
      <c r="D11" s="11"/>
      <c r="E11" s="37"/>
      <c r="F11" s="37"/>
      <c r="G11" s="37"/>
      <c r="H11" s="37"/>
      <c r="I11" s="37"/>
      <c r="J11" s="37"/>
      <c r="K11" s="37"/>
      <c r="L11" s="37"/>
      <c r="M11" s="37"/>
      <c r="P11" s="83"/>
      <c r="R11" s="83"/>
    </row>
    <row r="12" spans="2:18" x14ac:dyDescent="0.2">
      <c r="B12" s="13"/>
      <c r="C12" s="12"/>
      <c r="D12" s="11"/>
      <c r="P12" s="83"/>
      <c r="R12" s="83"/>
    </row>
    <row r="13" spans="2:18" ht="15" x14ac:dyDescent="0.2">
      <c r="B13" s="113" t="s">
        <v>388</v>
      </c>
      <c r="C13" s="10"/>
      <c r="D13" s="10"/>
      <c r="P13" s="83"/>
      <c r="R13" s="83"/>
    </row>
    <row r="14" spans="2:18"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c r="O14" s="77"/>
      <c r="P14" s="2"/>
    </row>
    <row r="15" spans="2:18" x14ac:dyDescent="0.2">
      <c r="B15" s="6" t="s">
        <v>376</v>
      </c>
      <c r="C15" s="6" t="s">
        <v>376</v>
      </c>
      <c r="D15" s="8" t="s">
        <v>375</v>
      </c>
      <c r="E15" s="7">
        <v>317735</v>
      </c>
      <c r="F15" s="5">
        <v>657235</v>
      </c>
      <c r="G15" s="7">
        <v>81175</v>
      </c>
      <c r="H15" s="7">
        <v>217570</v>
      </c>
      <c r="I15" s="7">
        <v>1150</v>
      </c>
      <c r="J15" s="7">
        <v>36630</v>
      </c>
      <c r="K15" s="7">
        <v>1726405</v>
      </c>
      <c r="L15" s="7">
        <v>7180</v>
      </c>
      <c r="M15" s="7">
        <v>1435</v>
      </c>
    </row>
    <row r="16" spans="2:18" x14ac:dyDescent="0.2">
      <c r="B16" s="109"/>
      <c r="C16" s="109"/>
      <c r="D16" s="109"/>
      <c r="E16" s="110"/>
      <c r="F16" s="110"/>
      <c r="G16" s="110"/>
      <c r="H16" s="110"/>
      <c r="I16" s="110"/>
      <c r="J16" s="110"/>
      <c r="K16" s="110"/>
      <c r="L16" s="110"/>
      <c r="M16" s="110"/>
      <c r="P16" s="78"/>
    </row>
    <row r="17" spans="2:13" x14ac:dyDescent="0.2">
      <c r="B17" s="79" t="s">
        <v>419</v>
      </c>
      <c r="C17" s="97" t="s">
        <v>356</v>
      </c>
      <c r="D17" s="79" t="s">
        <v>355</v>
      </c>
      <c r="E17" s="81">
        <v>2560</v>
      </c>
      <c r="F17" s="81">
        <v>5910</v>
      </c>
      <c r="G17" s="81">
        <v>400</v>
      </c>
      <c r="H17" s="81">
        <v>1390</v>
      </c>
      <c r="I17" s="81">
        <v>0</v>
      </c>
      <c r="J17" s="81">
        <v>75</v>
      </c>
      <c r="K17" s="81">
        <v>16040</v>
      </c>
      <c r="L17" s="81">
        <v>20</v>
      </c>
      <c r="M17" s="81">
        <v>0</v>
      </c>
    </row>
    <row r="18" spans="2:13" x14ac:dyDescent="0.2">
      <c r="B18" s="4" t="s">
        <v>419</v>
      </c>
      <c r="C18" s="86" t="s">
        <v>350</v>
      </c>
      <c r="D18" s="4" t="s">
        <v>349</v>
      </c>
      <c r="E18" s="3">
        <v>1250</v>
      </c>
      <c r="F18" s="3">
        <v>3760</v>
      </c>
      <c r="G18" s="3">
        <v>245</v>
      </c>
      <c r="H18" s="3">
        <v>1050</v>
      </c>
      <c r="I18" s="3">
        <v>0</v>
      </c>
      <c r="J18" s="3">
        <v>0</v>
      </c>
      <c r="K18" s="3">
        <v>8570</v>
      </c>
      <c r="L18" s="3">
        <v>0</v>
      </c>
      <c r="M18" s="3">
        <v>0</v>
      </c>
    </row>
    <row r="19" spans="2:13" x14ac:dyDescent="0.2">
      <c r="B19" s="4" t="s">
        <v>419</v>
      </c>
      <c r="C19" s="86" t="s">
        <v>344</v>
      </c>
      <c r="D19" s="4" t="s">
        <v>343</v>
      </c>
      <c r="E19" s="3">
        <v>795</v>
      </c>
      <c r="F19" s="3">
        <v>35</v>
      </c>
      <c r="G19" s="3">
        <v>0</v>
      </c>
      <c r="H19" s="3">
        <v>365</v>
      </c>
      <c r="I19" s="3">
        <v>0</v>
      </c>
      <c r="J19" s="3">
        <v>155</v>
      </c>
      <c r="K19" s="3">
        <v>245</v>
      </c>
      <c r="L19" s="3" t="s">
        <v>404</v>
      </c>
      <c r="M19" s="3" t="s">
        <v>404</v>
      </c>
    </row>
    <row r="20" spans="2:13" x14ac:dyDescent="0.2">
      <c r="B20" s="4" t="s">
        <v>419</v>
      </c>
      <c r="C20" s="86" t="s">
        <v>338</v>
      </c>
      <c r="D20" s="4" t="s">
        <v>337</v>
      </c>
      <c r="E20" s="3">
        <v>960</v>
      </c>
      <c r="F20" s="3">
        <v>1810</v>
      </c>
      <c r="G20" s="3">
        <v>60</v>
      </c>
      <c r="H20" s="3">
        <v>635</v>
      </c>
      <c r="I20" s="3">
        <v>0</v>
      </c>
      <c r="J20" s="3">
        <v>40</v>
      </c>
      <c r="K20" s="3">
        <v>6470</v>
      </c>
      <c r="L20" s="3">
        <v>0</v>
      </c>
      <c r="M20" s="3">
        <v>0</v>
      </c>
    </row>
    <row r="21" spans="2:13" x14ac:dyDescent="0.2">
      <c r="B21" s="4" t="s">
        <v>419</v>
      </c>
      <c r="C21" s="86" t="s">
        <v>336</v>
      </c>
      <c r="D21" s="4" t="s">
        <v>335</v>
      </c>
      <c r="E21" s="3">
        <v>1515</v>
      </c>
      <c r="F21" s="3">
        <v>1950</v>
      </c>
      <c r="G21" s="3">
        <v>480</v>
      </c>
      <c r="H21" s="3">
        <v>975</v>
      </c>
      <c r="I21" s="3">
        <v>0</v>
      </c>
      <c r="J21" s="3">
        <v>165</v>
      </c>
      <c r="K21" s="3">
        <v>7370</v>
      </c>
      <c r="L21" s="3">
        <v>0</v>
      </c>
      <c r="M21" s="3">
        <v>5</v>
      </c>
    </row>
    <row r="22" spans="2:13" x14ac:dyDescent="0.2">
      <c r="B22" s="4" t="s">
        <v>419</v>
      </c>
      <c r="C22" s="86" t="s">
        <v>306</v>
      </c>
      <c r="D22" s="4" t="s">
        <v>305</v>
      </c>
      <c r="E22" s="3">
        <v>1530</v>
      </c>
      <c r="F22" s="3">
        <v>4090</v>
      </c>
      <c r="G22" s="3">
        <v>370</v>
      </c>
      <c r="H22" s="3">
        <v>1125</v>
      </c>
      <c r="I22" s="3">
        <v>0</v>
      </c>
      <c r="J22" s="3">
        <v>165</v>
      </c>
      <c r="K22" s="3">
        <v>9980</v>
      </c>
      <c r="L22" s="3">
        <v>15</v>
      </c>
      <c r="M22" s="3">
        <v>5</v>
      </c>
    </row>
    <row r="23" spans="2:13" x14ac:dyDescent="0.2">
      <c r="B23" s="4" t="s">
        <v>420</v>
      </c>
      <c r="C23" s="86" t="s">
        <v>364</v>
      </c>
      <c r="D23" s="4" t="s">
        <v>363</v>
      </c>
      <c r="E23" s="3">
        <v>2780</v>
      </c>
      <c r="F23" s="3">
        <v>4785</v>
      </c>
      <c r="G23" s="3">
        <v>825</v>
      </c>
      <c r="H23" s="3">
        <v>2120</v>
      </c>
      <c r="I23" s="3">
        <v>0</v>
      </c>
      <c r="J23" s="3">
        <v>215</v>
      </c>
      <c r="K23" s="3">
        <v>17120</v>
      </c>
      <c r="L23" s="3">
        <v>150</v>
      </c>
      <c r="M23" s="3">
        <v>5</v>
      </c>
    </row>
    <row r="24" spans="2:13" x14ac:dyDescent="0.2">
      <c r="B24" s="4" t="s">
        <v>420</v>
      </c>
      <c r="C24" s="86" t="s">
        <v>362</v>
      </c>
      <c r="D24" s="4" t="s">
        <v>361</v>
      </c>
      <c r="E24" s="3">
        <v>1915</v>
      </c>
      <c r="F24" s="3">
        <v>4780</v>
      </c>
      <c r="G24" s="3">
        <v>495</v>
      </c>
      <c r="H24" s="3">
        <v>1340</v>
      </c>
      <c r="I24" s="3">
        <v>0</v>
      </c>
      <c r="J24" s="3">
        <v>260</v>
      </c>
      <c r="K24" s="3">
        <v>12780</v>
      </c>
      <c r="L24" s="3">
        <v>30</v>
      </c>
      <c r="M24" s="3">
        <v>0</v>
      </c>
    </row>
    <row r="25" spans="2:13" x14ac:dyDescent="0.2">
      <c r="B25" s="4" t="s">
        <v>420</v>
      </c>
      <c r="C25" s="86" t="s">
        <v>358</v>
      </c>
      <c r="D25" s="4" t="s">
        <v>357</v>
      </c>
      <c r="E25" s="3">
        <v>2785</v>
      </c>
      <c r="F25" s="3">
        <v>6675</v>
      </c>
      <c r="G25" s="3">
        <v>370</v>
      </c>
      <c r="H25" s="3">
        <v>490</v>
      </c>
      <c r="I25" s="3">
        <v>0</v>
      </c>
      <c r="J25" s="3">
        <v>405</v>
      </c>
      <c r="K25" s="3">
        <v>17045</v>
      </c>
      <c r="L25" s="3">
        <v>0</v>
      </c>
      <c r="M25" s="3" t="s">
        <v>404</v>
      </c>
    </row>
    <row r="26" spans="2:13" x14ac:dyDescent="0.2">
      <c r="B26" s="4" t="s">
        <v>421</v>
      </c>
      <c r="C26" s="86" t="s">
        <v>348</v>
      </c>
      <c r="D26" s="4" t="s">
        <v>347</v>
      </c>
      <c r="E26" s="3">
        <v>1900</v>
      </c>
      <c r="F26" s="3">
        <v>270</v>
      </c>
      <c r="G26" s="3">
        <v>320</v>
      </c>
      <c r="H26" s="3">
        <v>510</v>
      </c>
      <c r="I26" s="3">
        <v>140</v>
      </c>
      <c r="J26" s="3">
        <v>425</v>
      </c>
      <c r="K26" s="3">
        <v>1300</v>
      </c>
      <c r="L26" s="3">
        <v>315</v>
      </c>
      <c r="M26" s="3">
        <v>20</v>
      </c>
    </row>
    <row r="27" spans="2:13" x14ac:dyDescent="0.2">
      <c r="B27" s="4" t="s">
        <v>421</v>
      </c>
      <c r="C27" s="86" t="s">
        <v>334</v>
      </c>
      <c r="D27" s="4" t="s">
        <v>333</v>
      </c>
      <c r="E27" s="3">
        <v>1785</v>
      </c>
      <c r="F27" s="3">
        <v>3640</v>
      </c>
      <c r="G27" s="3">
        <v>590</v>
      </c>
      <c r="H27" s="3">
        <v>840</v>
      </c>
      <c r="I27" s="3">
        <v>605</v>
      </c>
      <c r="J27" s="3">
        <v>160</v>
      </c>
      <c r="K27" s="3">
        <v>10605</v>
      </c>
      <c r="L27" s="3">
        <v>0</v>
      </c>
      <c r="M27" s="3">
        <v>5</v>
      </c>
    </row>
    <row r="28" spans="2:13" x14ac:dyDescent="0.2">
      <c r="B28" s="4" t="s">
        <v>421</v>
      </c>
      <c r="C28" s="86" t="s">
        <v>332</v>
      </c>
      <c r="D28" s="4" t="s">
        <v>331</v>
      </c>
      <c r="E28" s="3">
        <v>1255</v>
      </c>
      <c r="F28" s="3">
        <v>2485</v>
      </c>
      <c r="G28" s="3">
        <v>200</v>
      </c>
      <c r="H28" s="3">
        <v>1340</v>
      </c>
      <c r="I28" s="3">
        <v>0</v>
      </c>
      <c r="J28" s="3">
        <v>295</v>
      </c>
      <c r="K28" s="3">
        <v>4370</v>
      </c>
      <c r="L28" s="3">
        <v>0</v>
      </c>
      <c r="M28" s="3">
        <v>20</v>
      </c>
    </row>
    <row r="29" spans="2:13" x14ac:dyDescent="0.2">
      <c r="B29" s="4" t="s">
        <v>421</v>
      </c>
      <c r="C29" s="86" t="s">
        <v>330</v>
      </c>
      <c r="D29" s="4" t="s">
        <v>329</v>
      </c>
      <c r="E29" s="3">
        <v>515</v>
      </c>
      <c r="F29" s="3">
        <v>1650</v>
      </c>
      <c r="G29" s="3">
        <v>235</v>
      </c>
      <c r="H29" s="3">
        <v>605</v>
      </c>
      <c r="I29" s="3">
        <v>0</v>
      </c>
      <c r="J29" s="3">
        <v>0</v>
      </c>
      <c r="K29" s="3">
        <v>4200</v>
      </c>
      <c r="L29" s="3">
        <v>0</v>
      </c>
      <c r="M29" s="3">
        <v>0</v>
      </c>
    </row>
    <row r="30" spans="2:13" x14ac:dyDescent="0.2">
      <c r="B30" s="4" t="s">
        <v>421</v>
      </c>
      <c r="C30" s="86" t="s">
        <v>328</v>
      </c>
      <c r="D30" s="4" t="s">
        <v>327</v>
      </c>
      <c r="E30" s="3">
        <v>1215</v>
      </c>
      <c r="F30" s="3">
        <v>3865</v>
      </c>
      <c r="G30" s="3">
        <v>270</v>
      </c>
      <c r="H30" s="3">
        <v>605</v>
      </c>
      <c r="I30" s="3">
        <v>0</v>
      </c>
      <c r="J30" s="3">
        <v>210</v>
      </c>
      <c r="K30" s="3">
        <v>9755</v>
      </c>
      <c r="L30" s="3">
        <v>0</v>
      </c>
      <c r="M30" s="3">
        <v>0</v>
      </c>
    </row>
    <row r="31" spans="2:13" x14ac:dyDescent="0.2">
      <c r="B31" s="4" t="s">
        <v>421</v>
      </c>
      <c r="C31" s="86" t="s">
        <v>326</v>
      </c>
      <c r="D31" s="4" t="s">
        <v>325</v>
      </c>
      <c r="E31" s="3">
        <v>1205</v>
      </c>
      <c r="F31" s="3">
        <v>2075</v>
      </c>
      <c r="G31" s="3">
        <v>245</v>
      </c>
      <c r="H31" s="3">
        <v>730</v>
      </c>
      <c r="I31" s="3">
        <v>0</v>
      </c>
      <c r="J31" s="3">
        <v>190</v>
      </c>
      <c r="K31" s="3">
        <v>7775</v>
      </c>
      <c r="L31" s="3">
        <v>0</v>
      </c>
      <c r="M31" s="3">
        <v>0</v>
      </c>
    </row>
    <row r="32" spans="2:13" x14ac:dyDescent="0.2">
      <c r="B32" s="4" t="s">
        <v>421</v>
      </c>
      <c r="C32" s="86" t="s">
        <v>320</v>
      </c>
      <c r="D32" s="4" t="s">
        <v>319</v>
      </c>
      <c r="E32" s="3">
        <v>1825</v>
      </c>
      <c r="F32" s="3">
        <v>2975</v>
      </c>
      <c r="G32" s="3">
        <v>385</v>
      </c>
      <c r="H32" s="3">
        <v>1045</v>
      </c>
      <c r="I32" s="3">
        <v>0</v>
      </c>
      <c r="J32" s="3">
        <v>185</v>
      </c>
      <c r="K32" s="3">
        <v>13450</v>
      </c>
      <c r="L32" s="3">
        <v>0</v>
      </c>
      <c r="M32" s="3">
        <v>0</v>
      </c>
    </row>
    <row r="33" spans="2:13" x14ac:dyDescent="0.2">
      <c r="B33" s="4" t="s">
        <v>421</v>
      </c>
      <c r="C33" s="86" t="s">
        <v>314</v>
      </c>
      <c r="D33" s="4" t="s">
        <v>313</v>
      </c>
      <c r="E33" s="3">
        <v>1225</v>
      </c>
      <c r="F33" s="3">
        <v>4315</v>
      </c>
      <c r="G33" s="3">
        <v>725</v>
      </c>
      <c r="H33" s="3">
        <v>915</v>
      </c>
      <c r="I33" s="3">
        <v>0</v>
      </c>
      <c r="J33" s="3">
        <v>215</v>
      </c>
      <c r="K33" s="3">
        <v>9000</v>
      </c>
      <c r="L33" s="3">
        <v>130</v>
      </c>
      <c r="M33" s="3" t="s">
        <v>404</v>
      </c>
    </row>
    <row r="34" spans="2:13" x14ac:dyDescent="0.2">
      <c r="B34" s="4" t="s">
        <v>421</v>
      </c>
      <c r="C34" s="86" t="s">
        <v>310</v>
      </c>
      <c r="D34" s="4" t="s">
        <v>309</v>
      </c>
      <c r="E34" s="3">
        <v>3600</v>
      </c>
      <c r="F34" s="3">
        <v>9575</v>
      </c>
      <c r="G34" s="3">
        <v>1280</v>
      </c>
      <c r="H34" s="3">
        <v>1920</v>
      </c>
      <c r="I34" s="3">
        <v>405</v>
      </c>
      <c r="J34" s="3">
        <v>415</v>
      </c>
      <c r="K34" s="3">
        <v>23810</v>
      </c>
      <c r="L34" s="3">
        <v>0</v>
      </c>
      <c r="M34" s="3">
        <v>15</v>
      </c>
    </row>
    <row r="35" spans="2:13" x14ac:dyDescent="0.2">
      <c r="B35" s="4" t="s">
        <v>421</v>
      </c>
      <c r="C35" s="86" t="s">
        <v>308</v>
      </c>
      <c r="D35" s="4" t="s">
        <v>307</v>
      </c>
      <c r="E35" s="3">
        <v>1810</v>
      </c>
      <c r="F35" s="3">
        <v>2940</v>
      </c>
      <c r="G35" s="3">
        <v>275</v>
      </c>
      <c r="H35" s="3">
        <v>820</v>
      </c>
      <c r="I35" s="3">
        <v>0</v>
      </c>
      <c r="J35" s="3">
        <v>260</v>
      </c>
      <c r="K35" s="3">
        <v>10445</v>
      </c>
      <c r="L35" s="3">
        <v>0</v>
      </c>
      <c r="M35" s="3">
        <v>0</v>
      </c>
    </row>
    <row r="36" spans="2:13" x14ac:dyDescent="0.2">
      <c r="B36" s="4" t="s">
        <v>422</v>
      </c>
      <c r="C36" s="86" t="s">
        <v>312</v>
      </c>
      <c r="D36" s="4" t="s">
        <v>311</v>
      </c>
      <c r="E36" s="3">
        <v>0</v>
      </c>
      <c r="F36" s="3">
        <v>450</v>
      </c>
      <c r="G36" s="3">
        <v>0</v>
      </c>
      <c r="H36" s="3">
        <v>615</v>
      </c>
      <c r="I36" s="3">
        <v>0</v>
      </c>
      <c r="J36" s="3">
        <v>0</v>
      </c>
      <c r="K36" s="3">
        <v>0</v>
      </c>
      <c r="L36" s="3">
        <v>0</v>
      </c>
      <c r="M36" s="3">
        <v>0</v>
      </c>
    </row>
    <row r="37" spans="2:13" x14ac:dyDescent="0.2">
      <c r="B37" s="4" t="s">
        <v>422</v>
      </c>
      <c r="C37" s="86" t="s">
        <v>304</v>
      </c>
      <c r="D37" s="4" t="s">
        <v>303</v>
      </c>
      <c r="E37" s="3">
        <v>1625</v>
      </c>
      <c r="F37" s="3">
        <v>2925</v>
      </c>
      <c r="G37" s="3">
        <v>245</v>
      </c>
      <c r="H37" s="3">
        <v>355</v>
      </c>
      <c r="I37" s="3">
        <v>0</v>
      </c>
      <c r="J37" s="3">
        <v>320</v>
      </c>
      <c r="K37" s="3">
        <v>11450</v>
      </c>
      <c r="L37" s="3">
        <v>0</v>
      </c>
      <c r="M37" s="3">
        <v>5</v>
      </c>
    </row>
    <row r="38" spans="2:13" x14ac:dyDescent="0.2">
      <c r="B38" s="4" t="s">
        <v>422</v>
      </c>
      <c r="C38" s="86" t="s">
        <v>302</v>
      </c>
      <c r="D38" s="4" t="s">
        <v>301</v>
      </c>
      <c r="E38" s="3">
        <v>2120</v>
      </c>
      <c r="F38" s="3">
        <v>4215</v>
      </c>
      <c r="G38" s="3">
        <v>995</v>
      </c>
      <c r="H38" s="3">
        <v>1640</v>
      </c>
      <c r="I38" s="3">
        <v>0</v>
      </c>
      <c r="J38" s="3">
        <v>280</v>
      </c>
      <c r="K38" s="3">
        <v>12500</v>
      </c>
      <c r="L38" s="3">
        <v>205</v>
      </c>
      <c r="M38" s="3">
        <v>0</v>
      </c>
    </row>
    <row r="39" spans="2:13" x14ac:dyDescent="0.2">
      <c r="B39" s="4" t="s">
        <v>422</v>
      </c>
      <c r="C39" s="86" t="s">
        <v>300</v>
      </c>
      <c r="D39" s="4" t="s">
        <v>299</v>
      </c>
      <c r="E39" s="3">
        <v>2175</v>
      </c>
      <c r="F39" s="3">
        <v>5450</v>
      </c>
      <c r="G39" s="3">
        <v>535</v>
      </c>
      <c r="H39" s="3">
        <v>1230</v>
      </c>
      <c r="I39" s="3">
        <v>0</v>
      </c>
      <c r="J39" s="3">
        <v>570</v>
      </c>
      <c r="K39" s="3">
        <v>15680</v>
      </c>
      <c r="L39" s="3">
        <v>0</v>
      </c>
      <c r="M39" s="3">
        <v>0</v>
      </c>
    </row>
    <row r="40" spans="2:13" x14ac:dyDescent="0.2">
      <c r="B40" s="4" t="s">
        <v>423</v>
      </c>
      <c r="C40" s="86" t="s">
        <v>354</v>
      </c>
      <c r="D40" s="4" t="s">
        <v>353</v>
      </c>
      <c r="E40" s="3">
        <v>1895</v>
      </c>
      <c r="F40" s="3">
        <v>4785</v>
      </c>
      <c r="G40" s="3">
        <v>325</v>
      </c>
      <c r="H40" s="3">
        <v>1015</v>
      </c>
      <c r="I40" s="3">
        <v>0</v>
      </c>
      <c r="J40" s="3">
        <v>145</v>
      </c>
      <c r="K40" s="3">
        <v>9340</v>
      </c>
      <c r="L40" s="3">
        <v>5</v>
      </c>
      <c r="M40" s="3">
        <v>0</v>
      </c>
    </row>
    <row r="41" spans="2:13" x14ac:dyDescent="0.2">
      <c r="B41" s="4" t="s">
        <v>423</v>
      </c>
      <c r="C41" s="87" t="s">
        <v>414</v>
      </c>
      <c r="D41" s="88" t="s">
        <v>415</v>
      </c>
      <c r="E41" s="3">
        <v>520</v>
      </c>
      <c r="F41" s="3">
        <v>30</v>
      </c>
      <c r="G41" s="3">
        <v>595</v>
      </c>
      <c r="H41" s="3">
        <v>155</v>
      </c>
      <c r="I41" s="3">
        <v>0</v>
      </c>
      <c r="J41" s="3">
        <v>0</v>
      </c>
      <c r="K41" s="3">
        <v>2400</v>
      </c>
      <c r="L41" s="3">
        <v>0</v>
      </c>
      <c r="M41" s="3">
        <v>0</v>
      </c>
    </row>
    <row r="42" spans="2:13" x14ac:dyDescent="0.2">
      <c r="B42" s="4" t="s">
        <v>423</v>
      </c>
      <c r="C42" s="86" t="s">
        <v>352</v>
      </c>
      <c r="D42" s="4" t="s">
        <v>351</v>
      </c>
      <c r="E42" s="3">
        <v>225</v>
      </c>
      <c r="F42" s="3">
        <v>900</v>
      </c>
      <c r="G42" s="3">
        <v>250</v>
      </c>
      <c r="H42" s="3">
        <v>395</v>
      </c>
      <c r="I42" s="3">
        <v>0</v>
      </c>
      <c r="J42" s="3">
        <v>80</v>
      </c>
      <c r="K42" s="3">
        <v>2630</v>
      </c>
      <c r="L42" s="3">
        <v>0</v>
      </c>
      <c r="M42" s="3">
        <v>0</v>
      </c>
    </row>
    <row r="43" spans="2:13" x14ac:dyDescent="0.2">
      <c r="B43" s="4" t="s">
        <v>423</v>
      </c>
      <c r="C43" s="86" t="s">
        <v>346</v>
      </c>
      <c r="D43" s="4" t="s">
        <v>345</v>
      </c>
      <c r="E43" s="3">
        <v>2340</v>
      </c>
      <c r="F43" s="3">
        <v>3575</v>
      </c>
      <c r="G43" s="3">
        <v>595</v>
      </c>
      <c r="H43" s="3">
        <v>955</v>
      </c>
      <c r="I43" s="3">
        <v>0</v>
      </c>
      <c r="J43" s="3">
        <v>185</v>
      </c>
      <c r="K43" s="3">
        <v>11085</v>
      </c>
      <c r="L43" s="3">
        <v>40</v>
      </c>
      <c r="M43" s="3">
        <v>15</v>
      </c>
    </row>
    <row r="44" spans="2:13" x14ac:dyDescent="0.2">
      <c r="B44" s="4" t="s">
        <v>423</v>
      </c>
      <c r="C44" s="86" t="s">
        <v>342</v>
      </c>
      <c r="D44" s="4" t="s">
        <v>341</v>
      </c>
      <c r="E44" s="3">
        <v>0</v>
      </c>
      <c r="F44" s="3">
        <v>3710</v>
      </c>
      <c r="G44" s="3">
        <v>45</v>
      </c>
      <c r="H44" s="3">
        <v>10</v>
      </c>
      <c r="I44" s="3">
        <v>0</v>
      </c>
      <c r="J44" s="3">
        <v>0</v>
      </c>
      <c r="K44" s="3">
        <v>360</v>
      </c>
      <c r="L44" s="3">
        <v>0</v>
      </c>
      <c r="M44" s="3">
        <v>0</v>
      </c>
    </row>
    <row r="45" spans="2:13" x14ac:dyDescent="0.2">
      <c r="B45" s="4" t="s">
        <v>423</v>
      </c>
      <c r="C45" s="86" t="s">
        <v>340</v>
      </c>
      <c r="D45" s="4" t="s">
        <v>339</v>
      </c>
      <c r="E45" s="3">
        <v>560</v>
      </c>
      <c r="F45" s="3">
        <v>25</v>
      </c>
      <c r="G45" s="3">
        <v>155</v>
      </c>
      <c r="H45" s="3">
        <v>1140</v>
      </c>
      <c r="I45" s="3">
        <v>0</v>
      </c>
      <c r="J45" s="3">
        <v>0</v>
      </c>
      <c r="K45" s="3">
        <v>610</v>
      </c>
      <c r="L45" s="3">
        <v>90</v>
      </c>
      <c r="M45" s="3">
        <v>0</v>
      </c>
    </row>
    <row r="46" spans="2:13" x14ac:dyDescent="0.2">
      <c r="B46" s="4" t="s">
        <v>423</v>
      </c>
      <c r="C46" s="86" t="s">
        <v>322</v>
      </c>
      <c r="D46" s="4" t="s">
        <v>321</v>
      </c>
      <c r="E46" s="3">
        <v>2195</v>
      </c>
      <c r="F46" s="3">
        <v>2040</v>
      </c>
      <c r="G46" s="3">
        <v>605</v>
      </c>
      <c r="H46" s="3">
        <v>1000</v>
      </c>
      <c r="I46" s="3">
        <v>0</v>
      </c>
      <c r="J46" s="3">
        <v>395</v>
      </c>
      <c r="K46" s="3">
        <v>11325</v>
      </c>
      <c r="L46" s="3">
        <v>150</v>
      </c>
      <c r="M46" s="3">
        <v>15</v>
      </c>
    </row>
    <row r="47" spans="2:13" x14ac:dyDescent="0.2">
      <c r="B47" s="4" t="s">
        <v>423</v>
      </c>
      <c r="C47" s="86" t="s">
        <v>316</v>
      </c>
      <c r="D47" s="4" t="s">
        <v>315</v>
      </c>
      <c r="E47" s="3">
        <v>1045</v>
      </c>
      <c r="F47" s="3">
        <v>2285</v>
      </c>
      <c r="G47" s="3">
        <v>170</v>
      </c>
      <c r="H47" s="3">
        <v>580</v>
      </c>
      <c r="I47" s="3">
        <v>0</v>
      </c>
      <c r="J47" s="3">
        <v>60</v>
      </c>
      <c r="K47" s="3">
        <v>6960</v>
      </c>
      <c r="L47" s="3">
        <v>20</v>
      </c>
      <c r="M47" s="3">
        <v>0</v>
      </c>
    </row>
    <row r="48" spans="2:13" x14ac:dyDescent="0.2">
      <c r="B48" s="4" t="s">
        <v>423</v>
      </c>
      <c r="C48" s="86" t="s">
        <v>298</v>
      </c>
      <c r="D48" s="4" t="s">
        <v>297</v>
      </c>
      <c r="E48" s="3">
        <v>0</v>
      </c>
      <c r="F48" s="3">
        <v>275</v>
      </c>
      <c r="G48" s="3">
        <v>0</v>
      </c>
      <c r="H48" s="3">
        <v>0</v>
      </c>
      <c r="I48" s="3">
        <v>0</v>
      </c>
      <c r="J48" s="3">
        <v>0</v>
      </c>
      <c r="K48" s="3">
        <v>1480</v>
      </c>
      <c r="L48" s="3">
        <v>0</v>
      </c>
      <c r="M48" s="3">
        <v>0</v>
      </c>
    </row>
    <row r="49" spans="2:13" x14ac:dyDescent="0.2">
      <c r="B49" s="4" t="s">
        <v>424</v>
      </c>
      <c r="C49" s="89" t="s">
        <v>374</v>
      </c>
      <c r="D49" s="4" t="s">
        <v>373</v>
      </c>
      <c r="E49" s="3">
        <v>745</v>
      </c>
      <c r="F49" s="3">
        <v>1545</v>
      </c>
      <c r="G49" s="3">
        <v>125</v>
      </c>
      <c r="H49" s="3">
        <v>460</v>
      </c>
      <c r="I49" s="3">
        <v>0</v>
      </c>
      <c r="J49" s="3">
        <v>0</v>
      </c>
      <c r="K49" s="3">
        <v>8000</v>
      </c>
      <c r="L49" s="3">
        <v>0</v>
      </c>
      <c r="M49" s="3">
        <v>0</v>
      </c>
    </row>
    <row r="50" spans="2:13" x14ac:dyDescent="0.2">
      <c r="B50" s="4" t="s">
        <v>424</v>
      </c>
      <c r="C50" s="89" t="s">
        <v>372</v>
      </c>
      <c r="D50" s="4" t="s">
        <v>371</v>
      </c>
      <c r="E50" s="3">
        <v>2005</v>
      </c>
      <c r="F50" s="3">
        <v>2350</v>
      </c>
      <c r="G50" s="3">
        <v>290</v>
      </c>
      <c r="H50" s="3">
        <v>830</v>
      </c>
      <c r="I50" s="3">
        <v>0</v>
      </c>
      <c r="J50" s="3">
        <v>265</v>
      </c>
      <c r="K50" s="3">
        <v>8145</v>
      </c>
      <c r="L50" s="3">
        <v>25</v>
      </c>
      <c r="M50" s="3">
        <v>0</v>
      </c>
    </row>
    <row r="51" spans="2:13" x14ac:dyDescent="0.2">
      <c r="B51" s="4" t="s">
        <v>424</v>
      </c>
      <c r="C51" s="86" t="s">
        <v>324</v>
      </c>
      <c r="D51" s="4" t="s">
        <v>323</v>
      </c>
      <c r="E51" s="3">
        <v>1920</v>
      </c>
      <c r="F51" s="3">
        <v>4910</v>
      </c>
      <c r="G51" s="3">
        <v>345</v>
      </c>
      <c r="H51" s="3">
        <v>1130</v>
      </c>
      <c r="I51" s="3">
        <v>0</v>
      </c>
      <c r="J51" s="3">
        <v>130</v>
      </c>
      <c r="K51" s="3">
        <v>10700</v>
      </c>
      <c r="L51" s="3">
        <v>0</v>
      </c>
      <c r="M51" s="3">
        <v>0</v>
      </c>
    </row>
    <row r="52" spans="2:13" x14ac:dyDescent="0.2">
      <c r="B52" s="4" t="s">
        <v>424</v>
      </c>
      <c r="C52" s="86" t="s">
        <v>370</v>
      </c>
      <c r="D52" s="4" t="s">
        <v>369</v>
      </c>
      <c r="E52" s="3">
        <v>1170</v>
      </c>
      <c r="F52" s="3">
        <v>3460</v>
      </c>
      <c r="G52" s="3">
        <v>225</v>
      </c>
      <c r="H52" s="3">
        <v>675</v>
      </c>
      <c r="I52" s="3">
        <v>0</v>
      </c>
      <c r="J52" s="3">
        <v>285</v>
      </c>
      <c r="K52" s="3">
        <v>7720</v>
      </c>
      <c r="L52" s="3">
        <v>30</v>
      </c>
      <c r="M52" s="3">
        <v>20</v>
      </c>
    </row>
    <row r="53" spans="2:13" x14ac:dyDescent="0.2">
      <c r="B53" s="4" t="s">
        <v>424</v>
      </c>
      <c r="C53" s="86" t="s">
        <v>368</v>
      </c>
      <c r="D53" s="4" t="s">
        <v>367</v>
      </c>
      <c r="E53" s="3">
        <v>4405</v>
      </c>
      <c r="F53" s="3">
        <v>5850</v>
      </c>
      <c r="G53" s="3">
        <v>1115</v>
      </c>
      <c r="H53" s="3">
        <v>3925</v>
      </c>
      <c r="I53" s="3">
        <v>0</v>
      </c>
      <c r="J53" s="3">
        <v>885</v>
      </c>
      <c r="K53" s="3">
        <v>18610</v>
      </c>
      <c r="L53" s="3">
        <v>180</v>
      </c>
      <c r="M53" s="3">
        <v>25</v>
      </c>
    </row>
    <row r="54" spans="2:13" x14ac:dyDescent="0.2">
      <c r="B54" s="4" t="s">
        <v>424</v>
      </c>
      <c r="C54" s="86" t="s">
        <v>366</v>
      </c>
      <c r="D54" s="4" t="s">
        <v>365</v>
      </c>
      <c r="E54" s="3">
        <v>2190</v>
      </c>
      <c r="F54" s="3">
        <v>5485</v>
      </c>
      <c r="G54" s="3">
        <v>460</v>
      </c>
      <c r="H54" s="3">
        <v>1405</v>
      </c>
      <c r="I54" s="3">
        <v>0</v>
      </c>
      <c r="J54" s="3">
        <v>0</v>
      </c>
      <c r="K54" s="3">
        <v>16280</v>
      </c>
      <c r="L54" s="3">
        <v>0</v>
      </c>
      <c r="M54" s="3">
        <v>0</v>
      </c>
    </row>
    <row r="55" spans="2:13" x14ac:dyDescent="0.2">
      <c r="B55" s="4" t="s">
        <v>424</v>
      </c>
      <c r="C55" s="86" t="s">
        <v>318</v>
      </c>
      <c r="D55" s="4" t="s">
        <v>317</v>
      </c>
      <c r="E55" s="3">
        <v>3720</v>
      </c>
      <c r="F55" s="3">
        <v>7165</v>
      </c>
      <c r="G55" s="3">
        <v>665</v>
      </c>
      <c r="H55" s="3">
        <v>1805</v>
      </c>
      <c r="I55" s="3">
        <v>0</v>
      </c>
      <c r="J55" s="3">
        <v>330</v>
      </c>
      <c r="K55" s="3">
        <v>20870</v>
      </c>
      <c r="L55" s="3">
        <v>20</v>
      </c>
      <c r="M55" s="3">
        <v>5</v>
      </c>
    </row>
    <row r="56" spans="2:13" x14ac:dyDescent="0.2">
      <c r="B56" s="4" t="s">
        <v>424</v>
      </c>
      <c r="C56" s="86" t="s">
        <v>360</v>
      </c>
      <c r="D56" s="4" t="s">
        <v>359</v>
      </c>
      <c r="E56" s="3">
        <v>0</v>
      </c>
      <c r="F56" s="3">
        <v>315</v>
      </c>
      <c r="G56" s="3">
        <v>0</v>
      </c>
      <c r="H56" s="3">
        <v>0</v>
      </c>
      <c r="I56" s="3">
        <v>0</v>
      </c>
      <c r="J56" s="3">
        <v>0</v>
      </c>
      <c r="K56" s="3">
        <v>815</v>
      </c>
      <c r="L56" s="3">
        <v>0</v>
      </c>
      <c r="M56" s="3">
        <v>0</v>
      </c>
    </row>
    <row r="57" spans="2:13" x14ac:dyDescent="0.2">
      <c r="B57" s="4" t="s">
        <v>425</v>
      </c>
      <c r="C57" s="86" t="s">
        <v>294</v>
      </c>
      <c r="D57" s="4" t="s">
        <v>293</v>
      </c>
      <c r="E57" s="3">
        <v>1380</v>
      </c>
      <c r="F57" s="3">
        <v>4055</v>
      </c>
      <c r="G57" s="3">
        <v>475</v>
      </c>
      <c r="H57" s="3">
        <v>1020</v>
      </c>
      <c r="I57" s="3">
        <v>0</v>
      </c>
      <c r="J57" s="3">
        <v>140</v>
      </c>
      <c r="K57" s="3">
        <v>8870</v>
      </c>
      <c r="L57" s="3">
        <v>25</v>
      </c>
      <c r="M57" s="3" t="s">
        <v>404</v>
      </c>
    </row>
    <row r="58" spans="2:13" x14ac:dyDescent="0.2">
      <c r="B58" s="4" t="s">
        <v>425</v>
      </c>
      <c r="C58" s="86" t="s">
        <v>292</v>
      </c>
      <c r="D58" s="4" t="s">
        <v>291</v>
      </c>
      <c r="E58" s="3">
        <v>810</v>
      </c>
      <c r="F58" s="3">
        <v>2605</v>
      </c>
      <c r="G58" s="3">
        <v>180</v>
      </c>
      <c r="H58" s="3">
        <v>545</v>
      </c>
      <c r="I58" s="3">
        <v>0</v>
      </c>
      <c r="J58" s="3">
        <v>120</v>
      </c>
      <c r="K58" s="3">
        <v>5490</v>
      </c>
      <c r="L58" s="3">
        <v>5</v>
      </c>
      <c r="M58" s="3">
        <v>0</v>
      </c>
    </row>
    <row r="59" spans="2:13" x14ac:dyDescent="0.2">
      <c r="B59" s="4" t="s">
        <v>425</v>
      </c>
      <c r="C59" s="86" t="s">
        <v>290</v>
      </c>
      <c r="D59" s="4" t="s">
        <v>289</v>
      </c>
      <c r="E59" s="3">
        <v>770</v>
      </c>
      <c r="F59" s="3">
        <v>2560</v>
      </c>
      <c r="G59" s="3">
        <v>155</v>
      </c>
      <c r="H59" s="3">
        <v>795</v>
      </c>
      <c r="I59" s="3">
        <v>0</v>
      </c>
      <c r="J59" s="3">
        <v>190</v>
      </c>
      <c r="K59" s="3">
        <v>5220</v>
      </c>
      <c r="L59" s="3">
        <v>15</v>
      </c>
      <c r="M59" s="3">
        <v>0</v>
      </c>
    </row>
    <row r="60" spans="2:13" x14ac:dyDescent="0.2">
      <c r="B60" s="4" t="s">
        <v>425</v>
      </c>
      <c r="C60" s="86" t="s">
        <v>278</v>
      </c>
      <c r="D60" s="4" t="s">
        <v>277</v>
      </c>
      <c r="E60" s="3">
        <v>2595</v>
      </c>
      <c r="F60" s="3">
        <v>170</v>
      </c>
      <c r="G60" s="3">
        <v>50</v>
      </c>
      <c r="H60" s="3">
        <v>2480</v>
      </c>
      <c r="I60" s="3">
        <v>0</v>
      </c>
      <c r="J60" s="3">
        <v>255</v>
      </c>
      <c r="K60" s="3">
        <v>11695</v>
      </c>
      <c r="L60" s="3">
        <v>45</v>
      </c>
      <c r="M60" s="3">
        <v>0</v>
      </c>
    </row>
    <row r="61" spans="2:13" x14ac:dyDescent="0.2">
      <c r="B61" s="4" t="s">
        <v>425</v>
      </c>
      <c r="C61" s="86" t="s">
        <v>272</v>
      </c>
      <c r="D61" s="4" t="s">
        <v>271</v>
      </c>
      <c r="E61" s="3">
        <v>2955</v>
      </c>
      <c r="F61" s="3">
        <v>5270</v>
      </c>
      <c r="G61" s="3">
        <v>1015</v>
      </c>
      <c r="H61" s="3">
        <v>2610</v>
      </c>
      <c r="I61" s="3">
        <v>0</v>
      </c>
      <c r="J61" s="3">
        <v>345</v>
      </c>
      <c r="K61" s="3">
        <v>16185</v>
      </c>
      <c r="L61" s="3">
        <v>135</v>
      </c>
      <c r="M61" s="3" t="s">
        <v>404</v>
      </c>
    </row>
    <row r="62" spans="2:13" x14ac:dyDescent="0.2">
      <c r="B62" s="4" t="s">
        <v>426</v>
      </c>
      <c r="C62" s="86" t="s">
        <v>286</v>
      </c>
      <c r="D62" s="4" t="s">
        <v>285</v>
      </c>
      <c r="E62" s="3" t="s">
        <v>405</v>
      </c>
      <c r="F62" s="3" t="s">
        <v>405</v>
      </c>
      <c r="G62" s="3" t="s">
        <v>405</v>
      </c>
      <c r="H62" s="3" t="s">
        <v>405</v>
      </c>
      <c r="I62" s="3" t="s">
        <v>405</v>
      </c>
      <c r="J62" s="3" t="s">
        <v>405</v>
      </c>
      <c r="K62" s="3" t="s">
        <v>405</v>
      </c>
      <c r="L62" s="3" t="s">
        <v>405</v>
      </c>
      <c r="M62" s="3" t="s">
        <v>405</v>
      </c>
    </row>
    <row r="63" spans="2:13" x14ac:dyDescent="0.2">
      <c r="B63" s="4" t="s">
        <v>426</v>
      </c>
      <c r="C63" s="86" t="s">
        <v>284</v>
      </c>
      <c r="D63" s="4" t="s">
        <v>283</v>
      </c>
      <c r="E63" s="3">
        <v>975</v>
      </c>
      <c r="F63" s="3">
        <v>3315</v>
      </c>
      <c r="G63" s="3">
        <v>190</v>
      </c>
      <c r="H63" s="3">
        <v>545</v>
      </c>
      <c r="I63" s="3">
        <v>0</v>
      </c>
      <c r="J63" s="3">
        <v>175</v>
      </c>
      <c r="K63" s="3">
        <v>7625</v>
      </c>
      <c r="L63" s="3">
        <v>0</v>
      </c>
      <c r="M63" s="3">
        <v>0</v>
      </c>
    </row>
    <row r="64" spans="2:13" x14ac:dyDescent="0.2">
      <c r="B64" s="4" t="s">
        <v>426</v>
      </c>
      <c r="C64" s="86" t="s">
        <v>282</v>
      </c>
      <c r="D64" s="4" t="s">
        <v>281</v>
      </c>
      <c r="E64" s="3">
        <v>1515</v>
      </c>
      <c r="F64" s="3">
        <v>3015</v>
      </c>
      <c r="G64" s="3">
        <v>150</v>
      </c>
      <c r="H64" s="3">
        <v>580</v>
      </c>
      <c r="I64" s="3">
        <v>0</v>
      </c>
      <c r="J64" s="3">
        <v>275</v>
      </c>
      <c r="K64" s="3">
        <v>7520</v>
      </c>
      <c r="L64" s="3">
        <v>0</v>
      </c>
      <c r="M64" s="3" t="s">
        <v>404</v>
      </c>
    </row>
    <row r="65" spans="2:13" x14ac:dyDescent="0.2">
      <c r="B65" s="4" t="s">
        <v>426</v>
      </c>
      <c r="C65" s="86" t="s">
        <v>280</v>
      </c>
      <c r="D65" s="4" t="s">
        <v>279</v>
      </c>
      <c r="E65" s="3">
        <v>4560</v>
      </c>
      <c r="F65" s="3">
        <v>7310</v>
      </c>
      <c r="G65" s="3">
        <v>745</v>
      </c>
      <c r="H65" s="3">
        <v>3600</v>
      </c>
      <c r="I65" s="3">
        <v>0</v>
      </c>
      <c r="J65" s="3">
        <v>705</v>
      </c>
      <c r="K65" s="3">
        <v>21945</v>
      </c>
      <c r="L65" s="3">
        <v>180</v>
      </c>
      <c r="M65" s="3">
        <v>30</v>
      </c>
    </row>
    <row r="66" spans="2:13" x14ac:dyDescent="0.2">
      <c r="B66" s="4" t="s">
        <v>426</v>
      </c>
      <c r="C66" s="86" t="s">
        <v>276</v>
      </c>
      <c r="D66" s="4" t="s">
        <v>275</v>
      </c>
      <c r="E66" s="3">
        <v>2275</v>
      </c>
      <c r="F66" s="3">
        <v>6930</v>
      </c>
      <c r="G66" s="3">
        <v>350</v>
      </c>
      <c r="H66" s="3">
        <v>1280</v>
      </c>
      <c r="I66" s="3">
        <v>0</v>
      </c>
      <c r="J66" s="3">
        <v>220</v>
      </c>
      <c r="K66" s="3">
        <v>18960</v>
      </c>
      <c r="L66" s="3">
        <v>0</v>
      </c>
      <c r="M66" s="3">
        <v>0</v>
      </c>
    </row>
    <row r="67" spans="2:13" x14ac:dyDescent="0.2">
      <c r="B67" s="4" t="s">
        <v>427</v>
      </c>
      <c r="C67" s="86" t="s">
        <v>296</v>
      </c>
      <c r="D67" s="4" t="s">
        <v>295</v>
      </c>
      <c r="E67" s="3">
        <v>2385</v>
      </c>
      <c r="F67" s="3">
        <v>6040</v>
      </c>
      <c r="G67" s="3">
        <v>505</v>
      </c>
      <c r="H67" s="3">
        <v>1000</v>
      </c>
      <c r="I67" s="3">
        <v>0</v>
      </c>
      <c r="J67" s="3">
        <v>350</v>
      </c>
      <c r="K67" s="3">
        <v>11510</v>
      </c>
      <c r="L67" s="3">
        <v>65</v>
      </c>
      <c r="M67" s="3">
        <v>15</v>
      </c>
    </row>
    <row r="68" spans="2:13" x14ac:dyDescent="0.2">
      <c r="B68" s="4" t="s">
        <v>427</v>
      </c>
      <c r="C68" s="86" t="s">
        <v>288</v>
      </c>
      <c r="D68" s="4" t="s">
        <v>287</v>
      </c>
      <c r="E68" s="3">
        <v>1040</v>
      </c>
      <c r="F68" s="3">
        <v>2465</v>
      </c>
      <c r="G68" s="3">
        <v>205</v>
      </c>
      <c r="H68" s="3">
        <v>445</v>
      </c>
      <c r="I68" s="3">
        <v>0</v>
      </c>
      <c r="J68" s="3">
        <v>0</v>
      </c>
      <c r="K68" s="3">
        <v>6280</v>
      </c>
      <c r="L68" s="3">
        <v>0</v>
      </c>
      <c r="M68" s="3">
        <v>0</v>
      </c>
    </row>
    <row r="69" spans="2:13" x14ac:dyDescent="0.2">
      <c r="B69" s="4" t="s">
        <v>427</v>
      </c>
      <c r="C69" s="86" t="s">
        <v>274</v>
      </c>
      <c r="D69" s="4" t="s">
        <v>273</v>
      </c>
      <c r="E69" s="3">
        <v>8910</v>
      </c>
      <c r="F69" s="3">
        <v>15135</v>
      </c>
      <c r="G69" s="3">
        <v>1410</v>
      </c>
      <c r="H69" s="3">
        <v>5055</v>
      </c>
      <c r="I69" s="3">
        <v>0</v>
      </c>
      <c r="J69" s="3">
        <v>1000</v>
      </c>
      <c r="K69" s="3">
        <v>31735</v>
      </c>
      <c r="L69" s="3">
        <v>320</v>
      </c>
      <c r="M69" s="3">
        <v>10</v>
      </c>
    </row>
    <row r="70" spans="2:13" x14ac:dyDescent="0.2">
      <c r="B70" s="4" t="s">
        <v>427</v>
      </c>
      <c r="C70" s="86" t="s">
        <v>270</v>
      </c>
      <c r="D70" s="4" t="s">
        <v>269</v>
      </c>
      <c r="E70" s="3">
        <v>1885</v>
      </c>
      <c r="F70" s="3">
        <v>4335</v>
      </c>
      <c r="G70" s="3">
        <v>655</v>
      </c>
      <c r="H70" s="3">
        <v>1040</v>
      </c>
      <c r="I70" s="3" t="s">
        <v>404</v>
      </c>
      <c r="J70" s="3">
        <v>180</v>
      </c>
      <c r="K70" s="3">
        <v>11895</v>
      </c>
      <c r="L70" s="3">
        <v>0</v>
      </c>
      <c r="M70" s="3">
        <v>0</v>
      </c>
    </row>
    <row r="71" spans="2:13" x14ac:dyDescent="0.2">
      <c r="B71" s="4" t="s">
        <v>427</v>
      </c>
      <c r="C71" s="86" t="s">
        <v>268</v>
      </c>
      <c r="D71" s="4" t="s">
        <v>267</v>
      </c>
      <c r="E71" s="3">
        <v>3345</v>
      </c>
      <c r="F71" s="3">
        <v>8040</v>
      </c>
      <c r="G71" s="3">
        <v>885</v>
      </c>
      <c r="H71" s="3">
        <v>2205</v>
      </c>
      <c r="I71" s="3">
        <v>0</v>
      </c>
      <c r="J71" s="3">
        <v>25</v>
      </c>
      <c r="K71" s="3">
        <v>19125</v>
      </c>
      <c r="L71" s="3">
        <v>10</v>
      </c>
      <c r="M71" s="3">
        <v>0</v>
      </c>
    </row>
    <row r="72" spans="2:13" x14ac:dyDescent="0.2">
      <c r="B72" s="4" t="s">
        <v>428</v>
      </c>
      <c r="C72" s="86" t="s">
        <v>248</v>
      </c>
      <c r="D72" s="4" t="s">
        <v>247</v>
      </c>
      <c r="E72" s="3">
        <v>1095</v>
      </c>
      <c r="F72" s="3">
        <v>4170</v>
      </c>
      <c r="G72" s="3">
        <v>225</v>
      </c>
      <c r="H72" s="3">
        <v>780</v>
      </c>
      <c r="I72" s="3">
        <v>0</v>
      </c>
      <c r="J72" s="3">
        <v>0</v>
      </c>
      <c r="K72" s="3">
        <v>8080</v>
      </c>
      <c r="L72" s="3">
        <v>0</v>
      </c>
      <c r="M72" s="3">
        <v>0</v>
      </c>
    </row>
    <row r="73" spans="2:13" x14ac:dyDescent="0.2">
      <c r="B73" s="4" t="s">
        <v>428</v>
      </c>
      <c r="C73" s="86" t="s">
        <v>240</v>
      </c>
      <c r="D73" s="4" t="s">
        <v>239</v>
      </c>
      <c r="E73" s="3">
        <v>3440</v>
      </c>
      <c r="F73" s="3">
        <v>4250</v>
      </c>
      <c r="G73" s="3">
        <v>310</v>
      </c>
      <c r="H73" s="3">
        <v>3025</v>
      </c>
      <c r="I73" s="3">
        <v>0</v>
      </c>
      <c r="J73" s="3">
        <v>485</v>
      </c>
      <c r="K73" s="3">
        <v>15755</v>
      </c>
      <c r="L73" s="3">
        <v>90</v>
      </c>
      <c r="M73" s="3">
        <v>5</v>
      </c>
    </row>
    <row r="74" spans="2:13" x14ac:dyDescent="0.2">
      <c r="B74" s="4" t="s">
        <v>428</v>
      </c>
      <c r="C74" s="86" t="s">
        <v>234</v>
      </c>
      <c r="D74" s="4" t="s">
        <v>233</v>
      </c>
      <c r="E74" s="3">
        <v>1180</v>
      </c>
      <c r="F74" s="3">
        <v>2235</v>
      </c>
      <c r="G74" s="3">
        <v>180</v>
      </c>
      <c r="H74" s="3">
        <v>690</v>
      </c>
      <c r="I74" s="3">
        <v>0</v>
      </c>
      <c r="J74" s="3">
        <v>135</v>
      </c>
      <c r="K74" s="3">
        <v>5705</v>
      </c>
      <c r="L74" s="3">
        <v>0</v>
      </c>
      <c r="M74" s="3">
        <v>0</v>
      </c>
    </row>
    <row r="75" spans="2:13" x14ac:dyDescent="0.2">
      <c r="B75" s="4" t="s">
        <v>428</v>
      </c>
      <c r="C75" s="86" t="s">
        <v>232</v>
      </c>
      <c r="D75" s="4" t="s">
        <v>231</v>
      </c>
      <c r="E75" s="3">
        <v>935</v>
      </c>
      <c r="F75" s="3">
        <v>1885</v>
      </c>
      <c r="G75" s="3">
        <v>65</v>
      </c>
      <c r="H75" s="3">
        <v>830</v>
      </c>
      <c r="I75" s="3">
        <v>0</v>
      </c>
      <c r="J75" s="3">
        <v>0</v>
      </c>
      <c r="K75" s="3">
        <v>6180</v>
      </c>
      <c r="L75" s="3">
        <v>0</v>
      </c>
      <c r="M75" s="3">
        <v>0</v>
      </c>
    </row>
    <row r="76" spans="2:13" x14ac:dyDescent="0.2">
      <c r="B76" s="4" t="s">
        <v>428</v>
      </c>
      <c r="C76" s="86" t="s">
        <v>218</v>
      </c>
      <c r="D76" s="4" t="s">
        <v>217</v>
      </c>
      <c r="E76" s="3">
        <v>2905</v>
      </c>
      <c r="F76" s="3">
        <v>7980</v>
      </c>
      <c r="G76" s="3">
        <v>800</v>
      </c>
      <c r="H76" s="3">
        <v>1745</v>
      </c>
      <c r="I76" s="3">
        <v>0</v>
      </c>
      <c r="J76" s="3">
        <v>120</v>
      </c>
      <c r="K76" s="3">
        <v>17000</v>
      </c>
      <c r="L76" s="3">
        <v>0</v>
      </c>
      <c r="M76" s="3">
        <v>0</v>
      </c>
    </row>
    <row r="77" spans="2:13" x14ac:dyDescent="0.2">
      <c r="B77" s="4" t="s">
        <v>429</v>
      </c>
      <c r="C77" s="86" t="s">
        <v>250</v>
      </c>
      <c r="D77" s="4" t="s">
        <v>249</v>
      </c>
      <c r="E77" s="3">
        <v>1485</v>
      </c>
      <c r="F77" s="3">
        <v>4415</v>
      </c>
      <c r="G77" s="3">
        <v>325</v>
      </c>
      <c r="H77" s="3">
        <v>1060</v>
      </c>
      <c r="I77" s="3">
        <v>0</v>
      </c>
      <c r="J77" s="3">
        <v>255</v>
      </c>
      <c r="K77" s="3">
        <v>7760</v>
      </c>
      <c r="L77" s="3">
        <v>10</v>
      </c>
      <c r="M77" s="3">
        <v>0</v>
      </c>
    </row>
    <row r="78" spans="2:13" x14ac:dyDescent="0.2">
      <c r="B78" s="4" t="s">
        <v>429</v>
      </c>
      <c r="C78" s="86" t="s">
        <v>236</v>
      </c>
      <c r="D78" s="4" t="s">
        <v>235</v>
      </c>
      <c r="E78" s="3">
        <v>1945</v>
      </c>
      <c r="F78" s="3">
        <v>2250</v>
      </c>
      <c r="G78" s="3">
        <v>890</v>
      </c>
      <c r="H78" s="3">
        <v>1665</v>
      </c>
      <c r="I78" s="3">
        <v>0</v>
      </c>
      <c r="J78" s="3">
        <v>150</v>
      </c>
      <c r="K78" s="3">
        <v>10935</v>
      </c>
      <c r="L78" s="3">
        <v>25</v>
      </c>
      <c r="M78" s="3">
        <v>60</v>
      </c>
    </row>
    <row r="79" spans="2:13" x14ac:dyDescent="0.2">
      <c r="B79" s="4" t="s">
        <v>429</v>
      </c>
      <c r="C79" s="86" t="s">
        <v>230</v>
      </c>
      <c r="D79" s="4" t="s">
        <v>229</v>
      </c>
      <c r="E79" s="3">
        <v>0</v>
      </c>
      <c r="F79" s="3">
        <v>6005</v>
      </c>
      <c r="G79" s="3">
        <v>65</v>
      </c>
      <c r="H79" s="3">
        <v>5</v>
      </c>
      <c r="I79" s="3">
        <v>0</v>
      </c>
      <c r="J79" s="3">
        <v>0</v>
      </c>
      <c r="K79" s="3">
        <v>285</v>
      </c>
      <c r="L79" s="3">
        <v>0</v>
      </c>
      <c r="M79" s="3">
        <v>0</v>
      </c>
    </row>
    <row r="80" spans="2:13" x14ac:dyDescent="0.2">
      <c r="B80" s="4" t="s">
        <v>429</v>
      </c>
      <c r="C80" s="86" t="s">
        <v>228</v>
      </c>
      <c r="D80" s="4" t="s">
        <v>227</v>
      </c>
      <c r="E80" s="3">
        <v>1590</v>
      </c>
      <c r="F80" s="3">
        <v>5430</v>
      </c>
      <c r="G80" s="3">
        <v>585</v>
      </c>
      <c r="H80" s="3">
        <v>1435</v>
      </c>
      <c r="I80" s="3">
        <v>0</v>
      </c>
      <c r="J80" s="3">
        <v>165</v>
      </c>
      <c r="K80" s="3">
        <v>12200</v>
      </c>
      <c r="L80" s="3">
        <v>20</v>
      </c>
      <c r="M80" s="3">
        <v>20</v>
      </c>
    </row>
    <row r="81" spans="2:13" x14ac:dyDescent="0.2">
      <c r="B81" s="4" t="s">
        <v>429</v>
      </c>
      <c r="C81" s="86" t="s">
        <v>226</v>
      </c>
      <c r="D81" s="4" t="s">
        <v>225</v>
      </c>
      <c r="E81" s="3">
        <v>255</v>
      </c>
      <c r="F81" s="3">
        <v>1300</v>
      </c>
      <c r="G81" s="3">
        <v>485</v>
      </c>
      <c r="H81" s="3">
        <v>1145</v>
      </c>
      <c r="I81" s="3">
        <v>0</v>
      </c>
      <c r="J81" s="3">
        <v>55</v>
      </c>
      <c r="K81" s="3">
        <v>2680</v>
      </c>
      <c r="L81" s="3">
        <v>0</v>
      </c>
      <c r="M81" s="3">
        <v>0</v>
      </c>
    </row>
    <row r="82" spans="2:13" x14ac:dyDescent="0.2">
      <c r="B82" s="4" t="s">
        <v>429</v>
      </c>
      <c r="C82" s="86" t="s">
        <v>224</v>
      </c>
      <c r="D82" s="4" t="s">
        <v>223</v>
      </c>
      <c r="E82" s="3">
        <v>3940</v>
      </c>
      <c r="F82" s="3">
        <v>9285</v>
      </c>
      <c r="G82" s="3">
        <v>1135</v>
      </c>
      <c r="H82" s="3">
        <v>2195</v>
      </c>
      <c r="I82" s="3">
        <v>0</v>
      </c>
      <c r="J82" s="3">
        <v>380</v>
      </c>
      <c r="K82" s="3">
        <v>14760</v>
      </c>
      <c r="L82" s="3">
        <v>0</v>
      </c>
      <c r="M82" s="3">
        <v>0</v>
      </c>
    </row>
    <row r="83" spans="2:13" x14ac:dyDescent="0.2">
      <c r="B83" s="4" t="s">
        <v>429</v>
      </c>
      <c r="C83" s="86" t="s">
        <v>222</v>
      </c>
      <c r="D83" s="4" t="s">
        <v>221</v>
      </c>
      <c r="E83" s="3">
        <v>295</v>
      </c>
      <c r="F83" s="3">
        <v>325</v>
      </c>
      <c r="G83" s="3">
        <v>365</v>
      </c>
      <c r="H83" s="3">
        <v>1290</v>
      </c>
      <c r="I83" s="3">
        <v>0</v>
      </c>
      <c r="J83" s="3">
        <v>50</v>
      </c>
      <c r="K83" s="3">
        <v>2825</v>
      </c>
      <c r="L83" s="3">
        <v>10</v>
      </c>
      <c r="M83" s="3">
        <v>5</v>
      </c>
    </row>
    <row r="84" spans="2:13" x14ac:dyDescent="0.2">
      <c r="B84" s="4" t="s">
        <v>429</v>
      </c>
      <c r="C84" s="86" t="s">
        <v>220</v>
      </c>
      <c r="D84" s="4" t="s">
        <v>219</v>
      </c>
      <c r="E84" s="3">
        <v>4110</v>
      </c>
      <c r="F84" s="3">
        <v>4040</v>
      </c>
      <c r="G84" s="3">
        <v>1485</v>
      </c>
      <c r="H84" s="3">
        <v>3530</v>
      </c>
      <c r="I84" s="3">
        <v>0</v>
      </c>
      <c r="J84" s="3">
        <v>540</v>
      </c>
      <c r="K84" s="3">
        <v>13600</v>
      </c>
      <c r="L84" s="3">
        <v>275</v>
      </c>
      <c r="M84" s="3">
        <v>50</v>
      </c>
    </row>
    <row r="85" spans="2:13" x14ac:dyDescent="0.2">
      <c r="B85" s="4" t="s">
        <v>429</v>
      </c>
      <c r="C85" s="86" t="s">
        <v>216</v>
      </c>
      <c r="D85" s="4" t="s">
        <v>215</v>
      </c>
      <c r="E85" s="3">
        <v>2525</v>
      </c>
      <c r="F85" s="3">
        <v>7085</v>
      </c>
      <c r="G85" s="3">
        <v>670</v>
      </c>
      <c r="H85" s="3">
        <v>1695</v>
      </c>
      <c r="I85" s="3">
        <v>0</v>
      </c>
      <c r="J85" s="3">
        <v>650</v>
      </c>
      <c r="K85" s="3">
        <v>15435</v>
      </c>
      <c r="L85" s="3">
        <v>25</v>
      </c>
      <c r="M85" s="3">
        <v>10</v>
      </c>
    </row>
    <row r="86" spans="2:13" x14ac:dyDescent="0.2">
      <c r="B86" s="4" t="s">
        <v>430</v>
      </c>
      <c r="C86" s="86" t="s">
        <v>266</v>
      </c>
      <c r="D86" s="4" t="s">
        <v>265</v>
      </c>
      <c r="E86" s="3">
        <v>1595</v>
      </c>
      <c r="F86" s="3">
        <v>2800</v>
      </c>
      <c r="G86" s="3">
        <v>300</v>
      </c>
      <c r="H86" s="3">
        <v>635</v>
      </c>
      <c r="I86" s="3">
        <v>0</v>
      </c>
      <c r="J86" s="3">
        <v>130</v>
      </c>
      <c r="K86" s="3">
        <v>7995</v>
      </c>
      <c r="L86" s="3">
        <v>0</v>
      </c>
      <c r="M86" s="3" t="s">
        <v>404</v>
      </c>
    </row>
    <row r="87" spans="2:13" x14ac:dyDescent="0.2">
      <c r="B87" s="4" t="s">
        <v>430</v>
      </c>
      <c r="C87" s="86" t="s">
        <v>264</v>
      </c>
      <c r="D87" s="4" t="s">
        <v>263</v>
      </c>
      <c r="E87" s="3">
        <v>1495</v>
      </c>
      <c r="F87" s="3">
        <v>4775</v>
      </c>
      <c r="G87" s="3">
        <v>295</v>
      </c>
      <c r="H87" s="3">
        <v>1005</v>
      </c>
      <c r="I87" s="3">
        <v>0</v>
      </c>
      <c r="J87" s="3">
        <v>95</v>
      </c>
      <c r="K87" s="3">
        <v>10195</v>
      </c>
      <c r="L87" s="3">
        <v>0</v>
      </c>
      <c r="M87" s="3">
        <v>0</v>
      </c>
    </row>
    <row r="88" spans="2:13" x14ac:dyDescent="0.2">
      <c r="B88" s="4" t="s">
        <v>430</v>
      </c>
      <c r="C88" s="86" t="s">
        <v>258</v>
      </c>
      <c r="D88" s="4" t="s">
        <v>257</v>
      </c>
      <c r="E88" s="3">
        <v>2190</v>
      </c>
      <c r="F88" s="3">
        <v>6120</v>
      </c>
      <c r="G88" s="3">
        <v>500</v>
      </c>
      <c r="H88" s="3">
        <v>1615</v>
      </c>
      <c r="I88" s="3">
        <v>0</v>
      </c>
      <c r="J88" s="3">
        <v>530</v>
      </c>
      <c r="K88" s="3">
        <v>8505</v>
      </c>
      <c r="L88" s="3">
        <v>0</v>
      </c>
      <c r="M88" s="3">
        <v>70</v>
      </c>
    </row>
    <row r="89" spans="2:13" x14ac:dyDescent="0.2">
      <c r="B89" s="4" t="s">
        <v>430</v>
      </c>
      <c r="C89" s="86" t="s">
        <v>252</v>
      </c>
      <c r="D89" s="4" t="s">
        <v>251</v>
      </c>
      <c r="E89" s="3">
        <v>4085</v>
      </c>
      <c r="F89" s="3">
        <v>5610</v>
      </c>
      <c r="G89" s="3">
        <v>1500</v>
      </c>
      <c r="H89" s="3">
        <v>2645</v>
      </c>
      <c r="I89" s="3">
        <v>0</v>
      </c>
      <c r="J89" s="3">
        <v>420</v>
      </c>
      <c r="K89" s="3">
        <v>20230</v>
      </c>
      <c r="L89" s="3">
        <v>235</v>
      </c>
      <c r="M89" s="3">
        <v>25</v>
      </c>
    </row>
    <row r="90" spans="2:13" x14ac:dyDescent="0.2">
      <c r="B90" s="4" t="s">
        <v>431</v>
      </c>
      <c r="C90" s="86" t="s">
        <v>206</v>
      </c>
      <c r="D90" s="4" t="s">
        <v>205</v>
      </c>
      <c r="E90" s="3">
        <v>1255</v>
      </c>
      <c r="F90" s="3">
        <v>2515</v>
      </c>
      <c r="G90" s="3">
        <v>210</v>
      </c>
      <c r="H90" s="3">
        <v>705</v>
      </c>
      <c r="I90" s="3">
        <v>0</v>
      </c>
      <c r="J90" s="3">
        <v>85</v>
      </c>
      <c r="K90" s="3">
        <v>6785</v>
      </c>
      <c r="L90" s="3">
        <v>20</v>
      </c>
      <c r="M90" s="3">
        <v>0</v>
      </c>
    </row>
    <row r="91" spans="2:13" x14ac:dyDescent="0.2">
      <c r="B91" s="4" t="s">
        <v>431</v>
      </c>
      <c r="C91" s="86" t="s">
        <v>200</v>
      </c>
      <c r="D91" s="4" t="s">
        <v>199</v>
      </c>
      <c r="E91" s="3">
        <v>635</v>
      </c>
      <c r="F91" s="3">
        <v>50</v>
      </c>
      <c r="G91" s="3">
        <v>635</v>
      </c>
      <c r="H91" s="3">
        <v>170</v>
      </c>
      <c r="I91" s="3">
        <v>0</v>
      </c>
      <c r="J91" s="3">
        <v>330</v>
      </c>
      <c r="K91" s="3">
        <v>2835</v>
      </c>
      <c r="L91" s="3">
        <v>25</v>
      </c>
      <c r="M91" s="3">
        <v>0</v>
      </c>
    </row>
    <row r="92" spans="2:13" x14ac:dyDescent="0.2">
      <c r="B92" s="4" t="s">
        <v>431</v>
      </c>
      <c r="C92" s="86" t="s">
        <v>198</v>
      </c>
      <c r="D92" s="4" t="s">
        <v>197</v>
      </c>
      <c r="E92" s="3">
        <v>1965</v>
      </c>
      <c r="F92" s="3">
        <v>4345</v>
      </c>
      <c r="G92" s="3">
        <v>335</v>
      </c>
      <c r="H92" s="3">
        <v>1000</v>
      </c>
      <c r="I92" s="3">
        <v>0</v>
      </c>
      <c r="J92" s="3">
        <v>200</v>
      </c>
      <c r="K92" s="3">
        <v>10260</v>
      </c>
      <c r="L92" s="3">
        <v>20</v>
      </c>
      <c r="M92" s="3">
        <v>0</v>
      </c>
    </row>
    <row r="93" spans="2:13" x14ac:dyDescent="0.2">
      <c r="B93" s="4" t="s">
        <v>431</v>
      </c>
      <c r="C93" s="86" t="s">
        <v>196</v>
      </c>
      <c r="D93" s="4" t="s">
        <v>195</v>
      </c>
      <c r="E93" s="3">
        <v>1340</v>
      </c>
      <c r="F93" s="3">
        <v>2605</v>
      </c>
      <c r="G93" s="3">
        <v>130</v>
      </c>
      <c r="H93" s="3">
        <v>570</v>
      </c>
      <c r="I93" s="3">
        <v>0</v>
      </c>
      <c r="J93" s="3">
        <v>0</v>
      </c>
      <c r="K93" s="3">
        <v>6680</v>
      </c>
      <c r="L93" s="3">
        <v>0</v>
      </c>
      <c r="M93" s="3">
        <v>0</v>
      </c>
    </row>
    <row r="94" spans="2:13" x14ac:dyDescent="0.2">
      <c r="B94" s="4" t="s">
        <v>431</v>
      </c>
      <c r="C94" s="86" t="s">
        <v>194</v>
      </c>
      <c r="D94" s="4" t="s">
        <v>193</v>
      </c>
      <c r="E94" s="3">
        <v>1565</v>
      </c>
      <c r="F94" s="3">
        <v>3190</v>
      </c>
      <c r="G94" s="3">
        <v>295</v>
      </c>
      <c r="H94" s="3">
        <v>1290</v>
      </c>
      <c r="I94" s="3">
        <v>0</v>
      </c>
      <c r="J94" s="3">
        <v>290</v>
      </c>
      <c r="K94" s="3">
        <v>10770</v>
      </c>
      <c r="L94" s="3">
        <v>0</v>
      </c>
      <c r="M94" s="3">
        <v>5</v>
      </c>
    </row>
    <row r="95" spans="2:13" x14ac:dyDescent="0.2">
      <c r="B95" s="4" t="s">
        <v>431</v>
      </c>
      <c r="C95" s="86" t="s">
        <v>192</v>
      </c>
      <c r="D95" s="4" t="s">
        <v>191</v>
      </c>
      <c r="E95" s="3">
        <v>1395</v>
      </c>
      <c r="F95" s="3">
        <v>3815</v>
      </c>
      <c r="G95" s="3">
        <v>305</v>
      </c>
      <c r="H95" s="3">
        <v>795</v>
      </c>
      <c r="I95" s="3">
        <v>0</v>
      </c>
      <c r="J95" s="3">
        <v>115</v>
      </c>
      <c r="K95" s="3">
        <v>8525</v>
      </c>
      <c r="L95" s="3">
        <v>0</v>
      </c>
      <c r="M95" s="3">
        <v>10</v>
      </c>
    </row>
    <row r="96" spans="2:13" x14ac:dyDescent="0.2">
      <c r="B96" s="4" t="s">
        <v>431</v>
      </c>
      <c r="C96" s="86" t="s">
        <v>190</v>
      </c>
      <c r="D96" s="4" t="s">
        <v>189</v>
      </c>
      <c r="E96" s="3">
        <v>3805</v>
      </c>
      <c r="F96" s="3">
        <v>3945</v>
      </c>
      <c r="G96" s="3">
        <v>1150</v>
      </c>
      <c r="H96" s="3">
        <v>1820</v>
      </c>
      <c r="I96" s="3">
        <v>0</v>
      </c>
      <c r="J96" s="3">
        <v>405</v>
      </c>
      <c r="K96" s="3">
        <v>13800</v>
      </c>
      <c r="L96" s="3">
        <v>70</v>
      </c>
      <c r="M96" s="3">
        <v>40</v>
      </c>
    </row>
    <row r="97" spans="2:13" x14ac:dyDescent="0.2">
      <c r="B97" s="4" t="s">
        <v>431</v>
      </c>
      <c r="C97" s="86" t="s">
        <v>188</v>
      </c>
      <c r="D97" s="4" t="s">
        <v>187</v>
      </c>
      <c r="E97" s="3">
        <v>3130</v>
      </c>
      <c r="F97" s="3">
        <v>7320</v>
      </c>
      <c r="G97" s="3">
        <v>1275</v>
      </c>
      <c r="H97" s="3">
        <v>2115</v>
      </c>
      <c r="I97" s="3">
        <v>0</v>
      </c>
      <c r="J97" s="3">
        <v>320</v>
      </c>
      <c r="K97" s="3">
        <v>16635</v>
      </c>
      <c r="L97" s="3">
        <v>70</v>
      </c>
      <c r="M97" s="3">
        <v>0</v>
      </c>
    </row>
    <row r="98" spans="2:13" x14ac:dyDescent="0.2">
      <c r="B98" s="26" t="s">
        <v>431</v>
      </c>
      <c r="C98" s="86" t="s">
        <v>506</v>
      </c>
      <c r="D98" s="26" t="s">
        <v>533</v>
      </c>
      <c r="E98" s="3">
        <v>0</v>
      </c>
      <c r="F98" s="3">
        <v>35</v>
      </c>
      <c r="G98" s="3">
        <v>0</v>
      </c>
      <c r="H98" s="3">
        <v>0</v>
      </c>
      <c r="I98" s="3">
        <v>0</v>
      </c>
      <c r="J98" s="3">
        <v>0</v>
      </c>
      <c r="K98" s="3">
        <v>0</v>
      </c>
      <c r="L98" s="3">
        <v>0</v>
      </c>
      <c r="M98" s="3">
        <v>0</v>
      </c>
    </row>
    <row r="99" spans="2:13" x14ac:dyDescent="0.2">
      <c r="B99" s="4" t="s">
        <v>431</v>
      </c>
      <c r="C99" s="86" t="s">
        <v>184</v>
      </c>
      <c r="D99" s="4" t="s">
        <v>183</v>
      </c>
      <c r="E99" s="3">
        <v>680</v>
      </c>
      <c r="F99" s="3">
        <v>975</v>
      </c>
      <c r="G99" s="3">
        <v>100</v>
      </c>
      <c r="H99" s="3">
        <v>425</v>
      </c>
      <c r="I99" s="3">
        <v>0</v>
      </c>
      <c r="J99" s="3">
        <v>55</v>
      </c>
      <c r="K99" s="3">
        <v>4360</v>
      </c>
      <c r="L99" s="3">
        <v>0</v>
      </c>
      <c r="M99" s="3">
        <v>0</v>
      </c>
    </row>
    <row r="100" spans="2:13" x14ac:dyDescent="0.2">
      <c r="B100" s="4" t="s">
        <v>431</v>
      </c>
      <c r="C100" s="86" t="s">
        <v>176</v>
      </c>
      <c r="D100" s="4" t="s">
        <v>175</v>
      </c>
      <c r="E100" s="3">
        <v>0</v>
      </c>
      <c r="F100" s="3">
        <v>0</v>
      </c>
      <c r="G100" s="3">
        <v>0</v>
      </c>
      <c r="H100" s="3">
        <v>0</v>
      </c>
      <c r="I100" s="3">
        <v>0</v>
      </c>
      <c r="J100" s="3">
        <v>0</v>
      </c>
      <c r="K100" s="3">
        <v>1340</v>
      </c>
      <c r="L100" s="3">
        <v>0</v>
      </c>
      <c r="M100" s="3">
        <v>0</v>
      </c>
    </row>
    <row r="101" spans="2:13" x14ac:dyDescent="0.2">
      <c r="B101" s="4" t="s">
        <v>432</v>
      </c>
      <c r="C101" s="86" t="s">
        <v>212</v>
      </c>
      <c r="D101" s="4" t="s">
        <v>211</v>
      </c>
      <c r="E101" s="3">
        <v>1810</v>
      </c>
      <c r="F101" s="3">
        <v>4780</v>
      </c>
      <c r="G101" s="3">
        <v>280</v>
      </c>
      <c r="H101" s="3">
        <v>1180</v>
      </c>
      <c r="I101" s="3">
        <v>0</v>
      </c>
      <c r="J101" s="3">
        <v>230</v>
      </c>
      <c r="K101" s="3">
        <v>10240</v>
      </c>
      <c r="L101" s="3">
        <v>0</v>
      </c>
      <c r="M101" s="3">
        <v>0</v>
      </c>
    </row>
    <row r="102" spans="2:13" x14ac:dyDescent="0.2">
      <c r="B102" s="4" t="s">
        <v>432</v>
      </c>
      <c r="C102" s="86" t="s">
        <v>204</v>
      </c>
      <c r="D102" s="4" t="s">
        <v>203</v>
      </c>
      <c r="E102" s="3">
        <v>2215</v>
      </c>
      <c r="F102" s="3">
        <v>4495</v>
      </c>
      <c r="G102" s="3">
        <v>1040</v>
      </c>
      <c r="H102" s="3">
        <v>1190</v>
      </c>
      <c r="I102" s="3">
        <v>0</v>
      </c>
      <c r="J102" s="3">
        <v>165</v>
      </c>
      <c r="K102" s="3">
        <v>12560</v>
      </c>
      <c r="L102" s="3">
        <v>40</v>
      </c>
      <c r="M102" s="3" t="s">
        <v>404</v>
      </c>
    </row>
    <row r="103" spans="2:13" x14ac:dyDescent="0.2">
      <c r="B103" s="4" t="s">
        <v>432</v>
      </c>
      <c r="C103" s="86" t="s">
        <v>202</v>
      </c>
      <c r="D103" s="4" t="s">
        <v>201</v>
      </c>
      <c r="E103" s="3">
        <v>1960</v>
      </c>
      <c r="F103" s="3">
        <v>4515</v>
      </c>
      <c r="G103" s="3">
        <v>600</v>
      </c>
      <c r="H103" s="3">
        <v>960</v>
      </c>
      <c r="I103" s="3">
        <v>0</v>
      </c>
      <c r="J103" s="3">
        <v>270</v>
      </c>
      <c r="K103" s="3">
        <v>12545</v>
      </c>
      <c r="L103" s="3">
        <v>0</v>
      </c>
      <c r="M103" s="3">
        <v>5</v>
      </c>
    </row>
    <row r="104" spans="2:13" x14ac:dyDescent="0.2">
      <c r="B104" s="4" t="s">
        <v>432</v>
      </c>
      <c r="C104" s="86" t="s">
        <v>186</v>
      </c>
      <c r="D104" s="4" t="s">
        <v>185</v>
      </c>
      <c r="E104" s="3">
        <v>1825</v>
      </c>
      <c r="F104" s="3">
        <v>2825</v>
      </c>
      <c r="G104" s="3">
        <v>195</v>
      </c>
      <c r="H104" s="3">
        <v>735</v>
      </c>
      <c r="I104" s="3">
        <v>0</v>
      </c>
      <c r="J104" s="3">
        <v>140</v>
      </c>
      <c r="K104" s="3">
        <v>8925</v>
      </c>
      <c r="L104" s="3">
        <v>0</v>
      </c>
      <c r="M104" s="3">
        <v>5</v>
      </c>
    </row>
    <row r="105" spans="2:13" x14ac:dyDescent="0.2">
      <c r="B105" s="4" t="s">
        <v>432</v>
      </c>
      <c r="C105" s="86" t="s">
        <v>182</v>
      </c>
      <c r="D105" s="4" t="s">
        <v>181</v>
      </c>
      <c r="E105" s="3">
        <v>1685</v>
      </c>
      <c r="F105" s="3">
        <v>3945</v>
      </c>
      <c r="G105" s="3">
        <v>265</v>
      </c>
      <c r="H105" s="3">
        <v>965</v>
      </c>
      <c r="I105" s="3">
        <v>0</v>
      </c>
      <c r="J105" s="3">
        <v>120</v>
      </c>
      <c r="K105" s="3">
        <v>9865</v>
      </c>
      <c r="L105" s="3">
        <v>15</v>
      </c>
      <c r="M105" s="3">
        <v>5</v>
      </c>
    </row>
    <row r="106" spans="2:13" x14ac:dyDescent="0.2">
      <c r="B106" s="4" t="s">
        <v>433</v>
      </c>
      <c r="C106" s="86" t="s">
        <v>210</v>
      </c>
      <c r="D106" s="4" t="s">
        <v>209</v>
      </c>
      <c r="E106" s="3">
        <v>1215</v>
      </c>
      <c r="F106" s="3">
        <v>2895</v>
      </c>
      <c r="G106" s="3">
        <v>340</v>
      </c>
      <c r="H106" s="3">
        <v>820</v>
      </c>
      <c r="I106" s="3">
        <v>0</v>
      </c>
      <c r="J106" s="3">
        <v>160</v>
      </c>
      <c r="K106" s="3">
        <v>6510</v>
      </c>
      <c r="L106" s="3">
        <v>0</v>
      </c>
      <c r="M106" s="3" t="s">
        <v>404</v>
      </c>
    </row>
    <row r="107" spans="2:13" x14ac:dyDescent="0.2">
      <c r="B107" s="4" t="s">
        <v>433</v>
      </c>
      <c r="C107" s="86" t="s">
        <v>208</v>
      </c>
      <c r="D107" s="4" t="s">
        <v>207</v>
      </c>
      <c r="E107" s="3">
        <v>1660</v>
      </c>
      <c r="F107" s="3">
        <v>4250</v>
      </c>
      <c r="G107" s="3">
        <v>305</v>
      </c>
      <c r="H107" s="3">
        <v>1195</v>
      </c>
      <c r="I107" s="3">
        <v>0</v>
      </c>
      <c r="J107" s="3">
        <v>310</v>
      </c>
      <c r="K107" s="3">
        <v>9380</v>
      </c>
      <c r="L107" s="3">
        <v>0</v>
      </c>
      <c r="M107" s="3" t="s">
        <v>404</v>
      </c>
    </row>
    <row r="108" spans="2:13" x14ac:dyDescent="0.2">
      <c r="B108" s="4" t="s">
        <v>433</v>
      </c>
      <c r="C108" s="86" t="s">
        <v>86</v>
      </c>
      <c r="D108" s="4" t="s">
        <v>85</v>
      </c>
      <c r="E108" s="3">
        <v>1320</v>
      </c>
      <c r="F108" s="3">
        <v>4095</v>
      </c>
      <c r="G108" s="3">
        <v>335</v>
      </c>
      <c r="H108" s="3">
        <v>1035</v>
      </c>
      <c r="I108" s="3">
        <v>0</v>
      </c>
      <c r="J108" s="3">
        <v>0</v>
      </c>
      <c r="K108" s="3">
        <v>7625</v>
      </c>
      <c r="L108" s="3">
        <v>0</v>
      </c>
      <c r="M108" s="3">
        <v>0</v>
      </c>
    </row>
    <row r="109" spans="2:13" x14ac:dyDescent="0.2">
      <c r="B109" s="4" t="s">
        <v>433</v>
      </c>
      <c r="C109" s="86" t="s">
        <v>262</v>
      </c>
      <c r="D109" s="4" t="s">
        <v>261</v>
      </c>
      <c r="E109" s="3">
        <v>1950</v>
      </c>
      <c r="F109" s="3">
        <v>3350</v>
      </c>
      <c r="G109" s="3">
        <v>140</v>
      </c>
      <c r="H109" s="3">
        <v>1085</v>
      </c>
      <c r="I109" s="3">
        <v>0</v>
      </c>
      <c r="J109" s="3">
        <v>135</v>
      </c>
      <c r="K109" s="3">
        <v>8500</v>
      </c>
      <c r="L109" s="3">
        <v>20</v>
      </c>
      <c r="M109" s="3">
        <v>0</v>
      </c>
    </row>
    <row r="110" spans="2:13" x14ac:dyDescent="0.2">
      <c r="B110" s="4" t="s">
        <v>433</v>
      </c>
      <c r="C110" s="86" t="s">
        <v>260</v>
      </c>
      <c r="D110" s="4" t="s">
        <v>259</v>
      </c>
      <c r="E110" s="3">
        <v>1735</v>
      </c>
      <c r="F110" s="3">
        <v>3260</v>
      </c>
      <c r="G110" s="3">
        <v>435</v>
      </c>
      <c r="H110" s="3">
        <v>1045</v>
      </c>
      <c r="I110" s="3">
        <v>0</v>
      </c>
      <c r="J110" s="3">
        <v>265</v>
      </c>
      <c r="K110" s="3">
        <v>7895</v>
      </c>
      <c r="L110" s="3">
        <v>25</v>
      </c>
      <c r="M110" s="3">
        <v>5</v>
      </c>
    </row>
    <row r="111" spans="2:13" x14ac:dyDescent="0.2">
      <c r="B111" s="4" t="s">
        <v>433</v>
      </c>
      <c r="C111" s="86" t="s">
        <v>180</v>
      </c>
      <c r="D111" s="4" t="s">
        <v>179</v>
      </c>
      <c r="E111" s="3">
        <v>1845</v>
      </c>
      <c r="F111" s="3">
        <v>5225</v>
      </c>
      <c r="G111" s="3">
        <v>505</v>
      </c>
      <c r="H111" s="3">
        <v>1025</v>
      </c>
      <c r="I111" s="3">
        <v>0</v>
      </c>
      <c r="J111" s="3">
        <v>185</v>
      </c>
      <c r="K111" s="3">
        <v>10945</v>
      </c>
      <c r="L111" s="3">
        <v>0</v>
      </c>
      <c r="M111" s="3" t="s">
        <v>404</v>
      </c>
    </row>
    <row r="112" spans="2:13" x14ac:dyDescent="0.2">
      <c r="B112" s="4" t="s">
        <v>433</v>
      </c>
      <c r="C112" s="86" t="s">
        <v>178</v>
      </c>
      <c r="D112" s="4" t="s">
        <v>177</v>
      </c>
      <c r="E112" s="3">
        <v>1175</v>
      </c>
      <c r="F112" s="3">
        <v>4440</v>
      </c>
      <c r="G112" s="3">
        <v>210</v>
      </c>
      <c r="H112" s="3">
        <v>1210</v>
      </c>
      <c r="I112" s="3">
        <v>0</v>
      </c>
      <c r="J112" s="3">
        <v>30</v>
      </c>
      <c r="K112" s="3">
        <v>8385</v>
      </c>
      <c r="L112" s="3">
        <v>0</v>
      </c>
      <c r="M112" s="3">
        <v>0</v>
      </c>
    </row>
    <row r="113" spans="2:13" x14ac:dyDescent="0.2">
      <c r="B113" s="4" t="s">
        <v>434</v>
      </c>
      <c r="C113" s="86" t="s">
        <v>256</v>
      </c>
      <c r="D113" s="4" t="s">
        <v>255</v>
      </c>
      <c r="E113" s="3">
        <v>3685</v>
      </c>
      <c r="F113" s="3">
        <v>7820</v>
      </c>
      <c r="G113" s="3">
        <v>660</v>
      </c>
      <c r="H113" s="3">
        <v>1960</v>
      </c>
      <c r="I113" s="3">
        <v>0</v>
      </c>
      <c r="J113" s="3">
        <v>310</v>
      </c>
      <c r="K113" s="3">
        <v>20380</v>
      </c>
      <c r="L113" s="3">
        <v>0</v>
      </c>
      <c r="M113" s="3">
        <v>0</v>
      </c>
    </row>
    <row r="114" spans="2:13" x14ac:dyDescent="0.2">
      <c r="B114" s="4" t="s">
        <v>434</v>
      </c>
      <c r="C114" s="86" t="s">
        <v>254</v>
      </c>
      <c r="D114" s="4" t="s">
        <v>253</v>
      </c>
      <c r="E114" s="3">
        <v>4670</v>
      </c>
      <c r="F114" s="3">
        <v>5635</v>
      </c>
      <c r="G114" s="3">
        <v>590</v>
      </c>
      <c r="H114" s="3">
        <v>3050</v>
      </c>
      <c r="I114" s="3">
        <v>0</v>
      </c>
      <c r="J114" s="3">
        <v>375</v>
      </c>
      <c r="K114" s="3">
        <v>20625</v>
      </c>
      <c r="L114" s="3">
        <v>80</v>
      </c>
      <c r="M114" s="3">
        <v>5</v>
      </c>
    </row>
    <row r="115" spans="2:13" x14ac:dyDescent="0.2">
      <c r="B115" s="4" t="s">
        <v>435</v>
      </c>
      <c r="C115" s="86" t="s">
        <v>246</v>
      </c>
      <c r="D115" s="4" t="s">
        <v>245</v>
      </c>
      <c r="E115" s="3">
        <v>925</v>
      </c>
      <c r="F115" s="3">
        <v>2880</v>
      </c>
      <c r="G115" s="3">
        <v>175</v>
      </c>
      <c r="H115" s="3">
        <v>760</v>
      </c>
      <c r="I115" s="3">
        <v>0</v>
      </c>
      <c r="J115" s="3">
        <v>145</v>
      </c>
      <c r="K115" s="3">
        <v>6370</v>
      </c>
      <c r="L115" s="3">
        <v>15</v>
      </c>
      <c r="M115" s="3">
        <v>0</v>
      </c>
    </row>
    <row r="116" spans="2:13" x14ac:dyDescent="0.2">
      <c r="B116" s="4" t="s">
        <v>435</v>
      </c>
      <c r="C116" s="86" t="s">
        <v>244</v>
      </c>
      <c r="D116" s="4" t="s">
        <v>243</v>
      </c>
      <c r="E116" s="3">
        <v>3850</v>
      </c>
      <c r="F116" s="3">
        <v>7970</v>
      </c>
      <c r="G116" s="3">
        <v>705</v>
      </c>
      <c r="H116" s="3">
        <v>3240</v>
      </c>
      <c r="I116" s="3">
        <v>0</v>
      </c>
      <c r="J116" s="3">
        <v>385</v>
      </c>
      <c r="K116" s="3">
        <v>17040</v>
      </c>
      <c r="L116" s="3">
        <v>105</v>
      </c>
      <c r="M116" s="3">
        <v>5</v>
      </c>
    </row>
    <row r="117" spans="2:13" x14ac:dyDescent="0.2">
      <c r="B117" s="4" t="s">
        <v>435</v>
      </c>
      <c r="C117" s="86" t="s">
        <v>242</v>
      </c>
      <c r="D117" s="4" t="s">
        <v>241</v>
      </c>
      <c r="E117" s="3">
        <v>1220</v>
      </c>
      <c r="F117" s="3">
        <v>3520</v>
      </c>
      <c r="G117" s="3">
        <v>220</v>
      </c>
      <c r="H117" s="3">
        <v>795</v>
      </c>
      <c r="I117" s="3">
        <v>0</v>
      </c>
      <c r="J117" s="3">
        <v>90</v>
      </c>
      <c r="K117" s="3">
        <v>8415</v>
      </c>
      <c r="L117" s="3">
        <v>0</v>
      </c>
      <c r="M117" s="3">
        <v>0</v>
      </c>
    </row>
    <row r="118" spans="2:13" x14ac:dyDescent="0.2">
      <c r="B118" s="4" t="s">
        <v>435</v>
      </c>
      <c r="C118" s="86" t="s">
        <v>238</v>
      </c>
      <c r="D118" s="4" t="s">
        <v>237</v>
      </c>
      <c r="E118" s="3">
        <v>365</v>
      </c>
      <c r="F118" s="3">
        <v>455</v>
      </c>
      <c r="G118" s="3">
        <v>405</v>
      </c>
      <c r="H118" s="3">
        <v>845</v>
      </c>
      <c r="I118" s="3">
        <v>0</v>
      </c>
      <c r="J118" s="3">
        <v>65</v>
      </c>
      <c r="K118" s="3">
        <v>3220</v>
      </c>
      <c r="L118" s="3">
        <v>0</v>
      </c>
      <c r="M118" s="3">
        <v>0</v>
      </c>
    </row>
    <row r="119" spans="2:13" x14ac:dyDescent="0.2">
      <c r="B119" s="4" t="s">
        <v>435</v>
      </c>
      <c r="C119" s="86" t="s">
        <v>214</v>
      </c>
      <c r="D119" s="4" t="s">
        <v>213</v>
      </c>
      <c r="E119" s="3">
        <v>1900</v>
      </c>
      <c r="F119" s="3">
        <v>3140</v>
      </c>
      <c r="G119" s="3">
        <v>235</v>
      </c>
      <c r="H119" s="3">
        <v>885</v>
      </c>
      <c r="I119" s="3">
        <v>0</v>
      </c>
      <c r="J119" s="3">
        <v>155</v>
      </c>
      <c r="K119" s="3">
        <v>10685</v>
      </c>
      <c r="L119" s="3">
        <v>20</v>
      </c>
      <c r="M119" s="3">
        <v>15</v>
      </c>
    </row>
    <row r="120" spans="2:13" x14ac:dyDescent="0.2">
      <c r="B120" s="4" t="s">
        <v>436</v>
      </c>
      <c r="C120" s="86" t="s">
        <v>60</v>
      </c>
      <c r="D120" s="4" t="s">
        <v>59</v>
      </c>
      <c r="E120" s="3">
        <v>0</v>
      </c>
      <c r="F120" s="3">
        <v>290</v>
      </c>
      <c r="G120" s="3">
        <v>0</v>
      </c>
      <c r="H120" s="3">
        <v>0</v>
      </c>
      <c r="I120" s="3">
        <v>0</v>
      </c>
      <c r="J120" s="3">
        <v>0</v>
      </c>
      <c r="K120" s="3">
        <v>960</v>
      </c>
      <c r="L120" s="3">
        <v>0</v>
      </c>
      <c r="M120" s="3">
        <v>0</v>
      </c>
    </row>
    <row r="121" spans="2:13" x14ac:dyDescent="0.2">
      <c r="B121" s="4" t="s">
        <v>436</v>
      </c>
      <c r="C121" s="86" t="s">
        <v>54</v>
      </c>
      <c r="D121" s="4" t="s">
        <v>53</v>
      </c>
      <c r="E121" s="3">
        <v>2040</v>
      </c>
      <c r="F121" s="3">
        <v>4910</v>
      </c>
      <c r="G121" s="3">
        <v>560</v>
      </c>
      <c r="H121" s="3">
        <v>1660</v>
      </c>
      <c r="I121" s="3">
        <v>0</v>
      </c>
      <c r="J121" s="3">
        <v>245</v>
      </c>
      <c r="K121" s="3">
        <v>11080</v>
      </c>
      <c r="L121" s="3">
        <v>20</v>
      </c>
      <c r="M121" s="3">
        <v>5</v>
      </c>
    </row>
    <row r="122" spans="2:13" x14ac:dyDescent="0.2">
      <c r="B122" s="4" t="s">
        <v>436</v>
      </c>
      <c r="C122" s="86" t="s">
        <v>40</v>
      </c>
      <c r="D122" s="4" t="s">
        <v>39</v>
      </c>
      <c r="E122" s="3">
        <v>2090</v>
      </c>
      <c r="F122" s="3">
        <v>4340</v>
      </c>
      <c r="G122" s="3">
        <v>475</v>
      </c>
      <c r="H122" s="3">
        <v>925</v>
      </c>
      <c r="I122" s="3">
        <v>0</v>
      </c>
      <c r="J122" s="3">
        <v>65</v>
      </c>
      <c r="K122" s="3">
        <v>10185</v>
      </c>
      <c r="L122" s="3">
        <v>0</v>
      </c>
      <c r="M122" s="3">
        <v>0</v>
      </c>
    </row>
    <row r="123" spans="2:13" x14ac:dyDescent="0.2">
      <c r="B123" s="4" t="s">
        <v>436</v>
      </c>
      <c r="C123" s="86" t="s">
        <v>38</v>
      </c>
      <c r="D123" s="4" t="s">
        <v>37</v>
      </c>
      <c r="E123" s="3">
        <v>950</v>
      </c>
      <c r="F123" s="3">
        <v>2960</v>
      </c>
      <c r="G123" s="3">
        <v>450</v>
      </c>
      <c r="H123" s="3">
        <v>675</v>
      </c>
      <c r="I123" s="3">
        <v>0</v>
      </c>
      <c r="J123" s="3">
        <v>95</v>
      </c>
      <c r="K123" s="3">
        <v>6945</v>
      </c>
      <c r="L123" s="3">
        <v>0</v>
      </c>
      <c r="M123" s="3">
        <v>0</v>
      </c>
    </row>
    <row r="124" spans="2:13" x14ac:dyDescent="0.2">
      <c r="B124" s="4" t="s">
        <v>436</v>
      </c>
      <c r="C124" s="86" t="s">
        <v>36</v>
      </c>
      <c r="D124" s="4" t="s">
        <v>35</v>
      </c>
      <c r="E124" s="3">
        <v>3190</v>
      </c>
      <c r="F124" s="3">
        <v>5870</v>
      </c>
      <c r="G124" s="3">
        <v>1050</v>
      </c>
      <c r="H124" s="3">
        <v>1600</v>
      </c>
      <c r="I124" s="3">
        <v>0</v>
      </c>
      <c r="J124" s="3">
        <v>380</v>
      </c>
      <c r="K124" s="3">
        <v>18825</v>
      </c>
      <c r="L124" s="3">
        <v>65</v>
      </c>
      <c r="M124" s="3">
        <v>5</v>
      </c>
    </row>
    <row r="125" spans="2:13" x14ac:dyDescent="0.2">
      <c r="B125" s="4" t="s">
        <v>437</v>
      </c>
      <c r="C125" s="86" t="s">
        <v>70</v>
      </c>
      <c r="D125" s="4" t="s">
        <v>69</v>
      </c>
      <c r="E125" s="3">
        <v>900</v>
      </c>
      <c r="F125" s="3">
        <v>2170</v>
      </c>
      <c r="G125" s="3">
        <v>180</v>
      </c>
      <c r="H125" s="3">
        <v>540</v>
      </c>
      <c r="I125" s="3">
        <v>0</v>
      </c>
      <c r="J125" s="3">
        <v>0</v>
      </c>
      <c r="K125" s="3">
        <v>5565</v>
      </c>
      <c r="L125" s="3">
        <v>0</v>
      </c>
      <c r="M125" s="3">
        <v>0</v>
      </c>
    </row>
    <row r="126" spans="2:13" x14ac:dyDescent="0.2">
      <c r="B126" s="4" t="s">
        <v>437</v>
      </c>
      <c r="C126" s="86" t="s">
        <v>68</v>
      </c>
      <c r="D126" s="4" t="s">
        <v>67</v>
      </c>
      <c r="E126" s="3">
        <v>825</v>
      </c>
      <c r="F126" s="3">
        <v>1205</v>
      </c>
      <c r="G126" s="3">
        <v>175</v>
      </c>
      <c r="H126" s="3">
        <v>370</v>
      </c>
      <c r="I126" s="3">
        <v>0</v>
      </c>
      <c r="J126" s="3">
        <v>30</v>
      </c>
      <c r="K126" s="3">
        <v>4205</v>
      </c>
      <c r="L126" s="3">
        <v>5</v>
      </c>
      <c r="M126" s="3">
        <v>0</v>
      </c>
    </row>
    <row r="127" spans="2:13" x14ac:dyDescent="0.2">
      <c r="B127" s="4" t="s">
        <v>437</v>
      </c>
      <c r="C127" s="86" t="s">
        <v>66</v>
      </c>
      <c r="D127" s="4" t="s">
        <v>65</v>
      </c>
      <c r="E127" s="3">
        <v>2395</v>
      </c>
      <c r="F127" s="3">
        <v>5995</v>
      </c>
      <c r="G127" s="3">
        <v>1035</v>
      </c>
      <c r="H127" s="3">
        <v>1705</v>
      </c>
      <c r="I127" s="3">
        <v>0</v>
      </c>
      <c r="J127" s="3">
        <v>170</v>
      </c>
      <c r="K127" s="3">
        <v>12550</v>
      </c>
      <c r="L127" s="3">
        <v>35</v>
      </c>
      <c r="M127" s="3" t="s">
        <v>404</v>
      </c>
    </row>
    <row r="128" spans="2:13" x14ac:dyDescent="0.2">
      <c r="B128" s="4" t="s">
        <v>437</v>
      </c>
      <c r="C128" s="86" t="s">
        <v>62</v>
      </c>
      <c r="D128" s="4" t="s">
        <v>61</v>
      </c>
      <c r="E128" s="3">
        <v>1660</v>
      </c>
      <c r="F128" s="3">
        <v>3380</v>
      </c>
      <c r="G128" s="3">
        <v>650</v>
      </c>
      <c r="H128" s="3">
        <v>940</v>
      </c>
      <c r="I128" s="3">
        <v>0</v>
      </c>
      <c r="J128" s="3">
        <v>95</v>
      </c>
      <c r="K128" s="3">
        <v>8635</v>
      </c>
      <c r="L128" s="3">
        <v>30</v>
      </c>
      <c r="M128" s="3">
        <v>0</v>
      </c>
    </row>
    <row r="129" spans="2:13" x14ac:dyDescent="0.2">
      <c r="B129" s="4" t="s">
        <v>437</v>
      </c>
      <c r="C129" s="86" t="s">
        <v>34</v>
      </c>
      <c r="D129" s="4" t="s">
        <v>33</v>
      </c>
      <c r="E129" s="3">
        <v>3740</v>
      </c>
      <c r="F129" s="3">
        <v>4580</v>
      </c>
      <c r="G129" s="3">
        <v>1250</v>
      </c>
      <c r="H129" s="3">
        <v>2120</v>
      </c>
      <c r="I129" s="3">
        <v>0</v>
      </c>
      <c r="J129" s="3">
        <v>245</v>
      </c>
      <c r="K129" s="3">
        <v>16205</v>
      </c>
      <c r="L129" s="3">
        <v>0</v>
      </c>
      <c r="M129" s="3" t="s">
        <v>404</v>
      </c>
    </row>
    <row r="130" spans="2:13" x14ac:dyDescent="0.2">
      <c r="B130" s="4" t="s">
        <v>438</v>
      </c>
      <c r="C130" s="86" t="s">
        <v>64</v>
      </c>
      <c r="D130" s="4" t="s">
        <v>63</v>
      </c>
      <c r="E130" s="3">
        <v>1740</v>
      </c>
      <c r="F130" s="3">
        <v>3580</v>
      </c>
      <c r="G130" s="3">
        <v>635</v>
      </c>
      <c r="H130" s="3">
        <v>930</v>
      </c>
      <c r="I130" s="3">
        <v>0</v>
      </c>
      <c r="J130" s="3">
        <v>120</v>
      </c>
      <c r="K130" s="3">
        <v>8620</v>
      </c>
      <c r="L130" s="3">
        <v>30</v>
      </c>
      <c r="M130" s="3">
        <v>0</v>
      </c>
    </row>
    <row r="131" spans="2:13" x14ac:dyDescent="0.2">
      <c r="B131" s="4" t="s">
        <v>438</v>
      </c>
      <c r="C131" s="86" t="s">
        <v>56</v>
      </c>
      <c r="D131" s="4" t="s">
        <v>55</v>
      </c>
      <c r="E131" s="3">
        <v>845</v>
      </c>
      <c r="F131" s="3">
        <v>1680</v>
      </c>
      <c r="G131" s="3">
        <v>190</v>
      </c>
      <c r="H131" s="3">
        <v>540</v>
      </c>
      <c r="I131" s="3">
        <v>0</v>
      </c>
      <c r="J131" s="3">
        <v>0</v>
      </c>
      <c r="K131" s="3">
        <v>6575</v>
      </c>
      <c r="L131" s="3">
        <v>0</v>
      </c>
      <c r="M131" s="3">
        <v>0</v>
      </c>
    </row>
    <row r="132" spans="2:13" x14ac:dyDescent="0.2">
      <c r="B132" s="4" t="s">
        <v>438</v>
      </c>
      <c r="C132" s="86" t="s">
        <v>46</v>
      </c>
      <c r="D132" s="4" t="s">
        <v>45</v>
      </c>
      <c r="E132" s="3">
        <v>2620</v>
      </c>
      <c r="F132" s="3">
        <v>4565</v>
      </c>
      <c r="G132" s="3">
        <v>940</v>
      </c>
      <c r="H132" s="3">
        <v>1670</v>
      </c>
      <c r="I132" s="3">
        <v>0</v>
      </c>
      <c r="J132" s="3">
        <v>380</v>
      </c>
      <c r="K132" s="3">
        <v>14035</v>
      </c>
      <c r="L132" s="3">
        <v>0</v>
      </c>
      <c r="M132" s="3">
        <v>35</v>
      </c>
    </row>
    <row r="133" spans="2:13" x14ac:dyDescent="0.2">
      <c r="B133" s="4" t="s">
        <v>438</v>
      </c>
      <c r="C133" s="86" t="s">
        <v>44</v>
      </c>
      <c r="D133" s="4" t="s">
        <v>43</v>
      </c>
      <c r="E133" s="3">
        <v>2135</v>
      </c>
      <c r="F133" s="3">
        <v>2550</v>
      </c>
      <c r="G133" s="3">
        <v>470</v>
      </c>
      <c r="H133" s="3">
        <v>1375</v>
      </c>
      <c r="I133" s="3">
        <v>0</v>
      </c>
      <c r="J133" s="3">
        <v>190</v>
      </c>
      <c r="K133" s="3">
        <v>9675</v>
      </c>
      <c r="L133" s="3">
        <v>30</v>
      </c>
      <c r="M133" s="3">
        <v>5</v>
      </c>
    </row>
    <row r="134" spans="2:13" x14ac:dyDescent="0.2">
      <c r="B134" s="4" t="s">
        <v>438</v>
      </c>
      <c r="C134" s="86" t="s">
        <v>42</v>
      </c>
      <c r="D134" s="4" t="s">
        <v>41</v>
      </c>
      <c r="E134" s="3">
        <v>2945</v>
      </c>
      <c r="F134" s="3">
        <v>5910</v>
      </c>
      <c r="G134" s="3">
        <v>860</v>
      </c>
      <c r="H134" s="3">
        <v>1525</v>
      </c>
      <c r="I134" s="3">
        <v>0</v>
      </c>
      <c r="J134" s="3">
        <v>450</v>
      </c>
      <c r="K134" s="3">
        <v>15510</v>
      </c>
      <c r="L134" s="3" t="s">
        <v>404</v>
      </c>
      <c r="M134" s="3">
        <v>170</v>
      </c>
    </row>
    <row r="135" spans="2:13" x14ac:dyDescent="0.2">
      <c r="B135" s="4" t="s">
        <v>439</v>
      </c>
      <c r="C135" s="86" t="s">
        <v>110</v>
      </c>
      <c r="D135" s="4" t="s">
        <v>109</v>
      </c>
      <c r="E135" s="3">
        <v>1950</v>
      </c>
      <c r="F135" s="3">
        <v>5825</v>
      </c>
      <c r="G135" s="3">
        <v>520</v>
      </c>
      <c r="H135" s="3">
        <v>1060</v>
      </c>
      <c r="I135" s="3">
        <v>0</v>
      </c>
      <c r="J135" s="3">
        <v>270</v>
      </c>
      <c r="K135" s="3">
        <v>12385</v>
      </c>
      <c r="L135" s="3">
        <v>35</v>
      </c>
      <c r="M135" s="3">
        <v>0</v>
      </c>
    </row>
    <row r="136" spans="2:13" x14ac:dyDescent="0.2">
      <c r="B136" s="4" t="s">
        <v>439</v>
      </c>
      <c r="C136" s="86" t="s">
        <v>108</v>
      </c>
      <c r="D136" s="4" t="s">
        <v>107</v>
      </c>
      <c r="E136" s="3">
        <v>2110</v>
      </c>
      <c r="F136" s="3">
        <v>3740</v>
      </c>
      <c r="G136" s="3">
        <v>625</v>
      </c>
      <c r="H136" s="3">
        <v>1545</v>
      </c>
      <c r="I136" s="3">
        <v>0</v>
      </c>
      <c r="J136" s="3">
        <v>755</v>
      </c>
      <c r="K136" s="3">
        <v>11510</v>
      </c>
      <c r="L136" s="3">
        <v>35</v>
      </c>
      <c r="M136" s="3">
        <v>5</v>
      </c>
    </row>
    <row r="137" spans="2:13" x14ac:dyDescent="0.2">
      <c r="B137" s="4" t="s">
        <v>439</v>
      </c>
      <c r="C137" s="86" t="s">
        <v>100</v>
      </c>
      <c r="D137" s="4" t="s">
        <v>99</v>
      </c>
      <c r="E137" s="3">
        <v>5150</v>
      </c>
      <c r="F137" s="3">
        <v>8960</v>
      </c>
      <c r="G137" s="3">
        <v>1610</v>
      </c>
      <c r="H137" s="3">
        <v>6075</v>
      </c>
      <c r="I137" s="3">
        <v>0</v>
      </c>
      <c r="J137" s="3">
        <v>635</v>
      </c>
      <c r="K137" s="3">
        <v>22475</v>
      </c>
      <c r="L137" s="3">
        <v>0</v>
      </c>
      <c r="M137" s="3">
        <v>5</v>
      </c>
    </row>
    <row r="138" spans="2:13" x14ac:dyDescent="0.2">
      <c r="B138" s="4" t="s">
        <v>439</v>
      </c>
      <c r="C138" s="86" t="s">
        <v>98</v>
      </c>
      <c r="D138" s="4" t="s">
        <v>97</v>
      </c>
      <c r="E138" s="3">
        <v>2960</v>
      </c>
      <c r="F138" s="3">
        <v>5885</v>
      </c>
      <c r="G138" s="3">
        <v>620</v>
      </c>
      <c r="H138" s="3">
        <v>1820</v>
      </c>
      <c r="I138" s="3">
        <v>0</v>
      </c>
      <c r="J138" s="3">
        <v>615</v>
      </c>
      <c r="K138" s="3">
        <v>13960</v>
      </c>
      <c r="L138" s="3">
        <v>65</v>
      </c>
      <c r="M138" s="3">
        <v>15</v>
      </c>
    </row>
    <row r="139" spans="2:13" x14ac:dyDescent="0.2">
      <c r="B139" s="4" t="s">
        <v>440</v>
      </c>
      <c r="C139" s="86" t="s">
        <v>116</v>
      </c>
      <c r="D139" s="4" t="s">
        <v>115</v>
      </c>
      <c r="E139" s="3">
        <v>1710</v>
      </c>
      <c r="F139" s="3">
        <v>2150</v>
      </c>
      <c r="G139" s="3">
        <v>285</v>
      </c>
      <c r="H139" s="3">
        <v>1005</v>
      </c>
      <c r="I139" s="3">
        <v>0</v>
      </c>
      <c r="J139" s="3">
        <v>350</v>
      </c>
      <c r="K139" s="3">
        <v>6690</v>
      </c>
      <c r="L139" s="3">
        <v>0</v>
      </c>
      <c r="M139" s="3">
        <v>10</v>
      </c>
    </row>
    <row r="140" spans="2:13" x14ac:dyDescent="0.2">
      <c r="B140" s="4" t="s">
        <v>440</v>
      </c>
      <c r="C140" s="86" t="s">
        <v>114</v>
      </c>
      <c r="D140" s="4" t="s">
        <v>113</v>
      </c>
      <c r="E140" s="3">
        <v>0</v>
      </c>
      <c r="F140" s="3">
        <v>400</v>
      </c>
      <c r="G140" s="3">
        <v>0</v>
      </c>
      <c r="H140" s="3">
        <v>0</v>
      </c>
      <c r="I140" s="3">
        <v>0</v>
      </c>
      <c r="J140" s="3">
        <v>0</v>
      </c>
      <c r="K140" s="3">
        <v>1515</v>
      </c>
      <c r="L140" s="3">
        <v>0</v>
      </c>
      <c r="M140" s="3">
        <v>0</v>
      </c>
    </row>
    <row r="141" spans="2:13" x14ac:dyDescent="0.2">
      <c r="B141" s="4" t="s">
        <v>440</v>
      </c>
      <c r="C141" s="86" t="s">
        <v>112</v>
      </c>
      <c r="D141" s="4" t="s">
        <v>111</v>
      </c>
      <c r="E141" s="3">
        <v>2135</v>
      </c>
      <c r="F141" s="3">
        <v>5200</v>
      </c>
      <c r="G141" s="3">
        <v>250</v>
      </c>
      <c r="H141" s="3">
        <v>1895</v>
      </c>
      <c r="I141" s="3">
        <v>0</v>
      </c>
      <c r="J141" s="3">
        <v>170</v>
      </c>
      <c r="K141" s="3">
        <v>12030</v>
      </c>
      <c r="L141" s="3">
        <v>0</v>
      </c>
      <c r="M141" s="3">
        <v>30</v>
      </c>
    </row>
    <row r="142" spans="2:13" x14ac:dyDescent="0.2">
      <c r="B142" s="4" t="s">
        <v>440</v>
      </c>
      <c r="C142" s="86" t="s">
        <v>106</v>
      </c>
      <c r="D142" s="4" t="s">
        <v>105</v>
      </c>
      <c r="E142" s="3">
        <v>75</v>
      </c>
      <c r="F142" s="3">
        <v>485</v>
      </c>
      <c r="G142" s="3">
        <v>65</v>
      </c>
      <c r="H142" s="3">
        <v>130</v>
      </c>
      <c r="I142" s="3">
        <v>0</v>
      </c>
      <c r="J142" s="3">
        <v>0</v>
      </c>
      <c r="K142" s="3">
        <v>1615</v>
      </c>
      <c r="L142" s="3">
        <v>0</v>
      </c>
      <c r="M142" s="3">
        <v>0</v>
      </c>
    </row>
    <row r="143" spans="2:13" x14ac:dyDescent="0.2">
      <c r="B143" s="4" t="s">
        <v>440</v>
      </c>
      <c r="C143" s="86" t="s">
        <v>104</v>
      </c>
      <c r="D143" s="4" t="s">
        <v>103</v>
      </c>
      <c r="E143" s="3">
        <v>2005</v>
      </c>
      <c r="F143" s="3">
        <v>3735</v>
      </c>
      <c r="G143" s="3">
        <v>725</v>
      </c>
      <c r="H143" s="3">
        <v>1050</v>
      </c>
      <c r="I143" s="3">
        <v>0</v>
      </c>
      <c r="J143" s="3">
        <v>270</v>
      </c>
      <c r="K143" s="3">
        <v>11845</v>
      </c>
      <c r="L143" s="3">
        <v>0</v>
      </c>
      <c r="M143" s="3">
        <v>0</v>
      </c>
    </row>
    <row r="144" spans="2:13" x14ac:dyDescent="0.2">
      <c r="B144" s="4" t="s">
        <v>440</v>
      </c>
      <c r="C144" s="86" t="s">
        <v>102</v>
      </c>
      <c r="D144" s="4" t="s">
        <v>101</v>
      </c>
      <c r="E144" s="3">
        <v>1980</v>
      </c>
      <c r="F144" s="3">
        <v>3765</v>
      </c>
      <c r="G144" s="3">
        <v>385</v>
      </c>
      <c r="H144" s="3">
        <v>900</v>
      </c>
      <c r="I144" s="3">
        <v>0</v>
      </c>
      <c r="J144" s="3">
        <v>145</v>
      </c>
      <c r="K144" s="3">
        <v>10910</v>
      </c>
      <c r="L144" s="3">
        <v>0</v>
      </c>
      <c r="M144" s="3" t="s">
        <v>404</v>
      </c>
    </row>
    <row r="145" spans="2:13" x14ac:dyDescent="0.2">
      <c r="B145" s="4" t="s">
        <v>440</v>
      </c>
      <c r="C145" s="86" t="s">
        <v>96</v>
      </c>
      <c r="D145" s="4" t="s">
        <v>95</v>
      </c>
      <c r="E145" s="3">
        <v>2685</v>
      </c>
      <c r="F145" s="3">
        <v>4150</v>
      </c>
      <c r="G145" s="3">
        <v>760</v>
      </c>
      <c r="H145" s="3">
        <v>1415</v>
      </c>
      <c r="I145" s="3">
        <v>0</v>
      </c>
      <c r="J145" s="3">
        <v>310</v>
      </c>
      <c r="K145" s="3">
        <v>11795</v>
      </c>
      <c r="L145" s="3">
        <v>0</v>
      </c>
      <c r="M145" s="3">
        <v>10</v>
      </c>
    </row>
    <row r="146" spans="2:13" x14ac:dyDescent="0.2">
      <c r="B146" s="4" t="s">
        <v>440</v>
      </c>
      <c r="C146" s="86" t="s">
        <v>94</v>
      </c>
      <c r="D146" s="4" t="s">
        <v>93</v>
      </c>
      <c r="E146" s="3">
        <v>2870</v>
      </c>
      <c r="F146" s="3">
        <v>5095</v>
      </c>
      <c r="G146" s="3">
        <v>645</v>
      </c>
      <c r="H146" s="3">
        <v>1930</v>
      </c>
      <c r="I146" s="3">
        <v>0</v>
      </c>
      <c r="J146" s="3">
        <v>455</v>
      </c>
      <c r="K146" s="3">
        <v>12205</v>
      </c>
      <c r="L146" s="3">
        <v>155</v>
      </c>
      <c r="M146" s="3">
        <v>5</v>
      </c>
    </row>
    <row r="147" spans="2:13" x14ac:dyDescent="0.2">
      <c r="B147" s="4" t="s">
        <v>440</v>
      </c>
      <c r="C147" s="86" t="s">
        <v>92</v>
      </c>
      <c r="D147" s="4" t="s">
        <v>91</v>
      </c>
      <c r="E147" s="3">
        <v>2780</v>
      </c>
      <c r="F147" s="3">
        <v>5970</v>
      </c>
      <c r="G147" s="3">
        <v>655</v>
      </c>
      <c r="H147" s="3">
        <v>1385</v>
      </c>
      <c r="I147" s="3">
        <v>0</v>
      </c>
      <c r="J147" s="3">
        <v>280</v>
      </c>
      <c r="K147" s="3">
        <v>14410</v>
      </c>
      <c r="L147" s="3">
        <v>0</v>
      </c>
      <c r="M147" s="3">
        <v>10</v>
      </c>
    </row>
    <row r="148" spans="2:13" x14ac:dyDescent="0.2">
      <c r="B148" s="4" t="s">
        <v>441</v>
      </c>
      <c r="C148" s="86" t="s">
        <v>88</v>
      </c>
      <c r="D148" s="4" t="s">
        <v>87</v>
      </c>
      <c r="E148" s="3">
        <v>1635</v>
      </c>
      <c r="F148" s="3">
        <v>5315</v>
      </c>
      <c r="G148" s="3">
        <v>300</v>
      </c>
      <c r="H148" s="3">
        <v>1035</v>
      </c>
      <c r="I148" s="3">
        <v>0</v>
      </c>
      <c r="J148" s="3">
        <v>0</v>
      </c>
      <c r="K148" s="3">
        <v>10565</v>
      </c>
      <c r="L148" s="3">
        <v>0</v>
      </c>
      <c r="M148" s="3">
        <v>0</v>
      </c>
    </row>
    <row r="149" spans="2:13" x14ac:dyDescent="0.2">
      <c r="B149" s="4" t="s">
        <v>441</v>
      </c>
      <c r="C149" s="86" t="s">
        <v>80</v>
      </c>
      <c r="D149" s="4" t="s">
        <v>79</v>
      </c>
      <c r="E149" s="3">
        <v>1690</v>
      </c>
      <c r="F149" s="3">
        <v>2225</v>
      </c>
      <c r="G149" s="3">
        <v>370</v>
      </c>
      <c r="H149" s="3">
        <v>1125</v>
      </c>
      <c r="I149" s="3">
        <v>0</v>
      </c>
      <c r="J149" s="3">
        <v>195</v>
      </c>
      <c r="K149" s="3">
        <v>13250</v>
      </c>
      <c r="L149" s="3">
        <v>0</v>
      </c>
      <c r="M149" s="3">
        <v>0</v>
      </c>
    </row>
    <row r="150" spans="2:13" x14ac:dyDescent="0.2">
      <c r="B150" s="4" t="s">
        <v>441</v>
      </c>
      <c r="C150" s="86" t="s">
        <v>76</v>
      </c>
      <c r="D150" s="4" t="s">
        <v>75</v>
      </c>
      <c r="E150" s="3">
        <v>3670</v>
      </c>
      <c r="F150" s="3">
        <v>5745</v>
      </c>
      <c r="G150" s="3">
        <v>1395</v>
      </c>
      <c r="H150" s="3">
        <v>2705</v>
      </c>
      <c r="I150" s="3">
        <v>0</v>
      </c>
      <c r="J150" s="3">
        <v>205</v>
      </c>
      <c r="K150" s="3">
        <v>17345</v>
      </c>
      <c r="L150" s="3">
        <v>215</v>
      </c>
      <c r="M150" s="3">
        <v>10</v>
      </c>
    </row>
    <row r="151" spans="2:13" x14ac:dyDescent="0.2">
      <c r="B151" s="4" t="s">
        <v>441</v>
      </c>
      <c r="C151" s="86" t="s">
        <v>72</v>
      </c>
      <c r="D151" s="4" t="s">
        <v>71</v>
      </c>
      <c r="E151" s="3">
        <v>2235</v>
      </c>
      <c r="F151" s="3">
        <v>5635</v>
      </c>
      <c r="G151" s="3">
        <v>475</v>
      </c>
      <c r="H151" s="3">
        <v>1320</v>
      </c>
      <c r="I151" s="3">
        <v>0</v>
      </c>
      <c r="J151" s="3">
        <v>185</v>
      </c>
      <c r="K151" s="3">
        <v>12405</v>
      </c>
      <c r="L151" s="3">
        <v>0</v>
      </c>
      <c r="M151" s="3">
        <v>0</v>
      </c>
    </row>
    <row r="152" spans="2:13" x14ac:dyDescent="0.2">
      <c r="B152" s="4" t="s">
        <v>442</v>
      </c>
      <c r="C152" s="86" t="s">
        <v>90</v>
      </c>
      <c r="D152" s="4" t="s">
        <v>89</v>
      </c>
      <c r="E152" s="3">
        <v>465</v>
      </c>
      <c r="F152" s="3">
        <v>820</v>
      </c>
      <c r="G152" s="3">
        <v>110</v>
      </c>
      <c r="H152" s="3">
        <v>235</v>
      </c>
      <c r="I152" s="3">
        <v>0</v>
      </c>
      <c r="J152" s="3">
        <v>0</v>
      </c>
      <c r="K152" s="3">
        <v>3275</v>
      </c>
      <c r="L152" s="3">
        <v>0</v>
      </c>
      <c r="M152" s="3">
        <v>0</v>
      </c>
    </row>
    <row r="153" spans="2:13" x14ac:dyDescent="0.2">
      <c r="B153" s="4" t="s">
        <v>442</v>
      </c>
      <c r="C153" s="86" t="s">
        <v>58</v>
      </c>
      <c r="D153" s="4" t="s">
        <v>57</v>
      </c>
      <c r="E153" s="3">
        <v>1030</v>
      </c>
      <c r="F153" s="3">
        <v>2050</v>
      </c>
      <c r="G153" s="3">
        <v>230</v>
      </c>
      <c r="H153" s="3">
        <v>530</v>
      </c>
      <c r="I153" s="3">
        <v>0</v>
      </c>
      <c r="J153" s="3">
        <v>80</v>
      </c>
      <c r="K153" s="3">
        <v>6450</v>
      </c>
      <c r="L153" s="3">
        <v>15</v>
      </c>
      <c r="M153" s="3">
        <v>0</v>
      </c>
    </row>
    <row r="154" spans="2:13" x14ac:dyDescent="0.2">
      <c r="B154" s="4" t="s">
        <v>442</v>
      </c>
      <c r="C154" s="86" t="s">
        <v>52</v>
      </c>
      <c r="D154" s="4" t="s">
        <v>51</v>
      </c>
      <c r="E154" s="3">
        <v>1405</v>
      </c>
      <c r="F154" s="3">
        <v>3485</v>
      </c>
      <c r="G154" s="3">
        <v>380</v>
      </c>
      <c r="H154" s="3">
        <v>1215</v>
      </c>
      <c r="I154" s="3">
        <v>0</v>
      </c>
      <c r="J154" s="3">
        <v>260</v>
      </c>
      <c r="K154" s="3">
        <v>7665</v>
      </c>
      <c r="L154" s="3">
        <v>30</v>
      </c>
      <c r="M154" s="3">
        <v>15</v>
      </c>
    </row>
    <row r="155" spans="2:13" x14ac:dyDescent="0.2">
      <c r="B155" s="4" t="s">
        <v>442</v>
      </c>
      <c r="C155" s="86" t="s">
        <v>50</v>
      </c>
      <c r="D155" s="4" t="s">
        <v>49</v>
      </c>
      <c r="E155" s="3">
        <v>0</v>
      </c>
      <c r="F155" s="3">
        <v>505</v>
      </c>
      <c r="G155" s="3">
        <v>0</v>
      </c>
      <c r="H155" s="3">
        <v>0</v>
      </c>
      <c r="I155" s="3">
        <v>0</v>
      </c>
      <c r="J155" s="3">
        <v>0</v>
      </c>
      <c r="K155" s="3">
        <v>990</v>
      </c>
      <c r="L155" s="3">
        <v>0</v>
      </c>
      <c r="M155" s="3">
        <v>0</v>
      </c>
    </row>
    <row r="156" spans="2:13" x14ac:dyDescent="0.2">
      <c r="B156" s="4" t="s">
        <v>442</v>
      </c>
      <c r="C156" s="86" t="s">
        <v>48</v>
      </c>
      <c r="D156" s="4" t="s">
        <v>47</v>
      </c>
      <c r="E156" s="3">
        <v>1755</v>
      </c>
      <c r="F156" s="3">
        <v>3765</v>
      </c>
      <c r="G156" s="3">
        <v>390</v>
      </c>
      <c r="H156" s="3">
        <v>1205</v>
      </c>
      <c r="I156" s="3">
        <v>0</v>
      </c>
      <c r="J156" s="3">
        <v>0</v>
      </c>
      <c r="K156" s="3">
        <v>10670</v>
      </c>
      <c r="L156" s="3">
        <v>30</v>
      </c>
      <c r="M156" s="3">
        <v>0</v>
      </c>
    </row>
    <row r="157" spans="2:13" x14ac:dyDescent="0.2">
      <c r="B157" s="4" t="s">
        <v>442</v>
      </c>
      <c r="C157" s="86" t="s">
        <v>84</v>
      </c>
      <c r="D157" s="4" t="s">
        <v>83</v>
      </c>
      <c r="E157" s="3">
        <v>3070</v>
      </c>
      <c r="F157" s="3">
        <v>6750</v>
      </c>
      <c r="G157" s="3">
        <v>1160</v>
      </c>
      <c r="H157" s="3">
        <v>1835</v>
      </c>
      <c r="I157" s="3">
        <v>0</v>
      </c>
      <c r="J157" s="3">
        <v>410</v>
      </c>
      <c r="K157" s="3">
        <v>14065</v>
      </c>
      <c r="L157" s="3">
        <v>90</v>
      </c>
      <c r="M157" s="3">
        <v>30</v>
      </c>
    </row>
    <row r="158" spans="2:13" x14ac:dyDescent="0.2">
      <c r="B158" s="4" t="s">
        <v>442</v>
      </c>
      <c r="C158" s="86" t="s">
        <v>82</v>
      </c>
      <c r="D158" s="4" t="s">
        <v>81</v>
      </c>
      <c r="E158" s="3">
        <v>3105</v>
      </c>
      <c r="F158" s="3">
        <v>5295</v>
      </c>
      <c r="G158" s="3">
        <v>1025</v>
      </c>
      <c r="H158" s="3">
        <v>1165</v>
      </c>
      <c r="I158" s="3">
        <v>0</v>
      </c>
      <c r="J158" s="3">
        <v>415</v>
      </c>
      <c r="K158" s="3">
        <v>13810</v>
      </c>
      <c r="L158" s="3">
        <v>60</v>
      </c>
      <c r="M158" s="3">
        <v>10</v>
      </c>
    </row>
    <row r="159" spans="2:13" x14ac:dyDescent="0.2">
      <c r="B159" s="4" t="s">
        <v>442</v>
      </c>
      <c r="C159" s="86" t="s">
        <v>78</v>
      </c>
      <c r="D159" s="4" t="s">
        <v>77</v>
      </c>
      <c r="E159" s="3">
        <v>1875</v>
      </c>
      <c r="F159" s="3">
        <v>3130</v>
      </c>
      <c r="G159" s="3">
        <v>620</v>
      </c>
      <c r="H159" s="3">
        <v>1345</v>
      </c>
      <c r="I159" s="3">
        <v>0</v>
      </c>
      <c r="J159" s="3">
        <v>130</v>
      </c>
      <c r="K159" s="3">
        <v>11545</v>
      </c>
      <c r="L159" s="3">
        <v>35</v>
      </c>
      <c r="M159" s="3">
        <v>0</v>
      </c>
    </row>
    <row r="160" spans="2:13" x14ac:dyDescent="0.2">
      <c r="B160" s="4" t="s">
        <v>442</v>
      </c>
      <c r="C160" s="86" t="s">
        <v>74</v>
      </c>
      <c r="D160" s="4" t="s">
        <v>73</v>
      </c>
      <c r="E160" s="3">
        <v>345</v>
      </c>
      <c r="F160" s="3">
        <v>1460</v>
      </c>
      <c r="G160" s="3">
        <v>40</v>
      </c>
      <c r="H160" s="3">
        <v>460</v>
      </c>
      <c r="I160" s="3">
        <v>0</v>
      </c>
      <c r="J160" s="3">
        <v>0</v>
      </c>
      <c r="K160" s="3">
        <v>3290</v>
      </c>
      <c r="L160" s="3">
        <v>0</v>
      </c>
      <c r="M160" s="3">
        <v>0</v>
      </c>
    </row>
    <row r="161" spans="2:13" x14ac:dyDescent="0.2">
      <c r="B161" s="4" t="s">
        <v>443</v>
      </c>
      <c r="C161" s="86" t="s">
        <v>174</v>
      </c>
      <c r="D161" s="4" t="s">
        <v>173</v>
      </c>
      <c r="E161" s="3">
        <v>6530</v>
      </c>
      <c r="F161" s="3">
        <v>10960</v>
      </c>
      <c r="G161" s="3">
        <v>1535</v>
      </c>
      <c r="H161" s="3">
        <v>3315</v>
      </c>
      <c r="I161" s="3">
        <v>0</v>
      </c>
      <c r="J161" s="3">
        <v>835</v>
      </c>
      <c r="K161" s="3">
        <v>27580</v>
      </c>
      <c r="L161" s="3">
        <v>170</v>
      </c>
      <c r="M161" s="3">
        <v>15</v>
      </c>
    </row>
    <row r="162" spans="2:13" x14ac:dyDescent="0.2">
      <c r="B162" s="4" t="s">
        <v>443</v>
      </c>
      <c r="C162" s="86" t="s">
        <v>172</v>
      </c>
      <c r="D162" s="4" t="s">
        <v>171</v>
      </c>
      <c r="E162" s="3">
        <v>2190</v>
      </c>
      <c r="F162" s="3">
        <v>3455</v>
      </c>
      <c r="G162" s="3">
        <v>510</v>
      </c>
      <c r="H162" s="3">
        <v>1345</v>
      </c>
      <c r="I162" s="3">
        <v>0</v>
      </c>
      <c r="J162" s="3">
        <v>450</v>
      </c>
      <c r="K162" s="3">
        <v>8305</v>
      </c>
      <c r="L162" s="3">
        <v>130</v>
      </c>
      <c r="M162" s="3">
        <v>80</v>
      </c>
    </row>
    <row r="163" spans="2:13" x14ac:dyDescent="0.2">
      <c r="B163" s="4" t="s">
        <v>443</v>
      </c>
      <c r="C163" s="86" t="s">
        <v>170</v>
      </c>
      <c r="D163" s="4" t="s">
        <v>169</v>
      </c>
      <c r="E163" s="3">
        <v>265</v>
      </c>
      <c r="F163" s="3">
        <v>525</v>
      </c>
      <c r="G163" s="3">
        <v>120</v>
      </c>
      <c r="H163" s="3">
        <v>860</v>
      </c>
      <c r="I163" s="3">
        <v>0</v>
      </c>
      <c r="J163" s="3">
        <v>20</v>
      </c>
      <c r="K163" s="3">
        <v>5050</v>
      </c>
      <c r="L163" s="3">
        <v>0</v>
      </c>
      <c r="M163" s="3">
        <v>30</v>
      </c>
    </row>
    <row r="164" spans="2:13" x14ac:dyDescent="0.2">
      <c r="B164" s="4" t="s">
        <v>443</v>
      </c>
      <c r="C164" s="86" t="s">
        <v>168</v>
      </c>
      <c r="D164" s="4" t="s">
        <v>167</v>
      </c>
      <c r="E164" s="3">
        <v>1680</v>
      </c>
      <c r="F164" s="3">
        <v>3070</v>
      </c>
      <c r="G164" s="3">
        <v>180</v>
      </c>
      <c r="H164" s="3">
        <v>570</v>
      </c>
      <c r="I164" s="3">
        <v>0</v>
      </c>
      <c r="J164" s="3">
        <v>85</v>
      </c>
      <c r="K164" s="3">
        <v>9895</v>
      </c>
      <c r="L164" s="3">
        <v>0</v>
      </c>
      <c r="M164" s="3">
        <v>0</v>
      </c>
    </row>
    <row r="165" spans="2:13" x14ac:dyDescent="0.2">
      <c r="B165" s="4" t="s">
        <v>443</v>
      </c>
      <c r="C165" s="86" t="s">
        <v>166</v>
      </c>
      <c r="D165" s="4" t="s">
        <v>165</v>
      </c>
      <c r="E165" s="3">
        <v>895</v>
      </c>
      <c r="F165" s="3">
        <v>4295</v>
      </c>
      <c r="G165" s="3">
        <v>215</v>
      </c>
      <c r="H165" s="3">
        <v>690</v>
      </c>
      <c r="I165" s="3">
        <v>0</v>
      </c>
      <c r="J165" s="3">
        <v>80</v>
      </c>
      <c r="K165" s="3">
        <v>9965</v>
      </c>
      <c r="L165" s="3">
        <v>0</v>
      </c>
      <c r="M165" s="3">
        <v>0</v>
      </c>
    </row>
    <row r="166" spans="2:13" x14ac:dyDescent="0.2">
      <c r="B166" s="4" t="s">
        <v>443</v>
      </c>
      <c r="C166" s="86" t="s">
        <v>164</v>
      </c>
      <c r="D166" s="4" t="s">
        <v>163</v>
      </c>
      <c r="E166" s="3">
        <v>1095</v>
      </c>
      <c r="F166" s="3">
        <v>2990</v>
      </c>
      <c r="G166" s="3">
        <v>230</v>
      </c>
      <c r="H166" s="3">
        <v>905</v>
      </c>
      <c r="I166" s="3">
        <v>0</v>
      </c>
      <c r="J166" s="3">
        <v>215</v>
      </c>
      <c r="K166" s="3">
        <v>8590</v>
      </c>
      <c r="L166" s="3">
        <v>0</v>
      </c>
      <c r="M166" s="3">
        <v>0</v>
      </c>
    </row>
    <row r="167" spans="2:13" x14ac:dyDescent="0.2">
      <c r="B167" s="4" t="s">
        <v>443</v>
      </c>
      <c r="C167" s="86" t="s">
        <v>162</v>
      </c>
      <c r="D167" s="4" t="s">
        <v>161</v>
      </c>
      <c r="E167" s="3">
        <v>1050</v>
      </c>
      <c r="F167" s="3">
        <v>2525</v>
      </c>
      <c r="G167" s="3">
        <v>80</v>
      </c>
      <c r="H167" s="3">
        <v>465</v>
      </c>
      <c r="I167" s="3">
        <v>0</v>
      </c>
      <c r="J167" s="3">
        <v>0</v>
      </c>
      <c r="K167" s="3">
        <v>6765</v>
      </c>
      <c r="L167" s="3">
        <v>0</v>
      </c>
      <c r="M167" s="3">
        <v>0</v>
      </c>
    </row>
    <row r="168" spans="2:13" x14ac:dyDescent="0.2">
      <c r="B168" s="4" t="s">
        <v>443</v>
      </c>
      <c r="C168" s="86" t="s">
        <v>160</v>
      </c>
      <c r="D168" s="4" t="s">
        <v>159</v>
      </c>
      <c r="E168" s="3">
        <v>1460</v>
      </c>
      <c r="F168" s="3">
        <v>1545</v>
      </c>
      <c r="G168" s="3">
        <v>105</v>
      </c>
      <c r="H168" s="3">
        <v>1115</v>
      </c>
      <c r="I168" s="3">
        <v>0</v>
      </c>
      <c r="J168" s="3">
        <v>50</v>
      </c>
      <c r="K168" s="3">
        <v>13630</v>
      </c>
      <c r="L168" s="3">
        <v>0</v>
      </c>
      <c r="M168" s="3">
        <v>0</v>
      </c>
    </row>
    <row r="169" spans="2:13" x14ac:dyDescent="0.2">
      <c r="B169" s="4" t="s">
        <v>443</v>
      </c>
      <c r="C169" s="86" t="s">
        <v>158</v>
      </c>
      <c r="D169" s="4" t="s">
        <v>157</v>
      </c>
      <c r="E169" s="3">
        <v>1600</v>
      </c>
      <c r="F169" s="3">
        <v>3745</v>
      </c>
      <c r="G169" s="3">
        <v>125</v>
      </c>
      <c r="H169" s="3">
        <v>655</v>
      </c>
      <c r="I169" s="3">
        <v>0</v>
      </c>
      <c r="J169" s="3">
        <v>0</v>
      </c>
      <c r="K169" s="3">
        <v>9115</v>
      </c>
      <c r="L169" s="3">
        <v>0</v>
      </c>
      <c r="M169" s="3">
        <v>0</v>
      </c>
    </row>
    <row r="170" spans="2:13" x14ac:dyDescent="0.2">
      <c r="B170" s="4" t="s">
        <v>443</v>
      </c>
      <c r="C170" s="86" t="s">
        <v>156</v>
      </c>
      <c r="D170" s="4" t="s">
        <v>155</v>
      </c>
      <c r="E170" s="3">
        <v>3135</v>
      </c>
      <c r="F170" s="3">
        <v>5700</v>
      </c>
      <c r="G170" s="3">
        <v>1050</v>
      </c>
      <c r="H170" s="3">
        <v>2475</v>
      </c>
      <c r="I170" s="3">
        <v>0</v>
      </c>
      <c r="J170" s="3">
        <v>545</v>
      </c>
      <c r="K170" s="3">
        <v>18545</v>
      </c>
      <c r="L170" s="3">
        <v>35</v>
      </c>
      <c r="M170" s="3">
        <v>45</v>
      </c>
    </row>
    <row r="171" spans="2:13" x14ac:dyDescent="0.2">
      <c r="B171" s="4" t="s">
        <v>443</v>
      </c>
      <c r="C171" s="86" t="s">
        <v>154</v>
      </c>
      <c r="D171" s="4" t="s">
        <v>153</v>
      </c>
      <c r="E171" s="3">
        <v>1180</v>
      </c>
      <c r="F171" s="3">
        <v>2825</v>
      </c>
      <c r="G171" s="3">
        <v>235</v>
      </c>
      <c r="H171" s="3">
        <v>840</v>
      </c>
      <c r="I171" s="3">
        <v>0</v>
      </c>
      <c r="J171" s="3">
        <v>120</v>
      </c>
      <c r="K171" s="3">
        <v>7790</v>
      </c>
      <c r="L171" s="3">
        <v>0</v>
      </c>
      <c r="M171" s="3">
        <v>20</v>
      </c>
    </row>
    <row r="172" spans="2:13" x14ac:dyDescent="0.2">
      <c r="B172" s="4" t="s">
        <v>443</v>
      </c>
      <c r="C172" s="86" t="s">
        <v>152</v>
      </c>
      <c r="D172" s="4" t="s">
        <v>151</v>
      </c>
      <c r="E172" s="3">
        <v>1315</v>
      </c>
      <c r="F172" s="3">
        <v>2760</v>
      </c>
      <c r="G172" s="3">
        <v>425</v>
      </c>
      <c r="H172" s="3">
        <v>1285</v>
      </c>
      <c r="I172" s="3">
        <v>0</v>
      </c>
      <c r="J172" s="3">
        <v>0</v>
      </c>
      <c r="K172" s="3">
        <v>9445</v>
      </c>
      <c r="L172" s="3">
        <v>0</v>
      </c>
      <c r="M172" s="3">
        <v>0</v>
      </c>
    </row>
    <row r="173" spans="2:13" x14ac:dyDescent="0.2">
      <c r="B173" s="4" t="s">
        <v>443</v>
      </c>
      <c r="C173" s="86" t="s">
        <v>150</v>
      </c>
      <c r="D173" s="4" t="s">
        <v>149</v>
      </c>
      <c r="E173" s="3">
        <v>2585</v>
      </c>
      <c r="F173" s="3">
        <v>3330</v>
      </c>
      <c r="G173" s="3">
        <v>1175</v>
      </c>
      <c r="H173" s="3">
        <v>860</v>
      </c>
      <c r="I173" s="3">
        <v>0</v>
      </c>
      <c r="J173" s="3">
        <v>480</v>
      </c>
      <c r="K173" s="3">
        <v>13825</v>
      </c>
      <c r="L173" s="3">
        <v>35</v>
      </c>
      <c r="M173" s="3">
        <v>20</v>
      </c>
    </row>
    <row r="174" spans="2:13" x14ac:dyDescent="0.2">
      <c r="B174" s="4" t="s">
        <v>443</v>
      </c>
      <c r="C174" s="86" t="s">
        <v>148</v>
      </c>
      <c r="D174" s="4" t="s">
        <v>147</v>
      </c>
      <c r="E174" s="3">
        <v>2565</v>
      </c>
      <c r="F174" s="3">
        <v>1950</v>
      </c>
      <c r="G174" s="3">
        <v>535</v>
      </c>
      <c r="H174" s="3">
        <v>785</v>
      </c>
      <c r="I174" s="3">
        <v>0</v>
      </c>
      <c r="J174" s="3">
        <v>215</v>
      </c>
      <c r="K174" s="3">
        <v>10255</v>
      </c>
      <c r="L174" s="3">
        <v>0</v>
      </c>
      <c r="M174" s="3">
        <v>45</v>
      </c>
    </row>
    <row r="175" spans="2:13" x14ac:dyDescent="0.2">
      <c r="B175" s="4" t="s">
        <v>443</v>
      </c>
      <c r="C175" s="86" t="s">
        <v>146</v>
      </c>
      <c r="D175" s="4" t="s">
        <v>145</v>
      </c>
      <c r="E175" s="3">
        <v>1060</v>
      </c>
      <c r="F175" s="3">
        <v>3890</v>
      </c>
      <c r="G175" s="3">
        <v>195</v>
      </c>
      <c r="H175" s="3">
        <v>685</v>
      </c>
      <c r="I175" s="3">
        <v>0</v>
      </c>
      <c r="J175" s="3">
        <v>140</v>
      </c>
      <c r="K175" s="3">
        <v>6975</v>
      </c>
      <c r="L175" s="3">
        <v>0</v>
      </c>
      <c r="M175" s="3">
        <v>0</v>
      </c>
    </row>
    <row r="176" spans="2:13" x14ac:dyDescent="0.2">
      <c r="B176" s="4" t="s">
        <v>443</v>
      </c>
      <c r="C176" s="86" t="s">
        <v>144</v>
      </c>
      <c r="D176" s="4" t="s">
        <v>143</v>
      </c>
      <c r="E176" s="3">
        <v>1080</v>
      </c>
      <c r="F176" s="3">
        <v>2025</v>
      </c>
      <c r="G176" s="3">
        <v>70</v>
      </c>
      <c r="H176" s="3">
        <v>600</v>
      </c>
      <c r="I176" s="3">
        <v>0</v>
      </c>
      <c r="J176" s="3">
        <v>140</v>
      </c>
      <c r="K176" s="3">
        <v>4880</v>
      </c>
      <c r="L176" s="3">
        <v>0</v>
      </c>
      <c r="M176" s="3">
        <v>0</v>
      </c>
    </row>
    <row r="177" spans="2:17" x14ac:dyDescent="0.2">
      <c r="B177" s="4" t="s">
        <v>443</v>
      </c>
      <c r="C177" s="86" t="s">
        <v>142</v>
      </c>
      <c r="D177" s="4" t="s">
        <v>141</v>
      </c>
      <c r="E177" s="3">
        <v>175</v>
      </c>
      <c r="F177" s="3">
        <v>1050</v>
      </c>
      <c r="G177" s="3">
        <v>430</v>
      </c>
      <c r="H177" s="3">
        <v>430</v>
      </c>
      <c r="I177" s="3">
        <v>0</v>
      </c>
      <c r="J177" s="3">
        <v>115</v>
      </c>
      <c r="K177" s="3">
        <v>2060</v>
      </c>
      <c r="L177" s="3">
        <v>0</v>
      </c>
      <c r="M177" s="3">
        <v>10</v>
      </c>
    </row>
    <row r="178" spans="2:17" x14ac:dyDescent="0.2">
      <c r="B178" s="4" t="s">
        <v>443</v>
      </c>
      <c r="C178" s="86" t="s">
        <v>140</v>
      </c>
      <c r="D178" s="4" t="s">
        <v>139</v>
      </c>
      <c r="E178" s="3">
        <v>105</v>
      </c>
      <c r="F178" s="3">
        <v>810</v>
      </c>
      <c r="G178" s="3">
        <v>10</v>
      </c>
      <c r="H178" s="3">
        <v>110</v>
      </c>
      <c r="I178" s="3">
        <v>0</v>
      </c>
      <c r="J178" s="3">
        <v>0</v>
      </c>
      <c r="K178" s="3">
        <v>75</v>
      </c>
      <c r="L178" s="3">
        <v>0</v>
      </c>
      <c r="M178" s="3">
        <v>0</v>
      </c>
    </row>
    <row r="179" spans="2:17" x14ac:dyDescent="0.2">
      <c r="B179" s="4" t="s">
        <v>443</v>
      </c>
      <c r="C179" s="86" t="s">
        <v>138</v>
      </c>
      <c r="D179" s="4" t="s">
        <v>137</v>
      </c>
      <c r="E179" s="3">
        <v>1560</v>
      </c>
      <c r="F179" s="3">
        <v>1375</v>
      </c>
      <c r="G179" s="3">
        <v>45</v>
      </c>
      <c r="H179" s="3">
        <v>720</v>
      </c>
      <c r="I179" s="3">
        <v>0</v>
      </c>
      <c r="J179" s="3">
        <v>545</v>
      </c>
      <c r="K179" s="3">
        <v>1970</v>
      </c>
      <c r="L179" s="3">
        <v>30</v>
      </c>
      <c r="M179" s="3">
        <v>15</v>
      </c>
    </row>
    <row r="180" spans="2:17" x14ac:dyDescent="0.2">
      <c r="B180" s="4" t="s">
        <v>443</v>
      </c>
      <c r="C180" s="86" t="s">
        <v>136</v>
      </c>
      <c r="D180" s="4" t="s">
        <v>135</v>
      </c>
      <c r="E180" s="3">
        <v>1785</v>
      </c>
      <c r="F180" s="3">
        <v>4185</v>
      </c>
      <c r="G180" s="3">
        <v>285</v>
      </c>
      <c r="H180" s="3">
        <v>1245</v>
      </c>
      <c r="I180" s="3">
        <v>0</v>
      </c>
      <c r="J180" s="3">
        <v>350</v>
      </c>
      <c r="K180" s="3">
        <v>7640</v>
      </c>
      <c r="L180" s="3">
        <v>0</v>
      </c>
      <c r="M180" s="3">
        <v>10</v>
      </c>
    </row>
    <row r="181" spans="2:17" x14ac:dyDescent="0.2">
      <c r="B181" s="4" t="s">
        <v>443</v>
      </c>
      <c r="C181" s="86" t="s">
        <v>134</v>
      </c>
      <c r="D181" s="4" t="s">
        <v>133</v>
      </c>
      <c r="E181" s="3">
        <v>1135</v>
      </c>
      <c r="F181" s="3">
        <v>2435</v>
      </c>
      <c r="G181" s="3">
        <v>150</v>
      </c>
      <c r="H181" s="3">
        <v>770</v>
      </c>
      <c r="I181" s="3">
        <v>0</v>
      </c>
      <c r="J181" s="3">
        <v>50</v>
      </c>
      <c r="K181" s="3">
        <v>5940</v>
      </c>
      <c r="L181" s="3">
        <v>0</v>
      </c>
      <c r="M181" s="3">
        <v>0</v>
      </c>
      <c r="Q181" s="38"/>
    </row>
    <row r="182" spans="2:17" x14ac:dyDescent="0.2">
      <c r="B182" s="4" t="s">
        <v>443</v>
      </c>
      <c r="C182" s="86" t="s">
        <v>132</v>
      </c>
      <c r="D182" s="4" t="s">
        <v>131</v>
      </c>
      <c r="E182" s="3">
        <v>2915</v>
      </c>
      <c r="F182" s="3">
        <v>3100</v>
      </c>
      <c r="G182" s="3">
        <v>300</v>
      </c>
      <c r="H182" s="3">
        <v>4085</v>
      </c>
      <c r="I182" s="3">
        <v>0</v>
      </c>
      <c r="J182" s="3">
        <v>475</v>
      </c>
      <c r="K182" s="3">
        <v>9165</v>
      </c>
      <c r="L182" s="3">
        <v>245</v>
      </c>
      <c r="M182" s="3">
        <v>55</v>
      </c>
      <c r="Q182" s="38"/>
    </row>
    <row r="183" spans="2:17" x14ac:dyDescent="0.2">
      <c r="B183" s="4" t="s">
        <v>443</v>
      </c>
      <c r="C183" s="86" t="s">
        <v>130</v>
      </c>
      <c r="D183" s="4" t="s">
        <v>129</v>
      </c>
      <c r="E183" s="3">
        <v>870</v>
      </c>
      <c r="F183" s="3">
        <v>435</v>
      </c>
      <c r="G183" s="3">
        <v>800</v>
      </c>
      <c r="H183" s="3">
        <v>455</v>
      </c>
      <c r="I183" s="3">
        <v>0</v>
      </c>
      <c r="J183" s="3">
        <v>460</v>
      </c>
      <c r="K183" s="3">
        <v>5195</v>
      </c>
      <c r="L183" s="3">
        <v>15</v>
      </c>
      <c r="M183" s="3">
        <v>30</v>
      </c>
      <c r="Q183" s="38"/>
    </row>
    <row r="184" spans="2:17" ht="12.75" customHeight="1" x14ac:dyDescent="0.2">
      <c r="B184" s="4" t="s">
        <v>443</v>
      </c>
      <c r="C184" s="86" t="s">
        <v>128</v>
      </c>
      <c r="D184" s="4" t="s">
        <v>127</v>
      </c>
      <c r="E184" s="3">
        <v>0</v>
      </c>
      <c r="F184" s="3">
        <v>0</v>
      </c>
      <c r="G184" s="3">
        <v>0</v>
      </c>
      <c r="H184" s="3">
        <v>160</v>
      </c>
      <c r="I184" s="3">
        <v>0</v>
      </c>
      <c r="J184" s="3">
        <v>0</v>
      </c>
      <c r="K184" s="3">
        <v>0</v>
      </c>
      <c r="L184" s="3">
        <v>0</v>
      </c>
      <c r="M184" s="3">
        <v>0</v>
      </c>
      <c r="Q184" s="38"/>
    </row>
    <row r="185" spans="2:17" x14ac:dyDescent="0.2">
      <c r="B185" s="4" t="s">
        <v>443</v>
      </c>
      <c r="C185" s="86" t="s">
        <v>126</v>
      </c>
      <c r="D185" s="4" t="s">
        <v>125</v>
      </c>
      <c r="E185" s="3">
        <v>2335</v>
      </c>
      <c r="F185" s="3">
        <v>6860</v>
      </c>
      <c r="G185" s="3">
        <v>655</v>
      </c>
      <c r="H185" s="3">
        <v>1635</v>
      </c>
      <c r="I185" s="3">
        <v>0</v>
      </c>
      <c r="J185" s="3">
        <v>205</v>
      </c>
      <c r="K185" s="3">
        <v>15190</v>
      </c>
      <c r="L185" s="3">
        <v>0</v>
      </c>
      <c r="M185" s="3">
        <v>0</v>
      </c>
      <c r="Q185" s="38"/>
    </row>
    <row r="186" spans="2:17" x14ac:dyDescent="0.2">
      <c r="B186" s="4" t="s">
        <v>443</v>
      </c>
      <c r="C186" s="86" t="s">
        <v>124</v>
      </c>
      <c r="D186" s="4" t="s">
        <v>123</v>
      </c>
      <c r="E186" s="3">
        <v>1910</v>
      </c>
      <c r="F186" s="3">
        <v>8885</v>
      </c>
      <c r="G186" s="3">
        <v>275</v>
      </c>
      <c r="H186" s="3">
        <v>1670</v>
      </c>
      <c r="I186" s="3">
        <v>0</v>
      </c>
      <c r="J186" s="3">
        <v>300</v>
      </c>
      <c r="K186" s="3">
        <v>15675</v>
      </c>
      <c r="L186" s="3">
        <v>0</v>
      </c>
      <c r="M186" s="3">
        <v>0</v>
      </c>
      <c r="Q186" s="38"/>
    </row>
    <row r="187" spans="2:17" x14ac:dyDescent="0.2">
      <c r="B187" s="4" t="s">
        <v>443</v>
      </c>
      <c r="C187" s="86" t="s">
        <v>122</v>
      </c>
      <c r="D187" s="4" t="s">
        <v>121</v>
      </c>
      <c r="E187" s="3">
        <v>1905</v>
      </c>
      <c r="F187" s="3">
        <v>4630</v>
      </c>
      <c r="G187" s="3">
        <v>645</v>
      </c>
      <c r="H187" s="3">
        <v>1020</v>
      </c>
      <c r="I187" s="3">
        <v>0</v>
      </c>
      <c r="J187" s="3">
        <v>175</v>
      </c>
      <c r="K187" s="3">
        <v>13395</v>
      </c>
      <c r="L187" s="3">
        <v>0</v>
      </c>
      <c r="M187" s="3">
        <v>60</v>
      </c>
      <c r="Q187" s="38"/>
    </row>
    <row r="188" spans="2:17" x14ac:dyDescent="0.2">
      <c r="B188" s="4" t="s">
        <v>443</v>
      </c>
      <c r="C188" s="86" t="s">
        <v>120</v>
      </c>
      <c r="D188" s="4" t="s">
        <v>119</v>
      </c>
      <c r="E188" s="3">
        <v>4615</v>
      </c>
      <c r="F188" s="3">
        <v>7295</v>
      </c>
      <c r="G188" s="3">
        <v>775</v>
      </c>
      <c r="H188" s="3">
        <v>3690</v>
      </c>
      <c r="I188" s="3">
        <v>0</v>
      </c>
      <c r="J188" s="3">
        <v>480</v>
      </c>
      <c r="K188" s="3">
        <v>17440</v>
      </c>
      <c r="L188" s="3">
        <v>160</v>
      </c>
      <c r="M188" s="3">
        <v>50</v>
      </c>
      <c r="Q188" s="38"/>
    </row>
    <row r="189" spans="2:17" x14ac:dyDescent="0.2">
      <c r="B189" s="4" t="s">
        <v>443</v>
      </c>
      <c r="C189" s="86" t="s">
        <v>118</v>
      </c>
      <c r="D189" s="4" t="s">
        <v>117</v>
      </c>
      <c r="E189" s="3">
        <v>1580</v>
      </c>
      <c r="F189" s="3">
        <v>4250</v>
      </c>
      <c r="G189" s="3">
        <v>305</v>
      </c>
      <c r="H189" s="3">
        <v>1030</v>
      </c>
      <c r="I189" s="3">
        <v>0</v>
      </c>
      <c r="J189" s="3">
        <v>225</v>
      </c>
      <c r="K189" s="3">
        <v>9800</v>
      </c>
      <c r="L189" s="3">
        <v>0</v>
      </c>
      <c r="M189" s="3">
        <v>5</v>
      </c>
      <c r="Q189" s="38"/>
    </row>
    <row r="190" spans="2:17" x14ac:dyDescent="0.2">
      <c r="B190" s="26" t="s">
        <v>417</v>
      </c>
      <c r="C190" s="86" t="s">
        <v>480</v>
      </c>
      <c r="D190" s="26" t="s">
        <v>507</v>
      </c>
      <c r="E190" s="3">
        <v>0</v>
      </c>
      <c r="F190" s="3">
        <v>0</v>
      </c>
      <c r="G190" s="3">
        <v>0</v>
      </c>
      <c r="H190" s="3">
        <v>335</v>
      </c>
      <c r="I190" s="3">
        <v>0</v>
      </c>
      <c r="J190" s="3">
        <v>0</v>
      </c>
      <c r="K190" s="3">
        <v>0</v>
      </c>
      <c r="L190" s="3">
        <v>0</v>
      </c>
      <c r="M190" s="3">
        <v>0</v>
      </c>
      <c r="Q190" s="38"/>
    </row>
    <row r="191" spans="2:17" x14ac:dyDescent="0.2">
      <c r="B191" s="26" t="s">
        <v>417</v>
      </c>
      <c r="C191" s="86" t="s">
        <v>32</v>
      </c>
      <c r="D191" s="4" t="s">
        <v>31</v>
      </c>
      <c r="E191" s="3" t="s">
        <v>405</v>
      </c>
      <c r="F191" s="3" t="s">
        <v>405</v>
      </c>
      <c r="G191" s="3" t="s">
        <v>405</v>
      </c>
      <c r="H191" s="3" t="s">
        <v>405</v>
      </c>
      <c r="I191" s="3" t="s">
        <v>405</v>
      </c>
      <c r="J191" s="3" t="s">
        <v>405</v>
      </c>
      <c r="K191" s="3" t="s">
        <v>405</v>
      </c>
      <c r="L191" s="3" t="s">
        <v>405</v>
      </c>
      <c r="M191" s="3" t="s">
        <v>405</v>
      </c>
      <c r="Q191" s="38"/>
    </row>
    <row r="192" spans="2:17" x14ac:dyDescent="0.2">
      <c r="B192" s="26" t="s">
        <v>417</v>
      </c>
      <c r="C192" s="86" t="s">
        <v>30</v>
      </c>
      <c r="D192" s="4" t="s">
        <v>29</v>
      </c>
      <c r="E192" s="3">
        <v>0</v>
      </c>
      <c r="F192" s="3">
        <v>185</v>
      </c>
      <c r="G192" s="3">
        <v>0</v>
      </c>
      <c r="H192" s="3">
        <v>0</v>
      </c>
      <c r="I192" s="3">
        <v>0</v>
      </c>
      <c r="J192" s="3">
        <v>0</v>
      </c>
      <c r="K192" s="3">
        <v>0</v>
      </c>
      <c r="L192" s="3">
        <v>0</v>
      </c>
      <c r="M192" s="3">
        <v>0</v>
      </c>
      <c r="Q192" s="38"/>
    </row>
    <row r="193" spans="2:17" x14ac:dyDescent="0.2">
      <c r="B193" s="26" t="s">
        <v>417</v>
      </c>
      <c r="C193" s="86" t="s">
        <v>28</v>
      </c>
      <c r="D193" s="4" t="s">
        <v>27</v>
      </c>
      <c r="E193" s="3">
        <v>0</v>
      </c>
      <c r="F193" s="3">
        <v>0</v>
      </c>
      <c r="G193" s="3">
        <v>0</v>
      </c>
      <c r="H193" s="3">
        <v>0</v>
      </c>
      <c r="I193" s="3">
        <v>0</v>
      </c>
      <c r="J193" s="3">
        <v>0</v>
      </c>
      <c r="K193" s="3">
        <v>0</v>
      </c>
      <c r="L193" s="3">
        <v>0</v>
      </c>
      <c r="M193" s="3">
        <v>0</v>
      </c>
      <c r="Q193" s="38"/>
    </row>
    <row r="194" spans="2:17" x14ac:dyDescent="0.2">
      <c r="B194" s="26" t="s">
        <v>417</v>
      </c>
      <c r="C194" s="86" t="s">
        <v>26</v>
      </c>
      <c r="D194" s="4" t="s">
        <v>25</v>
      </c>
      <c r="E194" s="3">
        <v>120</v>
      </c>
      <c r="F194" s="3">
        <v>415</v>
      </c>
      <c r="G194" s="3">
        <v>110</v>
      </c>
      <c r="H194" s="3">
        <v>635</v>
      </c>
      <c r="I194" s="3">
        <v>0</v>
      </c>
      <c r="J194" s="3">
        <v>0</v>
      </c>
      <c r="K194" s="3">
        <v>1760</v>
      </c>
      <c r="L194" s="3">
        <v>0</v>
      </c>
      <c r="M194" s="3">
        <v>0</v>
      </c>
      <c r="Q194" s="38"/>
    </row>
    <row r="195" spans="2:17" x14ac:dyDescent="0.2">
      <c r="B195" s="26" t="s">
        <v>417</v>
      </c>
      <c r="C195" s="86" t="s">
        <v>24</v>
      </c>
      <c r="D195" s="4" t="s">
        <v>23</v>
      </c>
      <c r="E195" s="3">
        <v>560</v>
      </c>
      <c r="F195" s="3">
        <v>1270</v>
      </c>
      <c r="G195" s="3">
        <v>865</v>
      </c>
      <c r="H195" s="3">
        <v>1825</v>
      </c>
      <c r="I195" s="3">
        <v>0</v>
      </c>
      <c r="J195" s="3">
        <v>0</v>
      </c>
      <c r="K195" s="3">
        <v>5625</v>
      </c>
      <c r="L195" s="3">
        <v>0</v>
      </c>
      <c r="M195" s="3">
        <v>0</v>
      </c>
      <c r="Q195" s="38"/>
    </row>
    <row r="196" spans="2:17" x14ac:dyDescent="0.2">
      <c r="B196" s="26" t="s">
        <v>417</v>
      </c>
      <c r="C196" s="86" t="s">
        <v>22</v>
      </c>
      <c r="D196" s="4" t="s">
        <v>21</v>
      </c>
      <c r="E196" s="3">
        <v>220</v>
      </c>
      <c r="F196" s="3">
        <v>730</v>
      </c>
      <c r="G196" s="3">
        <v>75</v>
      </c>
      <c r="H196" s="3">
        <v>970</v>
      </c>
      <c r="I196" s="3">
        <v>0</v>
      </c>
      <c r="J196" s="3" t="s">
        <v>404</v>
      </c>
      <c r="K196" s="3">
        <v>1240</v>
      </c>
      <c r="L196" s="3">
        <v>0</v>
      </c>
      <c r="M196" s="3">
        <v>0</v>
      </c>
      <c r="Q196" s="38"/>
    </row>
    <row r="197" spans="2:17" x14ac:dyDescent="0.2">
      <c r="B197" s="26" t="s">
        <v>417</v>
      </c>
      <c r="C197" s="86" t="s">
        <v>20</v>
      </c>
      <c r="D197" s="4" t="s">
        <v>19</v>
      </c>
      <c r="E197" s="3">
        <v>130</v>
      </c>
      <c r="F197" s="3">
        <v>0</v>
      </c>
      <c r="G197" s="3">
        <v>0</v>
      </c>
      <c r="H197" s="3">
        <v>280</v>
      </c>
      <c r="I197" s="3">
        <v>0</v>
      </c>
      <c r="J197" s="3">
        <v>0</v>
      </c>
      <c r="K197" s="3">
        <v>0</v>
      </c>
      <c r="L197" s="3">
        <v>815</v>
      </c>
      <c r="M197" s="3">
        <v>0</v>
      </c>
      <c r="Q197" s="38"/>
    </row>
    <row r="198" spans="2:17" x14ac:dyDescent="0.2">
      <c r="B198" s="26" t="s">
        <v>417</v>
      </c>
      <c r="C198" s="86" t="s">
        <v>18</v>
      </c>
      <c r="D198" s="4" t="s">
        <v>17</v>
      </c>
      <c r="E198" s="3">
        <v>0</v>
      </c>
      <c r="F198" s="3">
        <v>680</v>
      </c>
      <c r="G198" s="3">
        <v>15</v>
      </c>
      <c r="H198" s="3">
        <v>160</v>
      </c>
      <c r="I198" s="3">
        <v>0</v>
      </c>
      <c r="J198" s="3">
        <v>0</v>
      </c>
      <c r="K198" s="3">
        <v>1050</v>
      </c>
      <c r="L198" s="3">
        <v>0</v>
      </c>
      <c r="M198" s="3">
        <v>0</v>
      </c>
      <c r="Q198" s="38"/>
    </row>
    <row r="199" spans="2:17" x14ac:dyDescent="0.2">
      <c r="B199" s="26" t="s">
        <v>417</v>
      </c>
      <c r="C199" s="86" t="s">
        <v>16</v>
      </c>
      <c r="D199" s="4" t="s">
        <v>15</v>
      </c>
      <c r="E199" s="3">
        <v>220</v>
      </c>
      <c r="F199" s="3">
        <v>3610</v>
      </c>
      <c r="G199" s="3">
        <v>0</v>
      </c>
      <c r="H199" s="3">
        <v>1100</v>
      </c>
      <c r="I199" s="3">
        <v>0</v>
      </c>
      <c r="J199" s="3">
        <v>0</v>
      </c>
      <c r="K199" s="3">
        <v>5525</v>
      </c>
      <c r="L199" s="3">
        <v>0</v>
      </c>
      <c r="M199" s="3">
        <v>0</v>
      </c>
      <c r="Q199" s="38"/>
    </row>
    <row r="200" spans="2:17" x14ac:dyDescent="0.2">
      <c r="B200" s="26" t="s">
        <v>417</v>
      </c>
      <c r="C200" s="86" t="s">
        <v>14</v>
      </c>
      <c r="D200" s="4" t="s">
        <v>13</v>
      </c>
      <c r="E200" s="3">
        <v>0</v>
      </c>
      <c r="F200" s="3">
        <v>3090</v>
      </c>
      <c r="G200" s="3">
        <v>0</v>
      </c>
      <c r="H200" s="3">
        <v>3565</v>
      </c>
      <c r="I200" s="3">
        <v>0</v>
      </c>
      <c r="J200" s="3">
        <v>0</v>
      </c>
      <c r="K200" s="3">
        <v>40</v>
      </c>
      <c r="L200" s="3">
        <v>205</v>
      </c>
      <c r="M200" s="3">
        <v>0</v>
      </c>
      <c r="Q200" s="38"/>
    </row>
    <row r="201" spans="2:17" x14ac:dyDescent="0.2">
      <c r="B201" s="26" t="s">
        <v>417</v>
      </c>
      <c r="C201" s="86" t="s">
        <v>12</v>
      </c>
      <c r="D201" s="4" t="s">
        <v>11</v>
      </c>
      <c r="E201" s="3">
        <v>30</v>
      </c>
      <c r="F201" s="3">
        <v>60</v>
      </c>
      <c r="G201" s="3">
        <v>15</v>
      </c>
      <c r="H201" s="3">
        <v>170</v>
      </c>
      <c r="I201" s="3">
        <v>0</v>
      </c>
      <c r="J201" s="3">
        <v>0</v>
      </c>
      <c r="K201" s="3">
        <v>435</v>
      </c>
      <c r="L201" s="3">
        <v>0</v>
      </c>
      <c r="M201" s="3">
        <v>0</v>
      </c>
      <c r="Q201" s="38"/>
    </row>
    <row r="202" spans="2:17" x14ac:dyDescent="0.2">
      <c r="B202" s="39" t="s">
        <v>417</v>
      </c>
      <c r="C202" s="90" t="s">
        <v>10</v>
      </c>
      <c r="D202" s="65" t="s">
        <v>9</v>
      </c>
      <c r="E202" s="3">
        <v>0</v>
      </c>
      <c r="F202" s="3">
        <v>0</v>
      </c>
      <c r="G202" s="3">
        <v>0</v>
      </c>
      <c r="H202" s="3">
        <v>0</v>
      </c>
      <c r="I202" s="3">
        <v>0</v>
      </c>
      <c r="J202" s="3">
        <v>0</v>
      </c>
      <c r="K202" s="3">
        <v>0</v>
      </c>
      <c r="L202" s="3">
        <v>915</v>
      </c>
      <c r="M202" s="3">
        <v>0</v>
      </c>
      <c r="Q202" s="38"/>
    </row>
    <row r="203" spans="2:17" x14ac:dyDescent="0.2">
      <c r="B203" s="40" t="s">
        <v>417</v>
      </c>
      <c r="C203" s="91" t="s">
        <v>8</v>
      </c>
      <c r="D203" s="66" t="s">
        <v>7</v>
      </c>
      <c r="E203" s="82">
        <v>570</v>
      </c>
      <c r="F203" s="82">
        <v>1960</v>
      </c>
      <c r="G203" s="82">
        <v>1345</v>
      </c>
      <c r="H203" s="82">
        <v>1885</v>
      </c>
      <c r="I203" s="82">
        <v>0</v>
      </c>
      <c r="J203" s="82" t="s">
        <v>404</v>
      </c>
      <c r="K203" s="82">
        <v>4765</v>
      </c>
      <c r="L203" s="82">
        <v>0</v>
      </c>
      <c r="M203" s="82" t="s">
        <v>404</v>
      </c>
      <c r="Q203" s="38"/>
    </row>
    <row r="204" spans="2:17" x14ac:dyDescent="0.2">
      <c r="B204" s="30"/>
      <c r="C204" s="92"/>
      <c r="D204" s="38"/>
      <c r="E204" s="56"/>
      <c r="F204" s="56"/>
      <c r="G204" s="56"/>
      <c r="H204" s="56"/>
      <c r="I204" s="56"/>
      <c r="J204" s="56"/>
      <c r="K204" s="56"/>
      <c r="L204" s="56"/>
      <c r="M204" s="56"/>
      <c r="P204" s="38"/>
      <c r="Q204" s="38"/>
    </row>
    <row r="205" spans="2:17" x14ac:dyDescent="0.2">
      <c r="B205" s="30"/>
      <c r="C205" s="92"/>
      <c r="D205" s="38"/>
      <c r="E205" s="56"/>
      <c r="F205" s="56"/>
      <c r="G205" s="56"/>
      <c r="H205" s="56"/>
      <c r="I205" s="56"/>
      <c r="J205" s="56"/>
      <c r="K205" s="56"/>
      <c r="L205" s="56"/>
      <c r="M205" s="56"/>
      <c r="P205" s="38"/>
      <c r="Q205" s="38"/>
    </row>
    <row r="206" spans="2:17" x14ac:dyDescent="0.2">
      <c r="B206" s="27" t="s">
        <v>6</v>
      </c>
    </row>
    <row r="207" spans="2:17" x14ac:dyDescent="0.2">
      <c r="B207" s="28" t="s">
        <v>5</v>
      </c>
    </row>
    <row r="208" spans="2:17" x14ac:dyDescent="0.2">
      <c r="B208" s="29" t="s">
        <v>418</v>
      </c>
    </row>
    <row r="209" spans="2:4" s="64" customFormat="1" ht="39" customHeight="1" x14ac:dyDescent="0.2">
      <c r="B209" s="128" t="s">
        <v>537</v>
      </c>
      <c r="C209" s="128"/>
      <c r="D209" s="128"/>
    </row>
    <row r="210" spans="2:4" s="64" customFormat="1" x14ac:dyDescent="0.2">
      <c r="B210" s="114"/>
      <c r="C210" s="114"/>
      <c r="D210" s="114"/>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R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4" width="9.140625" style="1" customWidth="1"/>
    <col min="15" max="15" width="9.140625" style="1"/>
    <col min="16" max="16" width="12.140625" style="1" bestFit="1" customWidth="1"/>
    <col min="17" max="17" width="12.5703125" style="1" customWidth="1"/>
    <col min="18" max="18" width="10.140625" style="1" bestFit="1" customWidth="1"/>
    <col min="19" max="256" width="9.140625" style="1"/>
    <col min="257" max="257" width="2" style="1" customWidth="1"/>
    <col min="258" max="259" width="11.7109375" style="1" customWidth="1"/>
    <col min="260" max="260" width="75.7109375" style="1" customWidth="1"/>
    <col min="261" max="261" width="16.28515625" style="1" bestFit="1" customWidth="1"/>
    <col min="262" max="262" width="19.140625" style="1" bestFit="1" customWidth="1"/>
    <col min="263" max="263" width="15" style="1" bestFit="1" customWidth="1"/>
    <col min="264" max="264" width="13.42578125" style="1" bestFit="1" customWidth="1"/>
    <col min="265" max="265" width="15.28515625" style="1" bestFit="1" customWidth="1"/>
    <col min="266" max="266" width="11.140625" style="1" bestFit="1" customWidth="1"/>
    <col min="267" max="268" width="14.85546875" style="1" bestFit="1" customWidth="1"/>
    <col min="269" max="269" width="16.7109375" style="1" bestFit="1" customWidth="1"/>
    <col min="270" max="270" width="9.140625" style="1" customWidth="1"/>
    <col min="271" max="271" width="9.140625" style="1"/>
    <col min="272" max="272" width="12.140625" style="1" bestFit="1" customWidth="1"/>
    <col min="273" max="273" width="12.5703125" style="1" customWidth="1"/>
    <col min="274" max="274" width="10.140625" style="1" bestFit="1" customWidth="1"/>
    <col min="275" max="512" width="9.140625" style="1"/>
    <col min="513" max="513" width="2" style="1" customWidth="1"/>
    <col min="514" max="515" width="11.7109375" style="1" customWidth="1"/>
    <col min="516" max="516" width="75.7109375" style="1" customWidth="1"/>
    <col min="517" max="517" width="16.28515625" style="1" bestFit="1" customWidth="1"/>
    <col min="518" max="518" width="19.140625" style="1" bestFit="1" customWidth="1"/>
    <col min="519" max="519" width="15" style="1" bestFit="1" customWidth="1"/>
    <col min="520" max="520" width="13.42578125" style="1" bestFit="1" customWidth="1"/>
    <col min="521" max="521" width="15.28515625" style="1" bestFit="1" customWidth="1"/>
    <col min="522" max="522" width="11.140625" style="1" bestFit="1" customWidth="1"/>
    <col min="523" max="524" width="14.85546875" style="1" bestFit="1" customWidth="1"/>
    <col min="525" max="525" width="16.7109375" style="1" bestFit="1" customWidth="1"/>
    <col min="526" max="526" width="9.140625" style="1" customWidth="1"/>
    <col min="527" max="527" width="9.140625" style="1"/>
    <col min="528" max="528" width="12.140625" style="1" bestFit="1" customWidth="1"/>
    <col min="529" max="529" width="12.5703125" style="1" customWidth="1"/>
    <col min="530" max="530" width="10.140625" style="1" bestFit="1" customWidth="1"/>
    <col min="531" max="768" width="9.140625" style="1"/>
    <col min="769" max="769" width="2" style="1" customWidth="1"/>
    <col min="770" max="771" width="11.7109375" style="1" customWidth="1"/>
    <col min="772" max="772" width="75.7109375" style="1" customWidth="1"/>
    <col min="773" max="773" width="16.28515625" style="1" bestFit="1" customWidth="1"/>
    <col min="774" max="774" width="19.140625" style="1" bestFit="1" customWidth="1"/>
    <col min="775" max="775" width="15" style="1" bestFit="1" customWidth="1"/>
    <col min="776" max="776" width="13.42578125" style="1" bestFit="1" customWidth="1"/>
    <col min="777" max="777" width="15.28515625" style="1" bestFit="1" customWidth="1"/>
    <col min="778" max="778" width="11.140625" style="1" bestFit="1" customWidth="1"/>
    <col min="779" max="780" width="14.85546875" style="1" bestFit="1" customWidth="1"/>
    <col min="781" max="781" width="16.7109375" style="1" bestFit="1" customWidth="1"/>
    <col min="782" max="782" width="9.140625" style="1" customWidth="1"/>
    <col min="783" max="783" width="9.140625" style="1"/>
    <col min="784" max="784" width="12.140625" style="1" bestFit="1" customWidth="1"/>
    <col min="785" max="785" width="12.5703125" style="1" customWidth="1"/>
    <col min="786" max="786" width="10.140625" style="1" bestFit="1" customWidth="1"/>
    <col min="787" max="1024" width="9.140625" style="1"/>
    <col min="1025" max="1025" width="2" style="1" customWidth="1"/>
    <col min="1026" max="1027" width="11.7109375" style="1" customWidth="1"/>
    <col min="1028" max="1028" width="75.7109375" style="1" customWidth="1"/>
    <col min="1029" max="1029" width="16.28515625" style="1" bestFit="1" customWidth="1"/>
    <col min="1030" max="1030" width="19.140625" style="1" bestFit="1" customWidth="1"/>
    <col min="1031" max="1031" width="15" style="1" bestFit="1" customWidth="1"/>
    <col min="1032" max="1032" width="13.42578125" style="1" bestFit="1" customWidth="1"/>
    <col min="1033" max="1033" width="15.28515625" style="1" bestFit="1" customWidth="1"/>
    <col min="1034" max="1034" width="11.140625" style="1" bestFit="1" customWidth="1"/>
    <col min="1035" max="1036" width="14.85546875" style="1" bestFit="1" customWidth="1"/>
    <col min="1037" max="1037" width="16.7109375" style="1" bestFit="1" customWidth="1"/>
    <col min="1038" max="1038" width="9.140625" style="1" customWidth="1"/>
    <col min="1039" max="1039" width="9.140625" style="1"/>
    <col min="1040" max="1040" width="12.140625" style="1" bestFit="1" customWidth="1"/>
    <col min="1041" max="1041" width="12.5703125" style="1" customWidth="1"/>
    <col min="1042" max="1042" width="10.140625" style="1" bestFit="1" customWidth="1"/>
    <col min="1043" max="1280" width="9.140625" style="1"/>
    <col min="1281" max="1281" width="2" style="1" customWidth="1"/>
    <col min="1282" max="1283" width="11.7109375" style="1" customWidth="1"/>
    <col min="1284" max="1284" width="75.7109375" style="1" customWidth="1"/>
    <col min="1285" max="1285" width="16.28515625" style="1" bestFit="1" customWidth="1"/>
    <col min="1286" max="1286" width="19.140625" style="1" bestFit="1" customWidth="1"/>
    <col min="1287" max="1287" width="15" style="1" bestFit="1" customWidth="1"/>
    <col min="1288" max="1288" width="13.42578125" style="1" bestFit="1" customWidth="1"/>
    <col min="1289" max="1289" width="15.28515625" style="1" bestFit="1" customWidth="1"/>
    <col min="1290" max="1290" width="11.140625" style="1" bestFit="1" customWidth="1"/>
    <col min="1291" max="1292" width="14.85546875" style="1" bestFit="1" customWidth="1"/>
    <col min="1293" max="1293" width="16.7109375" style="1" bestFit="1" customWidth="1"/>
    <col min="1294" max="1294" width="9.140625" style="1" customWidth="1"/>
    <col min="1295" max="1295" width="9.140625" style="1"/>
    <col min="1296" max="1296" width="12.140625" style="1" bestFit="1" customWidth="1"/>
    <col min="1297" max="1297" width="12.5703125" style="1" customWidth="1"/>
    <col min="1298" max="1298" width="10.140625" style="1" bestFit="1" customWidth="1"/>
    <col min="1299" max="1536" width="9.140625" style="1"/>
    <col min="1537" max="1537" width="2" style="1" customWidth="1"/>
    <col min="1538" max="1539" width="11.7109375" style="1" customWidth="1"/>
    <col min="1540" max="1540" width="75.7109375" style="1" customWidth="1"/>
    <col min="1541" max="1541" width="16.28515625" style="1" bestFit="1" customWidth="1"/>
    <col min="1542" max="1542" width="19.140625" style="1" bestFit="1" customWidth="1"/>
    <col min="1543" max="1543" width="15" style="1" bestFit="1" customWidth="1"/>
    <col min="1544" max="1544" width="13.42578125" style="1" bestFit="1" customWidth="1"/>
    <col min="1545" max="1545" width="15.28515625" style="1" bestFit="1" customWidth="1"/>
    <col min="1546" max="1546" width="11.140625" style="1" bestFit="1" customWidth="1"/>
    <col min="1547" max="1548" width="14.85546875" style="1" bestFit="1" customWidth="1"/>
    <col min="1549" max="1549" width="16.7109375" style="1" bestFit="1" customWidth="1"/>
    <col min="1550" max="1550" width="9.140625" style="1" customWidth="1"/>
    <col min="1551" max="1551" width="9.140625" style="1"/>
    <col min="1552" max="1552" width="12.140625" style="1" bestFit="1" customWidth="1"/>
    <col min="1553" max="1553" width="12.5703125" style="1" customWidth="1"/>
    <col min="1554" max="1554" width="10.140625" style="1" bestFit="1" customWidth="1"/>
    <col min="1555" max="1792" width="9.140625" style="1"/>
    <col min="1793" max="1793" width="2" style="1" customWidth="1"/>
    <col min="1794" max="1795" width="11.7109375" style="1" customWidth="1"/>
    <col min="1796" max="1796" width="75.7109375" style="1" customWidth="1"/>
    <col min="1797" max="1797" width="16.28515625" style="1" bestFit="1" customWidth="1"/>
    <col min="1798" max="1798" width="19.140625" style="1" bestFit="1" customWidth="1"/>
    <col min="1799" max="1799" width="15" style="1" bestFit="1" customWidth="1"/>
    <col min="1800" max="1800" width="13.42578125" style="1" bestFit="1" customWidth="1"/>
    <col min="1801" max="1801" width="15.28515625" style="1" bestFit="1" customWidth="1"/>
    <col min="1802" max="1802" width="11.140625" style="1" bestFit="1" customWidth="1"/>
    <col min="1803" max="1804" width="14.85546875" style="1" bestFit="1" customWidth="1"/>
    <col min="1805" max="1805" width="16.7109375" style="1" bestFit="1" customWidth="1"/>
    <col min="1806" max="1806" width="9.140625" style="1" customWidth="1"/>
    <col min="1807" max="1807" width="9.140625" style="1"/>
    <col min="1808" max="1808" width="12.140625" style="1" bestFit="1" customWidth="1"/>
    <col min="1809" max="1809" width="12.5703125" style="1" customWidth="1"/>
    <col min="1810" max="1810" width="10.140625" style="1" bestFit="1" customWidth="1"/>
    <col min="1811" max="2048" width="9.140625" style="1"/>
    <col min="2049" max="2049" width="2" style="1" customWidth="1"/>
    <col min="2050" max="2051" width="11.7109375" style="1" customWidth="1"/>
    <col min="2052" max="2052" width="75.7109375" style="1" customWidth="1"/>
    <col min="2053" max="2053" width="16.28515625" style="1" bestFit="1" customWidth="1"/>
    <col min="2054" max="2054" width="19.140625" style="1" bestFit="1" customWidth="1"/>
    <col min="2055" max="2055" width="15" style="1" bestFit="1" customWidth="1"/>
    <col min="2056" max="2056" width="13.42578125" style="1" bestFit="1" customWidth="1"/>
    <col min="2057" max="2057" width="15.28515625" style="1" bestFit="1" customWidth="1"/>
    <col min="2058" max="2058" width="11.140625" style="1" bestFit="1" customWidth="1"/>
    <col min="2059" max="2060" width="14.85546875" style="1" bestFit="1" customWidth="1"/>
    <col min="2061" max="2061" width="16.7109375" style="1" bestFit="1" customWidth="1"/>
    <col min="2062" max="2062" width="9.140625" style="1" customWidth="1"/>
    <col min="2063" max="2063" width="9.140625" style="1"/>
    <col min="2064" max="2064" width="12.140625" style="1" bestFit="1" customWidth="1"/>
    <col min="2065" max="2065" width="12.5703125" style="1" customWidth="1"/>
    <col min="2066" max="2066" width="10.140625" style="1" bestFit="1" customWidth="1"/>
    <col min="2067" max="2304" width="9.140625" style="1"/>
    <col min="2305" max="2305" width="2" style="1" customWidth="1"/>
    <col min="2306" max="2307" width="11.7109375" style="1" customWidth="1"/>
    <col min="2308" max="2308" width="75.7109375" style="1" customWidth="1"/>
    <col min="2309" max="2309" width="16.28515625" style="1" bestFit="1" customWidth="1"/>
    <col min="2310" max="2310" width="19.140625" style="1" bestFit="1" customWidth="1"/>
    <col min="2311" max="2311" width="15" style="1" bestFit="1" customWidth="1"/>
    <col min="2312" max="2312" width="13.42578125" style="1" bestFit="1" customWidth="1"/>
    <col min="2313" max="2313" width="15.28515625" style="1" bestFit="1" customWidth="1"/>
    <col min="2314" max="2314" width="11.140625" style="1" bestFit="1" customWidth="1"/>
    <col min="2315" max="2316" width="14.85546875" style="1" bestFit="1" customWidth="1"/>
    <col min="2317" max="2317" width="16.7109375" style="1" bestFit="1" customWidth="1"/>
    <col min="2318" max="2318" width="9.140625" style="1" customWidth="1"/>
    <col min="2319" max="2319" width="9.140625" style="1"/>
    <col min="2320" max="2320" width="12.140625" style="1" bestFit="1" customWidth="1"/>
    <col min="2321" max="2321" width="12.5703125" style="1" customWidth="1"/>
    <col min="2322" max="2322" width="10.140625" style="1" bestFit="1" customWidth="1"/>
    <col min="2323" max="2560" width="9.140625" style="1"/>
    <col min="2561" max="2561" width="2" style="1" customWidth="1"/>
    <col min="2562" max="2563" width="11.7109375" style="1" customWidth="1"/>
    <col min="2564" max="2564" width="75.7109375" style="1" customWidth="1"/>
    <col min="2565" max="2565" width="16.28515625" style="1" bestFit="1" customWidth="1"/>
    <col min="2566" max="2566" width="19.140625" style="1" bestFit="1" customWidth="1"/>
    <col min="2567" max="2567" width="15" style="1" bestFit="1" customWidth="1"/>
    <col min="2568" max="2568" width="13.42578125" style="1" bestFit="1" customWidth="1"/>
    <col min="2569" max="2569" width="15.28515625" style="1" bestFit="1" customWidth="1"/>
    <col min="2570" max="2570" width="11.140625" style="1" bestFit="1" customWidth="1"/>
    <col min="2571" max="2572" width="14.85546875" style="1" bestFit="1" customWidth="1"/>
    <col min="2573" max="2573" width="16.7109375" style="1" bestFit="1" customWidth="1"/>
    <col min="2574" max="2574" width="9.140625" style="1" customWidth="1"/>
    <col min="2575" max="2575" width="9.140625" style="1"/>
    <col min="2576" max="2576" width="12.140625" style="1" bestFit="1" customWidth="1"/>
    <col min="2577" max="2577" width="12.5703125" style="1" customWidth="1"/>
    <col min="2578" max="2578" width="10.140625" style="1" bestFit="1" customWidth="1"/>
    <col min="2579" max="2816" width="9.140625" style="1"/>
    <col min="2817" max="2817" width="2" style="1" customWidth="1"/>
    <col min="2818" max="2819" width="11.7109375" style="1" customWidth="1"/>
    <col min="2820" max="2820" width="75.7109375" style="1" customWidth="1"/>
    <col min="2821" max="2821" width="16.28515625" style="1" bestFit="1" customWidth="1"/>
    <col min="2822" max="2822" width="19.140625" style="1" bestFit="1" customWidth="1"/>
    <col min="2823" max="2823" width="15" style="1" bestFit="1" customWidth="1"/>
    <col min="2824" max="2824" width="13.42578125" style="1" bestFit="1" customWidth="1"/>
    <col min="2825" max="2825" width="15.28515625" style="1" bestFit="1" customWidth="1"/>
    <col min="2826" max="2826" width="11.140625" style="1" bestFit="1" customWidth="1"/>
    <col min="2827" max="2828" width="14.85546875" style="1" bestFit="1" customWidth="1"/>
    <col min="2829" max="2829" width="16.7109375" style="1" bestFit="1" customWidth="1"/>
    <col min="2830" max="2830" width="9.140625" style="1" customWidth="1"/>
    <col min="2831" max="2831" width="9.140625" style="1"/>
    <col min="2832" max="2832" width="12.140625" style="1" bestFit="1" customWidth="1"/>
    <col min="2833" max="2833" width="12.5703125" style="1" customWidth="1"/>
    <col min="2834" max="2834" width="10.140625" style="1" bestFit="1" customWidth="1"/>
    <col min="2835" max="3072" width="9.140625" style="1"/>
    <col min="3073" max="3073" width="2" style="1" customWidth="1"/>
    <col min="3074" max="3075" width="11.7109375" style="1" customWidth="1"/>
    <col min="3076" max="3076" width="75.7109375" style="1" customWidth="1"/>
    <col min="3077" max="3077" width="16.28515625" style="1" bestFit="1" customWidth="1"/>
    <col min="3078" max="3078" width="19.140625" style="1" bestFit="1" customWidth="1"/>
    <col min="3079" max="3079" width="15" style="1" bestFit="1" customWidth="1"/>
    <col min="3080" max="3080" width="13.42578125" style="1" bestFit="1" customWidth="1"/>
    <col min="3081" max="3081" width="15.28515625" style="1" bestFit="1" customWidth="1"/>
    <col min="3082" max="3082" width="11.140625" style="1" bestFit="1" customWidth="1"/>
    <col min="3083" max="3084" width="14.85546875" style="1" bestFit="1" customWidth="1"/>
    <col min="3085" max="3085" width="16.7109375" style="1" bestFit="1" customWidth="1"/>
    <col min="3086" max="3086" width="9.140625" style="1" customWidth="1"/>
    <col min="3087" max="3087" width="9.140625" style="1"/>
    <col min="3088" max="3088" width="12.140625" style="1" bestFit="1" customWidth="1"/>
    <col min="3089" max="3089" width="12.5703125" style="1" customWidth="1"/>
    <col min="3090" max="3090" width="10.140625" style="1" bestFit="1" customWidth="1"/>
    <col min="3091" max="3328" width="9.140625" style="1"/>
    <col min="3329" max="3329" width="2" style="1" customWidth="1"/>
    <col min="3330" max="3331" width="11.7109375" style="1" customWidth="1"/>
    <col min="3332" max="3332" width="75.7109375" style="1" customWidth="1"/>
    <col min="3333" max="3333" width="16.28515625" style="1" bestFit="1" customWidth="1"/>
    <col min="3334" max="3334" width="19.140625" style="1" bestFit="1" customWidth="1"/>
    <col min="3335" max="3335" width="15" style="1" bestFit="1" customWidth="1"/>
    <col min="3336" max="3336" width="13.42578125" style="1" bestFit="1" customWidth="1"/>
    <col min="3337" max="3337" width="15.28515625" style="1" bestFit="1" customWidth="1"/>
    <col min="3338" max="3338" width="11.140625" style="1" bestFit="1" customWidth="1"/>
    <col min="3339" max="3340" width="14.85546875" style="1" bestFit="1" customWidth="1"/>
    <col min="3341" max="3341" width="16.7109375" style="1" bestFit="1" customWidth="1"/>
    <col min="3342" max="3342" width="9.140625" style="1" customWidth="1"/>
    <col min="3343" max="3343" width="9.140625" style="1"/>
    <col min="3344" max="3344" width="12.140625" style="1" bestFit="1" customWidth="1"/>
    <col min="3345" max="3345" width="12.5703125" style="1" customWidth="1"/>
    <col min="3346" max="3346" width="10.140625" style="1" bestFit="1" customWidth="1"/>
    <col min="3347" max="3584" width="9.140625" style="1"/>
    <col min="3585" max="3585" width="2" style="1" customWidth="1"/>
    <col min="3586" max="3587" width="11.7109375" style="1" customWidth="1"/>
    <col min="3588" max="3588" width="75.7109375" style="1" customWidth="1"/>
    <col min="3589" max="3589" width="16.28515625" style="1" bestFit="1" customWidth="1"/>
    <col min="3590" max="3590" width="19.140625" style="1" bestFit="1" customWidth="1"/>
    <col min="3591" max="3591" width="15" style="1" bestFit="1" customWidth="1"/>
    <col min="3592" max="3592" width="13.42578125" style="1" bestFit="1" customWidth="1"/>
    <col min="3593" max="3593" width="15.28515625" style="1" bestFit="1" customWidth="1"/>
    <col min="3594" max="3594" width="11.140625" style="1" bestFit="1" customWidth="1"/>
    <col min="3595" max="3596" width="14.85546875" style="1" bestFit="1" customWidth="1"/>
    <col min="3597" max="3597" width="16.7109375" style="1" bestFit="1" customWidth="1"/>
    <col min="3598" max="3598" width="9.140625" style="1" customWidth="1"/>
    <col min="3599" max="3599" width="9.140625" style="1"/>
    <col min="3600" max="3600" width="12.140625" style="1" bestFit="1" customWidth="1"/>
    <col min="3601" max="3601" width="12.5703125" style="1" customWidth="1"/>
    <col min="3602" max="3602" width="10.140625" style="1" bestFit="1" customWidth="1"/>
    <col min="3603" max="3840" width="9.140625" style="1"/>
    <col min="3841" max="3841" width="2" style="1" customWidth="1"/>
    <col min="3842" max="3843" width="11.7109375" style="1" customWidth="1"/>
    <col min="3844" max="3844" width="75.7109375" style="1" customWidth="1"/>
    <col min="3845" max="3845" width="16.28515625" style="1" bestFit="1" customWidth="1"/>
    <col min="3846" max="3846" width="19.140625" style="1" bestFit="1" customWidth="1"/>
    <col min="3847" max="3847" width="15" style="1" bestFit="1" customWidth="1"/>
    <col min="3848" max="3848" width="13.42578125" style="1" bestFit="1" customWidth="1"/>
    <col min="3849" max="3849" width="15.28515625" style="1" bestFit="1" customWidth="1"/>
    <col min="3850" max="3850" width="11.140625" style="1" bestFit="1" customWidth="1"/>
    <col min="3851" max="3852" width="14.85546875" style="1" bestFit="1" customWidth="1"/>
    <col min="3853" max="3853" width="16.7109375" style="1" bestFit="1" customWidth="1"/>
    <col min="3854" max="3854" width="9.140625" style="1" customWidth="1"/>
    <col min="3855" max="3855" width="9.140625" style="1"/>
    <col min="3856" max="3856" width="12.140625" style="1" bestFit="1" customWidth="1"/>
    <col min="3857" max="3857" width="12.5703125" style="1" customWidth="1"/>
    <col min="3858" max="3858" width="10.140625" style="1" bestFit="1" customWidth="1"/>
    <col min="3859" max="4096" width="9.140625" style="1"/>
    <col min="4097" max="4097" width="2" style="1" customWidth="1"/>
    <col min="4098" max="4099" width="11.7109375" style="1" customWidth="1"/>
    <col min="4100" max="4100" width="75.7109375" style="1" customWidth="1"/>
    <col min="4101" max="4101" width="16.28515625" style="1" bestFit="1" customWidth="1"/>
    <col min="4102" max="4102" width="19.140625" style="1" bestFit="1" customWidth="1"/>
    <col min="4103" max="4103" width="15" style="1" bestFit="1" customWidth="1"/>
    <col min="4104" max="4104" width="13.42578125" style="1" bestFit="1" customWidth="1"/>
    <col min="4105" max="4105" width="15.28515625" style="1" bestFit="1" customWidth="1"/>
    <col min="4106" max="4106" width="11.140625" style="1" bestFit="1" customWidth="1"/>
    <col min="4107" max="4108" width="14.85546875" style="1" bestFit="1" customWidth="1"/>
    <col min="4109" max="4109" width="16.7109375" style="1" bestFit="1" customWidth="1"/>
    <col min="4110" max="4110" width="9.140625" style="1" customWidth="1"/>
    <col min="4111" max="4111" width="9.140625" style="1"/>
    <col min="4112" max="4112" width="12.140625" style="1" bestFit="1" customWidth="1"/>
    <col min="4113" max="4113" width="12.5703125" style="1" customWidth="1"/>
    <col min="4114" max="4114" width="10.140625" style="1" bestFit="1" customWidth="1"/>
    <col min="4115" max="4352" width="9.140625" style="1"/>
    <col min="4353" max="4353" width="2" style="1" customWidth="1"/>
    <col min="4354" max="4355" width="11.7109375" style="1" customWidth="1"/>
    <col min="4356" max="4356" width="75.7109375" style="1" customWidth="1"/>
    <col min="4357" max="4357" width="16.28515625" style="1" bestFit="1" customWidth="1"/>
    <col min="4358" max="4358" width="19.140625" style="1" bestFit="1" customWidth="1"/>
    <col min="4359" max="4359" width="15" style="1" bestFit="1" customWidth="1"/>
    <col min="4360" max="4360" width="13.42578125" style="1" bestFit="1" customWidth="1"/>
    <col min="4361" max="4361" width="15.28515625" style="1" bestFit="1" customWidth="1"/>
    <col min="4362" max="4362" width="11.140625" style="1" bestFit="1" customWidth="1"/>
    <col min="4363" max="4364" width="14.85546875" style="1" bestFit="1" customWidth="1"/>
    <col min="4365" max="4365" width="16.7109375" style="1" bestFit="1" customWidth="1"/>
    <col min="4366" max="4366" width="9.140625" style="1" customWidth="1"/>
    <col min="4367" max="4367" width="9.140625" style="1"/>
    <col min="4368" max="4368" width="12.140625" style="1" bestFit="1" customWidth="1"/>
    <col min="4369" max="4369" width="12.5703125" style="1" customWidth="1"/>
    <col min="4370" max="4370" width="10.140625" style="1" bestFit="1" customWidth="1"/>
    <col min="4371" max="4608" width="9.140625" style="1"/>
    <col min="4609" max="4609" width="2" style="1" customWidth="1"/>
    <col min="4610" max="4611" width="11.7109375" style="1" customWidth="1"/>
    <col min="4612" max="4612" width="75.7109375" style="1" customWidth="1"/>
    <col min="4613" max="4613" width="16.28515625" style="1" bestFit="1" customWidth="1"/>
    <col min="4614" max="4614" width="19.140625" style="1" bestFit="1" customWidth="1"/>
    <col min="4615" max="4615" width="15" style="1" bestFit="1" customWidth="1"/>
    <col min="4616" max="4616" width="13.42578125" style="1" bestFit="1" customWidth="1"/>
    <col min="4617" max="4617" width="15.28515625" style="1" bestFit="1" customWidth="1"/>
    <col min="4618" max="4618" width="11.140625" style="1" bestFit="1" customWidth="1"/>
    <col min="4619" max="4620" width="14.85546875" style="1" bestFit="1" customWidth="1"/>
    <col min="4621" max="4621" width="16.7109375" style="1" bestFit="1" customWidth="1"/>
    <col min="4622" max="4622" width="9.140625" style="1" customWidth="1"/>
    <col min="4623" max="4623" width="9.140625" style="1"/>
    <col min="4624" max="4624" width="12.140625" style="1" bestFit="1" customWidth="1"/>
    <col min="4625" max="4625" width="12.5703125" style="1" customWidth="1"/>
    <col min="4626" max="4626" width="10.140625" style="1" bestFit="1" customWidth="1"/>
    <col min="4627" max="4864" width="9.140625" style="1"/>
    <col min="4865" max="4865" width="2" style="1" customWidth="1"/>
    <col min="4866" max="4867" width="11.7109375" style="1" customWidth="1"/>
    <col min="4868" max="4868" width="75.7109375" style="1" customWidth="1"/>
    <col min="4869" max="4869" width="16.28515625" style="1" bestFit="1" customWidth="1"/>
    <col min="4870" max="4870" width="19.140625" style="1" bestFit="1" customWidth="1"/>
    <col min="4871" max="4871" width="15" style="1" bestFit="1" customWidth="1"/>
    <col min="4872" max="4872" width="13.42578125" style="1" bestFit="1" customWidth="1"/>
    <col min="4873" max="4873" width="15.28515625" style="1" bestFit="1" customWidth="1"/>
    <col min="4874" max="4874" width="11.140625" style="1" bestFit="1" customWidth="1"/>
    <col min="4875" max="4876" width="14.85546875" style="1" bestFit="1" customWidth="1"/>
    <col min="4877" max="4877" width="16.7109375" style="1" bestFit="1" customWidth="1"/>
    <col min="4878" max="4878" width="9.140625" style="1" customWidth="1"/>
    <col min="4879" max="4879" width="9.140625" style="1"/>
    <col min="4880" max="4880" width="12.140625" style="1" bestFit="1" customWidth="1"/>
    <col min="4881" max="4881" width="12.5703125" style="1" customWidth="1"/>
    <col min="4882" max="4882" width="10.140625" style="1" bestFit="1" customWidth="1"/>
    <col min="4883" max="5120" width="9.140625" style="1"/>
    <col min="5121" max="5121" width="2" style="1" customWidth="1"/>
    <col min="5122" max="5123" width="11.7109375" style="1" customWidth="1"/>
    <col min="5124" max="5124" width="75.7109375" style="1" customWidth="1"/>
    <col min="5125" max="5125" width="16.28515625" style="1" bestFit="1" customWidth="1"/>
    <col min="5126" max="5126" width="19.140625" style="1" bestFit="1" customWidth="1"/>
    <col min="5127" max="5127" width="15" style="1" bestFit="1" customWidth="1"/>
    <col min="5128" max="5128" width="13.42578125" style="1" bestFit="1" customWidth="1"/>
    <col min="5129" max="5129" width="15.28515625" style="1" bestFit="1" customWidth="1"/>
    <col min="5130" max="5130" width="11.140625" style="1" bestFit="1" customWidth="1"/>
    <col min="5131" max="5132" width="14.85546875" style="1" bestFit="1" customWidth="1"/>
    <col min="5133" max="5133" width="16.7109375" style="1" bestFit="1" customWidth="1"/>
    <col min="5134" max="5134" width="9.140625" style="1" customWidth="1"/>
    <col min="5135" max="5135" width="9.140625" style="1"/>
    <col min="5136" max="5136" width="12.140625" style="1" bestFit="1" customWidth="1"/>
    <col min="5137" max="5137" width="12.5703125" style="1" customWidth="1"/>
    <col min="5138" max="5138" width="10.140625" style="1" bestFit="1" customWidth="1"/>
    <col min="5139" max="5376" width="9.140625" style="1"/>
    <col min="5377" max="5377" width="2" style="1" customWidth="1"/>
    <col min="5378" max="5379" width="11.7109375" style="1" customWidth="1"/>
    <col min="5380" max="5380" width="75.7109375" style="1" customWidth="1"/>
    <col min="5381" max="5381" width="16.28515625" style="1" bestFit="1" customWidth="1"/>
    <col min="5382" max="5382" width="19.140625" style="1" bestFit="1" customWidth="1"/>
    <col min="5383" max="5383" width="15" style="1" bestFit="1" customWidth="1"/>
    <col min="5384" max="5384" width="13.42578125" style="1" bestFit="1" customWidth="1"/>
    <col min="5385" max="5385" width="15.28515625" style="1" bestFit="1" customWidth="1"/>
    <col min="5386" max="5386" width="11.140625" style="1" bestFit="1" customWidth="1"/>
    <col min="5387" max="5388" width="14.85546875" style="1" bestFit="1" customWidth="1"/>
    <col min="5389" max="5389" width="16.7109375" style="1" bestFit="1" customWidth="1"/>
    <col min="5390" max="5390" width="9.140625" style="1" customWidth="1"/>
    <col min="5391" max="5391" width="9.140625" style="1"/>
    <col min="5392" max="5392" width="12.140625" style="1" bestFit="1" customWidth="1"/>
    <col min="5393" max="5393" width="12.5703125" style="1" customWidth="1"/>
    <col min="5394" max="5394" width="10.140625" style="1" bestFit="1" customWidth="1"/>
    <col min="5395" max="5632" width="9.140625" style="1"/>
    <col min="5633" max="5633" width="2" style="1" customWidth="1"/>
    <col min="5634" max="5635" width="11.7109375" style="1" customWidth="1"/>
    <col min="5636" max="5636" width="75.7109375" style="1" customWidth="1"/>
    <col min="5637" max="5637" width="16.28515625" style="1" bestFit="1" customWidth="1"/>
    <col min="5638" max="5638" width="19.140625" style="1" bestFit="1" customWidth="1"/>
    <col min="5639" max="5639" width="15" style="1" bestFit="1" customWidth="1"/>
    <col min="5640" max="5640" width="13.42578125" style="1" bestFit="1" customWidth="1"/>
    <col min="5641" max="5641" width="15.28515625" style="1" bestFit="1" customWidth="1"/>
    <col min="5642" max="5642" width="11.140625" style="1" bestFit="1" customWidth="1"/>
    <col min="5643" max="5644" width="14.85546875" style="1" bestFit="1" customWidth="1"/>
    <col min="5645" max="5645" width="16.7109375" style="1" bestFit="1" customWidth="1"/>
    <col min="5646" max="5646" width="9.140625" style="1" customWidth="1"/>
    <col min="5647" max="5647" width="9.140625" style="1"/>
    <col min="5648" max="5648" width="12.140625" style="1" bestFit="1" customWidth="1"/>
    <col min="5649" max="5649" width="12.5703125" style="1" customWidth="1"/>
    <col min="5650" max="5650" width="10.140625" style="1" bestFit="1" customWidth="1"/>
    <col min="5651" max="5888" width="9.140625" style="1"/>
    <col min="5889" max="5889" width="2" style="1" customWidth="1"/>
    <col min="5890" max="5891" width="11.7109375" style="1" customWidth="1"/>
    <col min="5892" max="5892" width="75.7109375" style="1" customWidth="1"/>
    <col min="5893" max="5893" width="16.28515625" style="1" bestFit="1" customWidth="1"/>
    <col min="5894" max="5894" width="19.140625" style="1" bestFit="1" customWidth="1"/>
    <col min="5895" max="5895" width="15" style="1" bestFit="1" customWidth="1"/>
    <col min="5896" max="5896" width="13.42578125" style="1" bestFit="1" customWidth="1"/>
    <col min="5897" max="5897" width="15.28515625" style="1" bestFit="1" customWidth="1"/>
    <col min="5898" max="5898" width="11.140625" style="1" bestFit="1" customWidth="1"/>
    <col min="5899" max="5900" width="14.85546875" style="1" bestFit="1" customWidth="1"/>
    <col min="5901" max="5901" width="16.7109375" style="1" bestFit="1" customWidth="1"/>
    <col min="5902" max="5902" width="9.140625" style="1" customWidth="1"/>
    <col min="5903" max="5903" width="9.140625" style="1"/>
    <col min="5904" max="5904" width="12.140625" style="1" bestFit="1" customWidth="1"/>
    <col min="5905" max="5905" width="12.5703125" style="1" customWidth="1"/>
    <col min="5906" max="5906" width="10.140625" style="1" bestFit="1" customWidth="1"/>
    <col min="5907" max="6144" width="9.140625" style="1"/>
    <col min="6145" max="6145" width="2" style="1" customWidth="1"/>
    <col min="6146" max="6147" width="11.7109375" style="1" customWidth="1"/>
    <col min="6148" max="6148" width="75.7109375" style="1" customWidth="1"/>
    <col min="6149" max="6149" width="16.28515625" style="1" bestFit="1" customWidth="1"/>
    <col min="6150" max="6150" width="19.140625" style="1" bestFit="1" customWidth="1"/>
    <col min="6151" max="6151" width="15" style="1" bestFit="1" customWidth="1"/>
    <col min="6152" max="6152" width="13.42578125" style="1" bestFit="1" customWidth="1"/>
    <col min="6153" max="6153" width="15.28515625" style="1" bestFit="1" customWidth="1"/>
    <col min="6154" max="6154" width="11.140625" style="1" bestFit="1" customWidth="1"/>
    <col min="6155" max="6156" width="14.85546875" style="1" bestFit="1" customWidth="1"/>
    <col min="6157" max="6157" width="16.7109375" style="1" bestFit="1" customWidth="1"/>
    <col min="6158" max="6158" width="9.140625" style="1" customWidth="1"/>
    <col min="6159" max="6159" width="9.140625" style="1"/>
    <col min="6160" max="6160" width="12.140625" style="1" bestFit="1" customWidth="1"/>
    <col min="6161" max="6161" width="12.5703125" style="1" customWidth="1"/>
    <col min="6162" max="6162" width="10.140625" style="1" bestFit="1" customWidth="1"/>
    <col min="6163" max="6400" width="9.140625" style="1"/>
    <col min="6401" max="6401" width="2" style="1" customWidth="1"/>
    <col min="6402" max="6403" width="11.7109375" style="1" customWidth="1"/>
    <col min="6404" max="6404" width="75.7109375" style="1" customWidth="1"/>
    <col min="6405" max="6405" width="16.28515625" style="1" bestFit="1" customWidth="1"/>
    <col min="6406" max="6406" width="19.140625" style="1" bestFit="1" customWidth="1"/>
    <col min="6407" max="6407" width="15" style="1" bestFit="1" customWidth="1"/>
    <col min="6408" max="6408" width="13.42578125" style="1" bestFit="1" customWidth="1"/>
    <col min="6409" max="6409" width="15.28515625" style="1" bestFit="1" customWidth="1"/>
    <col min="6410" max="6410" width="11.140625" style="1" bestFit="1" customWidth="1"/>
    <col min="6411" max="6412" width="14.85546875" style="1" bestFit="1" customWidth="1"/>
    <col min="6413" max="6413" width="16.7109375" style="1" bestFit="1" customWidth="1"/>
    <col min="6414" max="6414" width="9.140625" style="1" customWidth="1"/>
    <col min="6415" max="6415" width="9.140625" style="1"/>
    <col min="6416" max="6416" width="12.140625" style="1" bestFit="1" customWidth="1"/>
    <col min="6417" max="6417" width="12.5703125" style="1" customWidth="1"/>
    <col min="6418" max="6418" width="10.140625" style="1" bestFit="1" customWidth="1"/>
    <col min="6419" max="6656" width="9.140625" style="1"/>
    <col min="6657" max="6657" width="2" style="1" customWidth="1"/>
    <col min="6658" max="6659" width="11.7109375" style="1" customWidth="1"/>
    <col min="6660" max="6660" width="75.7109375" style="1" customWidth="1"/>
    <col min="6661" max="6661" width="16.28515625" style="1" bestFit="1" customWidth="1"/>
    <col min="6662" max="6662" width="19.140625" style="1" bestFit="1" customWidth="1"/>
    <col min="6663" max="6663" width="15" style="1" bestFit="1" customWidth="1"/>
    <col min="6664" max="6664" width="13.42578125" style="1" bestFit="1" customWidth="1"/>
    <col min="6665" max="6665" width="15.28515625" style="1" bestFit="1" customWidth="1"/>
    <col min="6666" max="6666" width="11.140625" style="1" bestFit="1" customWidth="1"/>
    <col min="6667" max="6668" width="14.85546875" style="1" bestFit="1" customWidth="1"/>
    <col min="6669" max="6669" width="16.7109375" style="1" bestFit="1" customWidth="1"/>
    <col min="6670" max="6670" width="9.140625" style="1" customWidth="1"/>
    <col min="6671" max="6671" width="9.140625" style="1"/>
    <col min="6672" max="6672" width="12.140625" style="1" bestFit="1" customWidth="1"/>
    <col min="6673" max="6673" width="12.5703125" style="1" customWidth="1"/>
    <col min="6674" max="6674" width="10.140625" style="1" bestFit="1" customWidth="1"/>
    <col min="6675" max="6912" width="9.140625" style="1"/>
    <col min="6913" max="6913" width="2" style="1" customWidth="1"/>
    <col min="6914" max="6915" width="11.7109375" style="1" customWidth="1"/>
    <col min="6916" max="6916" width="75.7109375" style="1" customWidth="1"/>
    <col min="6917" max="6917" width="16.28515625" style="1" bestFit="1" customWidth="1"/>
    <col min="6918" max="6918" width="19.140625" style="1" bestFit="1" customWidth="1"/>
    <col min="6919" max="6919" width="15" style="1" bestFit="1" customWidth="1"/>
    <col min="6920" max="6920" width="13.42578125" style="1" bestFit="1" customWidth="1"/>
    <col min="6921" max="6921" width="15.28515625" style="1" bestFit="1" customWidth="1"/>
    <col min="6922" max="6922" width="11.140625" style="1" bestFit="1" customWidth="1"/>
    <col min="6923" max="6924" width="14.85546875" style="1" bestFit="1" customWidth="1"/>
    <col min="6925" max="6925" width="16.7109375" style="1" bestFit="1" customWidth="1"/>
    <col min="6926" max="6926" width="9.140625" style="1" customWidth="1"/>
    <col min="6927" max="6927" width="9.140625" style="1"/>
    <col min="6928" max="6928" width="12.140625" style="1" bestFit="1" customWidth="1"/>
    <col min="6929" max="6929" width="12.5703125" style="1" customWidth="1"/>
    <col min="6930" max="6930" width="10.140625" style="1" bestFit="1" customWidth="1"/>
    <col min="6931" max="7168" width="9.140625" style="1"/>
    <col min="7169" max="7169" width="2" style="1" customWidth="1"/>
    <col min="7170" max="7171" width="11.7109375" style="1" customWidth="1"/>
    <col min="7172" max="7172" width="75.7109375" style="1" customWidth="1"/>
    <col min="7173" max="7173" width="16.28515625" style="1" bestFit="1" customWidth="1"/>
    <col min="7174" max="7174" width="19.140625" style="1" bestFit="1" customWidth="1"/>
    <col min="7175" max="7175" width="15" style="1" bestFit="1" customWidth="1"/>
    <col min="7176" max="7176" width="13.42578125" style="1" bestFit="1" customWidth="1"/>
    <col min="7177" max="7177" width="15.28515625" style="1" bestFit="1" customWidth="1"/>
    <col min="7178" max="7178" width="11.140625" style="1" bestFit="1" customWidth="1"/>
    <col min="7179" max="7180" width="14.85546875" style="1" bestFit="1" customWidth="1"/>
    <col min="7181" max="7181" width="16.7109375" style="1" bestFit="1" customWidth="1"/>
    <col min="7182" max="7182" width="9.140625" style="1" customWidth="1"/>
    <col min="7183" max="7183" width="9.140625" style="1"/>
    <col min="7184" max="7184" width="12.140625" style="1" bestFit="1" customWidth="1"/>
    <col min="7185" max="7185" width="12.5703125" style="1" customWidth="1"/>
    <col min="7186" max="7186" width="10.140625" style="1" bestFit="1" customWidth="1"/>
    <col min="7187" max="7424" width="9.140625" style="1"/>
    <col min="7425" max="7425" width="2" style="1" customWidth="1"/>
    <col min="7426" max="7427" width="11.7109375" style="1" customWidth="1"/>
    <col min="7428" max="7428" width="75.7109375" style="1" customWidth="1"/>
    <col min="7429" max="7429" width="16.28515625" style="1" bestFit="1" customWidth="1"/>
    <col min="7430" max="7430" width="19.140625" style="1" bestFit="1" customWidth="1"/>
    <col min="7431" max="7431" width="15" style="1" bestFit="1" customWidth="1"/>
    <col min="7432" max="7432" width="13.42578125" style="1" bestFit="1" customWidth="1"/>
    <col min="7433" max="7433" width="15.28515625" style="1" bestFit="1" customWidth="1"/>
    <col min="7434" max="7434" width="11.140625" style="1" bestFit="1" customWidth="1"/>
    <col min="7435" max="7436" width="14.85546875" style="1" bestFit="1" customWidth="1"/>
    <col min="7437" max="7437" width="16.7109375" style="1" bestFit="1" customWidth="1"/>
    <col min="7438" max="7438" width="9.140625" style="1" customWidth="1"/>
    <col min="7439" max="7439" width="9.140625" style="1"/>
    <col min="7440" max="7440" width="12.140625" style="1" bestFit="1" customWidth="1"/>
    <col min="7441" max="7441" width="12.5703125" style="1" customWidth="1"/>
    <col min="7442" max="7442" width="10.140625" style="1" bestFit="1" customWidth="1"/>
    <col min="7443" max="7680" width="9.140625" style="1"/>
    <col min="7681" max="7681" width="2" style="1" customWidth="1"/>
    <col min="7682" max="7683" width="11.7109375" style="1" customWidth="1"/>
    <col min="7684" max="7684" width="75.7109375" style="1" customWidth="1"/>
    <col min="7685" max="7685" width="16.28515625" style="1" bestFit="1" customWidth="1"/>
    <col min="7686" max="7686" width="19.140625" style="1" bestFit="1" customWidth="1"/>
    <col min="7687" max="7687" width="15" style="1" bestFit="1" customWidth="1"/>
    <col min="7688" max="7688" width="13.42578125" style="1" bestFit="1" customWidth="1"/>
    <col min="7689" max="7689" width="15.28515625" style="1" bestFit="1" customWidth="1"/>
    <col min="7690" max="7690" width="11.140625" style="1" bestFit="1" customWidth="1"/>
    <col min="7691" max="7692" width="14.85546875" style="1" bestFit="1" customWidth="1"/>
    <col min="7693" max="7693" width="16.7109375" style="1" bestFit="1" customWidth="1"/>
    <col min="7694" max="7694" width="9.140625" style="1" customWidth="1"/>
    <col min="7695" max="7695" width="9.140625" style="1"/>
    <col min="7696" max="7696" width="12.140625" style="1" bestFit="1" customWidth="1"/>
    <col min="7697" max="7697" width="12.5703125" style="1" customWidth="1"/>
    <col min="7698" max="7698" width="10.140625" style="1" bestFit="1" customWidth="1"/>
    <col min="7699" max="7936" width="9.140625" style="1"/>
    <col min="7937" max="7937" width="2" style="1" customWidth="1"/>
    <col min="7938" max="7939" width="11.7109375" style="1" customWidth="1"/>
    <col min="7940" max="7940" width="75.7109375" style="1" customWidth="1"/>
    <col min="7941" max="7941" width="16.28515625" style="1" bestFit="1" customWidth="1"/>
    <col min="7942" max="7942" width="19.140625" style="1" bestFit="1" customWidth="1"/>
    <col min="7943" max="7943" width="15" style="1" bestFit="1" customWidth="1"/>
    <col min="7944" max="7944" width="13.42578125" style="1" bestFit="1" customWidth="1"/>
    <col min="7945" max="7945" width="15.28515625" style="1" bestFit="1" customWidth="1"/>
    <col min="7946" max="7946" width="11.140625" style="1" bestFit="1" customWidth="1"/>
    <col min="7947" max="7948" width="14.85546875" style="1" bestFit="1" customWidth="1"/>
    <col min="7949" max="7949" width="16.7109375" style="1" bestFit="1" customWidth="1"/>
    <col min="7950" max="7950" width="9.140625" style="1" customWidth="1"/>
    <col min="7951" max="7951" width="9.140625" style="1"/>
    <col min="7952" max="7952" width="12.140625" style="1" bestFit="1" customWidth="1"/>
    <col min="7953" max="7953" width="12.5703125" style="1" customWidth="1"/>
    <col min="7954" max="7954" width="10.140625" style="1" bestFit="1" customWidth="1"/>
    <col min="7955" max="8192" width="9.140625" style="1"/>
    <col min="8193" max="8193" width="2" style="1" customWidth="1"/>
    <col min="8194" max="8195" width="11.7109375" style="1" customWidth="1"/>
    <col min="8196" max="8196" width="75.7109375" style="1" customWidth="1"/>
    <col min="8197" max="8197" width="16.28515625" style="1" bestFit="1" customWidth="1"/>
    <col min="8198" max="8198" width="19.140625" style="1" bestFit="1" customWidth="1"/>
    <col min="8199" max="8199" width="15" style="1" bestFit="1" customWidth="1"/>
    <col min="8200" max="8200" width="13.42578125" style="1" bestFit="1" customWidth="1"/>
    <col min="8201" max="8201" width="15.28515625" style="1" bestFit="1" customWidth="1"/>
    <col min="8202" max="8202" width="11.140625" style="1" bestFit="1" customWidth="1"/>
    <col min="8203" max="8204" width="14.85546875" style="1" bestFit="1" customWidth="1"/>
    <col min="8205" max="8205" width="16.7109375" style="1" bestFit="1" customWidth="1"/>
    <col min="8206" max="8206" width="9.140625" style="1" customWidth="1"/>
    <col min="8207" max="8207" width="9.140625" style="1"/>
    <col min="8208" max="8208" width="12.140625" style="1" bestFit="1" customWidth="1"/>
    <col min="8209" max="8209" width="12.5703125" style="1" customWidth="1"/>
    <col min="8210" max="8210" width="10.140625" style="1" bestFit="1" customWidth="1"/>
    <col min="8211" max="8448" width="9.140625" style="1"/>
    <col min="8449" max="8449" width="2" style="1" customWidth="1"/>
    <col min="8450" max="8451" width="11.7109375" style="1" customWidth="1"/>
    <col min="8452" max="8452" width="75.7109375" style="1" customWidth="1"/>
    <col min="8453" max="8453" width="16.28515625" style="1" bestFit="1" customWidth="1"/>
    <col min="8454" max="8454" width="19.140625" style="1" bestFit="1" customWidth="1"/>
    <col min="8455" max="8455" width="15" style="1" bestFit="1" customWidth="1"/>
    <col min="8456" max="8456" width="13.42578125" style="1" bestFit="1" customWidth="1"/>
    <col min="8457" max="8457" width="15.28515625" style="1" bestFit="1" customWidth="1"/>
    <col min="8458" max="8458" width="11.140625" style="1" bestFit="1" customWidth="1"/>
    <col min="8459" max="8460" width="14.85546875" style="1" bestFit="1" customWidth="1"/>
    <col min="8461" max="8461" width="16.7109375" style="1" bestFit="1" customWidth="1"/>
    <col min="8462" max="8462" width="9.140625" style="1" customWidth="1"/>
    <col min="8463" max="8463" width="9.140625" style="1"/>
    <col min="8464" max="8464" width="12.140625" style="1" bestFit="1" customWidth="1"/>
    <col min="8465" max="8465" width="12.5703125" style="1" customWidth="1"/>
    <col min="8466" max="8466" width="10.140625" style="1" bestFit="1" customWidth="1"/>
    <col min="8467" max="8704" width="9.140625" style="1"/>
    <col min="8705" max="8705" width="2" style="1" customWidth="1"/>
    <col min="8706" max="8707" width="11.7109375" style="1" customWidth="1"/>
    <col min="8708" max="8708" width="75.7109375" style="1" customWidth="1"/>
    <col min="8709" max="8709" width="16.28515625" style="1" bestFit="1" customWidth="1"/>
    <col min="8710" max="8710" width="19.140625" style="1" bestFit="1" customWidth="1"/>
    <col min="8711" max="8711" width="15" style="1" bestFit="1" customWidth="1"/>
    <col min="8712" max="8712" width="13.42578125" style="1" bestFit="1" customWidth="1"/>
    <col min="8713" max="8713" width="15.28515625" style="1" bestFit="1" customWidth="1"/>
    <col min="8714" max="8714" width="11.140625" style="1" bestFit="1" customWidth="1"/>
    <col min="8715" max="8716" width="14.85546875" style="1" bestFit="1" customWidth="1"/>
    <col min="8717" max="8717" width="16.7109375" style="1" bestFit="1" customWidth="1"/>
    <col min="8718" max="8718" width="9.140625" style="1" customWidth="1"/>
    <col min="8719" max="8719" width="9.140625" style="1"/>
    <col min="8720" max="8720" width="12.140625" style="1" bestFit="1" customWidth="1"/>
    <col min="8721" max="8721" width="12.5703125" style="1" customWidth="1"/>
    <col min="8722" max="8722" width="10.140625" style="1" bestFit="1" customWidth="1"/>
    <col min="8723" max="8960" width="9.140625" style="1"/>
    <col min="8961" max="8961" width="2" style="1" customWidth="1"/>
    <col min="8962" max="8963" width="11.7109375" style="1" customWidth="1"/>
    <col min="8964" max="8964" width="75.7109375" style="1" customWidth="1"/>
    <col min="8965" max="8965" width="16.28515625" style="1" bestFit="1" customWidth="1"/>
    <col min="8966" max="8966" width="19.140625" style="1" bestFit="1" customWidth="1"/>
    <col min="8967" max="8967" width="15" style="1" bestFit="1" customWidth="1"/>
    <col min="8968" max="8968" width="13.42578125" style="1" bestFit="1" customWidth="1"/>
    <col min="8969" max="8969" width="15.28515625" style="1" bestFit="1" customWidth="1"/>
    <col min="8970" max="8970" width="11.140625" style="1" bestFit="1" customWidth="1"/>
    <col min="8971" max="8972" width="14.85546875" style="1" bestFit="1" customWidth="1"/>
    <col min="8973" max="8973" width="16.7109375" style="1" bestFit="1" customWidth="1"/>
    <col min="8974" max="8974" width="9.140625" style="1" customWidth="1"/>
    <col min="8975" max="8975" width="9.140625" style="1"/>
    <col min="8976" max="8976" width="12.140625" style="1" bestFit="1" customWidth="1"/>
    <col min="8977" max="8977" width="12.5703125" style="1" customWidth="1"/>
    <col min="8978" max="8978" width="10.140625" style="1" bestFit="1" customWidth="1"/>
    <col min="8979" max="9216" width="9.140625" style="1"/>
    <col min="9217" max="9217" width="2" style="1" customWidth="1"/>
    <col min="9218" max="9219" width="11.7109375" style="1" customWidth="1"/>
    <col min="9220" max="9220" width="75.7109375" style="1" customWidth="1"/>
    <col min="9221" max="9221" width="16.28515625" style="1" bestFit="1" customWidth="1"/>
    <col min="9222" max="9222" width="19.140625" style="1" bestFit="1" customWidth="1"/>
    <col min="9223" max="9223" width="15" style="1" bestFit="1" customWidth="1"/>
    <col min="9224" max="9224" width="13.42578125" style="1" bestFit="1" customWidth="1"/>
    <col min="9225" max="9225" width="15.28515625" style="1" bestFit="1" customWidth="1"/>
    <col min="9226" max="9226" width="11.140625" style="1" bestFit="1" customWidth="1"/>
    <col min="9227" max="9228" width="14.85546875" style="1" bestFit="1" customWidth="1"/>
    <col min="9229" max="9229" width="16.7109375" style="1" bestFit="1" customWidth="1"/>
    <col min="9230" max="9230" width="9.140625" style="1" customWidth="1"/>
    <col min="9231" max="9231" width="9.140625" style="1"/>
    <col min="9232" max="9232" width="12.140625" style="1" bestFit="1" customWidth="1"/>
    <col min="9233" max="9233" width="12.5703125" style="1" customWidth="1"/>
    <col min="9234" max="9234" width="10.140625" style="1" bestFit="1" customWidth="1"/>
    <col min="9235" max="9472" width="9.140625" style="1"/>
    <col min="9473" max="9473" width="2" style="1" customWidth="1"/>
    <col min="9474" max="9475" width="11.7109375" style="1" customWidth="1"/>
    <col min="9476" max="9476" width="75.7109375" style="1" customWidth="1"/>
    <col min="9477" max="9477" width="16.28515625" style="1" bestFit="1" customWidth="1"/>
    <col min="9478" max="9478" width="19.140625" style="1" bestFit="1" customWidth="1"/>
    <col min="9479" max="9479" width="15" style="1" bestFit="1" customWidth="1"/>
    <col min="9480" max="9480" width="13.42578125" style="1" bestFit="1" customWidth="1"/>
    <col min="9481" max="9481" width="15.28515625" style="1" bestFit="1" customWidth="1"/>
    <col min="9482" max="9482" width="11.140625" style="1" bestFit="1" customWidth="1"/>
    <col min="9483" max="9484" width="14.85546875" style="1" bestFit="1" customWidth="1"/>
    <col min="9485" max="9485" width="16.7109375" style="1" bestFit="1" customWidth="1"/>
    <col min="9486" max="9486" width="9.140625" style="1" customWidth="1"/>
    <col min="9487" max="9487" width="9.140625" style="1"/>
    <col min="9488" max="9488" width="12.140625" style="1" bestFit="1" customWidth="1"/>
    <col min="9489" max="9489" width="12.5703125" style="1" customWidth="1"/>
    <col min="9490" max="9490" width="10.140625" style="1" bestFit="1" customWidth="1"/>
    <col min="9491" max="9728" width="9.140625" style="1"/>
    <col min="9729" max="9729" width="2" style="1" customWidth="1"/>
    <col min="9730" max="9731" width="11.7109375" style="1" customWidth="1"/>
    <col min="9732" max="9732" width="75.7109375" style="1" customWidth="1"/>
    <col min="9733" max="9733" width="16.28515625" style="1" bestFit="1" customWidth="1"/>
    <col min="9734" max="9734" width="19.140625" style="1" bestFit="1" customWidth="1"/>
    <col min="9735" max="9735" width="15" style="1" bestFit="1" customWidth="1"/>
    <col min="9736" max="9736" width="13.42578125" style="1" bestFit="1" customWidth="1"/>
    <col min="9737" max="9737" width="15.28515625" style="1" bestFit="1" customWidth="1"/>
    <col min="9738" max="9738" width="11.140625" style="1" bestFit="1" customWidth="1"/>
    <col min="9739" max="9740" width="14.85546875" style="1" bestFit="1" customWidth="1"/>
    <col min="9741" max="9741" width="16.7109375" style="1" bestFit="1" customWidth="1"/>
    <col min="9742" max="9742" width="9.140625" style="1" customWidth="1"/>
    <col min="9743" max="9743" width="9.140625" style="1"/>
    <col min="9744" max="9744" width="12.140625" style="1" bestFit="1" customWidth="1"/>
    <col min="9745" max="9745" width="12.5703125" style="1" customWidth="1"/>
    <col min="9746" max="9746" width="10.140625" style="1" bestFit="1" customWidth="1"/>
    <col min="9747" max="9984" width="9.140625" style="1"/>
    <col min="9985" max="9985" width="2" style="1" customWidth="1"/>
    <col min="9986" max="9987" width="11.7109375" style="1" customWidth="1"/>
    <col min="9988" max="9988" width="75.7109375" style="1" customWidth="1"/>
    <col min="9989" max="9989" width="16.28515625" style="1" bestFit="1" customWidth="1"/>
    <col min="9990" max="9990" width="19.140625" style="1" bestFit="1" customWidth="1"/>
    <col min="9991" max="9991" width="15" style="1" bestFit="1" customWidth="1"/>
    <col min="9992" max="9992" width="13.42578125" style="1" bestFit="1" customWidth="1"/>
    <col min="9993" max="9993" width="15.28515625" style="1" bestFit="1" customWidth="1"/>
    <col min="9994" max="9994" width="11.140625" style="1" bestFit="1" customWidth="1"/>
    <col min="9995" max="9996" width="14.85546875" style="1" bestFit="1" customWidth="1"/>
    <col min="9997" max="9997" width="16.7109375" style="1" bestFit="1" customWidth="1"/>
    <col min="9998" max="9998" width="9.140625" style="1" customWidth="1"/>
    <col min="9999" max="9999" width="9.140625" style="1"/>
    <col min="10000" max="10000" width="12.140625" style="1" bestFit="1" customWidth="1"/>
    <col min="10001" max="10001" width="12.5703125" style="1" customWidth="1"/>
    <col min="10002" max="10002" width="10.140625" style="1" bestFit="1" customWidth="1"/>
    <col min="10003" max="10240" width="9.140625" style="1"/>
    <col min="10241" max="10241" width="2" style="1" customWidth="1"/>
    <col min="10242" max="10243" width="11.7109375" style="1" customWidth="1"/>
    <col min="10244" max="10244" width="75.7109375" style="1" customWidth="1"/>
    <col min="10245" max="10245" width="16.28515625" style="1" bestFit="1" customWidth="1"/>
    <col min="10246" max="10246" width="19.140625" style="1" bestFit="1" customWidth="1"/>
    <col min="10247" max="10247" width="15" style="1" bestFit="1" customWidth="1"/>
    <col min="10248" max="10248" width="13.42578125" style="1" bestFit="1" customWidth="1"/>
    <col min="10249" max="10249" width="15.28515625" style="1" bestFit="1" customWidth="1"/>
    <col min="10250" max="10250" width="11.140625" style="1" bestFit="1" customWidth="1"/>
    <col min="10251" max="10252" width="14.85546875" style="1" bestFit="1" customWidth="1"/>
    <col min="10253" max="10253" width="16.7109375" style="1" bestFit="1" customWidth="1"/>
    <col min="10254" max="10254" width="9.140625" style="1" customWidth="1"/>
    <col min="10255" max="10255" width="9.140625" style="1"/>
    <col min="10256" max="10256" width="12.140625" style="1" bestFit="1" customWidth="1"/>
    <col min="10257" max="10257" width="12.5703125" style="1" customWidth="1"/>
    <col min="10258" max="10258" width="10.140625" style="1" bestFit="1" customWidth="1"/>
    <col min="10259" max="10496" width="9.140625" style="1"/>
    <col min="10497" max="10497" width="2" style="1" customWidth="1"/>
    <col min="10498" max="10499" width="11.7109375" style="1" customWidth="1"/>
    <col min="10500" max="10500" width="75.7109375" style="1" customWidth="1"/>
    <col min="10501" max="10501" width="16.28515625" style="1" bestFit="1" customWidth="1"/>
    <col min="10502" max="10502" width="19.140625" style="1" bestFit="1" customWidth="1"/>
    <col min="10503" max="10503" width="15" style="1" bestFit="1" customWidth="1"/>
    <col min="10504" max="10504" width="13.42578125" style="1" bestFit="1" customWidth="1"/>
    <col min="10505" max="10505" width="15.28515625" style="1" bestFit="1" customWidth="1"/>
    <col min="10506" max="10506" width="11.140625" style="1" bestFit="1" customWidth="1"/>
    <col min="10507" max="10508" width="14.85546875" style="1" bestFit="1" customWidth="1"/>
    <col min="10509" max="10509" width="16.7109375" style="1" bestFit="1" customWidth="1"/>
    <col min="10510" max="10510" width="9.140625" style="1" customWidth="1"/>
    <col min="10511" max="10511" width="9.140625" style="1"/>
    <col min="10512" max="10512" width="12.140625" style="1" bestFit="1" customWidth="1"/>
    <col min="10513" max="10513" width="12.5703125" style="1" customWidth="1"/>
    <col min="10514" max="10514" width="10.140625" style="1" bestFit="1" customWidth="1"/>
    <col min="10515" max="10752" width="9.140625" style="1"/>
    <col min="10753" max="10753" width="2" style="1" customWidth="1"/>
    <col min="10754" max="10755" width="11.7109375" style="1" customWidth="1"/>
    <col min="10756" max="10756" width="75.7109375" style="1" customWidth="1"/>
    <col min="10757" max="10757" width="16.28515625" style="1" bestFit="1" customWidth="1"/>
    <col min="10758" max="10758" width="19.140625" style="1" bestFit="1" customWidth="1"/>
    <col min="10759" max="10759" width="15" style="1" bestFit="1" customWidth="1"/>
    <col min="10760" max="10760" width="13.42578125" style="1" bestFit="1" customWidth="1"/>
    <col min="10761" max="10761" width="15.28515625" style="1" bestFit="1" customWidth="1"/>
    <col min="10762" max="10762" width="11.140625" style="1" bestFit="1" customWidth="1"/>
    <col min="10763" max="10764" width="14.85546875" style="1" bestFit="1" customWidth="1"/>
    <col min="10765" max="10765" width="16.7109375" style="1" bestFit="1" customWidth="1"/>
    <col min="10766" max="10766" width="9.140625" style="1" customWidth="1"/>
    <col min="10767" max="10767" width="9.140625" style="1"/>
    <col min="10768" max="10768" width="12.140625" style="1" bestFit="1" customWidth="1"/>
    <col min="10769" max="10769" width="12.5703125" style="1" customWidth="1"/>
    <col min="10770" max="10770" width="10.140625" style="1" bestFit="1" customWidth="1"/>
    <col min="10771" max="11008" width="9.140625" style="1"/>
    <col min="11009" max="11009" width="2" style="1" customWidth="1"/>
    <col min="11010" max="11011" width="11.7109375" style="1" customWidth="1"/>
    <col min="11012" max="11012" width="75.7109375" style="1" customWidth="1"/>
    <col min="11013" max="11013" width="16.28515625" style="1" bestFit="1" customWidth="1"/>
    <col min="11014" max="11014" width="19.140625" style="1" bestFit="1" customWidth="1"/>
    <col min="11015" max="11015" width="15" style="1" bestFit="1" customWidth="1"/>
    <col min="11016" max="11016" width="13.42578125" style="1" bestFit="1" customWidth="1"/>
    <col min="11017" max="11017" width="15.28515625" style="1" bestFit="1" customWidth="1"/>
    <col min="11018" max="11018" width="11.140625" style="1" bestFit="1" customWidth="1"/>
    <col min="11019" max="11020" width="14.85546875" style="1" bestFit="1" customWidth="1"/>
    <col min="11021" max="11021" width="16.7109375" style="1" bestFit="1" customWidth="1"/>
    <col min="11022" max="11022" width="9.140625" style="1" customWidth="1"/>
    <col min="11023" max="11023" width="9.140625" style="1"/>
    <col min="11024" max="11024" width="12.140625" style="1" bestFit="1" customWidth="1"/>
    <col min="11025" max="11025" width="12.5703125" style="1" customWidth="1"/>
    <col min="11026" max="11026" width="10.140625" style="1" bestFit="1" customWidth="1"/>
    <col min="11027" max="11264" width="9.140625" style="1"/>
    <col min="11265" max="11265" width="2" style="1" customWidth="1"/>
    <col min="11266" max="11267" width="11.7109375" style="1" customWidth="1"/>
    <col min="11268" max="11268" width="75.7109375" style="1" customWidth="1"/>
    <col min="11269" max="11269" width="16.28515625" style="1" bestFit="1" customWidth="1"/>
    <col min="11270" max="11270" width="19.140625" style="1" bestFit="1" customWidth="1"/>
    <col min="11271" max="11271" width="15" style="1" bestFit="1" customWidth="1"/>
    <col min="11272" max="11272" width="13.42578125" style="1" bestFit="1" customWidth="1"/>
    <col min="11273" max="11273" width="15.28515625" style="1" bestFit="1" customWidth="1"/>
    <col min="11274" max="11274" width="11.140625" style="1" bestFit="1" customWidth="1"/>
    <col min="11275" max="11276" width="14.85546875" style="1" bestFit="1" customWidth="1"/>
    <col min="11277" max="11277" width="16.7109375" style="1" bestFit="1" customWidth="1"/>
    <col min="11278" max="11278" width="9.140625" style="1" customWidth="1"/>
    <col min="11279" max="11279" width="9.140625" style="1"/>
    <col min="11280" max="11280" width="12.140625" style="1" bestFit="1" customWidth="1"/>
    <col min="11281" max="11281" width="12.5703125" style="1" customWidth="1"/>
    <col min="11282" max="11282" width="10.140625" style="1" bestFit="1" customWidth="1"/>
    <col min="11283" max="11520" width="9.140625" style="1"/>
    <col min="11521" max="11521" width="2" style="1" customWidth="1"/>
    <col min="11522" max="11523" width="11.7109375" style="1" customWidth="1"/>
    <col min="11524" max="11524" width="75.7109375" style="1" customWidth="1"/>
    <col min="11525" max="11525" width="16.28515625" style="1" bestFit="1" customWidth="1"/>
    <col min="11526" max="11526" width="19.140625" style="1" bestFit="1" customWidth="1"/>
    <col min="11527" max="11527" width="15" style="1" bestFit="1" customWidth="1"/>
    <col min="11528" max="11528" width="13.42578125" style="1" bestFit="1" customWidth="1"/>
    <col min="11529" max="11529" width="15.28515625" style="1" bestFit="1" customWidth="1"/>
    <col min="11530" max="11530" width="11.140625" style="1" bestFit="1" customWidth="1"/>
    <col min="11531" max="11532" width="14.85546875" style="1" bestFit="1" customWidth="1"/>
    <col min="11533" max="11533" width="16.7109375" style="1" bestFit="1" customWidth="1"/>
    <col min="11534" max="11534" width="9.140625" style="1" customWidth="1"/>
    <col min="11535" max="11535" width="9.140625" style="1"/>
    <col min="11536" max="11536" width="12.140625" style="1" bestFit="1" customWidth="1"/>
    <col min="11537" max="11537" width="12.5703125" style="1" customWidth="1"/>
    <col min="11538" max="11538" width="10.140625" style="1" bestFit="1" customWidth="1"/>
    <col min="11539" max="11776" width="9.140625" style="1"/>
    <col min="11777" max="11777" width="2" style="1" customWidth="1"/>
    <col min="11778" max="11779" width="11.7109375" style="1" customWidth="1"/>
    <col min="11780" max="11780" width="75.7109375" style="1" customWidth="1"/>
    <col min="11781" max="11781" width="16.28515625" style="1" bestFit="1" customWidth="1"/>
    <col min="11782" max="11782" width="19.140625" style="1" bestFit="1" customWidth="1"/>
    <col min="11783" max="11783" width="15" style="1" bestFit="1" customWidth="1"/>
    <col min="11784" max="11784" width="13.42578125" style="1" bestFit="1" customWidth="1"/>
    <col min="11785" max="11785" width="15.28515625" style="1" bestFit="1" customWidth="1"/>
    <col min="11786" max="11786" width="11.140625" style="1" bestFit="1" customWidth="1"/>
    <col min="11787" max="11788" width="14.85546875" style="1" bestFit="1" customWidth="1"/>
    <col min="11789" max="11789" width="16.7109375" style="1" bestFit="1" customWidth="1"/>
    <col min="11790" max="11790" width="9.140625" style="1" customWidth="1"/>
    <col min="11791" max="11791" width="9.140625" style="1"/>
    <col min="11792" max="11792" width="12.140625" style="1" bestFit="1" customWidth="1"/>
    <col min="11793" max="11793" width="12.5703125" style="1" customWidth="1"/>
    <col min="11794" max="11794" width="10.140625" style="1" bestFit="1" customWidth="1"/>
    <col min="11795" max="12032" width="9.140625" style="1"/>
    <col min="12033" max="12033" width="2" style="1" customWidth="1"/>
    <col min="12034" max="12035" width="11.7109375" style="1" customWidth="1"/>
    <col min="12036" max="12036" width="75.7109375" style="1" customWidth="1"/>
    <col min="12037" max="12037" width="16.28515625" style="1" bestFit="1" customWidth="1"/>
    <col min="12038" max="12038" width="19.140625" style="1" bestFit="1" customWidth="1"/>
    <col min="12039" max="12039" width="15" style="1" bestFit="1" customWidth="1"/>
    <col min="12040" max="12040" width="13.42578125" style="1" bestFit="1" customWidth="1"/>
    <col min="12041" max="12041" width="15.28515625" style="1" bestFit="1" customWidth="1"/>
    <col min="12042" max="12042" width="11.140625" style="1" bestFit="1" customWidth="1"/>
    <col min="12043" max="12044" width="14.85546875" style="1" bestFit="1" customWidth="1"/>
    <col min="12045" max="12045" width="16.7109375" style="1" bestFit="1" customWidth="1"/>
    <col min="12046" max="12046" width="9.140625" style="1" customWidth="1"/>
    <col min="12047" max="12047" width="9.140625" style="1"/>
    <col min="12048" max="12048" width="12.140625" style="1" bestFit="1" customWidth="1"/>
    <col min="12049" max="12049" width="12.5703125" style="1" customWidth="1"/>
    <col min="12050" max="12050" width="10.140625" style="1" bestFit="1" customWidth="1"/>
    <col min="12051" max="12288" width="9.140625" style="1"/>
    <col min="12289" max="12289" width="2" style="1" customWidth="1"/>
    <col min="12290" max="12291" width="11.7109375" style="1" customWidth="1"/>
    <col min="12292" max="12292" width="75.7109375" style="1" customWidth="1"/>
    <col min="12293" max="12293" width="16.28515625" style="1" bestFit="1" customWidth="1"/>
    <col min="12294" max="12294" width="19.140625" style="1" bestFit="1" customWidth="1"/>
    <col min="12295" max="12295" width="15" style="1" bestFit="1" customWidth="1"/>
    <col min="12296" max="12296" width="13.42578125" style="1" bestFit="1" customWidth="1"/>
    <col min="12297" max="12297" width="15.28515625" style="1" bestFit="1" customWidth="1"/>
    <col min="12298" max="12298" width="11.140625" style="1" bestFit="1" customWidth="1"/>
    <col min="12299" max="12300" width="14.85546875" style="1" bestFit="1" customWidth="1"/>
    <col min="12301" max="12301" width="16.7109375" style="1" bestFit="1" customWidth="1"/>
    <col min="12302" max="12302" width="9.140625" style="1" customWidth="1"/>
    <col min="12303" max="12303" width="9.140625" style="1"/>
    <col min="12304" max="12304" width="12.140625" style="1" bestFit="1" customWidth="1"/>
    <col min="12305" max="12305" width="12.5703125" style="1" customWidth="1"/>
    <col min="12306" max="12306" width="10.140625" style="1" bestFit="1" customWidth="1"/>
    <col min="12307" max="12544" width="9.140625" style="1"/>
    <col min="12545" max="12545" width="2" style="1" customWidth="1"/>
    <col min="12546" max="12547" width="11.7109375" style="1" customWidth="1"/>
    <col min="12548" max="12548" width="75.7109375" style="1" customWidth="1"/>
    <col min="12549" max="12549" width="16.28515625" style="1" bestFit="1" customWidth="1"/>
    <col min="12550" max="12550" width="19.140625" style="1" bestFit="1" customWidth="1"/>
    <col min="12551" max="12551" width="15" style="1" bestFit="1" customWidth="1"/>
    <col min="12552" max="12552" width="13.42578125" style="1" bestFit="1" customWidth="1"/>
    <col min="12553" max="12553" width="15.28515625" style="1" bestFit="1" customWidth="1"/>
    <col min="12554" max="12554" width="11.140625" style="1" bestFit="1" customWidth="1"/>
    <col min="12555" max="12556" width="14.85546875" style="1" bestFit="1" customWidth="1"/>
    <col min="12557" max="12557" width="16.7109375" style="1" bestFit="1" customWidth="1"/>
    <col min="12558" max="12558" width="9.140625" style="1" customWidth="1"/>
    <col min="12559" max="12559" width="9.140625" style="1"/>
    <col min="12560" max="12560" width="12.140625" style="1" bestFit="1" customWidth="1"/>
    <col min="12561" max="12561" width="12.5703125" style="1" customWidth="1"/>
    <col min="12562" max="12562" width="10.140625" style="1" bestFit="1" customWidth="1"/>
    <col min="12563" max="12800" width="9.140625" style="1"/>
    <col min="12801" max="12801" width="2" style="1" customWidth="1"/>
    <col min="12802" max="12803" width="11.7109375" style="1" customWidth="1"/>
    <col min="12804" max="12804" width="75.7109375" style="1" customWidth="1"/>
    <col min="12805" max="12805" width="16.28515625" style="1" bestFit="1" customWidth="1"/>
    <col min="12806" max="12806" width="19.140625" style="1" bestFit="1" customWidth="1"/>
    <col min="12807" max="12807" width="15" style="1" bestFit="1" customWidth="1"/>
    <col min="12808" max="12808" width="13.42578125" style="1" bestFit="1" customWidth="1"/>
    <col min="12809" max="12809" width="15.28515625" style="1" bestFit="1" customWidth="1"/>
    <col min="12810" max="12810" width="11.140625" style="1" bestFit="1" customWidth="1"/>
    <col min="12811" max="12812" width="14.85546875" style="1" bestFit="1" customWidth="1"/>
    <col min="12813" max="12813" width="16.7109375" style="1" bestFit="1" customWidth="1"/>
    <col min="12814" max="12814" width="9.140625" style="1" customWidth="1"/>
    <col min="12815" max="12815" width="9.140625" style="1"/>
    <col min="12816" max="12816" width="12.140625" style="1" bestFit="1" customWidth="1"/>
    <col min="12817" max="12817" width="12.5703125" style="1" customWidth="1"/>
    <col min="12818" max="12818" width="10.140625" style="1" bestFit="1" customWidth="1"/>
    <col min="12819" max="13056" width="9.140625" style="1"/>
    <col min="13057" max="13057" width="2" style="1" customWidth="1"/>
    <col min="13058" max="13059" width="11.7109375" style="1" customWidth="1"/>
    <col min="13060" max="13060" width="75.7109375" style="1" customWidth="1"/>
    <col min="13061" max="13061" width="16.28515625" style="1" bestFit="1" customWidth="1"/>
    <col min="13062" max="13062" width="19.140625" style="1" bestFit="1" customWidth="1"/>
    <col min="13063" max="13063" width="15" style="1" bestFit="1" customWidth="1"/>
    <col min="13064" max="13064" width="13.42578125" style="1" bestFit="1" customWidth="1"/>
    <col min="13065" max="13065" width="15.28515625" style="1" bestFit="1" customWidth="1"/>
    <col min="13066" max="13066" width="11.140625" style="1" bestFit="1" customWidth="1"/>
    <col min="13067" max="13068" width="14.85546875" style="1" bestFit="1" customWidth="1"/>
    <col min="13069" max="13069" width="16.7109375" style="1" bestFit="1" customWidth="1"/>
    <col min="13070" max="13070" width="9.140625" style="1" customWidth="1"/>
    <col min="13071" max="13071" width="9.140625" style="1"/>
    <col min="13072" max="13072" width="12.140625" style="1" bestFit="1" customWidth="1"/>
    <col min="13073" max="13073" width="12.5703125" style="1" customWidth="1"/>
    <col min="13074" max="13074" width="10.140625" style="1" bestFit="1" customWidth="1"/>
    <col min="13075" max="13312" width="9.140625" style="1"/>
    <col min="13313" max="13313" width="2" style="1" customWidth="1"/>
    <col min="13314" max="13315" width="11.7109375" style="1" customWidth="1"/>
    <col min="13316" max="13316" width="75.7109375" style="1" customWidth="1"/>
    <col min="13317" max="13317" width="16.28515625" style="1" bestFit="1" customWidth="1"/>
    <col min="13318" max="13318" width="19.140625" style="1" bestFit="1" customWidth="1"/>
    <col min="13319" max="13319" width="15" style="1" bestFit="1" customWidth="1"/>
    <col min="13320" max="13320" width="13.42578125" style="1" bestFit="1" customWidth="1"/>
    <col min="13321" max="13321" width="15.28515625" style="1" bestFit="1" customWidth="1"/>
    <col min="13322" max="13322" width="11.140625" style="1" bestFit="1" customWidth="1"/>
    <col min="13323" max="13324" width="14.85546875" style="1" bestFit="1" customWidth="1"/>
    <col min="13325" max="13325" width="16.7109375" style="1" bestFit="1" customWidth="1"/>
    <col min="13326" max="13326" width="9.140625" style="1" customWidth="1"/>
    <col min="13327" max="13327" width="9.140625" style="1"/>
    <col min="13328" max="13328" width="12.140625" style="1" bestFit="1" customWidth="1"/>
    <col min="13329" max="13329" width="12.5703125" style="1" customWidth="1"/>
    <col min="13330" max="13330" width="10.140625" style="1" bestFit="1" customWidth="1"/>
    <col min="13331" max="13568" width="9.140625" style="1"/>
    <col min="13569" max="13569" width="2" style="1" customWidth="1"/>
    <col min="13570" max="13571" width="11.7109375" style="1" customWidth="1"/>
    <col min="13572" max="13572" width="75.7109375" style="1" customWidth="1"/>
    <col min="13573" max="13573" width="16.28515625" style="1" bestFit="1" customWidth="1"/>
    <col min="13574" max="13574" width="19.140625" style="1" bestFit="1" customWidth="1"/>
    <col min="13575" max="13575" width="15" style="1" bestFit="1" customWidth="1"/>
    <col min="13576" max="13576" width="13.42578125" style="1" bestFit="1" customWidth="1"/>
    <col min="13577" max="13577" width="15.28515625" style="1" bestFit="1" customWidth="1"/>
    <col min="13578" max="13578" width="11.140625" style="1" bestFit="1" customWidth="1"/>
    <col min="13579" max="13580" width="14.85546875" style="1" bestFit="1" customWidth="1"/>
    <col min="13581" max="13581" width="16.7109375" style="1" bestFit="1" customWidth="1"/>
    <col min="13582" max="13582" width="9.140625" style="1" customWidth="1"/>
    <col min="13583" max="13583" width="9.140625" style="1"/>
    <col min="13584" max="13584" width="12.140625" style="1" bestFit="1" customWidth="1"/>
    <col min="13585" max="13585" width="12.5703125" style="1" customWidth="1"/>
    <col min="13586" max="13586" width="10.140625" style="1" bestFit="1" customWidth="1"/>
    <col min="13587" max="13824" width="9.140625" style="1"/>
    <col min="13825" max="13825" width="2" style="1" customWidth="1"/>
    <col min="13826" max="13827" width="11.7109375" style="1" customWidth="1"/>
    <col min="13828" max="13828" width="75.7109375" style="1" customWidth="1"/>
    <col min="13829" max="13829" width="16.28515625" style="1" bestFit="1" customWidth="1"/>
    <col min="13830" max="13830" width="19.140625" style="1" bestFit="1" customWidth="1"/>
    <col min="13831" max="13831" width="15" style="1" bestFit="1" customWidth="1"/>
    <col min="13832" max="13832" width="13.42578125" style="1" bestFit="1" customWidth="1"/>
    <col min="13833" max="13833" width="15.28515625" style="1" bestFit="1" customWidth="1"/>
    <col min="13834" max="13834" width="11.140625" style="1" bestFit="1" customWidth="1"/>
    <col min="13835" max="13836" width="14.85546875" style="1" bestFit="1" customWidth="1"/>
    <col min="13837" max="13837" width="16.7109375" style="1" bestFit="1" customWidth="1"/>
    <col min="13838" max="13838" width="9.140625" style="1" customWidth="1"/>
    <col min="13839" max="13839" width="9.140625" style="1"/>
    <col min="13840" max="13840" width="12.140625" style="1" bestFit="1" customWidth="1"/>
    <col min="13841" max="13841" width="12.5703125" style="1" customWidth="1"/>
    <col min="13842" max="13842" width="10.140625" style="1" bestFit="1" customWidth="1"/>
    <col min="13843" max="14080" width="9.140625" style="1"/>
    <col min="14081" max="14081" width="2" style="1" customWidth="1"/>
    <col min="14082" max="14083" width="11.7109375" style="1" customWidth="1"/>
    <col min="14084" max="14084" width="75.7109375" style="1" customWidth="1"/>
    <col min="14085" max="14085" width="16.28515625" style="1" bestFit="1" customWidth="1"/>
    <col min="14086" max="14086" width="19.140625" style="1" bestFit="1" customWidth="1"/>
    <col min="14087" max="14087" width="15" style="1" bestFit="1" customWidth="1"/>
    <col min="14088" max="14088" width="13.42578125" style="1" bestFit="1" customWidth="1"/>
    <col min="14089" max="14089" width="15.28515625" style="1" bestFit="1" customWidth="1"/>
    <col min="14090" max="14090" width="11.140625" style="1" bestFit="1" customWidth="1"/>
    <col min="14091" max="14092" width="14.85546875" style="1" bestFit="1" customWidth="1"/>
    <col min="14093" max="14093" width="16.7109375" style="1" bestFit="1" customWidth="1"/>
    <col min="14094" max="14094" width="9.140625" style="1" customWidth="1"/>
    <col min="14095" max="14095" width="9.140625" style="1"/>
    <col min="14096" max="14096" width="12.140625" style="1" bestFit="1" customWidth="1"/>
    <col min="14097" max="14097" width="12.5703125" style="1" customWidth="1"/>
    <col min="14098" max="14098" width="10.140625" style="1" bestFit="1" customWidth="1"/>
    <col min="14099" max="14336" width="9.140625" style="1"/>
    <col min="14337" max="14337" width="2" style="1" customWidth="1"/>
    <col min="14338" max="14339" width="11.7109375" style="1" customWidth="1"/>
    <col min="14340" max="14340" width="75.7109375" style="1" customWidth="1"/>
    <col min="14341" max="14341" width="16.28515625" style="1" bestFit="1" customWidth="1"/>
    <col min="14342" max="14342" width="19.140625" style="1" bestFit="1" customWidth="1"/>
    <col min="14343" max="14343" width="15" style="1" bestFit="1" customWidth="1"/>
    <col min="14344" max="14344" width="13.42578125" style="1" bestFit="1" customWidth="1"/>
    <col min="14345" max="14345" width="15.28515625" style="1" bestFit="1" customWidth="1"/>
    <col min="14346" max="14346" width="11.140625" style="1" bestFit="1" customWidth="1"/>
    <col min="14347" max="14348" width="14.85546875" style="1" bestFit="1" customWidth="1"/>
    <col min="14349" max="14349" width="16.7109375" style="1" bestFit="1" customWidth="1"/>
    <col min="14350" max="14350" width="9.140625" style="1" customWidth="1"/>
    <col min="14351" max="14351" width="9.140625" style="1"/>
    <col min="14352" max="14352" width="12.140625" style="1" bestFit="1" customWidth="1"/>
    <col min="14353" max="14353" width="12.5703125" style="1" customWidth="1"/>
    <col min="14354" max="14354" width="10.140625" style="1" bestFit="1" customWidth="1"/>
    <col min="14355" max="14592" width="9.140625" style="1"/>
    <col min="14593" max="14593" width="2" style="1" customWidth="1"/>
    <col min="14594" max="14595" width="11.7109375" style="1" customWidth="1"/>
    <col min="14596" max="14596" width="75.7109375" style="1" customWidth="1"/>
    <col min="14597" max="14597" width="16.28515625" style="1" bestFit="1" customWidth="1"/>
    <col min="14598" max="14598" width="19.140625" style="1" bestFit="1" customWidth="1"/>
    <col min="14599" max="14599" width="15" style="1" bestFit="1" customWidth="1"/>
    <col min="14600" max="14600" width="13.42578125" style="1" bestFit="1" customWidth="1"/>
    <col min="14601" max="14601" width="15.28515625" style="1" bestFit="1" customWidth="1"/>
    <col min="14602" max="14602" width="11.140625" style="1" bestFit="1" customWidth="1"/>
    <col min="14603" max="14604" width="14.85546875" style="1" bestFit="1" customWidth="1"/>
    <col min="14605" max="14605" width="16.7109375" style="1" bestFit="1" customWidth="1"/>
    <col min="14606" max="14606" width="9.140625" style="1" customWidth="1"/>
    <col min="14607" max="14607" width="9.140625" style="1"/>
    <col min="14608" max="14608" width="12.140625" style="1" bestFit="1" customWidth="1"/>
    <col min="14609" max="14609" width="12.5703125" style="1" customWidth="1"/>
    <col min="14610" max="14610" width="10.140625" style="1" bestFit="1" customWidth="1"/>
    <col min="14611" max="14848" width="9.140625" style="1"/>
    <col min="14849" max="14849" width="2" style="1" customWidth="1"/>
    <col min="14850" max="14851" width="11.7109375" style="1" customWidth="1"/>
    <col min="14852" max="14852" width="75.7109375" style="1" customWidth="1"/>
    <col min="14853" max="14853" width="16.28515625" style="1" bestFit="1" customWidth="1"/>
    <col min="14854" max="14854" width="19.140625" style="1" bestFit="1" customWidth="1"/>
    <col min="14855" max="14855" width="15" style="1" bestFit="1" customWidth="1"/>
    <col min="14856" max="14856" width="13.42578125" style="1" bestFit="1" customWidth="1"/>
    <col min="14857" max="14857" width="15.28515625" style="1" bestFit="1" customWidth="1"/>
    <col min="14858" max="14858" width="11.140625" style="1" bestFit="1" customWidth="1"/>
    <col min="14859" max="14860" width="14.85546875" style="1" bestFit="1" customWidth="1"/>
    <col min="14861" max="14861" width="16.7109375" style="1" bestFit="1" customWidth="1"/>
    <col min="14862" max="14862" width="9.140625" style="1" customWidth="1"/>
    <col min="14863" max="14863" width="9.140625" style="1"/>
    <col min="14864" max="14864" width="12.140625" style="1" bestFit="1" customWidth="1"/>
    <col min="14865" max="14865" width="12.5703125" style="1" customWidth="1"/>
    <col min="14866" max="14866" width="10.140625" style="1" bestFit="1" customWidth="1"/>
    <col min="14867" max="15104" width="9.140625" style="1"/>
    <col min="15105" max="15105" width="2" style="1" customWidth="1"/>
    <col min="15106" max="15107" width="11.7109375" style="1" customWidth="1"/>
    <col min="15108" max="15108" width="75.7109375" style="1" customWidth="1"/>
    <col min="15109" max="15109" width="16.28515625" style="1" bestFit="1" customWidth="1"/>
    <col min="15110" max="15110" width="19.140625" style="1" bestFit="1" customWidth="1"/>
    <col min="15111" max="15111" width="15" style="1" bestFit="1" customWidth="1"/>
    <col min="15112" max="15112" width="13.42578125" style="1" bestFit="1" customWidth="1"/>
    <col min="15113" max="15113" width="15.28515625" style="1" bestFit="1" customWidth="1"/>
    <col min="15114" max="15114" width="11.140625" style="1" bestFit="1" customWidth="1"/>
    <col min="15115" max="15116" width="14.85546875" style="1" bestFit="1" customWidth="1"/>
    <col min="15117" max="15117" width="16.7109375" style="1" bestFit="1" customWidth="1"/>
    <col min="15118" max="15118" width="9.140625" style="1" customWidth="1"/>
    <col min="15119" max="15119" width="9.140625" style="1"/>
    <col min="15120" max="15120" width="12.140625" style="1" bestFit="1" customWidth="1"/>
    <col min="15121" max="15121" width="12.5703125" style="1" customWidth="1"/>
    <col min="15122" max="15122" width="10.140625" style="1" bestFit="1" customWidth="1"/>
    <col min="15123" max="15360" width="9.140625" style="1"/>
    <col min="15361" max="15361" width="2" style="1" customWidth="1"/>
    <col min="15362" max="15363" width="11.7109375" style="1" customWidth="1"/>
    <col min="15364" max="15364" width="75.7109375" style="1" customWidth="1"/>
    <col min="15365" max="15365" width="16.28515625" style="1" bestFit="1" customWidth="1"/>
    <col min="15366" max="15366" width="19.140625" style="1" bestFit="1" customWidth="1"/>
    <col min="15367" max="15367" width="15" style="1" bestFit="1" customWidth="1"/>
    <col min="15368" max="15368" width="13.42578125" style="1" bestFit="1" customWidth="1"/>
    <col min="15369" max="15369" width="15.28515625" style="1" bestFit="1" customWidth="1"/>
    <col min="15370" max="15370" width="11.140625" style="1" bestFit="1" customWidth="1"/>
    <col min="15371" max="15372" width="14.85546875" style="1" bestFit="1" customWidth="1"/>
    <col min="15373" max="15373" width="16.7109375" style="1" bestFit="1" customWidth="1"/>
    <col min="15374" max="15374" width="9.140625" style="1" customWidth="1"/>
    <col min="15375" max="15375" width="9.140625" style="1"/>
    <col min="15376" max="15376" width="12.140625" style="1" bestFit="1" customWidth="1"/>
    <col min="15377" max="15377" width="12.5703125" style="1" customWidth="1"/>
    <col min="15378" max="15378" width="10.140625" style="1" bestFit="1" customWidth="1"/>
    <col min="15379" max="15616" width="9.140625" style="1"/>
    <col min="15617" max="15617" width="2" style="1" customWidth="1"/>
    <col min="15618" max="15619" width="11.7109375" style="1" customWidth="1"/>
    <col min="15620" max="15620" width="75.7109375" style="1" customWidth="1"/>
    <col min="15621" max="15621" width="16.28515625" style="1" bestFit="1" customWidth="1"/>
    <col min="15622" max="15622" width="19.140625" style="1" bestFit="1" customWidth="1"/>
    <col min="15623" max="15623" width="15" style="1" bestFit="1" customWidth="1"/>
    <col min="15624" max="15624" width="13.42578125" style="1" bestFit="1" customWidth="1"/>
    <col min="15625" max="15625" width="15.28515625" style="1" bestFit="1" customWidth="1"/>
    <col min="15626" max="15626" width="11.140625" style="1" bestFit="1" customWidth="1"/>
    <col min="15627" max="15628" width="14.85546875" style="1" bestFit="1" customWidth="1"/>
    <col min="15629" max="15629" width="16.7109375" style="1" bestFit="1" customWidth="1"/>
    <col min="15630" max="15630" width="9.140625" style="1" customWidth="1"/>
    <col min="15631" max="15631" width="9.140625" style="1"/>
    <col min="15632" max="15632" width="12.140625" style="1" bestFit="1" customWidth="1"/>
    <col min="15633" max="15633" width="12.5703125" style="1" customWidth="1"/>
    <col min="15634" max="15634" width="10.140625" style="1" bestFit="1" customWidth="1"/>
    <col min="15635" max="15872" width="9.140625" style="1"/>
    <col min="15873" max="15873" width="2" style="1" customWidth="1"/>
    <col min="15874" max="15875" width="11.7109375" style="1" customWidth="1"/>
    <col min="15876" max="15876" width="75.7109375" style="1" customWidth="1"/>
    <col min="15877" max="15877" width="16.28515625" style="1" bestFit="1" customWidth="1"/>
    <col min="15878" max="15878" width="19.140625" style="1" bestFit="1" customWidth="1"/>
    <col min="15879" max="15879" width="15" style="1" bestFit="1" customWidth="1"/>
    <col min="15880" max="15880" width="13.42578125" style="1" bestFit="1" customWidth="1"/>
    <col min="15881" max="15881" width="15.28515625" style="1" bestFit="1" customWidth="1"/>
    <col min="15882" max="15882" width="11.140625" style="1" bestFit="1" customWidth="1"/>
    <col min="15883" max="15884" width="14.85546875" style="1" bestFit="1" customWidth="1"/>
    <col min="15885" max="15885" width="16.7109375" style="1" bestFit="1" customWidth="1"/>
    <col min="15886" max="15886" width="9.140625" style="1" customWidth="1"/>
    <col min="15887" max="15887" width="9.140625" style="1"/>
    <col min="15888" max="15888" width="12.140625" style="1" bestFit="1" customWidth="1"/>
    <col min="15889" max="15889" width="12.5703125" style="1" customWidth="1"/>
    <col min="15890" max="15890" width="10.140625" style="1" bestFit="1" customWidth="1"/>
    <col min="15891" max="16128" width="9.140625" style="1"/>
    <col min="16129" max="16129" width="2" style="1" customWidth="1"/>
    <col min="16130" max="16131" width="11.7109375" style="1" customWidth="1"/>
    <col min="16132" max="16132" width="75.7109375" style="1" customWidth="1"/>
    <col min="16133" max="16133" width="16.28515625" style="1" bestFit="1" customWidth="1"/>
    <col min="16134" max="16134" width="19.140625" style="1" bestFit="1" customWidth="1"/>
    <col min="16135" max="16135" width="15" style="1" bestFit="1" customWidth="1"/>
    <col min="16136" max="16136" width="13.42578125" style="1" bestFit="1" customWidth="1"/>
    <col min="16137" max="16137" width="15.28515625" style="1" bestFit="1" customWidth="1"/>
    <col min="16138" max="16138" width="11.140625" style="1" bestFit="1" customWidth="1"/>
    <col min="16139" max="16140" width="14.85546875" style="1" bestFit="1" customWidth="1"/>
    <col min="16141" max="16141" width="16.7109375" style="1" bestFit="1" customWidth="1"/>
    <col min="16142" max="16142" width="9.140625" style="1" customWidth="1"/>
    <col min="16143" max="16143" width="9.140625" style="1"/>
    <col min="16144" max="16144" width="12.140625" style="1" bestFit="1" customWidth="1"/>
    <col min="16145" max="16145" width="12.5703125" style="1" customWidth="1"/>
    <col min="16146" max="16146" width="10.140625" style="1" bestFit="1" customWidth="1"/>
    <col min="16147" max="16384" width="9.140625" style="1"/>
  </cols>
  <sheetData>
    <row r="1" spans="2:18" ht="10.5" customHeight="1" x14ac:dyDescent="0.2">
      <c r="P1" s="61"/>
      <c r="R1" s="61"/>
    </row>
    <row r="2" spans="2:18" ht="15" x14ac:dyDescent="0.2">
      <c r="B2" s="13" t="s">
        <v>402</v>
      </c>
      <c r="C2" s="126" t="s">
        <v>536</v>
      </c>
      <c r="D2" s="126"/>
      <c r="P2" s="61"/>
      <c r="R2" s="61"/>
    </row>
    <row r="3" spans="2:18" ht="12.75" customHeight="1" x14ac:dyDescent="0.2">
      <c r="B3" s="13" t="s">
        <v>401</v>
      </c>
      <c r="C3" s="127" t="s">
        <v>400</v>
      </c>
      <c r="D3" s="127"/>
      <c r="P3" s="61"/>
      <c r="R3" s="61"/>
    </row>
    <row r="4" spans="2:18" x14ac:dyDescent="0.2">
      <c r="B4" s="13"/>
      <c r="C4" s="127"/>
      <c r="D4" s="127"/>
      <c r="K4" s="16"/>
      <c r="L4" s="16"/>
      <c r="M4" s="16"/>
      <c r="P4" s="61"/>
      <c r="R4" s="61"/>
    </row>
    <row r="5" spans="2:18" ht="15" x14ac:dyDescent="0.2">
      <c r="B5" s="13" t="s">
        <v>399</v>
      </c>
      <c r="C5" s="15">
        <v>41699</v>
      </c>
      <c r="D5" s="14"/>
      <c r="P5" s="61"/>
      <c r="R5" s="61"/>
    </row>
    <row r="6" spans="2:18" x14ac:dyDescent="0.2">
      <c r="B6" s="13" t="s">
        <v>398</v>
      </c>
      <c r="C6" s="11" t="s">
        <v>397</v>
      </c>
      <c r="D6" s="11"/>
      <c r="P6" s="61"/>
      <c r="R6" s="61"/>
    </row>
    <row r="7" spans="2:18" x14ac:dyDescent="0.2">
      <c r="B7" s="13" t="s">
        <v>396</v>
      </c>
      <c r="C7" s="11" t="s">
        <v>395</v>
      </c>
      <c r="D7" s="11"/>
      <c r="P7" s="61"/>
      <c r="Q7" s="2"/>
      <c r="R7" s="61"/>
    </row>
    <row r="8" spans="2:18" x14ac:dyDescent="0.2">
      <c r="B8" s="13" t="s">
        <v>394</v>
      </c>
      <c r="C8" s="102" t="s">
        <v>535</v>
      </c>
      <c r="D8" s="11"/>
      <c r="P8" s="61"/>
      <c r="R8" s="61"/>
    </row>
    <row r="9" spans="2:18" x14ac:dyDescent="0.2">
      <c r="B9" s="13" t="s">
        <v>393</v>
      </c>
      <c r="C9" s="11" t="s">
        <v>392</v>
      </c>
      <c r="D9" s="11"/>
      <c r="K9" s="2"/>
      <c r="L9" s="2"/>
      <c r="M9" s="2"/>
      <c r="P9" s="61"/>
      <c r="R9" s="61"/>
    </row>
    <row r="10" spans="2:18" x14ac:dyDescent="0.2">
      <c r="B10" s="13" t="s">
        <v>391</v>
      </c>
      <c r="C10" s="36" t="s">
        <v>538</v>
      </c>
      <c r="D10" s="11"/>
      <c r="P10" s="61"/>
      <c r="R10" s="61"/>
    </row>
    <row r="11" spans="2:18" x14ac:dyDescent="0.2">
      <c r="B11" s="13" t="s">
        <v>390</v>
      </c>
      <c r="C11" s="12" t="s">
        <v>389</v>
      </c>
      <c r="D11" s="11"/>
      <c r="E11" s="37"/>
      <c r="F11" s="37"/>
      <c r="G11" s="37"/>
      <c r="H11" s="37"/>
      <c r="I11" s="37"/>
      <c r="J11" s="37"/>
      <c r="K11" s="37"/>
      <c r="L11" s="37"/>
      <c r="M11" s="37"/>
      <c r="P11" s="61"/>
      <c r="R11" s="61"/>
    </row>
    <row r="12" spans="2:18" x14ac:dyDescent="0.2">
      <c r="B12" s="13"/>
      <c r="C12" s="12"/>
      <c r="D12" s="11"/>
      <c r="P12" s="61"/>
      <c r="R12" s="61"/>
    </row>
    <row r="13" spans="2:18" ht="15" x14ac:dyDescent="0.2">
      <c r="B13" s="117" t="s">
        <v>388</v>
      </c>
      <c r="C13" s="10"/>
      <c r="D13" s="10"/>
      <c r="P13" s="61"/>
      <c r="R13" s="61"/>
    </row>
    <row r="14" spans="2:18"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c r="O14" s="77"/>
      <c r="P14" s="2"/>
    </row>
    <row r="15" spans="2:18" x14ac:dyDescent="0.2">
      <c r="B15" s="6" t="s">
        <v>376</v>
      </c>
      <c r="C15" s="6" t="s">
        <v>376</v>
      </c>
      <c r="D15" s="8" t="s">
        <v>375</v>
      </c>
      <c r="E15" s="7">
        <v>340275</v>
      </c>
      <c r="F15" s="5">
        <v>702240</v>
      </c>
      <c r="G15" s="7">
        <v>85945</v>
      </c>
      <c r="H15" s="7">
        <v>238135</v>
      </c>
      <c r="I15" s="7">
        <v>1150</v>
      </c>
      <c r="J15" s="7">
        <v>37410</v>
      </c>
      <c r="K15" s="7">
        <v>1931795</v>
      </c>
      <c r="L15" s="7">
        <v>7225</v>
      </c>
      <c r="M15" s="7">
        <v>1565</v>
      </c>
    </row>
    <row r="16" spans="2:18" x14ac:dyDescent="0.2">
      <c r="B16" s="109"/>
      <c r="C16" s="109"/>
      <c r="D16" s="109"/>
      <c r="E16" s="110"/>
      <c r="F16" s="110"/>
      <c r="G16" s="110"/>
      <c r="H16" s="110"/>
      <c r="I16" s="110"/>
      <c r="J16" s="110"/>
      <c r="K16" s="110"/>
      <c r="L16" s="110"/>
      <c r="M16" s="110"/>
      <c r="P16" s="78"/>
    </row>
    <row r="17" spans="2:13" x14ac:dyDescent="0.2">
      <c r="B17" s="79" t="s">
        <v>419</v>
      </c>
      <c r="C17" s="80" t="s">
        <v>356</v>
      </c>
      <c r="D17" s="79" t="s">
        <v>355</v>
      </c>
      <c r="E17" s="81">
        <v>2715</v>
      </c>
      <c r="F17" s="81">
        <v>6455</v>
      </c>
      <c r="G17" s="81">
        <v>450</v>
      </c>
      <c r="H17" s="81">
        <v>1440</v>
      </c>
      <c r="I17" s="81">
        <v>0</v>
      </c>
      <c r="J17" s="81">
        <v>45</v>
      </c>
      <c r="K17" s="81">
        <v>17880</v>
      </c>
      <c r="L17" s="81">
        <v>25</v>
      </c>
      <c r="M17" s="81">
        <v>0</v>
      </c>
    </row>
    <row r="18" spans="2:13" x14ac:dyDescent="0.2">
      <c r="B18" s="4" t="s">
        <v>419</v>
      </c>
      <c r="C18" s="59" t="s">
        <v>350</v>
      </c>
      <c r="D18" s="4" t="s">
        <v>349</v>
      </c>
      <c r="E18" s="3">
        <v>1315</v>
      </c>
      <c r="F18" s="3">
        <v>4370</v>
      </c>
      <c r="G18" s="3">
        <v>255</v>
      </c>
      <c r="H18" s="3">
        <v>1155</v>
      </c>
      <c r="I18" s="3">
        <v>0</v>
      </c>
      <c r="J18" s="3">
        <v>0</v>
      </c>
      <c r="K18" s="3">
        <v>9390</v>
      </c>
      <c r="L18" s="3">
        <v>0</v>
      </c>
      <c r="M18" s="3">
        <v>0</v>
      </c>
    </row>
    <row r="19" spans="2:13" x14ac:dyDescent="0.2">
      <c r="B19" s="4" t="s">
        <v>419</v>
      </c>
      <c r="C19" s="59" t="s">
        <v>344</v>
      </c>
      <c r="D19" s="4" t="s">
        <v>343</v>
      </c>
      <c r="E19" s="3">
        <v>765</v>
      </c>
      <c r="F19" s="3">
        <v>25</v>
      </c>
      <c r="G19" s="3">
        <v>0</v>
      </c>
      <c r="H19" s="3">
        <v>390</v>
      </c>
      <c r="I19" s="3">
        <v>0</v>
      </c>
      <c r="J19" s="3">
        <v>150</v>
      </c>
      <c r="K19" s="3">
        <v>260</v>
      </c>
      <c r="L19" s="3" t="s">
        <v>404</v>
      </c>
      <c r="M19" s="3">
        <v>0</v>
      </c>
    </row>
    <row r="20" spans="2:13" x14ac:dyDescent="0.2">
      <c r="B20" s="4" t="s">
        <v>419</v>
      </c>
      <c r="C20" s="59" t="s">
        <v>338</v>
      </c>
      <c r="D20" s="4" t="s">
        <v>337</v>
      </c>
      <c r="E20" s="3">
        <v>1055</v>
      </c>
      <c r="F20" s="3">
        <v>2495</v>
      </c>
      <c r="G20" s="3">
        <v>65</v>
      </c>
      <c r="H20" s="3">
        <v>680</v>
      </c>
      <c r="I20" s="3">
        <v>0</v>
      </c>
      <c r="J20" s="3">
        <v>60</v>
      </c>
      <c r="K20" s="3">
        <v>7185</v>
      </c>
      <c r="L20" s="3">
        <v>0</v>
      </c>
      <c r="M20" s="3">
        <v>0</v>
      </c>
    </row>
    <row r="21" spans="2:13" x14ac:dyDescent="0.2">
      <c r="B21" s="4" t="s">
        <v>419</v>
      </c>
      <c r="C21" s="59" t="s">
        <v>336</v>
      </c>
      <c r="D21" s="4" t="s">
        <v>335</v>
      </c>
      <c r="E21" s="3">
        <v>1545</v>
      </c>
      <c r="F21" s="3">
        <v>2180</v>
      </c>
      <c r="G21" s="3">
        <v>590</v>
      </c>
      <c r="H21" s="3">
        <v>830</v>
      </c>
      <c r="I21" s="3">
        <v>0</v>
      </c>
      <c r="J21" s="3">
        <v>165</v>
      </c>
      <c r="K21" s="3">
        <v>8150</v>
      </c>
      <c r="L21" s="3">
        <v>0</v>
      </c>
      <c r="M21" s="3">
        <v>5</v>
      </c>
    </row>
    <row r="22" spans="2:13" x14ac:dyDescent="0.2">
      <c r="B22" s="4" t="s">
        <v>419</v>
      </c>
      <c r="C22" s="59" t="s">
        <v>306</v>
      </c>
      <c r="D22" s="4" t="s">
        <v>305</v>
      </c>
      <c r="E22" s="3">
        <v>1665</v>
      </c>
      <c r="F22" s="3">
        <v>4615</v>
      </c>
      <c r="G22" s="3">
        <v>360</v>
      </c>
      <c r="H22" s="3">
        <v>1200</v>
      </c>
      <c r="I22" s="3">
        <v>0</v>
      </c>
      <c r="J22" s="3">
        <v>150</v>
      </c>
      <c r="K22" s="3">
        <v>10890</v>
      </c>
      <c r="L22" s="3">
        <v>5</v>
      </c>
      <c r="M22" s="3">
        <v>5</v>
      </c>
    </row>
    <row r="23" spans="2:13" x14ac:dyDescent="0.2">
      <c r="B23" s="4" t="s">
        <v>420</v>
      </c>
      <c r="C23" s="59" t="s">
        <v>364</v>
      </c>
      <c r="D23" s="4" t="s">
        <v>363</v>
      </c>
      <c r="E23" s="3">
        <v>3115</v>
      </c>
      <c r="F23" s="3">
        <v>4960</v>
      </c>
      <c r="G23" s="3">
        <v>870</v>
      </c>
      <c r="H23" s="3">
        <v>2230</v>
      </c>
      <c r="I23" s="3">
        <v>0</v>
      </c>
      <c r="J23" s="3">
        <v>270</v>
      </c>
      <c r="K23" s="3">
        <v>19160</v>
      </c>
      <c r="L23" s="3">
        <v>180</v>
      </c>
      <c r="M23" s="3">
        <v>10</v>
      </c>
    </row>
    <row r="24" spans="2:13" x14ac:dyDescent="0.2">
      <c r="B24" s="4" t="s">
        <v>420</v>
      </c>
      <c r="C24" s="59" t="s">
        <v>362</v>
      </c>
      <c r="D24" s="4" t="s">
        <v>361</v>
      </c>
      <c r="E24" s="3">
        <v>1960</v>
      </c>
      <c r="F24" s="3">
        <v>5250</v>
      </c>
      <c r="G24" s="3">
        <v>445</v>
      </c>
      <c r="H24" s="3">
        <v>1410</v>
      </c>
      <c r="I24" s="3">
        <v>0</v>
      </c>
      <c r="J24" s="3">
        <v>260</v>
      </c>
      <c r="K24" s="3">
        <v>14110</v>
      </c>
      <c r="L24" s="3">
        <v>30</v>
      </c>
      <c r="M24" s="3">
        <v>0</v>
      </c>
    </row>
    <row r="25" spans="2:13" x14ac:dyDescent="0.2">
      <c r="B25" s="4" t="s">
        <v>420</v>
      </c>
      <c r="C25" s="59" t="s">
        <v>358</v>
      </c>
      <c r="D25" s="4" t="s">
        <v>357</v>
      </c>
      <c r="E25" s="3">
        <v>3140</v>
      </c>
      <c r="F25" s="3">
        <v>6900</v>
      </c>
      <c r="G25" s="3">
        <v>440</v>
      </c>
      <c r="H25" s="3">
        <v>545</v>
      </c>
      <c r="I25" s="3">
        <v>0</v>
      </c>
      <c r="J25" s="3">
        <v>390</v>
      </c>
      <c r="K25" s="3">
        <v>18605</v>
      </c>
      <c r="L25" s="3">
        <v>0</v>
      </c>
      <c r="M25" s="3">
        <v>5</v>
      </c>
    </row>
    <row r="26" spans="2:13" x14ac:dyDescent="0.2">
      <c r="B26" s="4" t="s">
        <v>421</v>
      </c>
      <c r="C26" s="59" t="s">
        <v>348</v>
      </c>
      <c r="D26" s="4" t="s">
        <v>347</v>
      </c>
      <c r="E26" s="3">
        <v>1945</v>
      </c>
      <c r="F26" s="3">
        <v>295</v>
      </c>
      <c r="G26" s="3">
        <v>380</v>
      </c>
      <c r="H26" s="3">
        <v>535</v>
      </c>
      <c r="I26" s="3">
        <v>145</v>
      </c>
      <c r="J26" s="3">
        <v>480</v>
      </c>
      <c r="K26" s="3">
        <v>1405</v>
      </c>
      <c r="L26" s="3">
        <v>340</v>
      </c>
      <c r="M26" s="3">
        <v>15</v>
      </c>
    </row>
    <row r="27" spans="2:13" x14ac:dyDescent="0.2">
      <c r="B27" s="4" t="s">
        <v>421</v>
      </c>
      <c r="C27" s="59" t="s">
        <v>334</v>
      </c>
      <c r="D27" s="4" t="s">
        <v>333</v>
      </c>
      <c r="E27" s="3">
        <v>1985</v>
      </c>
      <c r="F27" s="3">
        <v>3925</v>
      </c>
      <c r="G27" s="3">
        <v>605</v>
      </c>
      <c r="H27" s="3">
        <v>950</v>
      </c>
      <c r="I27" s="3">
        <v>585</v>
      </c>
      <c r="J27" s="3">
        <v>145</v>
      </c>
      <c r="K27" s="3">
        <v>11595</v>
      </c>
      <c r="L27" s="3">
        <v>0</v>
      </c>
      <c r="M27" s="3">
        <v>5</v>
      </c>
    </row>
    <row r="28" spans="2:13" x14ac:dyDescent="0.2">
      <c r="B28" s="4" t="s">
        <v>421</v>
      </c>
      <c r="C28" s="59" t="s">
        <v>332</v>
      </c>
      <c r="D28" s="4" t="s">
        <v>331</v>
      </c>
      <c r="E28" s="3">
        <v>1315</v>
      </c>
      <c r="F28" s="3">
        <v>2725</v>
      </c>
      <c r="G28" s="3">
        <v>210</v>
      </c>
      <c r="H28" s="3">
        <v>1195</v>
      </c>
      <c r="I28" s="3">
        <v>0</v>
      </c>
      <c r="J28" s="3">
        <v>315</v>
      </c>
      <c r="K28" s="3">
        <v>6345</v>
      </c>
      <c r="L28" s="3">
        <v>0</v>
      </c>
      <c r="M28" s="3">
        <v>20</v>
      </c>
    </row>
    <row r="29" spans="2:13" x14ac:dyDescent="0.2">
      <c r="B29" s="4" t="s">
        <v>421</v>
      </c>
      <c r="C29" s="59" t="s">
        <v>330</v>
      </c>
      <c r="D29" s="4" t="s">
        <v>329</v>
      </c>
      <c r="E29" s="3">
        <v>540</v>
      </c>
      <c r="F29" s="3">
        <v>1785</v>
      </c>
      <c r="G29" s="3">
        <v>210</v>
      </c>
      <c r="H29" s="3">
        <v>615</v>
      </c>
      <c r="I29" s="3">
        <v>0</v>
      </c>
      <c r="J29" s="3">
        <v>0</v>
      </c>
      <c r="K29" s="3">
        <v>4845</v>
      </c>
      <c r="L29" s="3">
        <v>0</v>
      </c>
      <c r="M29" s="3">
        <v>0</v>
      </c>
    </row>
    <row r="30" spans="2:13" x14ac:dyDescent="0.2">
      <c r="B30" s="4" t="s">
        <v>421</v>
      </c>
      <c r="C30" s="59" t="s">
        <v>328</v>
      </c>
      <c r="D30" s="4" t="s">
        <v>327</v>
      </c>
      <c r="E30" s="3">
        <v>1390</v>
      </c>
      <c r="F30" s="3">
        <v>4075</v>
      </c>
      <c r="G30" s="3">
        <v>305</v>
      </c>
      <c r="H30" s="3">
        <v>745</v>
      </c>
      <c r="I30" s="3">
        <v>0</v>
      </c>
      <c r="J30" s="3">
        <v>225</v>
      </c>
      <c r="K30" s="3">
        <v>11065</v>
      </c>
      <c r="L30" s="3">
        <v>0</v>
      </c>
      <c r="M30" s="3">
        <v>5</v>
      </c>
    </row>
    <row r="31" spans="2:13" x14ac:dyDescent="0.2">
      <c r="B31" s="4" t="s">
        <v>421</v>
      </c>
      <c r="C31" s="59" t="s">
        <v>326</v>
      </c>
      <c r="D31" s="4" t="s">
        <v>325</v>
      </c>
      <c r="E31" s="3">
        <v>1380</v>
      </c>
      <c r="F31" s="3">
        <v>2210</v>
      </c>
      <c r="G31" s="3">
        <v>260</v>
      </c>
      <c r="H31" s="3">
        <v>670</v>
      </c>
      <c r="I31" s="3">
        <v>0</v>
      </c>
      <c r="J31" s="3">
        <v>170</v>
      </c>
      <c r="K31" s="3">
        <v>8255</v>
      </c>
      <c r="L31" s="3">
        <v>0</v>
      </c>
      <c r="M31" s="3">
        <v>0</v>
      </c>
    </row>
    <row r="32" spans="2:13" x14ac:dyDescent="0.2">
      <c r="B32" s="4" t="s">
        <v>421</v>
      </c>
      <c r="C32" s="59" t="s">
        <v>320</v>
      </c>
      <c r="D32" s="4" t="s">
        <v>319</v>
      </c>
      <c r="E32" s="3">
        <v>2020</v>
      </c>
      <c r="F32" s="3">
        <v>3390</v>
      </c>
      <c r="G32" s="3">
        <v>410</v>
      </c>
      <c r="H32" s="3">
        <v>1235</v>
      </c>
      <c r="I32" s="3">
        <v>0</v>
      </c>
      <c r="J32" s="3">
        <v>185</v>
      </c>
      <c r="K32" s="3">
        <v>15060</v>
      </c>
      <c r="L32" s="3">
        <v>0</v>
      </c>
      <c r="M32" s="3">
        <v>0</v>
      </c>
    </row>
    <row r="33" spans="2:13" x14ac:dyDescent="0.2">
      <c r="B33" s="4" t="s">
        <v>421</v>
      </c>
      <c r="C33" s="59" t="s">
        <v>314</v>
      </c>
      <c r="D33" s="4" t="s">
        <v>313</v>
      </c>
      <c r="E33" s="3">
        <v>1360</v>
      </c>
      <c r="F33" s="3">
        <v>4560</v>
      </c>
      <c r="G33" s="3">
        <v>780</v>
      </c>
      <c r="H33" s="3">
        <v>880</v>
      </c>
      <c r="I33" s="3">
        <v>0</v>
      </c>
      <c r="J33" s="3">
        <v>250</v>
      </c>
      <c r="K33" s="3">
        <v>9745</v>
      </c>
      <c r="L33" s="3">
        <v>150</v>
      </c>
      <c r="M33" s="3">
        <v>0</v>
      </c>
    </row>
    <row r="34" spans="2:13" x14ac:dyDescent="0.2">
      <c r="B34" s="4" t="s">
        <v>421</v>
      </c>
      <c r="C34" s="59" t="s">
        <v>310</v>
      </c>
      <c r="D34" s="4" t="s">
        <v>309</v>
      </c>
      <c r="E34" s="3">
        <v>3810</v>
      </c>
      <c r="F34" s="3">
        <v>9710</v>
      </c>
      <c r="G34" s="3">
        <v>1360</v>
      </c>
      <c r="H34" s="3">
        <v>2230</v>
      </c>
      <c r="I34" s="3">
        <v>410</v>
      </c>
      <c r="J34" s="3">
        <v>385</v>
      </c>
      <c r="K34" s="3">
        <v>26875</v>
      </c>
      <c r="L34" s="3">
        <v>0</v>
      </c>
      <c r="M34" s="3">
        <v>15</v>
      </c>
    </row>
    <row r="35" spans="2:13" x14ac:dyDescent="0.2">
      <c r="B35" s="4" t="s">
        <v>421</v>
      </c>
      <c r="C35" s="59" t="s">
        <v>308</v>
      </c>
      <c r="D35" s="4" t="s">
        <v>307</v>
      </c>
      <c r="E35" s="3">
        <v>80</v>
      </c>
      <c r="F35" s="3">
        <v>145</v>
      </c>
      <c r="G35" s="3">
        <v>5</v>
      </c>
      <c r="H35" s="3">
        <v>65</v>
      </c>
      <c r="I35" s="3">
        <v>0</v>
      </c>
      <c r="J35" s="3">
        <v>35</v>
      </c>
      <c r="K35" s="3">
        <v>310</v>
      </c>
      <c r="L35" s="3">
        <v>0</v>
      </c>
      <c r="M35" s="3">
        <v>0</v>
      </c>
    </row>
    <row r="36" spans="2:13" x14ac:dyDescent="0.2">
      <c r="B36" s="4" t="s">
        <v>422</v>
      </c>
      <c r="C36" s="59" t="s">
        <v>312</v>
      </c>
      <c r="D36" s="4" t="s">
        <v>311</v>
      </c>
      <c r="E36" s="3">
        <v>0</v>
      </c>
      <c r="F36" s="3">
        <v>575</v>
      </c>
      <c r="G36" s="3">
        <v>0</v>
      </c>
      <c r="H36" s="3">
        <v>605</v>
      </c>
      <c r="I36" s="3">
        <v>0</v>
      </c>
      <c r="J36" s="3">
        <v>0</v>
      </c>
      <c r="K36" s="3">
        <v>0</v>
      </c>
      <c r="L36" s="3">
        <v>0</v>
      </c>
      <c r="M36" s="3">
        <v>0</v>
      </c>
    </row>
    <row r="37" spans="2:13" x14ac:dyDescent="0.2">
      <c r="B37" s="4" t="s">
        <v>422</v>
      </c>
      <c r="C37" s="59" t="s">
        <v>304</v>
      </c>
      <c r="D37" s="4" t="s">
        <v>303</v>
      </c>
      <c r="E37" s="3">
        <v>1760</v>
      </c>
      <c r="F37" s="3">
        <v>3405</v>
      </c>
      <c r="G37" s="3">
        <v>290</v>
      </c>
      <c r="H37" s="3">
        <v>385</v>
      </c>
      <c r="I37" s="3">
        <v>0</v>
      </c>
      <c r="J37" s="3">
        <v>365</v>
      </c>
      <c r="K37" s="3">
        <v>12915</v>
      </c>
      <c r="L37" s="3">
        <v>0</v>
      </c>
      <c r="M37" s="3">
        <v>5</v>
      </c>
    </row>
    <row r="38" spans="2:13" x14ac:dyDescent="0.2">
      <c r="B38" s="4" t="s">
        <v>422</v>
      </c>
      <c r="C38" s="59" t="s">
        <v>302</v>
      </c>
      <c r="D38" s="4" t="s">
        <v>301</v>
      </c>
      <c r="E38" s="3">
        <v>2210</v>
      </c>
      <c r="F38" s="3">
        <v>4865</v>
      </c>
      <c r="G38" s="3">
        <v>1070</v>
      </c>
      <c r="H38" s="3">
        <v>1730</v>
      </c>
      <c r="I38" s="3">
        <v>0</v>
      </c>
      <c r="J38" s="3">
        <v>260</v>
      </c>
      <c r="K38" s="3">
        <v>14500</v>
      </c>
      <c r="L38" s="3">
        <v>190</v>
      </c>
      <c r="M38" s="3">
        <v>0</v>
      </c>
    </row>
    <row r="39" spans="2:13" x14ac:dyDescent="0.2">
      <c r="B39" s="4" t="s">
        <v>422</v>
      </c>
      <c r="C39" s="59" t="s">
        <v>300</v>
      </c>
      <c r="D39" s="4" t="s">
        <v>299</v>
      </c>
      <c r="E39" s="3">
        <v>2280</v>
      </c>
      <c r="F39" s="3">
        <v>6170</v>
      </c>
      <c r="G39" s="3">
        <v>680</v>
      </c>
      <c r="H39" s="3">
        <v>1510</v>
      </c>
      <c r="I39" s="3">
        <v>0</v>
      </c>
      <c r="J39" s="3">
        <v>520</v>
      </c>
      <c r="K39" s="3">
        <v>17610</v>
      </c>
      <c r="L39" s="3">
        <v>0</v>
      </c>
      <c r="M39" s="3">
        <v>0</v>
      </c>
    </row>
    <row r="40" spans="2:13" x14ac:dyDescent="0.2">
      <c r="B40" s="4" t="s">
        <v>423</v>
      </c>
      <c r="C40" s="59" t="s">
        <v>354</v>
      </c>
      <c r="D40" s="4" t="s">
        <v>353</v>
      </c>
      <c r="E40" s="3">
        <v>2025</v>
      </c>
      <c r="F40" s="3">
        <v>5170</v>
      </c>
      <c r="G40" s="3">
        <v>360</v>
      </c>
      <c r="H40" s="3">
        <v>1210</v>
      </c>
      <c r="I40" s="3">
        <v>0</v>
      </c>
      <c r="J40" s="3">
        <v>195</v>
      </c>
      <c r="K40" s="3">
        <v>10550</v>
      </c>
      <c r="L40" s="3">
        <v>5</v>
      </c>
      <c r="M40" s="3">
        <v>0</v>
      </c>
    </row>
    <row r="41" spans="2:13" x14ac:dyDescent="0.2">
      <c r="B41" s="4" t="s">
        <v>423</v>
      </c>
      <c r="C41" s="67" t="s">
        <v>414</v>
      </c>
      <c r="D41" s="68" t="s">
        <v>415</v>
      </c>
      <c r="E41" s="3">
        <v>505</v>
      </c>
      <c r="F41" s="3">
        <v>45</v>
      </c>
      <c r="G41" s="3">
        <v>605</v>
      </c>
      <c r="H41" s="3">
        <v>155</v>
      </c>
      <c r="I41" s="3">
        <v>0</v>
      </c>
      <c r="J41" s="3">
        <v>0</v>
      </c>
      <c r="K41" s="3">
        <v>2510</v>
      </c>
      <c r="L41" s="3">
        <v>0</v>
      </c>
      <c r="M41" s="3">
        <v>0</v>
      </c>
    </row>
    <row r="42" spans="2:13" x14ac:dyDescent="0.2">
      <c r="B42" s="4" t="s">
        <v>423</v>
      </c>
      <c r="C42" s="59" t="s">
        <v>352</v>
      </c>
      <c r="D42" s="4" t="s">
        <v>351</v>
      </c>
      <c r="E42" s="3">
        <v>260</v>
      </c>
      <c r="F42" s="3">
        <v>985</v>
      </c>
      <c r="G42" s="3">
        <v>290</v>
      </c>
      <c r="H42" s="3">
        <v>420</v>
      </c>
      <c r="I42" s="3">
        <v>0</v>
      </c>
      <c r="J42" s="3">
        <v>75</v>
      </c>
      <c r="K42" s="3">
        <v>3210</v>
      </c>
      <c r="L42" s="3" t="s">
        <v>404</v>
      </c>
      <c r="M42" s="3">
        <v>0</v>
      </c>
    </row>
    <row r="43" spans="2:13" x14ac:dyDescent="0.2">
      <c r="B43" s="4" t="s">
        <v>423</v>
      </c>
      <c r="C43" s="59" t="s">
        <v>346</v>
      </c>
      <c r="D43" s="4" t="s">
        <v>345</v>
      </c>
      <c r="E43" s="3">
        <v>2540</v>
      </c>
      <c r="F43" s="3">
        <v>3565</v>
      </c>
      <c r="G43" s="3">
        <v>600</v>
      </c>
      <c r="H43" s="3">
        <v>1105</v>
      </c>
      <c r="I43" s="3">
        <v>0</v>
      </c>
      <c r="J43" s="3">
        <v>190</v>
      </c>
      <c r="K43" s="3">
        <v>12780</v>
      </c>
      <c r="L43" s="3">
        <v>55</v>
      </c>
      <c r="M43" s="3">
        <v>15</v>
      </c>
    </row>
    <row r="44" spans="2:13" x14ac:dyDescent="0.2">
      <c r="B44" s="4" t="s">
        <v>423</v>
      </c>
      <c r="C44" s="59" t="s">
        <v>342</v>
      </c>
      <c r="D44" s="4" t="s">
        <v>341</v>
      </c>
      <c r="E44" s="3">
        <v>0</v>
      </c>
      <c r="F44" s="3">
        <v>3945</v>
      </c>
      <c r="G44" s="3">
        <v>35</v>
      </c>
      <c r="H44" s="3">
        <v>15</v>
      </c>
      <c r="I44" s="3">
        <v>0</v>
      </c>
      <c r="J44" s="3">
        <v>0</v>
      </c>
      <c r="K44" s="3">
        <v>395</v>
      </c>
      <c r="L44" s="3">
        <v>0</v>
      </c>
      <c r="M44" s="3">
        <v>0</v>
      </c>
    </row>
    <row r="45" spans="2:13" x14ac:dyDescent="0.2">
      <c r="B45" s="4" t="s">
        <v>423</v>
      </c>
      <c r="C45" s="59" t="s">
        <v>340</v>
      </c>
      <c r="D45" s="4" t="s">
        <v>339</v>
      </c>
      <c r="E45" s="3">
        <v>445</v>
      </c>
      <c r="F45" s="3">
        <v>20</v>
      </c>
      <c r="G45" s="3">
        <v>130</v>
      </c>
      <c r="H45" s="3">
        <v>1015</v>
      </c>
      <c r="I45" s="3">
        <v>0</v>
      </c>
      <c r="J45" s="3">
        <v>0</v>
      </c>
      <c r="K45" s="3">
        <v>550</v>
      </c>
      <c r="L45" s="3">
        <v>95</v>
      </c>
      <c r="M45" s="3">
        <v>0</v>
      </c>
    </row>
    <row r="46" spans="2:13" x14ac:dyDescent="0.2">
      <c r="B46" s="4" t="s">
        <v>423</v>
      </c>
      <c r="C46" s="59" t="s">
        <v>322</v>
      </c>
      <c r="D46" s="4" t="s">
        <v>321</v>
      </c>
      <c r="E46" s="3">
        <v>2310</v>
      </c>
      <c r="F46" s="3">
        <v>2660</v>
      </c>
      <c r="G46" s="3">
        <v>690</v>
      </c>
      <c r="H46" s="3">
        <v>1110</v>
      </c>
      <c r="I46" s="3">
        <v>0</v>
      </c>
      <c r="J46" s="3">
        <v>460</v>
      </c>
      <c r="K46" s="3">
        <v>13520</v>
      </c>
      <c r="L46" s="3">
        <v>195</v>
      </c>
      <c r="M46" s="3">
        <v>25</v>
      </c>
    </row>
    <row r="47" spans="2:13" x14ac:dyDescent="0.2">
      <c r="B47" s="4" t="s">
        <v>423</v>
      </c>
      <c r="C47" s="59" t="s">
        <v>316</v>
      </c>
      <c r="D47" s="4" t="s">
        <v>315</v>
      </c>
      <c r="E47" s="3">
        <v>1100</v>
      </c>
      <c r="F47" s="3">
        <v>2445</v>
      </c>
      <c r="G47" s="3">
        <v>145</v>
      </c>
      <c r="H47" s="3">
        <v>610</v>
      </c>
      <c r="I47" s="3">
        <v>0</v>
      </c>
      <c r="J47" s="3">
        <v>35</v>
      </c>
      <c r="K47" s="3">
        <v>7840</v>
      </c>
      <c r="L47" s="3">
        <v>15</v>
      </c>
      <c r="M47" s="3">
        <v>0</v>
      </c>
    </row>
    <row r="48" spans="2:13" x14ac:dyDescent="0.2">
      <c r="B48" s="4" t="s">
        <v>423</v>
      </c>
      <c r="C48" s="59" t="s">
        <v>298</v>
      </c>
      <c r="D48" s="4" t="s">
        <v>297</v>
      </c>
      <c r="E48" s="3">
        <v>0</v>
      </c>
      <c r="F48" s="3">
        <v>495</v>
      </c>
      <c r="G48" s="3">
        <v>0</v>
      </c>
      <c r="H48" s="3">
        <v>0</v>
      </c>
      <c r="I48" s="3">
        <v>0</v>
      </c>
      <c r="J48" s="3">
        <v>0</v>
      </c>
      <c r="K48" s="3">
        <v>1700</v>
      </c>
      <c r="L48" s="3">
        <v>0</v>
      </c>
      <c r="M48" s="3">
        <v>0</v>
      </c>
    </row>
    <row r="49" spans="2:13" x14ac:dyDescent="0.2">
      <c r="B49" s="4" t="s">
        <v>424</v>
      </c>
      <c r="C49" s="60" t="s">
        <v>374</v>
      </c>
      <c r="D49" s="4" t="s">
        <v>373</v>
      </c>
      <c r="E49" s="3">
        <v>815</v>
      </c>
      <c r="F49" s="3">
        <v>1890</v>
      </c>
      <c r="G49" s="3">
        <v>135</v>
      </c>
      <c r="H49" s="3">
        <v>535</v>
      </c>
      <c r="I49" s="3">
        <v>0</v>
      </c>
      <c r="J49" s="3">
        <v>0</v>
      </c>
      <c r="K49" s="3">
        <v>9200</v>
      </c>
      <c r="L49" s="3">
        <v>0</v>
      </c>
      <c r="M49" s="3">
        <v>0</v>
      </c>
    </row>
    <row r="50" spans="2:13" x14ac:dyDescent="0.2">
      <c r="B50" s="4" t="s">
        <v>424</v>
      </c>
      <c r="C50" s="60" t="s">
        <v>372</v>
      </c>
      <c r="D50" s="4" t="s">
        <v>371</v>
      </c>
      <c r="E50" s="3">
        <v>2230</v>
      </c>
      <c r="F50" s="3">
        <v>2730</v>
      </c>
      <c r="G50" s="3">
        <v>335</v>
      </c>
      <c r="H50" s="3">
        <v>940</v>
      </c>
      <c r="I50" s="3">
        <v>0</v>
      </c>
      <c r="J50" s="3">
        <v>305</v>
      </c>
      <c r="K50" s="3">
        <v>9080</v>
      </c>
      <c r="L50" s="3">
        <v>25</v>
      </c>
      <c r="M50" s="3" t="s">
        <v>404</v>
      </c>
    </row>
    <row r="51" spans="2:13" x14ac:dyDescent="0.2">
      <c r="B51" s="4" t="s">
        <v>424</v>
      </c>
      <c r="C51" s="59" t="s">
        <v>324</v>
      </c>
      <c r="D51" s="4" t="s">
        <v>323</v>
      </c>
      <c r="E51" s="3">
        <v>2095</v>
      </c>
      <c r="F51" s="3">
        <v>4125</v>
      </c>
      <c r="G51" s="3">
        <v>330</v>
      </c>
      <c r="H51" s="3">
        <v>1235</v>
      </c>
      <c r="I51" s="3">
        <v>0</v>
      </c>
      <c r="J51" s="3">
        <v>150</v>
      </c>
      <c r="K51" s="3">
        <v>11925</v>
      </c>
      <c r="L51" s="3">
        <v>0</v>
      </c>
      <c r="M51" s="3">
        <v>0</v>
      </c>
    </row>
    <row r="52" spans="2:13" x14ac:dyDescent="0.2">
      <c r="B52" s="4" t="s">
        <v>424</v>
      </c>
      <c r="C52" s="59" t="s">
        <v>370</v>
      </c>
      <c r="D52" s="4" t="s">
        <v>369</v>
      </c>
      <c r="E52" s="3">
        <v>1190</v>
      </c>
      <c r="F52" s="3">
        <v>3680</v>
      </c>
      <c r="G52" s="3">
        <v>210</v>
      </c>
      <c r="H52" s="3">
        <v>780</v>
      </c>
      <c r="I52" s="3">
        <v>0</v>
      </c>
      <c r="J52" s="3">
        <v>295</v>
      </c>
      <c r="K52" s="3">
        <v>8465</v>
      </c>
      <c r="L52" s="3">
        <v>20</v>
      </c>
      <c r="M52" s="3">
        <v>15</v>
      </c>
    </row>
    <row r="53" spans="2:13" x14ac:dyDescent="0.2">
      <c r="B53" s="4" t="s">
        <v>424</v>
      </c>
      <c r="C53" s="59" t="s">
        <v>368</v>
      </c>
      <c r="D53" s="4" t="s">
        <v>367</v>
      </c>
      <c r="E53" s="3">
        <v>4790</v>
      </c>
      <c r="F53" s="3">
        <v>6220</v>
      </c>
      <c r="G53" s="3">
        <v>1205</v>
      </c>
      <c r="H53" s="3">
        <v>4120</v>
      </c>
      <c r="I53" s="3">
        <v>0</v>
      </c>
      <c r="J53" s="3">
        <v>900</v>
      </c>
      <c r="K53" s="3">
        <v>23725</v>
      </c>
      <c r="L53" s="3">
        <v>180</v>
      </c>
      <c r="M53" s="3">
        <v>20</v>
      </c>
    </row>
    <row r="54" spans="2:13" x14ac:dyDescent="0.2">
      <c r="B54" s="4" t="s">
        <v>424</v>
      </c>
      <c r="C54" s="59" t="s">
        <v>366</v>
      </c>
      <c r="D54" s="4" t="s">
        <v>365</v>
      </c>
      <c r="E54" s="3">
        <v>2400</v>
      </c>
      <c r="F54" s="3">
        <v>5480</v>
      </c>
      <c r="G54" s="3">
        <v>560</v>
      </c>
      <c r="H54" s="3">
        <v>1405</v>
      </c>
      <c r="I54" s="3">
        <v>0</v>
      </c>
      <c r="J54" s="3">
        <v>0</v>
      </c>
      <c r="K54" s="3">
        <v>18685</v>
      </c>
      <c r="L54" s="3">
        <v>0</v>
      </c>
      <c r="M54" s="3">
        <v>0</v>
      </c>
    </row>
    <row r="55" spans="2:13" x14ac:dyDescent="0.2">
      <c r="B55" s="4" t="s">
        <v>424</v>
      </c>
      <c r="C55" s="59" t="s">
        <v>318</v>
      </c>
      <c r="D55" s="4" t="s">
        <v>317</v>
      </c>
      <c r="E55" s="3">
        <v>3825</v>
      </c>
      <c r="F55" s="3">
        <v>7890</v>
      </c>
      <c r="G55" s="3">
        <v>720</v>
      </c>
      <c r="H55" s="3">
        <v>2040</v>
      </c>
      <c r="I55" s="3">
        <v>0</v>
      </c>
      <c r="J55" s="3">
        <v>395</v>
      </c>
      <c r="K55" s="3">
        <v>23320</v>
      </c>
      <c r="L55" s="3">
        <v>35</v>
      </c>
      <c r="M55" s="3">
        <v>0</v>
      </c>
    </row>
    <row r="56" spans="2:13" x14ac:dyDescent="0.2">
      <c r="B56" s="4" t="s">
        <v>424</v>
      </c>
      <c r="C56" s="59" t="s">
        <v>360</v>
      </c>
      <c r="D56" s="4" t="s">
        <v>359</v>
      </c>
      <c r="E56" s="3">
        <v>0</v>
      </c>
      <c r="F56" s="3">
        <v>365</v>
      </c>
      <c r="G56" s="3">
        <v>0</v>
      </c>
      <c r="H56" s="3">
        <v>0</v>
      </c>
      <c r="I56" s="3">
        <v>0</v>
      </c>
      <c r="J56" s="3">
        <v>0</v>
      </c>
      <c r="K56" s="3">
        <v>980</v>
      </c>
      <c r="L56" s="3">
        <v>0</v>
      </c>
      <c r="M56" s="3">
        <v>0</v>
      </c>
    </row>
    <row r="57" spans="2:13" x14ac:dyDescent="0.2">
      <c r="B57" s="4" t="s">
        <v>425</v>
      </c>
      <c r="C57" s="59" t="s">
        <v>294</v>
      </c>
      <c r="D57" s="4" t="s">
        <v>293</v>
      </c>
      <c r="E57" s="3">
        <v>1590</v>
      </c>
      <c r="F57" s="3">
        <v>4240</v>
      </c>
      <c r="G57" s="3">
        <v>540</v>
      </c>
      <c r="H57" s="3">
        <v>1170</v>
      </c>
      <c r="I57" s="3">
        <v>0</v>
      </c>
      <c r="J57" s="3">
        <v>125</v>
      </c>
      <c r="K57" s="3">
        <v>10290</v>
      </c>
      <c r="L57" s="3">
        <v>30</v>
      </c>
      <c r="M57" s="3">
        <v>5</v>
      </c>
    </row>
    <row r="58" spans="2:13" x14ac:dyDescent="0.2">
      <c r="B58" s="4" t="s">
        <v>425</v>
      </c>
      <c r="C58" s="59" t="s">
        <v>292</v>
      </c>
      <c r="D58" s="4" t="s">
        <v>291</v>
      </c>
      <c r="E58" s="3">
        <v>895</v>
      </c>
      <c r="F58" s="3">
        <v>2710</v>
      </c>
      <c r="G58" s="3">
        <v>185</v>
      </c>
      <c r="H58" s="3">
        <v>670</v>
      </c>
      <c r="I58" s="3">
        <v>0</v>
      </c>
      <c r="J58" s="3">
        <v>100</v>
      </c>
      <c r="K58" s="3">
        <v>6005</v>
      </c>
      <c r="L58" s="3">
        <v>10</v>
      </c>
      <c r="M58" s="3">
        <v>0</v>
      </c>
    </row>
    <row r="59" spans="2:13" x14ac:dyDescent="0.2">
      <c r="B59" s="4" t="s">
        <v>425</v>
      </c>
      <c r="C59" s="59" t="s">
        <v>290</v>
      </c>
      <c r="D59" s="4" t="s">
        <v>289</v>
      </c>
      <c r="E59" s="3">
        <v>865</v>
      </c>
      <c r="F59" s="3">
        <v>2585</v>
      </c>
      <c r="G59" s="3">
        <v>155</v>
      </c>
      <c r="H59" s="3">
        <v>755</v>
      </c>
      <c r="I59" s="3">
        <v>0</v>
      </c>
      <c r="J59" s="3">
        <v>175</v>
      </c>
      <c r="K59" s="3">
        <v>6030</v>
      </c>
      <c r="L59" s="3">
        <v>5</v>
      </c>
      <c r="M59" s="3">
        <v>0</v>
      </c>
    </row>
    <row r="60" spans="2:13" x14ac:dyDescent="0.2">
      <c r="B60" s="4" t="s">
        <v>425</v>
      </c>
      <c r="C60" s="59" t="s">
        <v>278</v>
      </c>
      <c r="D60" s="4" t="s">
        <v>277</v>
      </c>
      <c r="E60" s="3">
        <v>2945</v>
      </c>
      <c r="F60" s="3">
        <v>130</v>
      </c>
      <c r="G60" s="3">
        <v>45</v>
      </c>
      <c r="H60" s="3">
        <v>2710</v>
      </c>
      <c r="I60" s="3">
        <v>0</v>
      </c>
      <c r="J60" s="3">
        <v>270</v>
      </c>
      <c r="K60" s="3">
        <v>13790</v>
      </c>
      <c r="L60" s="3">
        <v>40</v>
      </c>
      <c r="M60" s="3">
        <v>0</v>
      </c>
    </row>
    <row r="61" spans="2:13" x14ac:dyDescent="0.2">
      <c r="B61" s="4" t="s">
        <v>425</v>
      </c>
      <c r="C61" s="59" t="s">
        <v>272</v>
      </c>
      <c r="D61" s="4" t="s">
        <v>271</v>
      </c>
      <c r="E61" s="3">
        <v>3205</v>
      </c>
      <c r="F61" s="3">
        <v>5585</v>
      </c>
      <c r="G61" s="3">
        <v>1150</v>
      </c>
      <c r="H61" s="3">
        <v>2725</v>
      </c>
      <c r="I61" s="3">
        <v>0</v>
      </c>
      <c r="J61" s="3">
        <v>385</v>
      </c>
      <c r="K61" s="3">
        <v>17990</v>
      </c>
      <c r="L61" s="3">
        <v>155</v>
      </c>
      <c r="M61" s="3">
        <v>5</v>
      </c>
    </row>
    <row r="62" spans="2:13" x14ac:dyDescent="0.2">
      <c r="B62" s="4" t="s">
        <v>426</v>
      </c>
      <c r="C62" s="59" t="s">
        <v>286</v>
      </c>
      <c r="D62" s="4" t="s">
        <v>285</v>
      </c>
      <c r="E62" s="3">
        <v>175</v>
      </c>
      <c r="F62" s="3">
        <v>730</v>
      </c>
      <c r="G62" s="3">
        <v>135</v>
      </c>
      <c r="H62" s="3">
        <v>300</v>
      </c>
      <c r="I62" s="3">
        <v>0</v>
      </c>
      <c r="J62" s="3">
        <v>30</v>
      </c>
      <c r="K62" s="3">
        <v>2420</v>
      </c>
      <c r="L62" s="3">
        <v>0</v>
      </c>
      <c r="M62" s="3">
        <v>5</v>
      </c>
    </row>
    <row r="63" spans="2:13" x14ac:dyDescent="0.2">
      <c r="B63" s="4" t="s">
        <v>426</v>
      </c>
      <c r="C63" s="59" t="s">
        <v>284</v>
      </c>
      <c r="D63" s="4" t="s">
        <v>283</v>
      </c>
      <c r="E63" s="3">
        <v>1085</v>
      </c>
      <c r="F63" s="3">
        <v>3365</v>
      </c>
      <c r="G63" s="3">
        <v>180</v>
      </c>
      <c r="H63" s="3">
        <v>505</v>
      </c>
      <c r="I63" s="3">
        <v>0</v>
      </c>
      <c r="J63" s="3">
        <v>175</v>
      </c>
      <c r="K63" s="3">
        <v>8305</v>
      </c>
      <c r="L63" s="3">
        <v>0</v>
      </c>
      <c r="M63" s="3">
        <v>0</v>
      </c>
    </row>
    <row r="64" spans="2:13" x14ac:dyDescent="0.2">
      <c r="B64" s="4" t="s">
        <v>426</v>
      </c>
      <c r="C64" s="59" t="s">
        <v>282</v>
      </c>
      <c r="D64" s="4" t="s">
        <v>281</v>
      </c>
      <c r="E64" s="3">
        <v>1575</v>
      </c>
      <c r="F64" s="3">
        <v>3260</v>
      </c>
      <c r="G64" s="3">
        <v>145</v>
      </c>
      <c r="H64" s="3">
        <v>615</v>
      </c>
      <c r="I64" s="3">
        <v>0</v>
      </c>
      <c r="J64" s="3">
        <v>230</v>
      </c>
      <c r="K64" s="3">
        <v>8255</v>
      </c>
      <c r="L64" s="3">
        <v>0</v>
      </c>
      <c r="M64" s="3">
        <v>0</v>
      </c>
    </row>
    <row r="65" spans="2:13" x14ac:dyDescent="0.2">
      <c r="B65" s="4" t="s">
        <v>426</v>
      </c>
      <c r="C65" s="59" t="s">
        <v>280</v>
      </c>
      <c r="D65" s="4" t="s">
        <v>279</v>
      </c>
      <c r="E65" s="3">
        <v>4850</v>
      </c>
      <c r="F65" s="3">
        <v>7810</v>
      </c>
      <c r="G65" s="3">
        <v>810</v>
      </c>
      <c r="H65" s="3">
        <v>3845</v>
      </c>
      <c r="I65" s="3">
        <v>0</v>
      </c>
      <c r="J65" s="3">
        <v>730</v>
      </c>
      <c r="K65" s="3">
        <v>24400</v>
      </c>
      <c r="L65" s="3">
        <v>140</v>
      </c>
      <c r="M65" s="3">
        <v>25</v>
      </c>
    </row>
    <row r="66" spans="2:13" x14ac:dyDescent="0.2">
      <c r="B66" s="4" t="s">
        <v>426</v>
      </c>
      <c r="C66" s="59" t="s">
        <v>276</v>
      </c>
      <c r="D66" s="4" t="s">
        <v>275</v>
      </c>
      <c r="E66" s="3">
        <v>2550</v>
      </c>
      <c r="F66" s="3">
        <v>7095</v>
      </c>
      <c r="G66" s="3">
        <v>345</v>
      </c>
      <c r="H66" s="3">
        <v>1580</v>
      </c>
      <c r="I66" s="3">
        <v>0</v>
      </c>
      <c r="J66" s="3">
        <v>230</v>
      </c>
      <c r="K66" s="3">
        <v>21730</v>
      </c>
      <c r="L66" s="3">
        <v>0</v>
      </c>
      <c r="M66" s="3">
        <v>0</v>
      </c>
    </row>
    <row r="67" spans="2:13" x14ac:dyDescent="0.2">
      <c r="B67" s="4" t="s">
        <v>427</v>
      </c>
      <c r="C67" s="59" t="s">
        <v>296</v>
      </c>
      <c r="D67" s="4" t="s">
        <v>295</v>
      </c>
      <c r="E67" s="3">
        <v>2685</v>
      </c>
      <c r="F67" s="3">
        <v>6525</v>
      </c>
      <c r="G67" s="3">
        <v>550</v>
      </c>
      <c r="H67" s="3">
        <v>1100</v>
      </c>
      <c r="I67" s="3">
        <v>0</v>
      </c>
      <c r="J67" s="3">
        <v>380</v>
      </c>
      <c r="K67" s="3">
        <v>12640</v>
      </c>
      <c r="L67" s="3">
        <v>60</v>
      </c>
      <c r="M67" s="3">
        <v>20</v>
      </c>
    </row>
    <row r="68" spans="2:13" x14ac:dyDescent="0.2">
      <c r="B68" s="4" t="s">
        <v>427</v>
      </c>
      <c r="C68" s="59" t="s">
        <v>288</v>
      </c>
      <c r="D68" s="4" t="s">
        <v>287</v>
      </c>
      <c r="E68" s="3">
        <v>1135</v>
      </c>
      <c r="F68" s="3">
        <v>2660</v>
      </c>
      <c r="G68" s="3">
        <v>195</v>
      </c>
      <c r="H68" s="3">
        <v>490</v>
      </c>
      <c r="I68" s="3">
        <v>0</v>
      </c>
      <c r="J68" s="3">
        <v>0</v>
      </c>
      <c r="K68" s="3">
        <v>6990</v>
      </c>
      <c r="L68" s="3">
        <v>0</v>
      </c>
      <c r="M68" s="3">
        <v>0</v>
      </c>
    </row>
    <row r="69" spans="2:13" x14ac:dyDescent="0.2">
      <c r="B69" s="4" t="s">
        <v>427</v>
      </c>
      <c r="C69" s="59" t="s">
        <v>274</v>
      </c>
      <c r="D69" s="4" t="s">
        <v>273</v>
      </c>
      <c r="E69" s="3">
        <v>9330</v>
      </c>
      <c r="F69" s="3">
        <v>15765</v>
      </c>
      <c r="G69" s="3">
        <v>1505</v>
      </c>
      <c r="H69" s="3">
        <v>5390</v>
      </c>
      <c r="I69" s="3">
        <v>0</v>
      </c>
      <c r="J69" s="3">
        <v>1080</v>
      </c>
      <c r="K69" s="3">
        <v>35245</v>
      </c>
      <c r="L69" s="3">
        <v>325</v>
      </c>
      <c r="M69" s="3">
        <v>20</v>
      </c>
    </row>
    <row r="70" spans="2:13" x14ac:dyDescent="0.2">
      <c r="B70" s="4" t="s">
        <v>427</v>
      </c>
      <c r="C70" s="59" t="s">
        <v>270</v>
      </c>
      <c r="D70" s="4" t="s">
        <v>269</v>
      </c>
      <c r="E70" s="3">
        <v>1955</v>
      </c>
      <c r="F70" s="3">
        <v>4930</v>
      </c>
      <c r="G70" s="3">
        <v>725</v>
      </c>
      <c r="H70" s="3">
        <v>1320</v>
      </c>
      <c r="I70" s="3">
        <v>10</v>
      </c>
      <c r="J70" s="3">
        <v>195</v>
      </c>
      <c r="K70" s="3">
        <v>13520</v>
      </c>
      <c r="L70" s="3">
        <v>0</v>
      </c>
      <c r="M70" s="3">
        <v>0</v>
      </c>
    </row>
    <row r="71" spans="2:13" x14ac:dyDescent="0.2">
      <c r="B71" s="4" t="s">
        <v>427</v>
      </c>
      <c r="C71" s="59" t="s">
        <v>268</v>
      </c>
      <c r="D71" s="4" t="s">
        <v>267</v>
      </c>
      <c r="E71" s="3">
        <v>3595</v>
      </c>
      <c r="F71" s="3">
        <v>8235</v>
      </c>
      <c r="G71" s="3">
        <v>965</v>
      </c>
      <c r="H71" s="3">
        <v>2425</v>
      </c>
      <c r="I71" s="3">
        <v>0</v>
      </c>
      <c r="J71" s="3">
        <v>20</v>
      </c>
      <c r="K71" s="3">
        <v>21700</v>
      </c>
      <c r="L71" s="3">
        <v>5</v>
      </c>
      <c r="M71" s="3">
        <v>0</v>
      </c>
    </row>
    <row r="72" spans="2:13" x14ac:dyDescent="0.2">
      <c r="B72" s="4" t="s">
        <v>428</v>
      </c>
      <c r="C72" s="59" t="s">
        <v>248</v>
      </c>
      <c r="D72" s="4" t="s">
        <v>247</v>
      </c>
      <c r="E72" s="3">
        <v>1180</v>
      </c>
      <c r="F72" s="3">
        <v>4260</v>
      </c>
      <c r="G72" s="3">
        <v>350</v>
      </c>
      <c r="H72" s="3">
        <v>895</v>
      </c>
      <c r="I72" s="3">
        <v>0</v>
      </c>
      <c r="J72" s="3">
        <v>0</v>
      </c>
      <c r="K72" s="3">
        <v>8885</v>
      </c>
      <c r="L72" s="3">
        <v>0</v>
      </c>
      <c r="M72" s="3">
        <v>0</v>
      </c>
    </row>
    <row r="73" spans="2:13" x14ac:dyDescent="0.2">
      <c r="B73" s="4" t="s">
        <v>428</v>
      </c>
      <c r="C73" s="59" t="s">
        <v>240</v>
      </c>
      <c r="D73" s="4" t="s">
        <v>239</v>
      </c>
      <c r="E73" s="3">
        <v>4280</v>
      </c>
      <c r="F73" s="3">
        <v>4660</v>
      </c>
      <c r="G73" s="3">
        <v>330</v>
      </c>
      <c r="H73" s="3">
        <v>3150</v>
      </c>
      <c r="I73" s="3">
        <v>0</v>
      </c>
      <c r="J73" s="3">
        <v>515</v>
      </c>
      <c r="K73" s="3">
        <v>18085</v>
      </c>
      <c r="L73" s="3">
        <v>75</v>
      </c>
      <c r="M73" s="3">
        <v>10</v>
      </c>
    </row>
    <row r="74" spans="2:13" x14ac:dyDescent="0.2">
      <c r="B74" s="4" t="s">
        <v>428</v>
      </c>
      <c r="C74" s="59" t="s">
        <v>234</v>
      </c>
      <c r="D74" s="4" t="s">
        <v>233</v>
      </c>
      <c r="E74" s="3">
        <v>1200</v>
      </c>
      <c r="F74" s="3">
        <v>2445</v>
      </c>
      <c r="G74" s="3">
        <v>235</v>
      </c>
      <c r="H74" s="3">
        <v>720</v>
      </c>
      <c r="I74" s="3">
        <v>0</v>
      </c>
      <c r="J74" s="3">
        <v>145</v>
      </c>
      <c r="K74" s="3">
        <v>6500</v>
      </c>
      <c r="L74" s="3">
        <v>0</v>
      </c>
      <c r="M74" s="3">
        <v>0</v>
      </c>
    </row>
    <row r="75" spans="2:13" x14ac:dyDescent="0.2">
      <c r="B75" s="4" t="s">
        <v>428</v>
      </c>
      <c r="C75" s="59" t="s">
        <v>232</v>
      </c>
      <c r="D75" s="4" t="s">
        <v>231</v>
      </c>
      <c r="E75" s="3">
        <v>960</v>
      </c>
      <c r="F75" s="3">
        <v>2110</v>
      </c>
      <c r="G75" s="3">
        <v>75</v>
      </c>
      <c r="H75" s="3">
        <v>940</v>
      </c>
      <c r="I75" s="3">
        <v>0</v>
      </c>
      <c r="J75" s="3">
        <v>0</v>
      </c>
      <c r="K75" s="3">
        <v>6905</v>
      </c>
      <c r="L75" s="3">
        <v>0</v>
      </c>
      <c r="M75" s="3">
        <v>0</v>
      </c>
    </row>
    <row r="76" spans="2:13" x14ac:dyDescent="0.2">
      <c r="B76" s="4" t="s">
        <v>428</v>
      </c>
      <c r="C76" s="59" t="s">
        <v>218</v>
      </c>
      <c r="D76" s="4" t="s">
        <v>217</v>
      </c>
      <c r="E76" s="3">
        <v>3150</v>
      </c>
      <c r="F76" s="3">
        <v>8520</v>
      </c>
      <c r="G76" s="3">
        <v>885</v>
      </c>
      <c r="H76" s="3">
        <v>1950</v>
      </c>
      <c r="I76" s="3">
        <v>0</v>
      </c>
      <c r="J76" s="3">
        <v>145</v>
      </c>
      <c r="K76" s="3">
        <v>19335</v>
      </c>
      <c r="L76" s="3">
        <v>0</v>
      </c>
      <c r="M76" s="3">
        <v>0</v>
      </c>
    </row>
    <row r="77" spans="2:13" x14ac:dyDescent="0.2">
      <c r="B77" s="4" t="s">
        <v>429</v>
      </c>
      <c r="C77" s="59" t="s">
        <v>250</v>
      </c>
      <c r="D77" s="4" t="s">
        <v>249</v>
      </c>
      <c r="E77" s="3">
        <v>1470</v>
      </c>
      <c r="F77" s="3">
        <v>4895</v>
      </c>
      <c r="G77" s="3">
        <v>300</v>
      </c>
      <c r="H77" s="3">
        <v>1070</v>
      </c>
      <c r="I77" s="3">
        <v>0</v>
      </c>
      <c r="J77" s="3">
        <v>215</v>
      </c>
      <c r="K77" s="3">
        <v>8580</v>
      </c>
      <c r="L77" s="3">
        <v>5</v>
      </c>
      <c r="M77" s="3">
        <v>0</v>
      </c>
    </row>
    <row r="78" spans="2:13" x14ac:dyDescent="0.2">
      <c r="B78" s="4" t="s">
        <v>429</v>
      </c>
      <c r="C78" s="59" t="s">
        <v>236</v>
      </c>
      <c r="D78" s="4" t="s">
        <v>235</v>
      </c>
      <c r="E78" s="3">
        <v>2135</v>
      </c>
      <c r="F78" s="3">
        <v>2580</v>
      </c>
      <c r="G78" s="3">
        <v>880</v>
      </c>
      <c r="H78" s="3">
        <v>2075</v>
      </c>
      <c r="I78" s="3">
        <v>0</v>
      </c>
      <c r="J78" s="3">
        <v>170</v>
      </c>
      <c r="K78" s="3">
        <v>12405</v>
      </c>
      <c r="L78" s="3">
        <v>35</v>
      </c>
      <c r="M78" s="3">
        <v>75</v>
      </c>
    </row>
    <row r="79" spans="2:13" x14ac:dyDescent="0.2">
      <c r="B79" s="4" t="s">
        <v>429</v>
      </c>
      <c r="C79" s="59" t="s">
        <v>230</v>
      </c>
      <c r="D79" s="4" t="s">
        <v>229</v>
      </c>
      <c r="E79" s="3" t="s">
        <v>404</v>
      </c>
      <c r="F79" s="3">
        <v>6015</v>
      </c>
      <c r="G79" s="3">
        <v>80</v>
      </c>
      <c r="H79" s="3">
        <v>10</v>
      </c>
      <c r="I79" s="3">
        <v>0</v>
      </c>
      <c r="J79" s="3">
        <v>0</v>
      </c>
      <c r="K79" s="3">
        <v>305</v>
      </c>
      <c r="L79" s="3">
        <v>0</v>
      </c>
      <c r="M79" s="3">
        <v>0</v>
      </c>
    </row>
    <row r="80" spans="2:13" x14ac:dyDescent="0.2">
      <c r="B80" s="4" t="s">
        <v>429</v>
      </c>
      <c r="C80" s="59" t="s">
        <v>228</v>
      </c>
      <c r="D80" s="4" t="s">
        <v>227</v>
      </c>
      <c r="E80" s="3">
        <v>1665</v>
      </c>
      <c r="F80" s="3">
        <v>5755</v>
      </c>
      <c r="G80" s="3">
        <v>515</v>
      </c>
      <c r="H80" s="3">
        <v>1520</v>
      </c>
      <c r="I80" s="3">
        <v>0</v>
      </c>
      <c r="J80" s="3">
        <v>190</v>
      </c>
      <c r="K80" s="3">
        <v>13270</v>
      </c>
      <c r="L80" s="3">
        <v>20</v>
      </c>
      <c r="M80" s="3">
        <v>25</v>
      </c>
    </row>
    <row r="81" spans="2:13" x14ac:dyDescent="0.2">
      <c r="B81" s="4" t="s">
        <v>429</v>
      </c>
      <c r="C81" s="59" t="s">
        <v>226</v>
      </c>
      <c r="D81" s="4" t="s">
        <v>225</v>
      </c>
      <c r="E81" s="3">
        <v>255</v>
      </c>
      <c r="F81" s="3">
        <v>1345</v>
      </c>
      <c r="G81" s="3">
        <v>465</v>
      </c>
      <c r="H81" s="3">
        <v>1255</v>
      </c>
      <c r="I81" s="3">
        <v>0</v>
      </c>
      <c r="J81" s="3">
        <v>55</v>
      </c>
      <c r="K81" s="3">
        <v>3105</v>
      </c>
      <c r="L81" s="3">
        <v>0</v>
      </c>
      <c r="M81" s="3">
        <v>0</v>
      </c>
    </row>
    <row r="82" spans="2:13" x14ac:dyDescent="0.2">
      <c r="B82" s="4" t="s">
        <v>429</v>
      </c>
      <c r="C82" s="59" t="s">
        <v>224</v>
      </c>
      <c r="D82" s="4" t="s">
        <v>223</v>
      </c>
      <c r="E82" s="3">
        <v>4120</v>
      </c>
      <c r="F82" s="3">
        <v>9470</v>
      </c>
      <c r="G82" s="3">
        <v>1135</v>
      </c>
      <c r="H82" s="3">
        <v>2275</v>
      </c>
      <c r="I82" s="3">
        <v>0</v>
      </c>
      <c r="J82" s="3">
        <v>390</v>
      </c>
      <c r="K82" s="3">
        <v>16820</v>
      </c>
      <c r="L82" s="3">
        <v>0</v>
      </c>
      <c r="M82" s="3">
        <v>0</v>
      </c>
    </row>
    <row r="83" spans="2:13" x14ac:dyDescent="0.2">
      <c r="B83" s="4" t="s">
        <v>429</v>
      </c>
      <c r="C83" s="59" t="s">
        <v>222</v>
      </c>
      <c r="D83" s="4" t="s">
        <v>221</v>
      </c>
      <c r="E83" s="3">
        <v>290</v>
      </c>
      <c r="F83" s="3">
        <v>300</v>
      </c>
      <c r="G83" s="3">
        <v>400</v>
      </c>
      <c r="H83" s="3">
        <v>1295</v>
      </c>
      <c r="I83" s="3">
        <v>0</v>
      </c>
      <c r="J83" s="3">
        <v>55</v>
      </c>
      <c r="K83" s="3">
        <v>3025</v>
      </c>
      <c r="L83" s="3">
        <v>5</v>
      </c>
      <c r="M83" s="3">
        <v>5</v>
      </c>
    </row>
    <row r="84" spans="2:13" x14ac:dyDescent="0.2">
      <c r="B84" s="4" t="s">
        <v>429</v>
      </c>
      <c r="C84" s="59" t="s">
        <v>220</v>
      </c>
      <c r="D84" s="4" t="s">
        <v>219</v>
      </c>
      <c r="E84" s="3">
        <v>4450</v>
      </c>
      <c r="F84" s="3">
        <v>4480</v>
      </c>
      <c r="G84" s="3">
        <v>1655</v>
      </c>
      <c r="H84" s="3">
        <v>3965</v>
      </c>
      <c r="I84" s="3">
        <v>0</v>
      </c>
      <c r="J84" s="3">
        <v>540</v>
      </c>
      <c r="K84" s="3">
        <v>15025</v>
      </c>
      <c r="L84" s="3">
        <v>250</v>
      </c>
      <c r="M84" s="3">
        <v>60</v>
      </c>
    </row>
    <row r="85" spans="2:13" x14ac:dyDescent="0.2">
      <c r="B85" s="4" t="s">
        <v>429</v>
      </c>
      <c r="C85" s="59" t="s">
        <v>216</v>
      </c>
      <c r="D85" s="4" t="s">
        <v>215</v>
      </c>
      <c r="E85" s="3">
        <v>2600</v>
      </c>
      <c r="F85" s="3">
        <v>7555</v>
      </c>
      <c r="G85" s="3">
        <v>770</v>
      </c>
      <c r="H85" s="3">
        <v>1905</v>
      </c>
      <c r="I85" s="3">
        <v>0</v>
      </c>
      <c r="J85" s="3">
        <v>690</v>
      </c>
      <c r="K85" s="3">
        <v>17690</v>
      </c>
      <c r="L85" s="3">
        <v>20</v>
      </c>
      <c r="M85" s="3">
        <v>5</v>
      </c>
    </row>
    <row r="86" spans="2:13" x14ac:dyDescent="0.2">
      <c r="B86" s="4" t="s">
        <v>430</v>
      </c>
      <c r="C86" s="59" t="s">
        <v>266</v>
      </c>
      <c r="D86" s="4" t="s">
        <v>265</v>
      </c>
      <c r="E86" s="3">
        <v>1610</v>
      </c>
      <c r="F86" s="3">
        <v>3335</v>
      </c>
      <c r="G86" s="3">
        <v>305</v>
      </c>
      <c r="H86" s="3">
        <v>770</v>
      </c>
      <c r="I86" s="3">
        <v>0</v>
      </c>
      <c r="J86" s="3">
        <v>120</v>
      </c>
      <c r="K86" s="3">
        <v>9110</v>
      </c>
      <c r="L86" s="3">
        <v>0</v>
      </c>
      <c r="M86" s="3">
        <v>5</v>
      </c>
    </row>
    <row r="87" spans="2:13" x14ac:dyDescent="0.2">
      <c r="B87" s="4" t="s">
        <v>430</v>
      </c>
      <c r="C87" s="59" t="s">
        <v>264</v>
      </c>
      <c r="D87" s="4" t="s">
        <v>263</v>
      </c>
      <c r="E87" s="3">
        <v>1560</v>
      </c>
      <c r="F87" s="3">
        <v>5095</v>
      </c>
      <c r="G87" s="3">
        <v>355</v>
      </c>
      <c r="H87" s="3">
        <v>1125</v>
      </c>
      <c r="I87" s="3">
        <v>0</v>
      </c>
      <c r="J87" s="3">
        <v>120</v>
      </c>
      <c r="K87" s="3">
        <v>11575</v>
      </c>
      <c r="L87" s="3">
        <v>0</v>
      </c>
      <c r="M87" s="3">
        <v>0</v>
      </c>
    </row>
    <row r="88" spans="2:13" x14ac:dyDescent="0.2">
      <c r="B88" s="4" t="s">
        <v>430</v>
      </c>
      <c r="C88" s="59" t="s">
        <v>258</v>
      </c>
      <c r="D88" s="4" t="s">
        <v>257</v>
      </c>
      <c r="E88" s="3">
        <v>2280</v>
      </c>
      <c r="F88" s="3">
        <v>6315</v>
      </c>
      <c r="G88" s="3">
        <v>485</v>
      </c>
      <c r="H88" s="3">
        <v>1940</v>
      </c>
      <c r="I88" s="3">
        <v>0</v>
      </c>
      <c r="J88" s="3">
        <v>530</v>
      </c>
      <c r="K88" s="3">
        <v>8920</v>
      </c>
      <c r="L88" s="3">
        <v>0</v>
      </c>
      <c r="M88" s="3">
        <v>75</v>
      </c>
    </row>
    <row r="89" spans="2:13" x14ac:dyDescent="0.2">
      <c r="B89" s="4" t="s">
        <v>430</v>
      </c>
      <c r="C89" s="59" t="s">
        <v>252</v>
      </c>
      <c r="D89" s="4" t="s">
        <v>251</v>
      </c>
      <c r="E89" s="3">
        <v>4305</v>
      </c>
      <c r="F89" s="3">
        <v>5890</v>
      </c>
      <c r="G89" s="3">
        <v>1660</v>
      </c>
      <c r="H89" s="3">
        <v>3080</v>
      </c>
      <c r="I89" s="3">
        <v>0</v>
      </c>
      <c r="J89" s="3">
        <v>385</v>
      </c>
      <c r="K89" s="3">
        <v>22860</v>
      </c>
      <c r="L89" s="3">
        <v>240</v>
      </c>
      <c r="M89" s="3">
        <v>30</v>
      </c>
    </row>
    <row r="90" spans="2:13" x14ac:dyDescent="0.2">
      <c r="B90" s="4" t="s">
        <v>431</v>
      </c>
      <c r="C90" s="59" t="s">
        <v>206</v>
      </c>
      <c r="D90" s="4" t="s">
        <v>205</v>
      </c>
      <c r="E90" s="3">
        <v>1470</v>
      </c>
      <c r="F90" s="3">
        <v>2750</v>
      </c>
      <c r="G90" s="3">
        <v>270</v>
      </c>
      <c r="H90" s="3">
        <v>805</v>
      </c>
      <c r="I90" s="3">
        <v>0</v>
      </c>
      <c r="J90" s="3">
        <v>100</v>
      </c>
      <c r="K90" s="3">
        <v>7720</v>
      </c>
      <c r="L90" s="3">
        <v>15</v>
      </c>
      <c r="M90" s="3">
        <v>0</v>
      </c>
    </row>
    <row r="91" spans="2:13" x14ac:dyDescent="0.2">
      <c r="B91" s="4" t="s">
        <v>431</v>
      </c>
      <c r="C91" s="59" t="s">
        <v>200</v>
      </c>
      <c r="D91" s="4" t="s">
        <v>199</v>
      </c>
      <c r="E91" s="3">
        <v>665</v>
      </c>
      <c r="F91" s="3">
        <v>65</v>
      </c>
      <c r="G91" s="3">
        <v>695</v>
      </c>
      <c r="H91" s="3">
        <v>200</v>
      </c>
      <c r="I91" s="3">
        <v>0</v>
      </c>
      <c r="J91" s="3">
        <v>375</v>
      </c>
      <c r="K91" s="3">
        <v>2910</v>
      </c>
      <c r="L91" s="3">
        <v>30</v>
      </c>
      <c r="M91" s="3">
        <v>0</v>
      </c>
    </row>
    <row r="92" spans="2:13" x14ac:dyDescent="0.2">
      <c r="B92" s="4" t="s">
        <v>431</v>
      </c>
      <c r="C92" s="59" t="s">
        <v>198</v>
      </c>
      <c r="D92" s="4" t="s">
        <v>197</v>
      </c>
      <c r="E92" s="3">
        <v>1945</v>
      </c>
      <c r="F92" s="3">
        <v>4960</v>
      </c>
      <c r="G92" s="3">
        <v>310</v>
      </c>
      <c r="H92" s="3">
        <v>885</v>
      </c>
      <c r="I92" s="3">
        <v>0</v>
      </c>
      <c r="J92" s="3">
        <v>200</v>
      </c>
      <c r="K92" s="3">
        <v>10385</v>
      </c>
      <c r="L92" s="3">
        <v>15</v>
      </c>
      <c r="M92" s="3">
        <v>0</v>
      </c>
    </row>
    <row r="93" spans="2:13" x14ac:dyDescent="0.2">
      <c r="B93" s="4" t="s">
        <v>431</v>
      </c>
      <c r="C93" s="59" t="s">
        <v>196</v>
      </c>
      <c r="D93" s="4" t="s">
        <v>195</v>
      </c>
      <c r="E93" s="3">
        <v>1465</v>
      </c>
      <c r="F93" s="3">
        <v>2755</v>
      </c>
      <c r="G93" s="3">
        <v>150</v>
      </c>
      <c r="H93" s="3">
        <v>565</v>
      </c>
      <c r="I93" s="3">
        <v>0</v>
      </c>
      <c r="J93" s="3">
        <v>0</v>
      </c>
      <c r="K93" s="3">
        <v>7725</v>
      </c>
      <c r="L93" s="3">
        <v>0</v>
      </c>
      <c r="M93" s="3">
        <v>0</v>
      </c>
    </row>
    <row r="94" spans="2:13" x14ac:dyDescent="0.2">
      <c r="B94" s="4" t="s">
        <v>431</v>
      </c>
      <c r="C94" s="59" t="s">
        <v>194</v>
      </c>
      <c r="D94" s="4" t="s">
        <v>193</v>
      </c>
      <c r="E94" s="3">
        <v>1665</v>
      </c>
      <c r="F94" s="3">
        <v>3495</v>
      </c>
      <c r="G94" s="3">
        <v>400</v>
      </c>
      <c r="H94" s="3">
        <v>1265</v>
      </c>
      <c r="I94" s="3">
        <v>0</v>
      </c>
      <c r="J94" s="3">
        <v>305</v>
      </c>
      <c r="K94" s="3">
        <v>12270</v>
      </c>
      <c r="L94" s="3">
        <v>0</v>
      </c>
      <c r="M94" s="3">
        <v>0</v>
      </c>
    </row>
    <row r="95" spans="2:13" x14ac:dyDescent="0.2">
      <c r="B95" s="4" t="s">
        <v>431</v>
      </c>
      <c r="C95" s="59" t="s">
        <v>192</v>
      </c>
      <c r="D95" s="4" t="s">
        <v>191</v>
      </c>
      <c r="E95" s="3">
        <v>1585</v>
      </c>
      <c r="F95" s="3">
        <v>4075</v>
      </c>
      <c r="G95" s="3">
        <v>370</v>
      </c>
      <c r="H95" s="3">
        <v>925</v>
      </c>
      <c r="I95" s="3">
        <v>0</v>
      </c>
      <c r="J95" s="3">
        <v>125</v>
      </c>
      <c r="K95" s="3">
        <v>9560</v>
      </c>
      <c r="L95" s="3">
        <v>0</v>
      </c>
      <c r="M95" s="3">
        <v>5</v>
      </c>
    </row>
    <row r="96" spans="2:13" x14ac:dyDescent="0.2">
      <c r="B96" s="4" t="s">
        <v>431</v>
      </c>
      <c r="C96" s="59" t="s">
        <v>190</v>
      </c>
      <c r="D96" s="4" t="s">
        <v>189</v>
      </c>
      <c r="E96" s="3">
        <v>4145</v>
      </c>
      <c r="F96" s="3">
        <v>4155</v>
      </c>
      <c r="G96" s="3">
        <v>1230</v>
      </c>
      <c r="H96" s="3">
        <v>2145</v>
      </c>
      <c r="I96" s="3">
        <v>0</v>
      </c>
      <c r="J96" s="3">
        <v>390</v>
      </c>
      <c r="K96" s="3">
        <v>15150</v>
      </c>
      <c r="L96" s="3">
        <v>95</v>
      </c>
      <c r="M96" s="3">
        <v>45</v>
      </c>
    </row>
    <row r="97" spans="2:13" x14ac:dyDescent="0.2">
      <c r="B97" s="4" t="s">
        <v>431</v>
      </c>
      <c r="C97" s="59" t="s">
        <v>188</v>
      </c>
      <c r="D97" s="4" t="s">
        <v>187</v>
      </c>
      <c r="E97" s="3">
        <v>3365</v>
      </c>
      <c r="F97" s="3">
        <v>7130</v>
      </c>
      <c r="G97" s="3">
        <v>1400</v>
      </c>
      <c r="H97" s="3">
        <v>2255</v>
      </c>
      <c r="I97" s="3">
        <v>0</v>
      </c>
      <c r="J97" s="3">
        <v>325</v>
      </c>
      <c r="K97" s="3">
        <v>18910</v>
      </c>
      <c r="L97" s="3">
        <v>50</v>
      </c>
      <c r="M97" s="3">
        <v>0</v>
      </c>
    </row>
    <row r="98" spans="2:13" x14ac:dyDescent="0.2">
      <c r="B98" s="26" t="s">
        <v>431</v>
      </c>
      <c r="C98" s="59" t="s">
        <v>506</v>
      </c>
      <c r="D98" s="26" t="s">
        <v>533</v>
      </c>
      <c r="E98" s="3">
        <v>0</v>
      </c>
      <c r="F98" s="3">
        <v>35</v>
      </c>
      <c r="G98" s="3">
        <v>0</v>
      </c>
      <c r="H98" s="3">
        <v>0</v>
      </c>
      <c r="I98" s="3">
        <v>0</v>
      </c>
      <c r="J98" s="3">
        <v>0</v>
      </c>
      <c r="K98" s="3">
        <v>0</v>
      </c>
      <c r="L98" s="3">
        <v>0</v>
      </c>
      <c r="M98" s="3">
        <v>0</v>
      </c>
    </row>
    <row r="99" spans="2:13" x14ac:dyDescent="0.2">
      <c r="B99" s="4" t="s">
        <v>431</v>
      </c>
      <c r="C99" s="59" t="s">
        <v>184</v>
      </c>
      <c r="D99" s="4" t="s">
        <v>183</v>
      </c>
      <c r="E99" s="3">
        <v>790</v>
      </c>
      <c r="F99" s="3">
        <v>1140</v>
      </c>
      <c r="G99" s="3">
        <v>80</v>
      </c>
      <c r="H99" s="3">
        <v>465</v>
      </c>
      <c r="I99" s="3">
        <v>0</v>
      </c>
      <c r="J99" s="3">
        <v>35</v>
      </c>
      <c r="K99" s="3">
        <v>4830</v>
      </c>
      <c r="L99" s="3">
        <v>0</v>
      </c>
      <c r="M99" s="3">
        <v>0</v>
      </c>
    </row>
    <row r="100" spans="2:13" x14ac:dyDescent="0.2">
      <c r="B100" s="4" t="s">
        <v>431</v>
      </c>
      <c r="C100" s="59" t="s">
        <v>176</v>
      </c>
      <c r="D100" s="4" t="s">
        <v>175</v>
      </c>
      <c r="E100" s="3">
        <v>0</v>
      </c>
      <c r="F100" s="3">
        <v>0</v>
      </c>
      <c r="G100" s="3">
        <v>0</v>
      </c>
      <c r="H100" s="3">
        <v>0</v>
      </c>
      <c r="I100" s="3">
        <v>0</v>
      </c>
      <c r="J100" s="3">
        <v>0</v>
      </c>
      <c r="K100" s="3">
        <v>1535</v>
      </c>
      <c r="L100" s="3">
        <v>0</v>
      </c>
      <c r="M100" s="3">
        <v>0</v>
      </c>
    </row>
    <row r="101" spans="2:13" x14ac:dyDescent="0.2">
      <c r="B101" s="4" t="s">
        <v>432</v>
      </c>
      <c r="C101" s="59" t="s">
        <v>212</v>
      </c>
      <c r="D101" s="4" t="s">
        <v>211</v>
      </c>
      <c r="E101" s="3">
        <v>1900</v>
      </c>
      <c r="F101" s="3">
        <v>4870</v>
      </c>
      <c r="G101" s="3">
        <v>315</v>
      </c>
      <c r="H101" s="3">
        <v>1185</v>
      </c>
      <c r="I101" s="3">
        <v>0</v>
      </c>
      <c r="J101" s="3">
        <v>255</v>
      </c>
      <c r="K101" s="3">
        <v>11420</v>
      </c>
      <c r="L101" s="3">
        <v>0</v>
      </c>
      <c r="M101" s="3">
        <v>0</v>
      </c>
    </row>
    <row r="102" spans="2:13" x14ac:dyDescent="0.2">
      <c r="B102" s="4" t="s">
        <v>432</v>
      </c>
      <c r="C102" s="59" t="s">
        <v>204</v>
      </c>
      <c r="D102" s="4" t="s">
        <v>203</v>
      </c>
      <c r="E102" s="3">
        <v>2450</v>
      </c>
      <c r="F102" s="3">
        <v>4725</v>
      </c>
      <c r="G102" s="3">
        <v>1070</v>
      </c>
      <c r="H102" s="3">
        <v>1500</v>
      </c>
      <c r="I102" s="3">
        <v>0</v>
      </c>
      <c r="J102" s="3">
        <v>190</v>
      </c>
      <c r="K102" s="3">
        <v>14595</v>
      </c>
      <c r="L102" s="3">
        <v>35</v>
      </c>
      <c r="M102" s="3" t="s">
        <v>404</v>
      </c>
    </row>
    <row r="103" spans="2:13" x14ac:dyDescent="0.2">
      <c r="B103" s="4" t="s">
        <v>432</v>
      </c>
      <c r="C103" s="59" t="s">
        <v>202</v>
      </c>
      <c r="D103" s="4" t="s">
        <v>201</v>
      </c>
      <c r="E103" s="3">
        <v>1995</v>
      </c>
      <c r="F103" s="3">
        <v>4925</v>
      </c>
      <c r="G103" s="3">
        <v>750</v>
      </c>
      <c r="H103" s="3">
        <v>1045</v>
      </c>
      <c r="I103" s="3">
        <v>0</v>
      </c>
      <c r="J103" s="3">
        <v>265</v>
      </c>
      <c r="K103" s="3">
        <v>14530</v>
      </c>
      <c r="L103" s="3">
        <v>0</v>
      </c>
      <c r="M103" s="3">
        <v>0</v>
      </c>
    </row>
    <row r="104" spans="2:13" x14ac:dyDescent="0.2">
      <c r="B104" s="4" t="s">
        <v>432</v>
      </c>
      <c r="C104" s="59" t="s">
        <v>186</v>
      </c>
      <c r="D104" s="4" t="s">
        <v>185</v>
      </c>
      <c r="E104" s="3">
        <v>2045</v>
      </c>
      <c r="F104" s="3">
        <v>2915</v>
      </c>
      <c r="G104" s="3">
        <v>200</v>
      </c>
      <c r="H104" s="3">
        <v>815</v>
      </c>
      <c r="I104" s="3">
        <v>0</v>
      </c>
      <c r="J104" s="3">
        <v>145</v>
      </c>
      <c r="K104" s="3">
        <v>10245</v>
      </c>
      <c r="L104" s="3">
        <v>0</v>
      </c>
      <c r="M104" s="3" t="s">
        <v>404</v>
      </c>
    </row>
    <row r="105" spans="2:13" x14ac:dyDescent="0.2">
      <c r="B105" s="4" t="s">
        <v>432</v>
      </c>
      <c r="C105" s="59" t="s">
        <v>182</v>
      </c>
      <c r="D105" s="4" t="s">
        <v>181</v>
      </c>
      <c r="E105" s="3">
        <v>1840</v>
      </c>
      <c r="F105" s="3">
        <v>4365</v>
      </c>
      <c r="G105" s="3">
        <v>340</v>
      </c>
      <c r="H105" s="3">
        <v>1075</v>
      </c>
      <c r="I105" s="3">
        <v>0</v>
      </c>
      <c r="J105" s="3">
        <v>140</v>
      </c>
      <c r="K105" s="3">
        <v>10905</v>
      </c>
      <c r="L105" s="3">
        <v>20</v>
      </c>
      <c r="M105" s="3">
        <v>5</v>
      </c>
    </row>
    <row r="106" spans="2:13" x14ac:dyDescent="0.2">
      <c r="B106" s="4" t="s">
        <v>433</v>
      </c>
      <c r="C106" s="59" t="s">
        <v>210</v>
      </c>
      <c r="D106" s="4" t="s">
        <v>209</v>
      </c>
      <c r="E106" s="3">
        <v>1385</v>
      </c>
      <c r="F106" s="3">
        <v>3065</v>
      </c>
      <c r="G106" s="3">
        <v>380</v>
      </c>
      <c r="H106" s="3">
        <v>970</v>
      </c>
      <c r="I106" s="3">
        <v>0</v>
      </c>
      <c r="J106" s="3">
        <v>150</v>
      </c>
      <c r="K106" s="3">
        <v>7600</v>
      </c>
      <c r="L106" s="3">
        <v>0</v>
      </c>
      <c r="M106" s="3" t="s">
        <v>404</v>
      </c>
    </row>
    <row r="107" spans="2:13" x14ac:dyDescent="0.2">
      <c r="B107" s="4" t="s">
        <v>433</v>
      </c>
      <c r="C107" s="59" t="s">
        <v>208</v>
      </c>
      <c r="D107" s="4" t="s">
        <v>207</v>
      </c>
      <c r="E107" s="3">
        <v>1850</v>
      </c>
      <c r="F107" s="3">
        <v>4690</v>
      </c>
      <c r="G107" s="3">
        <v>280</v>
      </c>
      <c r="H107" s="3">
        <v>1315</v>
      </c>
      <c r="I107" s="3">
        <v>0</v>
      </c>
      <c r="J107" s="3">
        <v>345</v>
      </c>
      <c r="K107" s="3">
        <v>10490</v>
      </c>
      <c r="L107" s="3">
        <v>0</v>
      </c>
      <c r="M107" s="3" t="s">
        <v>404</v>
      </c>
    </row>
    <row r="108" spans="2:13" x14ac:dyDescent="0.2">
      <c r="B108" s="4" t="s">
        <v>433</v>
      </c>
      <c r="C108" s="59" t="s">
        <v>86</v>
      </c>
      <c r="D108" s="4" t="s">
        <v>85</v>
      </c>
      <c r="E108" s="3">
        <v>1380</v>
      </c>
      <c r="F108" s="3">
        <v>4595</v>
      </c>
      <c r="G108" s="3">
        <v>380</v>
      </c>
      <c r="H108" s="3">
        <v>1200</v>
      </c>
      <c r="I108" s="3">
        <v>0</v>
      </c>
      <c r="J108" s="3">
        <v>0</v>
      </c>
      <c r="K108" s="3">
        <v>8250</v>
      </c>
      <c r="L108" s="3">
        <v>0</v>
      </c>
      <c r="M108" s="3">
        <v>0</v>
      </c>
    </row>
    <row r="109" spans="2:13" x14ac:dyDescent="0.2">
      <c r="B109" s="4" t="s">
        <v>433</v>
      </c>
      <c r="C109" s="59" t="s">
        <v>262</v>
      </c>
      <c r="D109" s="4" t="s">
        <v>261</v>
      </c>
      <c r="E109" s="3">
        <v>2275</v>
      </c>
      <c r="F109" s="3">
        <v>4505</v>
      </c>
      <c r="G109" s="3">
        <v>180</v>
      </c>
      <c r="H109" s="3">
        <v>1125</v>
      </c>
      <c r="I109" s="3">
        <v>0</v>
      </c>
      <c r="J109" s="3">
        <v>135</v>
      </c>
      <c r="K109" s="3">
        <v>11000</v>
      </c>
      <c r="L109" s="3">
        <v>20</v>
      </c>
      <c r="M109" s="3">
        <v>0</v>
      </c>
    </row>
    <row r="110" spans="2:13" x14ac:dyDescent="0.2">
      <c r="B110" s="4" t="s">
        <v>433</v>
      </c>
      <c r="C110" s="59" t="s">
        <v>260</v>
      </c>
      <c r="D110" s="4" t="s">
        <v>259</v>
      </c>
      <c r="E110" s="3">
        <v>1895</v>
      </c>
      <c r="F110" s="3">
        <v>3460</v>
      </c>
      <c r="G110" s="3">
        <v>455</v>
      </c>
      <c r="H110" s="3">
        <v>1245</v>
      </c>
      <c r="I110" s="3">
        <v>0</v>
      </c>
      <c r="J110" s="3">
        <v>250</v>
      </c>
      <c r="K110" s="3">
        <v>10540</v>
      </c>
      <c r="L110" s="3">
        <v>30</v>
      </c>
      <c r="M110" s="3">
        <v>5</v>
      </c>
    </row>
    <row r="111" spans="2:13" x14ac:dyDescent="0.2">
      <c r="B111" s="4" t="s">
        <v>433</v>
      </c>
      <c r="C111" s="59" t="s">
        <v>180</v>
      </c>
      <c r="D111" s="4" t="s">
        <v>179</v>
      </c>
      <c r="E111" s="3">
        <v>1930</v>
      </c>
      <c r="F111" s="3">
        <v>5430</v>
      </c>
      <c r="G111" s="3">
        <v>475</v>
      </c>
      <c r="H111" s="3">
        <v>1100</v>
      </c>
      <c r="I111" s="3">
        <v>0</v>
      </c>
      <c r="J111" s="3">
        <v>145</v>
      </c>
      <c r="K111" s="3">
        <v>12590</v>
      </c>
      <c r="L111" s="3">
        <v>0</v>
      </c>
      <c r="M111" s="3">
        <v>0</v>
      </c>
    </row>
    <row r="112" spans="2:13" x14ac:dyDescent="0.2">
      <c r="B112" s="4" t="s">
        <v>433</v>
      </c>
      <c r="C112" s="59" t="s">
        <v>178</v>
      </c>
      <c r="D112" s="4" t="s">
        <v>177</v>
      </c>
      <c r="E112" s="3">
        <v>1275</v>
      </c>
      <c r="F112" s="3">
        <v>4605</v>
      </c>
      <c r="G112" s="3">
        <v>230</v>
      </c>
      <c r="H112" s="3">
        <v>1260</v>
      </c>
      <c r="I112" s="3">
        <v>0</v>
      </c>
      <c r="J112" s="3">
        <v>30</v>
      </c>
      <c r="K112" s="3">
        <v>9495</v>
      </c>
      <c r="L112" s="3">
        <v>0</v>
      </c>
      <c r="M112" s="3">
        <v>0</v>
      </c>
    </row>
    <row r="113" spans="2:13" x14ac:dyDescent="0.2">
      <c r="B113" s="4" t="s">
        <v>434</v>
      </c>
      <c r="C113" s="59" t="s">
        <v>256</v>
      </c>
      <c r="D113" s="4" t="s">
        <v>255</v>
      </c>
      <c r="E113" s="3">
        <v>4090</v>
      </c>
      <c r="F113" s="3">
        <v>8415</v>
      </c>
      <c r="G113" s="3">
        <v>700</v>
      </c>
      <c r="H113" s="3">
        <v>2200</v>
      </c>
      <c r="I113" s="3">
        <v>0</v>
      </c>
      <c r="J113" s="3">
        <v>300</v>
      </c>
      <c r="K113" s="3">
        <v>23045</v>
      </c>
      <c r="L113" s="3">
        <v>0</v>
      </c>
      <c r="M113" s="3">
        <v>10</v>
      </c>
    </row>
    <row r="114" spans="2:13" x14ac:dyDescent="0.2">
      <c r="B114" s="4" t="s">
        <v>434</v>
      </c>
      <c r="C114" s="59" t="s">
        <v>254</v>
      </c>
      <c r="D114" s="4" t="s">
        <v>253</v>
      </c>
      <c r="E114" s="3">
        <v>4905</v>
      </c>
      <c r="F114" s="3">
        <v>6290</v>
      </c>
      <c r="G114" s="3">
        <v>670</v>
      </c>
      <c r="H114" s="3">
        <v>3525</v>
      </c>
      <c r="I114" s="3">
        <v>0</v>
      </c>
      <c r="J114" s="3">
        <v>370</v>
      </c>
      <c r="K114" s="3">
        <v>22915</v>
      </c>
      <c r="L114" s="3">
        <v>85</v>
      </c>
      <c r="M114" s="3">
        <v>10</v>
      </c>
    </row>
    <row r="115" spans="2:13" x14ac:dyDescent="0.2">
      <c r="B115" s="4" t="s">
        <v>435</v>
      </c>
      <c r="C115" s="59" t="s">
        <v>246</v>
      </c>
      <c r="D115" s="4" t="s">
        <v>245</v>
      </c>
      <c r="E115" s="3">
        <v>1155</v>
      </c>
      <c r="F115" s="3">
        <v>3255</v>
      </c>
      <c r="G115" s="3">
        <v>195</v>
      </c>
      <c r="H115" s="3">
        <v>875</v>
      </c>
      <c r="I115" s="3">
        <v>0</v>
      </c>
      <c r="J115" s="3">
        <v>245</v>
      </c>
      <c r="K115" s="3">
        <v>6610</v>
      </c>
      <c r="L115" s="3">
        <v>20</v>
      </c>
      <c r="M115" s="3">
        <v>0</v>
      </c>
    </row>
    <row r="116" spans="2:13" x14ac:dyDescent="0.2">
      <c r="B116" s="4" t="s">
        <v>435</v>
      </c>
      <c r="C116" s="59" t="s">
        <v>244</v>
      </c>
      <c r="D116" s="4" t="s">
        <v>243</v>
      </c>
      <c r="E116" s="3">
        <v>4265</v>
      </c>
      <c r="F116" s="3">
        <v>8630</v>
      </c>
      <c r="G116" s="3">
        <v>740</v>
      </c>
      <c r="H116" s="3">
        <v>3565</v>
      </c>
      <c r="I116" s="3">
        <v>0</v>
      </c>
      <c r="J116" s="3">
        <v>405</v>
      </c>
      <c r="K116" s="3">
        <v>19620</v>
      </c>
      <c r="L116" s="3">
        <v>110</v>
      </c>
      <c r="M116" s="3">
        <v>0</v>
      </c>
    </row>
    <row r="117" spans="2:13" x14ac:dyDescent="0.2">
      <c r="B117" s="4" t="s">
        <v>435</v>
      </c>
      <c r="C117" s="59" t="s">
        <v>242</v>
      </c>
      <c r="D117" s="4" t="s">
        <v>241</v>
      </c>
      <c r="E117" s="3">
        <v>1220</v>
      </c>
      <c r="F117" s="3">
        <v>3845</v>
      </c>
      <c r="G117" s="3">
        <v>240</v>
      </c>
      <c r="H117" s="3">
        <v>840</v>
      </c>
      <c r="I117" s="3">
        <v>0</v>
      </c>
      <c r="J117" s="3">
        <v>100</v>
      </c>
      <c r="K117" s="3">
        <v>9560</v>
      </c>
      <c r="L117" s="3">
        <v>0</v>
      </c>
      <c r="M117" s="3">
        <v>0</v>
      </c>
    </row>
    <row r="118" spans="2:13" x14ac:dyDescent="0.2">
      <c r="B118" s="4" t="s">
        <v>435</v>
      </c>
      <c r="C118" s="59" t="s">
        <v>238</v>
      </c>
      <c r="D118" s="4" t="s">
        <v>237</v>
      </c>
      <c r="E118" s="3">
        <v>355</v>
      </c>
      <c r="F118" s="3">
        <v>495</v>
      </c>
      <c r="G118" s="3">
        <v>465</v>
      </c>
      <c r="H118" s="3">
        <v>935</v>
      </c>
      <c r="I118" s="3">
        <v>0</v>
      </c>
      <c r="J118" s="3">
        <v>45</v>
      </c>
      <c r="K118" s="3">
        <v>3600</v>
      </c>
      <c r="L118" s="3">
        <v>0</v>
      </c>
      <c r="M118" s="3">
        <v>0</v>
      </c>
    </row>
    <row r="119" spans="2:13" x14ac:dyDescent="0.2">
      <c r="B119" s="4" t="s">
        <v>435</v>
      </c>
      <c r="C119" s="59" t="s">
        <v>214</v>
      </c>
      <c r="D119" s="4" t="s">
        <v>213</v>
      </c>
      <c r="E119" s="3">
        <v>2155</v>
      </c>
      <c r="F119" s="3">
        <v>3230</v>
      </c>
      <c r="G119" s="3">
        <v>220</v>
      </c>
      <c r="H119" s="3">
        <v>820</v>
      </c>
      <c r="I119" s="3">
        <v>0</v>
      </c>
      <c r="J119" s="3">
        <v>165</v>
      </c>
      <c r="K119" s="3">
        <v>11930</v>
      </c>
      <c r="L119" s="3">
        <v>15</v>
      </c>
      <c r="M119" s="3">
        <v>20</v>
      </c>
    </row>
    <row r="120" spans="2:13" x14ac:dyDescent="0.2">
      <c r="B120" s="4" t="s">
        <v>436</v>
      </c>
      <c r="C120" s="59" t="s">
        <v>60</v>
      </c>
      <c r="D120" s="4" t="s">
        <v>59</v>
      </c>
      <c r="E120" s="3">
        <v>0</v>
      </c>
      <c r="F120" s="3">
        <v>115</v>
      </c>
      <c r="G120" s="3">
        <v>0</v>
      </c>
      <c r="H120" s="3">
        <v>0</v>
      </c>
      <c r="I120" s="3">
        <v>0</v>
      </c>
      <c r="J120" s="3">
        <v>0</v>
      </c>
      <c r="K120" s="3">
        <v>925</v>
      </c>
      <c r="L120" s="3">
        <v>0</v>
      </c>
      <c r="M120" s="3">
        <v>0</v>
      </c>
    </row>
    <row r="121" spans="2:13" x14ac:dyDescent="0.2">
      <c r="B121" s="4" t="s">
        <v>436</v>
      </c>
      <c r="C121" s="59" t="s">
        <v>54</v>
      </c>
      <c r="D121" s="4" t="s">
        <v>53</v>
      </c>
      <c r="E121" s="3">
        <v>2165</v>
      </c>
      <c r="F121" s="3">
        <v>5150</v>
      </c>
      <c r="G121" s="3">
        <v>590</v>
      </c>
      <c r="H121" s="3">
        <v>1770</v>
      </c>
      <c r="I121" s="3">
        <v>0</v>
      </c>
      <c r="J121" s="3">
        <v>280</v>
      </c>
      <c r="K121" s="3">
        <v>12575</v>
      </c>
      <c r="L121" s="3">
        <v>25</v>
      </c>
      <c r="M121" s="3">
        <v>5</v>
      </c>
    </row>
    <row r="122" spans="2:13" x14ac:dyDescent="0.2">
      <c r="B122" s="4" t="s">
        <v>436</v>
      </c>
      <c r="C122" s="59" t="s">
        <v>40</v>
      </c>
      <c r="D122" s="4" t="s">
        <v>39</v>
      </c>
      <c r="E122" s="3">
        <v>2020</v>
      </c>
      <c r="F122" s="3">
        <v>4430</v>
      </c>
      <c r="G122" s="3">
        <v>505</v>
      </c>
      <c r="H122" s="3">
        <v>985</v>
      </c>
      <c r="I122" s="3">
        <v>0</v>
      </c>
      <c r="J122" s="3">
        <v>70</v>
      </c>
      <c r="K122" s="3">
        <v>11640</v>
      </c>
      <c r="L122" s="3">
        <v>0</v>
      </c>
      <c r="M122" s="3">
        <v>0</v>
      </c>
    </row>
    <row r="123" spans="2:13" x14ac:dyDescent="0.2">
      <c r="B123" s="4" t="s">
        <v>436</v>
      </c>
      <c r="C123" s="59" t="s">
        <v>38</v>
      </c>
      <c r="D123" s="4" t="s">
        <v>37</v>
      </c>
      <c r="E123" s="3">
        <v>1050</v>
      </c>
      <c r="F123" s="3">
        <v>3080</v>
      </c>
      <c r="G123" s="3">
        <v>475</v>
      </c>
      <c r="H123" s="3">
        <v>725</v>
      </c>
      <c r="I123" s="3">
        <v>0</v>
      </c>
      <c r="J123" s="3">
        <v>110</v>
      </c>
      <c r="K123" s="3">
        <v>7845</v>
      </c>
      <c r="L123" s="3">
        <v>0</v>
      </c>
      <c r="M123" s="3">
        <v>0</v>
      </c>
    </row>
    <row r="124" spans="2:13" x14ac:dyDescent="0.2">
      <c r="B124" s="4" t="s">
        <v>436</v>
      </c>
      <c r="C124" s="59" t="s">
        <v>36</v>
      </c>
      <c r="D124" s="4" t="s">
        <v>35</v>
      </c>
      <c r="E124" s="3">
        <v>3285</v>
      </c>
      <c r="F124" s="3">
        <v>6385</v>
      </c>
      <c r="G124" s="3">
        <v>1140</v>
      </c>
      <c r="H124" s="3">
        <v>1665</v>
      </c>
      <c r="I124" s="3">
        <v>0</v>
      </c>
      <c r="J124" s="3">
        <v>395</v>
      </c>
      <c r="K124" s="3">
        <v>21425</v>
      </c>
      <c r="L124" s="3">
        <v>80</v>
      </c>
      <c r="M124" s="3">
        <v>5</v>
      </c>
    </row>
    <row r="125" spans="2:13" x14ac:dyDescent="0.2">
      <c r="B125" s="4" t="s">
        <v>437</v>
      </c>
      <c r="C125" s="59" t="s">
        <v>70</v>
      </c>
      <c r="D125" s="4" t="s">
        <v>69</v>
      </c>
      <c r="E125" s="3">
        <v>1065</v>
      </c>
      <c r="F125" s="3">
        <v>2280</v>
      </c>
      <c r="G125" s="3">
        <v>150</v>
      </c>
      <c r="H125" s="3">
        <v>530</v>
      </c>
      <c r="I125" s="3">
        <v>0</v>
      </c>
      <c r="J125" s="3">
        <v>0</v>
      </c>
      <c r="K125" s="3">
        <v>6155</v>
      </c>
      <c r="L125" s="3">
        <v>0</v>
      </c>
      <c r="M125" s="3">
        <v>0</v>
      </c>
    </row>
    <row r="126" spans="2:13" x14ac:dyDescent="0.2">
      <c r="B126" s="4" t="s">
        <v>437</v>
      </c>
      <c r="C126" s="59" t="s">
        <v>68</v>
      </c>
      <c r="D126" s="4" t="s">
        <v>67</v>
      </c>
      <c r="E126" s="3">
        <v>785</v>
      </c>
      <c r="F126" s="3">
        <v>1180</v>
      </c>
      <c r="G126" s="3">
        <v>200</v>
      </c>
      <c r="H126" s="3">
        <v>430</v>
      </c>
      <c r="I126" s="3">
        <v>0</v>
      </c>
      <c r="J126" s="3">
        <v>30</v>
      </c>
      <c r="K126" s="3">
        <v>4715</v>
      </c>
      <c r="L126" s="3" t="s">
        <v>404</v>
      </c>
      <c r="M126" s="3">
        <v>0</v>
      </c>
    </row>
    <row r="127" spans="2:13" x14ac:dyDescent="0.2">
      <c r="B127" s="4" t="s">
        <v>437</v>
      </c>
      <c r="C127" s="59" t="s">
        <v>66</v>
      </c>
      <c r="D127" s="4" t="s">
        <v>65</v>
      </c>
      <c r="E127" s="3">
        <v>2560</v>
      </c>
      <c r="F127" s="3">
        <v>6680</v>
      </c>
      <c r="G127" s="3">
        <v>1190</v>
      </c>
      <c r="H127" s="3">
        <v>1855</v>
      </c>
      <c r="I127" s="3">
        <v>0</v>
      </c>
      <c r="J127" s="3">
        <v>175</v>
      </c>
      <c r="K127" s="3">
        <v>14655</v>
      </c>
      <c r="L127" s="3">
        <v>40</v>
      </c>
      <c r="M127" s="3">
        <v>5</v>
      </c>
    </row>
    <row r="128" spans="2:13" x14ac:dyDescent="0.2">
      <c r="B128" s="4" t="s">
        <v>437</v>
      </c>
      <c r="C128" s="59" t="s">
        <v>62</v>
      </c>
      <c r="D128" s="4" t="s">
        <v>61</v>
      </c>
      <c r="E128" s="3">
        <v>1845</v>
      </c>
      <c r="F128" s="3">
        <v>3540</v>
      </c>
      <c r="G128" s="3">
        <v>655</v>
      </c>
      <c r="H128" s="3">
        <v>1070</v>
      </c>
      <c r="I128" s="3">
        <v>0</v>
      </c>
      <c r="J128" s="3">
        <v>90</v>
      </c>
      <c r="K128" s="3">
        <v>9890</v>
      </c>
      <c r="L128" s="3">
        <v>25</v>
      </c>
      <c r="M128" s="3">
        <v>0</v>
      </c>
    </row>
    <row r="129" spans="2:13" x14ac:dyDescent="0.2">
      <c r="B129" s="4" t="s">
        <v>437</v>
      </c>
      <c r="C129" s="59" t="s">
        <v>34</v>
      </c>
      <c r="D129" s="4" t="s">
        <v>33</v>
      </c>
      <c r="E129" s="3">
        <v>4350</v>
      </c>
      <c r="F129" s="3">
        <v>5260</v>
      </c>
      <c r="G129" s="3">
        <v>1175</v>
      </c>
      <c r="H129" s="3">
        <v>2410</v>
      </c>
      <c r="I129" s="3">
        <v>0</v>
      </c>
      <c r="J129" s="3">
        <v>290</v>
      </c>
      <c r="K129" s="3">
        <v>18320</v>
      </c>
      <c r="L129" s="3">
        <v>0</v>
      </c>
      <c r="M129" s="3">
        <v>0</v>
      </c>
    </row>
    <row r="130" spans="2:13" x14ac:dyDescent="0.2">
      <c r="B130" s="4" t="s">
        <v>438</v>
      </c>
      <c r="C130" s="59" t="s">
        <v>64</v>
      </c>
      <c r="D130" s="4" t="s">
        <v>63</v>
      </c>
      <c r="E130" s="3">
        <v>1795</v>
      </c>
      <c r="F130" s="3">
        <v>3850</v>
      </c>
      <c r="G130" s="3">
        <v>670</v>
      </c>
      <c r="H130" s="3">
        <v>1130</v>
      </c>
      <c r="I130" s="3">
        <v>0</v>
      </c>
      <c r="J130" s="3">
        <v>185</v>
      </c>
      <c r="K130" s="3">
        <v>9440</v>
      </c>
      <c r="L130" s="3">
        <v>30</v>
      </c>
      <c r="M130" s="3">
        <v>0</v>
      </c>
    </row>
    <row r="131" spans="2:13" x14ac:dyDescent="0.2">
      <c r="B131" s="4" t="s">
        <v>438</v>
      </c>
      <c r="C131" s="59" t="s">
        <v>56</v>
      </c>
      <c r="D131" s="4" t="s">
        <v>55</v>
      </c>
      <c r="E131" s="3">
        <v>910</v>
      </c>
      <c r="F131" s="3">
        <v>1890</v>
      </c>
      <c r="G131" s="3">
        <v>195</v>
      </c>
      <c r="H131" s="3">
        <v>550</v>
      </c>
      <c r="I131" s="3">
        <v>0</v>
      </c>
      <c r="J131" s="3">
        <v>0</v>
      </c>
      <c r="K131" s="3">
        <v>7405</v>
      </c>
      <c r="L131" s="3">
        <v>0</v>
      </c>
      <c r="M131" s="3">
        <v>0</v>
      </c>
    </row>
    <row r="132" spans="2:13" x14ac:dyDescent="0.2">
      <c r="B132" s="4" t="s">
        <v>438</v>
      </c>
      <c r="C132" s="59" t="s">
        <v>46</v>
      </c>
      <c r="D132" s="4" t="s">
        <v>45</v>
      </c>
      <c r="E132" s="3">
        <v>2835</v>
      </c>
      <c r="F132" s="3">
        <v>4825</v>
      </c>
      <c r="G132" s="3">
        <v>925</v>
      </c>
      <c r="H132" s="3">
        <v>2020</v>
      </c>
      <c r="I132" s="3">
        <v>0</v>
      </c>
      <c r="J132" s="3">
        <v>370</v>
      </c>
      <c r="K132" s="3">
        <v>15595</v>
      </c>
      <c r="L132" s="3">
        <v>0</v>
      </c>
      <c r="M132" s="3">
        <v>30</v>
      </c>
    </row>
    <row r="133" spans="2:13" x14ac:dyDescent="0.2">
      <c r="B133" s="4" t="s">
        <v>438</v>
      </c>
      <c r="C133" s="59" t="s">
        <v>44</v>
      </c>
      <c r="D133" s="4" t="s">
        <v>43</v>
      </c>
      <c r="E133" s="3">
        <v>2270</v>
      </c>
      <c r="F133" s="3">
        <v>2675</v>
      </c>
      <c r="G133" s="3">
        <v>445</v>
      </c>
      <c r="H133" s="3">
        <v>1355</v>
      </c>
      <c r="I133" s="3">
        <v>0</v>
      </c>
      <c r="J133" s="3">
        <v>190</v>
      </c>
      <c r="K133" s="3">
        <v>10800</v>
      </c>
      <c r="L133" s="3">
        <v>40</v>
      </c>
      <c r="M133" s="3">
        <v>5</v>
      </c>
    </row>
    <row r="134" spans="2:13" x14ac:dyDescent="0.2">
      <c r="B134" s="4" t="s">
        <v>438</v>
      </c>
      <c r="C134" s="59" t="s">
        <v>42</v>
      </c>
      <c r="D134" s="4" t="s">
        <v>41</v>
      </c>
      <c r="E134" s="3">
        <v>2820</v>
      </c>
      <c r="F134" s="3">
        <v>5835</v>
      </c>
      <c r="G134" s="3">
        <v>1005</v>
      </c>
      <c r="H134" s="3">
        <v>1675</v>
      </c>
      <c r="I134" s="3">
        <v>0</v>
      </c>
      <c r="J134" s="3">
        <v>435</v>
      </c>
      <c r="K134" s="3">
        <v>17440</v>
      </c>
      <c r="L134" s="3" t="s">
        <v>404</v>
      </c>
      <c r="M134" s="3">
        <v>150</v>
      </c>
    </row>
    <row r="135" spans="2:13" x14ac:dyDescent="0.2">
      <c r="B135" s="4" t="s">
        <v>439</v>
      </c>
      <c r="C135" s="59" t="s">
        <v>110</v>
      </c>
      <c r="D135" s="4" t="s">
        <v>109</v>
      </c>
      <c r="E135" s="3">
        <v>2090</v>
      </c>
      <c r="F135" s="3">
        <v>6320</v>
      </c>
      <c r="G135" s="3">
        <v>585</v>
      </c>
      <c r="H135" s="3">
        <v>1325</v>
      </c>
      <c r="I135" s="3">
        <v>0</v>
      </c>
      <c r="J135" s="3">
        <v>290</v>
      </c>
      <c r="K135" s="3">
        <v>14205</v>
      </c>
      <c r="L135" s="3">
        <v>15</v>
      </c>
      <c r="M135" s="3">
        <v>5</v>
      </c>
    </row>
    <row r="136" spans="2:13" x14ac:dyDescent="0.2">
      <c r="B136" s="4" t="s">
        <v>439</v>
      </c>
      <c r="C136" s="59" t="s">
        <v>108</v>
      </c>
      <c r="D136" s="4" t="s">
        <v>107</v>
      </c>
      <c r="E136" s="3">
        <v>2200</v>
      </c>
      <c r="F136" s="3">
        <v>3995</v>
      </c>
      <c r="G136" s="3">
        <v>575</v>
      </c>
      <c r="H136" s="3">
        <v>1935</v>
      </c>
      <c r="I136" s="3">
        <v>0</v>
      </c>
      <c r="J136" s="3">
        <v>730</v>
      </c>
      <c r="K136" s="3">
        <v>12615</v>
      </c>
      <c r="L136" s="3">
        <v>20</v>
      </c>
      <c r="M136" s="3">
        <v>5</v>
      </c>
    </row>
    <row r="137" spans="2:13" x14ac:dyDescent="0.2">
      <c r="B137" s="4" t="s">
        <v>439</v>
      </c>
      <c r="C137" s="59" t="s">
        <v>100</v>
      </c>
      <c r="D137" s="4" t="s">
        <v>99</v>
      </c>
      <c r="E137" s="3">
        <v>5890</v>
      </c>
      <c r="F137" s="3">
        <v>9230</v>
      </c>
      <c r="G137" s="3">
        <v>1675</v>
      </c>
      <c r="H137" s="3">
        <v>6370</v>
      </c>
      <c r="I137" s="3">
        <v>0</v>
      </c>
      <c r="J137" s="3">
        <v>610</v>
      </c>
      <c r="K137" s="3">
        <v>25910</v>
      </c>
      <c r="L137" s="3">
        <v>0</v>
      </c>
      <c r="M137" s="3">
        <v>5</v>
      </c>
    </row>
    <row r="138" spans="2:13" x14ac:dyDescent="0.2">
      <c r="B138" s="4" t="s">
        <v>439</v>
      </c>
      <c r="C138" s="59" t="s">
        <v>98</v>
      </c>
      <c r="D138" s="4" t="s">
        <v>97</v>
      </c>
      <c r="E138" s="3">
        <v>3145</v>
      </c>
      <c r="F138" s="3">
        <v>5865</v>
      </c>
      <c r="G138" s="3">
        <v>585</v>
      </c>
      <c r="H138" s="3">
        <v>1890</v>
      </c>
      <c r="I138" s="3">
        <v>0</v>
      </c>
      <c r="J138" s="3">
        <v>600</v>
      </c>
      <c r="K138" s="3">
        <v>15620</v>
      </c>
      <c r="L138" s="3">
        <v>40</v>
      </c>
      <c r="M138" s="3">
        <v>10</v>
      </c>
    </row>
    <row r="139" spans="2:13" x14ac:dyDescent="0.2">
      <c r="B139" s="4" t="s">
        <v>440</v>
      </c>
      <c r="C139" s="59" t="s">
        <v>116</v>
      </c>
      <c r="D139" s="4" t="s">
        <v>115</v>
      </c>
      <c r="E139" s="3">
        <v>1845</v>
      </c>
      <c r="F139" s="3">
        <v>2410</v>
      </c>
      <c r="G139" s="3">
        <v>290</v>
      </c>
      <c r="H139" s="3">
        <v>1115</v>
      </c>
      <c r="I139" s="3">
        <v>0</v>
      </c>
      <c r="J139" s="3">
        <v>380</v>
      </c>
      <c r="K139" s="3">
        <v>7655</v>
      </c>
      <c r="L139" s="3">
        <v>0</v>
      </c>
      <c r="M139" s="3">
        <v>15</v>
      </c>
    </row>
    <row r="140" spans="2:13" x14ac:dyDescent="0.2">
      <c r="B140" s="4" t="s">
        <v>440</v>
      </c>
      <c r="C140" s="59" t="s">
        <v>114</v>
      </c>
      <c r="D140" s="4" t="s">
        <v>113</v>
      </c>
      <c r="E140" s="3">
        <v>0</v>
      </c>
      <c r="F140" s="3">
        <v>450</v>
      </c>
      <c r="G140" s="3">
        <v>0</v>
      </c>
      <c r="H140" s="3">
        <v>0</v>
      </c>
      <c r="I140" s="3">
        <v>0</v>
      </c>
      <c r="J140" s="3">
        <v>0</v>
      </c>
      <c r="K140" s="3">
        <v>1695</v>
      </c>
      <c r="L140" s="3">
        <v>0</v>
      </c>
      <c r="M140" s="3">
        <v>0</v>
      </c>
    </row>
    <row r="141" spans="2:13" x14ac:dyDescent="0.2">
      <c r="B141" s="4" t="s">
        <v>440</v>
      </c>
      <c r="C141" s="59" t="s">
        <v>112</v>
      </c>
      <c r="D141" s="4" t="s">
        <v>111</v>
      </c>
      <c r="E141" s="3">
        <v>2280</v>
      </c>
      <c r="F141" s="3">
        <v>5130</v>
      </c>
      <c r="G141" s="3">
        <v>245</v>
      </c>
      <c r="H141" s="3">
        <v>1990</v>
      </c>
      <c r="I141" s="3">
        <v>0</v>
      </c>
      <c r="J141" s="3">
        <v>170</v>
      </c>
      <c r="K141" s="3">
        <v>14575</v>
      </c>
      <c r="L141" s="3">
        <v>0</v>
      </c>
      <c r="M141" s="3">
        <v>30</v>
      </c>
    </row>
    <row r="142" spans="2:13" x14ac:dyDescent="0.2">
      <c r="B142" s="4" t="s">
        <v>440</v>
      </c>
      <c r="C142" s="59" t="s">
        <v>106</v>
      </c>
      <c r="D142" s="4" t="s">
        <v>105</v>
      </c>
      <c r="E142" s="3">
        <v>90</v>
      </c>
      <c r="F142" s="3">
        <v>460</v>
      </c>
      <c r="G142" s="3">
        <v>70</v>
      </c>
      <c r="H142" s="3">
        <v>120</v>
      </c>
      <c r="I142" s="3">
        <v>0</v>
      </c>
      <c r="J142" s="3" t="s">
        <v>404</v>
      </c>
      <c r="K142" s="3">
        <v>1970</v>
      </c>
      <c r="L142" s="3">
        <v>0</v>
      </c>
      <c r="M142" s="3">
        <v>0</v>
      </c>
    </row>
    <row r="143" spans="2:13" x14ac:dyDescent="0.2">
      <c r="B143" s="4" t="s">
        <v>440</v>
      </c>
      <c r="C143" s="59" t="s">
        <v>104</v>
      </c>
      <c r="D143" s="4" t="s">
        <v>103</v>
      </c>
      <c r="E143" s="3">
        <v>2065</v>
      </c>
      <c r="F143" s="3">
        <v>4040</v>
      </c>
      <c r="G143" s="3">
        <v>765</v>
      </c>
      <c r="H143" s="3">
        <v>1215</v>
      </c>
      <c r="I143" s="3">
        <v>0</v>
      </c>
      <c r="J143" s="3">
        <v>270</v>
      </c>
      <c r="K143" s="3">
        <v>13605</v>
      </c>
      <c r="L143" s="3">
        <v>0</v>
      </c>
      <c r="M143" s="3">
        <v>5</v>
      </c>
    </row>
    <row r="144" spans="2:13" x14ac:dyDescent="0.2">
      <c r="B144" s="4" t="s">
        <v>440</v>
      </c>
      <c r="C144" s="59" t="s">
        <v>102</v>
      </c>
      <c r="D144" s="4" t="s">
        <v>101</v>
      </c>
      <c r="E144" s="3">
        <v>2220</v>
      </c>
      <c r="F144" s="3">
        <v>4075</v>
      </c>
      <c r="G144" s="3">
        <v>390</v>
      </c>
      <c r="H144" s="3">
        <v>930</v>
      </c>
      <c r="I144" s="3">
        <v>0</v>
      </c>
      <c r="J144" s="3">
        <v>175</v>
      </c>
      <c r="K144" s="3">
        <v>12410</v>
      </c>
      <c r="L144" s="3">
        <v>5</v>
      </c>
      <c r="M144" s="3">
        <v>10</v>
      </c>
    </row>
    <row r="145" spans="2:13" x14ac:dyDescent="0.2">
      <c r="B145" s="4" t="s">
        <v>440</v>
      </c>
      <c r="C145" s="59" t="s">
        <v>96</v>
      </c>
      <c r="D145" s="4" t="s">
        <v>95</v>
      </c>
      <c r="E145" s="3">
        <v>2805</v>
      </c>
      <c r="F145" s="3">
        <v>4520</v>
      </c>
      <c r="G145" s="3">
        <v>835</v>
      </c>
      <c r="H145" s="3">
        <v>1595</v>
      </c>
      <c r="I145" s="3">
        <v>0</v>
      </c>
      <c r="J145" s="3">
        <v>305</v>
      </c>
      <c r="K145" s="3">
        <v>13860</v>
      </c>
      <c r="L145" s="3">
        <v>0</v>
      </c>
      <c r="M145" s="3">
        <v>25</v>
      </c>
    </row>
    <row r="146" spans="2:13" x14ac:dyDescent="0.2">
      <c r="B146" s="4" t="s">
        <v>440</v>
      </c>
      <c r="C146" s="59" t="s">
        <v>94</v>
      </c>
      <c r="D146" s="4" t="s">
        <v>93</v>
      </c>
      <c r="E146" s="3">
        <v>3220</v>
      </c>
      <c r="F146" s="3">
        <v>5250</v>
      </c>
      <c r="G146" s="3">
        <v>725</v>
      </c>
      <c r="H146" s="3">
        <v>2120</v>
      </c>
      <c r="I146" s="3">
        <v>0</v>
      </c>
      <c r="J146" s="3">
        <v>475</v>
      </c>
      <c r="K146" s="3">
        <v>12415</v>
      </c>
      <c r="L146" s="3">
        <v>155</v>
      </c>
      <c r="M146" s="3">
        <v>10</v>
      </c>
    </row>
    <row r="147" spans="2:13" x14ac:dyDescent="0.2">
      <c r="B147" s="4" t="s">
        <v>440</v>
      </c>
      <c r="C147" s="59" t="s">
        <v>92</v>
      </c>
      <c r="D147" s="4" t="s">
        <v>91</v>
      </c>
      <c r="E147" s="3">
        <v>2975</v>
      </c>
      <c r="F147" s="3">
        <v>6095</v>
      </c>
      <c r="G147" s="3">
        <v>705</v>
      </c>
      <c r="H147" s="3">
        <v>1385</v>
      </c>
      <c r="I147" s="3">
        <v>0</v>
      </c>
      <c r="J147" s="3">
        <v>295</v>
      </c>
      <c r="K147" s="3">
        <v>16195</v>
      </c>
      <c r="L147" s="3">
        <v>0</v>
      </c>
      <c r="M147" s="3">
        <v>15</v>
      </c>
    </row>
    <row r="148" spans="2:13" x14ac:dyDescent="0.2">
      <c r="B148" s="4" t="s">
        <v>441</v>
      </c>
      <c r="C148" s="59" t="s">
        <v>88</v>
      </c>
      <c r="D148" s="4" t="s">
        <v>87</v>
      </c>
      <c r="E148" s="3">
        <v>1715</v>
      </c>
      <c r="F148" s="3">
        <v>5340</v>
      </c>
      <c r="G148" s="3">
        <v>395</v>
      </c>
      <c r="H148" s="3">
        <v>1270</v>
      </c>
      <c r="I148" s="3">
        <v>0</v>
      </c>
      <c r="J148" s="3">
        <v>0</v>
      </c>
      <c r="K148" s="3">
        <v>12040</v>
      </c>
      <c r="L148" s="3">
        <v>0</v>
      </c>
      <c r="M148" s="3">
        <v>0</v>
      </c>
    </row>
    <row r="149" spans="2:13" x14ac:dyDescent="0.2">
      <c r="B149" s="4" t="s">
        <v>441</v>
      </c>
      <c r="C149" s="59" t="s">
        <v>80</v>
      </c>
      <c r="D149" s="4" t="s">
        <v>79</v>
      </c>
      <c r="E149" s="3">
        <v>1815</v>
      </c>
      <c r="F149" s="3">
        <v>2375</v>
      </c>
      <c r="G149" s="3">
        <v>340</v>
      </c>
      <c r="H149" s="3">
        <v>1210</v>
      </c>
      <c r="I149" s="3">
        <v>0</v>
      </c>
      <c r="J149" s="3">
        <v>230</v>
      </c>
      <c r="K149" s="3">
        <v>14850</v>
      </c>
      <c r="L149" s="3">
        <v>0</v>
      </c>
      <c r="M149" s="3">
        <v>0</v>
      </c>
    </row>
    <row r="150" spans="2:13" x14ac:dyDescent="0.2">
      <c r="B150" s="4" t="s">
        <v>441</v>
      </c>
      <c r="C150" s="59" t="s">
        <v>76</v>
      </c>
      <c r="D150" s="4" t="s">
        <v>75</v>
      </c>
      <c r="E150" s="3">
        <v>4285</v>
      </c>
      <c r="F150" s="3">
        <v>5865</v>
      </c>
      <c r="G150" s="3">
        <v>1420</v>
      </c>
      <c r="H150" s="3">
        <v>3145</v>
      </c>
      <c r="I150" s="3">
        <v>0</v>
      </c>
      <c r="J150" s="3">
        <v>210</v>
      </c>
      <c r="K150" s="3">
        <v>19745</v>
      </c>
      <c r="L150" s="3">
        <v>230</v>
      </c>
      <c r="M150" s="3">
        <v>10</v>
      </c>
    </row>
    <row r="151" spans="2:13" x14ac:dyDescent="0.2">
      <c r="B151" s="4" t="s">
        <v>441</v>
      </c>
      <c r="C151" s="59" t="s">
        <v>72</v>
      </c>
      <c r="D151" s="4" t="s">
        <v>71</v>
      </c>
      <c r="E151" s="3">
        <v>2315</v>
      </c>
      <c r="F151" s="3">
        <v>6200</v>
      </c>
      <c r="G151" s="3">
        <v>505</v>
      </c>
      <c r="H151" s="3">
        <v>1485</v>
      </c>
      <c r="I151" s="3">
        <v>0</v>
      </c>
      <c r="J151" s="3">
        <v>175</v>
      </c>
      <c r="K151" s="3">
        <v>14030</v>
      </c>
      <c r="L151" s="3">
        <v>0</v>
      </c>
      <c r="M151" s="3">
        <v>0</v>
      </c>
    </row>
    <row r="152" spans="2:13" x14ac:dyDescent="0.2">
      <c r="B152" s="4" t="s">
        <v>442</v>
      </c>
      <c r="C152" s="59" t="s">
        <v>90</v>
      </c>
      <c r="D152" s="4" t="s">
        <v>89</v>
      </c>
      <c r="E152" s="3">
        <v>495</v>
      </c>
      <c r="F152" s="3">
        <v>865</v>
      </c>
      <c r="G152" s="3">
        <v>95</v>
      </c>
      <c r="H152" s="3">
        <v>165</v>
      </c>
      <c r="I152" s="3">
        <v>0</v>
      </c>
      <c r="J152" s="3">
        <v>0</v>
      </c>
      <c r="K152" s="3">
        <v>2460</v>
      </c>
      <c r="L152" s="3">
        <v>0</v>
      </c>
      <c r="M152" s="3">
        <v>0</v>
      </c>
    </row>
    <row r="153" spans="2:13" x14ac:dyDescent="0.2">
      <c r="B153" s="4" t="s">
        <v>442</v>
      </c>
      <c r="C153" s="59" t="s">
        <v>58</v>
      </c>
      <c r="D153" s="4" t="s">
        <v>57</v>
      </c>
      <c r="E153" s="3">
        <v>1115</v>
      </c>
      <c r="F153" s="3">
        <v>1990</v>
      </c>
      <c r="G153" s="3">
        <v>270</v>
      </c>
      <c r="H153" s="3">
        <v>585</v>
      </c>
      <c r="I153" s="3">
        <v>0</v>
      </c>
      <c r="J153" s="3">
        <v>80</v>
      </c>
      <c r="K153" s="3">
        <v>7195</v>
      </c>
      <c r="L153" s="3">
        <v>15</v>
      </c>
      <c r="M153" s="3">
        <v>0</v>
      </c>
    </row>
    <row r="154" spans="2:13" x14ac:dyDescent="0.2">
      <c r="B154" s="4" t="s">
        <v>442</v>
      </c>
      <c r="C154" s="59" t="s">
        <v>52</v>
      </c>
      <c r="D154" s="4" t="s">
        <v>51</v>
      </c>
      <c r="E154" s="3">
        <v>1390</v>
      </c>
      <c r="F154" s="3">
        <v>3485</v>
      </c>
      <c r="G154" s="3">
        <v>435</v>
      </c>
      <c r="H154" s="3">
        <v>1225</v>
      </c>
      <c r="I154" s="3">
        <v>0</v>
      </c>
      <c r="J154" s="3">
        <v>290</v>
      </c>
      <c r="K154" s="3">
        <v>8470</v>
      </c>
      <c r="L154" s="3">
        <v>20</v>
      </c>
      <c r="M154" s="3">
        <v>40</v>
      </c>
    </row>
    <row r="155" spans="2:13" x14ac:dyDescent="0.2">
      <c r="B155" s="4" t="s">
        <v>442</v>
      </c>
      <c r="C155" s="59" t="s">
        <v>50</v>
      </c>
      <c r="D155" s="4" t="s">
        <v>49</v>
      </c>
      <c r="E155" s="3">
        <v>0</v>
      </c>
      <c r="F155" s="3">
        <v>405</v>
      </c>
      <c r="G155" s="3">
        <v>0</v>
      </c>
      <c r="H155" s="3">
        <v>0</v>
      </c>
      <c r="I155" s="3">
        <v>0</v>
      </c>
      <c r="J155" s="3">
        <v>0</v>
      </c>
      <c r="K155" s="3">
        <v>1095</v>
      </c>
      <c r="L155" s="3">
        <v>0</v>
      </c>
      <c r="M155" s="3">
        <v>0</v>
      </c>
    </row>
    <row r="156" spans="2:13" x14ac:dyDescent="0.2">
      <c r="B156" s="4" t="s">
        <v>442</v>
      </c>
      <c r="C156" s="59" t="s">
        <v>48</v>
      </c>
      <c r="D156" s="4" t="s">
        <v>47</v>
      </c>
      <c r="E156" s="3">
        <v>1940</v>
      </c>
      <c r="F156" s="3">
        <v>4225</v>
      </c>
      <c r="G156" s="3">
        <v>425</v>
      </c>
      <c r="H156" s="3">
        <v>1185</v>
      </c>
      <c r="I156" s="3">
        <v>0</v>
      </c>
      <c r="J156" s="3">
        <v>0</v>
      </c>
      <c r="K156" s="3">
        <v>11785</v>
      </c>
      <c r="L156" s="3">
        <v>30</v>
      </c>
      <c r="M156" s="3">
        <v>0</v>
      </c>
    </row>
    <row r="157" spans="2:13" x14ac:dyDescent="0.2">
      <c r="B157" s="4" t="s">
        <v>442</v>
      </c>
      <c r="C157" s="59" t="s">
        <v>84</v>
      </c>
      <c r="D157" s="4" t="s">
        <v>83</v>
      </c>
      <c r="E157" s="3">
        <v>3615</v>
      </c>
      <c r="F157" s="3">
        <v>7260</v>
      </c>
      <c r="G157" s="3">
        <v>1260</v>
      </c>
      <c r="H157" s="3">
        <v>1970</v>
      </c>
      <c r="I157" s="3">
        <v>0</v>
      </c>
      <c r="J157" s="3">
        <v>395</v>
      </c>
      <c r="K157" s="3">
        <v>15980</v>
      </c>
      <c r="L157" s="3">
        <v>95</v>
      </c>
      <c r="M157" s="3">
        <v>50</v>
      </c>
    </row>
    <row r="158" spans="2:13" x14ac:dyDescent="0.2">
      <c r="B158" s="4" t="s">
        <v>442</v>
      </c>
      <c r="C158" s="59" t="s">
        <v>82</v>
      </c>
      <c r="D158" s="4" t="s">
        <v>81</v>
      </c>
      <c r="E158" s="3">
        <v>3325</v>
      </c>
      <c r="F158" s="3">
        <v>5885</v>
      </c>
      <c r="G158" s="3">
        <v>1045</v>
      </c>
      <c r="H158" s="3">
        <v>1355</v>
      </c>
      <c r="I158" s="3">
        <v>0</v>
      </c>
      <c r="J158" s="3">
        <v>350</v>
      </c>
      <c r="K158" s="3">
        <v>15220</v>
      </c>
      <c r="L158" s="3">
        <v>70</v>
      </c>
      <c r="M158" s="3">
        <v>15</v>
      </c>
    </row>
    <row r="159" spans="2:13" x14ac:dyDescent="0.2">
      <c r="B159" s="4" t="s">
        <v>442</v>
      </c>
      <c r="C159" s="59" t="s">
        <v>78</v>
      </c>
      <c r="D159" s="4" t="s">
        <v>77</v>
      </c>
      <c r="E159" s="3">
        <v>2100</v>
      </c>
      <c r="F159" s="3">
        <v>3355</v>
      </c>
      <c r="G159" s="3">
        <v>725</v>
      </c>
      <c r="H159" s="3">
        <v>1525</v>
      </c>
      <c r="I159" s="3">
        <v>0</v>
      </c>
      <c r="J159" s="3">
        <v>140</v>
      </c>
      <c r="K159" s="3">
        <v>13560</v>
      </c>
      <c r="L159" s="3">
        <v>30</v>
      </c>
      <c r="M159" s="3" t="s">
        <v>404</v>
      </c>
    </row>
    <row r="160" spans="2:13" x14ac:dyDescent="0.2">
      <c r="B160" s="4" t="s">
        <v>442</v>
      </c>
      <c r="C160" s="59" t="s">
        <v>74</v>
      </c>
      <c r="D160" s="4" t="s">
        <v>73</v>
      </c>
      <c r="E160" s="3">
        <v>345</v>
      </c>
      <c r="F160" s="3">
        <v>1600</v>
      </c>
      <c r="G160" s="3">
        <v>40</v>
      </c>
      <c r="H160" s="3">
        <v>520</v>
      </c>
      <c r="I160" s="3">
        <v>0</v>
      </c>
      <c r="J160" s="3">
        <v>0</v>
      </c>
      <c r="K160" s="3">
        <v>3880</v>
      </c>
      <c r="L160" s="3">
        <v>0</v>
      </c>
      <c r="M160" s="3">
        <v>0</v>
      </c>
    </row>
    <row r="161" spans="2:13" x14ac:dyDescent="0.2">
      <c r="B161" s="4" t="s">
        <v>443</v>
      </c>
      <c r="C161" s="59" t="s">
        <v>174</v>
      </c>
      <c r="D161" s="4" t="s">
        <v>173</v>
      </c>
      <c r="E161" s="3">
        <v>7115</v>
      </c>
      <c r="F161" s="3">
        <v>11460</v>
      </c>
      <c r="G161" s="3">
        <v>1695</v>
      </c>
      <c r="H161" s="3">
        <v>3470</v>
      </c>
      <c r="I161" s="3">
        <v>0</v>
      </c>
      <c r="J161" s="3">
        <v>825</v>
      </c>
      <c r="K161" s="3">
        <v>30805</v>
      </c>
      <c r="L161" s="3">
        <v>210</v>
      </c>
      <c r="M161" s="3">
        <v>10</v>
      </c>
    </row>
    <row r="162" spans="2:13" x14ac:dyDescent="0.2">
      <c r="B162" s="4" t="s">
        <v>443</v>
      </c>
      <c r="C162" s="59" t="s">
        <v>172</v>
      </c>
      <c r="D162" s="4" t="s">
        <v>171</v>
      </c>
      <c r="E162" s="3">
        <v>2420</v>
      </c>
      <c r="F162" s="3">
        <v>3810</v>
      </c>
      <c r="G162" s="3">
        <v>555</v>
      </c>
      <c r="H162" s="3">
        <v>1505</v>
      </c>
      <c r="I162" s="3">
        <v>0</v>
      </c>
      <c r="J162" s="3">
        <v>455</v>
      </c>
      <c r="K162" s="3">
        <v>9425</v>
      </c>
      <c r="L162" s="3">
        <v>110</v>
      </c>
      <c r="M162" s="3">
        <v>80</v>
      </c>
    </row>
    <row r="163" spans="2:13" x14ac:dyDescent="0.2">
      <c r="B163" s="4" t="s">
        <v>443</v>
      </c>
      <c r="C163" s="59" t="s">
        <v>170</v>
      </c>
      <c r="D163" s="4" t="s">
        <v>169</v>
      </c>
      <c r="E163" s="3">
        <v>290</v>
      </c>
      <c r="F163" s="3">
        <v>620</v>
      </c>
      <c r="G163" s="3">
        <v>165</v>
      </c>
      <c r="H163" s="3">
        <v>1055</v>
      </c>
      <c r="I163" s="3">
        <v>0</v>
      </c>
      <c r="J163" s="3">
        <v>25</v>
      </c>
      <c r="K163" s="3">
        <v>4835</v>
      </c>
      <c r="L163" s="3">
        <v>0</v>
      </c>
      <c r="M163" s="3">
        <v>30</v>
      </c>
    </row>
    <row r="164" spans="2:13" x14ac:dyDescent="0.2">
      <c r="B164" s="4" t="s">
        <v>443</v>
      </c>
      <c r="C164" s="59" t="s">
        <v>168</v>
      </c>
      <c r="D164" s="4" t="s">
        <v>167</v>
      </c>
      <c r="E164" s="3">
        <v>1750</v>
      </c>
      <c r="F164" s="3">
        <v>3060</v>
      </c>
      <c r="G164" s="3">
        <v>190</v>
      </c>
      <c r="H164" s="3">
        <v>675</v>
      </c>
      <c r="I164" s="3">
        <v>0</v>
      </c>
      <c r="J164" s="3">
        <v>70</v>
      </c>
      <c r="K164" s="3">
        <v>10925</v>
      </c>
      <c r="L164" s="3">
        <v>0</v>
      </c>
      <c r="M164" s="3">
        <v>0</v>
      </c>
    </row>
    <row r="165" spans="2:13" x14ac:dyDescent="0.2">
      <c r="B165" s="4" t="s">
        <v>443</v>
      </c>
      <c r="C165" s="59" t="s">
        <v>166</v>
      </c>
      <c r="D165" s="4" t="s">
        <v>165</v>
      </c>
      <c r="E165" s="3">
        <v>885</v>
      </c>
      <c r="F165" s="3">
        <v>4925</v>
      </c>
      <c r="G165" s="3">
        <v>250</v>
      </c>
      <c r="H165" s="3">
        <v>855</v>
      </c>
      <c r="I165" s="3">
        <v>0</v>
      </c>
      <c r="J165" s="3">
        <v>85</v>
      </c>
      <c r="K165" s="3">
        <v>11055</v>
      </c>
      <c r="L165" s="3">
        <v>0</v>
      </c>
      <c r="M165" s="3">
        <v>0</v>
      </c>
    </row>
    <row r="166" spans="2:13" x14ac:dyDescent="0.2">
      <c r="B166" s="4" t="s">
        <v>443</v>
      </c>
      <c r="C166" s="59" t="s">
        <v>164</v>
      </c>
      <c r="D166" s="4" t="s">
        <v>163</v>
      </c>
      <c r="E166" s="3">
        <v>1225</v>
      </c>
      <c r="F166" s="3">
        <v>3170</v>
      </c>
      <c r="G166" s="3">
        <v>225</v>
      </c>
      <c r="H166" s="3">
        <v>930</v>
      </c>
      <c r="I166" s="3">
        <v>0</v>
      </c>
      <c r="J166" s="3">
        <v>250</v>
      </c>
      <c r="K166" s="3">
        <v>9980</v>
      </c>
      <c r="L166" s="3">
        <v>0</v>
      </c>
      <c r="M166" s="3">
        <v>0</v>
      </c>
    </row>
    <row r="167" spans="2:13" x14ac:dyDescent="0.2">
      <c r="B167" s="4" t="s">
        <v>443</v>
      </c>
      <c r="C167" s="59" t="s">
        <v>162</v>
      </c>
      <c r="D167" s="4" t="s">
        <v>161</v>
      </c>
      <c r="E167" s="3">
        <v>1030</v>
      </c>
      <c r="F167" s="3">
        <v>2585</v>
      </c>
      <c r="G167" s="3">
        <v>75</v>
      </c>
      <c r="H167" s="3">
        <v>505</v>
      </c>
      <c r="I167" s="3">
        <v>0</v>
      </c>
      <c r="J167" s="3">
        <v>0</v>
      </c>
      <c r="K167" s="3">
        <v>7755</v>
      </c>
      <c r="L167" s="3">
        <v>0</v>
      </c>
      <c r="M167" s="3">
        <v>0</v>
      </c>
    </row>
    <row r="168" spans="2:13" x14ac:dyDescent="0.2">
      <c r="B168" s="4" t="s">
        <v>443</v>
      </c>
      <c r="C168" s="59" t="s">
        <v>160</v>
      </c>
      <c r="D168" s="4" t="s">
        <v>159</v>
      </c>
      <c r="E168" s="3">
        <v>1725</v>
      </c>
      <c r="F168" s="3">
        <v>1655</v>
      </c>
      <c r="G168" s="3">
        <v>90</v>
      </c>
      <c r="H168" s="3">
        <v>1225</v>
      </c>
      <c r="I168" s="3">
        <v>0</v>
      </c>
      <c r="J168" s="3">
        <v>50</v>
      </c>
      <c r="K168" s="3">
        <v>15920</v>
      </c>
      <c r="L168" s="3">
        <v>0</v>
      </c>
      <c r="M168" s="3">
        <v>0</v>
      </c>
    </row>
    <row r="169" spans="2:13" x14ac:dyDescent="0.2">
      <c r="B169" s="4" t="s">
        <v>443</v>
      </c>
      <c r="C169" s="59" t="s">
        <v>158</v>
      </c>
      <c r="D169" s="4" t="s">
        <v>157</v>
      </c>
      <c r="E169" s="3">
        <v>1600</v>
      </c>
      <c r="F169" s="3">
        <v>4065</v>
      </c>
      <c r="G169" s="3">
        <v>120</v>
      </c>
      <c r="H169" s="3">
        <v>700</v>
      </c>
      <c r="I169" s="3">
        <v>0</v>
      </c>
      <c r="J169" s="3">
        <v>0</v>
      </c>
      <c r="K169" s="3">
        <v>9955</v>
      </c>
      <c r="L169" s="3">
        <v>0</v>
      </c>
      <c r="M169" s="3">
        <v>0</v>
      </c>
    </row>
    <row r="170" spans="2:13" x14ac:dyDescent="0.2">
      <c r="B170" s="4" t="s">
        <v>443</v>
      </c>
      <c r="C170" s="59" t="s">
        <v>156</v>
      </c>
      <c r="D170" s="4" t="s">
        <v>155</v>
      </c>
      <c r="E170" s="3">
        <v>3310</v>
      </c>
      <c r="F170" s="3">
        <v>6195</v>
      </c>
      <c r="G170" s="3">
        <v>1005</v>
      </c>
      <c r="H170" s="3">
        <v>2980</v>
      </c>
      <c r="I170" s="3">
        <v>0</v>
      </c>
      <c r="J170" s="3">
        <v>555</v>
      </c>
      <c r="K170" s="3">
        <v>20830</v>
      </c>
      <c r="L170" s="3">
        <v>35</v>
      </c>
      <c r="M170" s="3">
        <v>35</v>
      </c>
    </row>
    <row r="171" spans="2:13" x14ac:dyDescent="0.2">
      <c r="B171" s="4" t="s">
        <v>443</v>
      </c>
      <c r="C171" s="59" t="s">
        <v>154</v>
      </c>
      <c r="D171" s="4" t="s">
        <v>153</v>
      </c>
      <c r="E171" s="3">
        <v>1250</v>
      </c>
      <c r="F171" s="3">
        <v>3165</v>
      </c>
      <c r="G171" s="3">
        <v>275</v>
      </c>
      <c r="H171" s="3">
        <v>945</v>
      </c>
      <c r="I171" s="3">
        <v>0</v>
      </c>
      <c r="J171" s="3">
        <v>125</v>
      </c>
      <c r="K171" s="3">
        <v>8620</v>
      </c>
      <c r="L171" s="3">
        <v>0</v>
      </c>
      <c r="M171" s="3">
        <v>25</v>
      </c>
    </row>
    <row r="172" spans="2:13" x14ac:dyDescent="0.2">
      <c r="B172" s="4" t="s">
        <v>443</v>
      </c>
      <c r="C172" s="59" t="s">
        <v>152</v>
      </c>
      <c r="D172" s="4" t="s">
        <v>151</v>
      </c>
      <c r="E172" s="3">
        <v>1420</v>
      </c>
      <c r="F172" s="3">
        <v>3305</v>
      </c>
      <c r="G172" s="3">
        <v>460</v>
      </c>
      <c r="H172" s="3">
        <v>1530</v>
      </c>
      <c r="I172" s="3">
        <v>0</v>
      </c>
      <c r="J172" s="3">
        <v>0</v>
      </c>
      <c r="K172" s="3">
        <v>10765</v>
      </c>
      <c r="L172" s="3">
        <v>0</v>
      </c>
      <c r="M172" s="3">
        <v>0</v>
      </c>
    </row>
    <row r="173" spans="2:13" x14ac:dyDescent="0.2">
      <c r="B173" s="4" t="s">
        <v>443</v>
      </c>
      <c r="C173" s="59" t="s">
        <v>150</v>
      </c>
      <c r="D173" s="4" t="s">
        <v>149</v>
      </c>
      <c r="E173" s="3">
        <v>2815</v>
      </c>
      <c r="F173" s="3">
        <v>3555</v>
      </c>
      <c r="G173" s="3">
        <v>1225</v>
      </c>
      <c r="H173" s="3">
        <v>1065</v>
      </c>
      <c r="I173" s="3">
        <v>0</v>
      </c>
      <c r="J173" s="3">
        <v>500</v>
      </c>
      <c r="K173" s="3">
        <v>15115</v>
      </c>
      <c r="L173" s="3">
        <v>45</v>
      </c>
      <c r="M173" s="3">
        <v>5</v>
      </c>
    </row>
    <row r="174" spans="2:13" x14ac:dyDescent="0.2">
      <c r="B174" s="4" t="s">
        <v>443</v>
      </c>
      <c r="C174" s="59" t="s">
        <v>148</v>
      </c>
      <c r="D174" s="4" t="s">
        <v>147</v>
      </c>
      <c r="E174" s="3">
        <v>3600</v>
      </c>
      <c r="F174" s="3">
        <v>6390</v>
      </c>
      <c r="G174" s="3">
        <v>565</v>
      </c>
      <c r="H174" s="3">
        <v>1895</v>
      </c>
      <c r="I174" s="3">
        <v>0</v>
      </c>
      <c r="J174" s="3">
        <v>230</v>
      </c>
      <c r="K174" s="3">
        <v>14055</v>
      </c>
      <c r="L174" s="3" t="s">
        <v>404</v>
      </c>
      <c r="M174" s="3">
        <v>50</v>
      </c>
    </row>
    <row r="175" spans="2:13" x14ac:dyDescent="0.2">
      <c r="B175" s="4" t="s">
        <v>443</v>
      </c>
      <c r="C175" s="59" t="s">
        <v>146</v>
      </c>
      <c r="D175" s="4" t="s">
        <v>145</v>
      </c>
      <c r="E175" s="3">
        <v>1165</v>
      </c>
      <c r="F175" s="3">
        <v>4200</v>
      </c>
      <c r="G175" s="3">
        <v>205</v>
      </c>
      <c r="H175" s="3">
        <v>720</v>
      </c>
      <c r="I175" s="3">
        <v>0</v>
      </c>
      <c r="J175" s="3">
        <v>130</v>
      </c>
      <c r="K175" s="3">
        <v>7590</v>
      </c>
      <c r="L175" s="3">
        <v>0</v>
      </c>
      <c r="M175" s="3" t="s">
        <v>404</v>
      </c>
    </row>
    <row r="176" spans="2:13" x14ac:dyDescent="0.2">
      <c r="B176" s="4" t="s">
        <v>443</v>
      </c>
      <c r="C176" s="59" t="s">
        <v>144</v>
      </c>
      <c r="D176" s="4" t="s">
        <v>143</v>
      </c>
      <c r="E176" s="3" t="s">
        <v>405</v>
      </c>
      <c r="F176" s="3" t="s">
        <v>405</v>
      </c>
      <c r="G176" s="3" t="s">
        <v>405</v>
      </c>
      <c r="H176" s="3" t="s">
        <v>405</v>
      </c>
      <c r="I176" s="3" t="s">
        <v>405</v>
      </c>
      <c r="J176" s="3" t="s">
        <v>405</v>
      </c>
      <c r="K176" s="3" t="s">
        <v>405</v>
      </c>
      <c r="L176" s="3" t="s">
        <v>405</v>
      </c>
      <c r="M176" s="3" t="s">
        <v>405</v>
      </c>
    </row>
    <row r="177" spans="2:17" x14ac:dyDescent="0.2">
      <c r="B177" s="4" t="s">
        <v>443</v>
      </c>
      <c r="C177" s="59" t="s">
        <v>142</v>
      </c>
      <c r="D177" s="4" t="s">
        <v>141</v>
      </c>
      <c r="E177" s="3">
        <v>205</v>
      </c>
      <c r="F177" s="3">
        <v>1140</v>
      </c>
      <c r="G177" s="3">
        <v>465</v>
      </c>
      <c r="H177" s="3">
        <v>510</v>
      </c>
      <c r="I177" s="3">
        <v>0</v>
      </c>
      <c r="J177" s="3">
        <v>100</v>
      </c>
      <c r="K177" s="3">
        <v>2295</v>
      </c>
      <c r="L177" s="3">
        <v>0</v>
      </c>
      <c r="M177" s="3">
        <v>10</v>
      </c>
    </row>
    <row r="178" spans="2:17" x14ac:dyDescent="0.2">
      <c r="B178" s="4" t="s">
        <v>443</v>
      </c>
      <c r="C178" s="59" t="s">
        <v>140</v>
      </c>
      <c r="D178" s="4" t="s">
        <v>139</v>
      </c>
      <c r="E178" s="3">
        <v>185</v>
      </c>
      <c r="F178" s="3">
        <v>860</v>
      </c>
      <c r="G178" s="3">
        <v>10</v>
      </c>
      <c r="H178" s="3">
        <v>105</v>
      </c>
      <c r="I178" s="3">
        <v>0</v>
      </c>
      <c r="J178" s="3">
        <v>0</v>
      </c>
      <c r="K178" s="3">
        <v>65</v>
      </c>
      <c r="L178" s="3">
        <v>0</v>
      </c>
      <c r="M178" s="3">
        <v>0</v>
      </c>
    </row>
    <row r="179" spans="2:17" x14ac:dyDescent="0.2">
      <c r="B179" s="4" t="s">
        <v>443</v>
      </c>
      <c r="C179" s="59" t="s">
        <v>138</v>
      </c>
      <c r="D179" s="4" t="s">
        <v>137</v>
      </c>
      <c r="E179" s="3">
        <v>1640</v>
      </c>
      <c r="F179" s="3">
        <v>1575</v>
      </c>
      <c r="G179" s="3">
        <v>55</v>
      </c>
      <c r="H179" s="3">
        <v>775</v>
      </c>
      <c r="I179" s="3">
        <v>0</v>
      </c>
      <c r="J179" s="3">
        <v>535</v>
      </c>
      <c r="K179" s="3">
        <v>2025</v>
      </c>
      <c r="L179" s="3">
        <v>40</v>
      </c>
      <c r="M179" s="3">
        <v>15</v>
      </c>
    </row>
    <row r="180" spans="2:17" x14ac:dyDescent="0.2">
      <c r="B180" s="4" t="s">
        <v>443</v>
      </c>
      <c r="C180" s="59" t="s">
        <v>136</v>
      </c>
      <c r="D180" s="4" t="s">
        <v>135</v>
      </c>
      <c r="E180" s="3">
        <v>1810</v>
      </c>
      <c r="F180" s="3">
        <v>4380</v>
      </c>
      <c r="G180" s="3">
        <v>295</v>
      </c>
      <c r="H180" s="3">
        <v>1260</v>
      </c>
      <c r="I180" s="3">
        <v>0</v>
      </c>
      <c r="J180" s="3">
        <v>345</v>
      </c>
      <c r="K180" s="3">
        <v>8630</v>
      </c>
      <c r="L180" s="3">
        <v>0</v>
      </c>
      <c r="M180" s="3">
        <v>20</v>
      </c>
    </row>
    <row r="181" spans="2:17" x14ac:dyDescent="0.2">
      <c r="B181" s="4" t="s">
        <v>443</v>
      </c>
      <c r="C181" s="59" t="s">
        <v>134</v>
      </c>
      <c r="D181" s="4" t="s">
        <v>133</v>
      </c>
      <c r="E181" s="3">
        <v>1435</v>
      </c>
      <c r="F181" s="3">
        <v>2945</v>
      </c>
      <c r="G181" s="3">
        <v>180</v>
      </c>
      <c r="H181" s="3">
        <v>930</v>
      </c>
      <c r="I181" s="3">
        <v>0</v>
      </c>
      <c r="J181" s="3">
        <v>55</v>
      </c>
      <c r="K181" s="3">
        <v>7275</v>
      </c>
      <c r="L181" s="3">
        <v>0</v>
      </c>
      <c r="M181" s="3">
        <v>0</v>
      </c>
      <c r="Q181" s="38"/>
    </row>
    <row r="182" spans="2:17" x14ac:dyDescent="0.2">
      <c r="B182" s="4" t="s">
        <v>443</v>
      </c>
      <c r="C182" s="59" t="s">
        <v>132</v>
      </c>
      <c r="D182" s="4" t="s">
        <v>131</v>
      </c>
      <c r="E182" s="3">
        <v>3150</v>
      </c>
      <c r="F182" s="3">
        <v>3275</v>
      </c>
      <c r="G182" s="3">
        <v>340</v>
      </c>
      <c r="H182" s="3">
        <v>4345</v>
      </c>
      <c r="I182" s="3">
        <v>0</v>
      </c>
      <c r="J182" s="3">
        <v>560</v>
      </c>
      <c r="K182" s="3">
        <v>10020</v>
      </c>
      <c r="L182" s="3">
        <v>260</v>
      </c>
      <c r="M182" s="3">
        <v>75</v>
      </c>
      <c r="Q182" s="38"/>
    </row>
    <row r="183" spans="2:17" x14ac:dyDescent="0.2">
      <c r="B183" s="4" t="s">
        <v>443</v>
      </c>
      <c r="C183" s="59" t="s">
        <v>130</v>
      </c>
      <c r="D183" s="4" t="s">
        <v>129</v>
      </c>
      <c r="E183" s="3">
        <v>1020</v>
      </c>
      <c r="F183" s="3">
        <v>455</v>
      </c>
      <c r="G183" s="3">
        <v>830</v>
      </c>
      <c r="H183" s="3">
        <v>485</v>
      </c>
      <c r="I183" s="3">
        <v>0</v>
      </c>
      <c r="J183" s="3">
        <v>480</v>
      </c>
      <c r="K183" s="3">
        <v>5390</v>
      </c>
      <c r="L183" s="3">
        <v>5</v>
      </c>
      <c r="M183" s="3">
        <v>15</v>
      </c>
      <c r="Q183" s="38"/>
    </row>
    <row r="184" spans="2:17" ht="12.75" customHeight="1" x14ac:dyDescent="0.2">
      <c r="B184" s="4" t="s">
        <v>443</v>
      </c>
      <c r="C184" s="59" t="s">
        <v>128</v>
      </c>
      <c r="D184" s="4" t="s">
        <v>127</v>
      </c>
      <c r="E184" s="3">
        <v>0</v>
      </c>
      <c r="F184" s="3">
        <v>0</v>
      </c>
      <c r="G184" s="3">
        <v>0</v>
      </c>
      <c r="H184" s="3">
        <v>150</v>
      </c>
      <c r="I184" s="3">
        <v>0</v>
      </c>
      <c r="J184" s="3">
        <v>0</v>
      </c>
      <c r="K184" s="3">
        <v>0</v>
      </c>
      <c r="L184" s="3">
        <v>0</v>
      </c>
      <c r="M184" s="3">
        <v>0</v>
      </c>
      <c r="Q184" s="38"/>
    </row>
    <row r="185" spans="2:17" x14ac:dyDescent="0.2">
      <c r="B185" s="4" t="s">
        <v>443</v>
      </c>
      <c r="C185" s="59" t="s">
        <v>126</v>
      </c>
      <c r="D185" s="4" t="s">
        <v>125</v>
      </c>
      <c r="E185" s="3">
        <v>2520</v>
      </c>
      <c r="F185" s="3">
        <v>7320</v>
      </c>
      <c r="G185" s="3">
        <v>700</v>
      </c>
      <c r="H185" s="3">
        <v>1840</v>
      </c>
      <c r="I185" s="3">
        <v>0</v>
      </c>
      <c r="J185" s="3">
        <v>240</v>
      </c>
      <c r="K185" s="3">
        <v>17320</v>
      </c>
      <c r="L185" s="3">
        <v>0</v>
      </c>
      <c r="M185" s="3">
        <v>0</v>
      </c>
      <c r="Q185" s="38"/>
    </row>
    <row r="186" spans="2:17" x14ac:dyDescent="0.2">
      <c r="B186" s="4" t="s">
        <v>443</v>
      </c>
      <c r="C186" s="59" t="s">
        <v>124</v>
      </c>
      <c r="D186" s="4" t="s">
        <v>123</v>
      </c>
      <c r="E186" s="3">
        <v>2150</v>
      </c>
      <c r="F186" s="3">
        <v>9410</v>
      </c>
      <c r="G186" s="3">
        <v>305</v>
      </c>
      <c r="H186" s="3">
        <v>1900</v>
      </c>
      <c r="I186" s="3">
        <v>0</v>
      </c>
      <c r="J186" s="3">
        <v>295</v>
      </c>
      <c r="K186" s="3">
        <v>17875</v>
      </c>
      <c r="L186" s="3">
        <v>0</v>
      </c>
      <c r="M186" s="3" t="s">
        <v>404</v>
      </c>
      <c r="Q186" s="38"/>
    </row>
    <row r="187" spans="2:17" x14ac:dyDescent="0.2">
      <c r="B187" s="4" t="s">
        <v>443</v>
      </c>
      <c r="C187" s="59" t="s">
        <v>122</v>
      </c>
      <c r="D187" s="4" t="s">
        <v>121</v>
      </c>
      <c r="E187" s="3">
        <v>1925</v>
      </c>
      <c r="F187" s="3">
        <v>4565</v>
      </c>
      <c r="G187" s="3">
        <v>525</v>
      </c>
      <c r="H187" s="3">
        <v>1115</v>
      </c>
      <c r="I187" s="3">
        <v>0</v>
      </c>
      <c r="J187" s="3">
        <v>210</v>
      </c>
      <c r="K187" s="3">
        <v>14770</v>
      </c>
      <c r="L187" s="3">
        <v>0</v>
      </c>
      <c r="M187" s="3">
        <v>65</v>
      </c>
      <c r="Q187" s="38"/>
    </row>
    <row r="188" spans="2:17" x14ac:dyDescent="0.2">
      <c r="B188" s="4" t="s">
        <v>443</v>
      </c>
      <c r="C188" s="59" t="s">
        <v>120</v>
      </c>
      <c r="D188" s="4" t="s">
        <v>119</v>
      </c>
      <c r="E188" s="3">
        <v>5005</v>
      </c>
      <c r="F188" s="3">
        <v>7350</v>
      </c>
      <c r="G188" s="3">
        <v>730</v>
      </c>
      <c r="H188" s="3">
        <v>4010</v>
      </c>
      <c r="I188" s="3">
        <v>0</v>
      </c>
      <c r="J188" s="3">
        <v>475</v>
      </c>
      <c r="K188" s="3">
        <v>19605</v>
      </c>
      <c r="L188" s="3">
        <v>180</v>
      </c>
      <c r="M188" s="3">
        <v>45</v>
      </c>
      <c r="Q188" s="38"/>
    </row>
    <row r="189" spans="2:17" x14ac:dyDescent="0.2">
      <c r="B189" s="4" t="s">
        <v>443</v>
      </c>
      <c r="C189" s="59" t="s">
        <v>118</v>
      </c>
      <c r="D189" s="4" t="s">
        <v>117</v>
      </c>
      <c r="E189" s="3">
        <v>1655</v>
      </c>
      <c r="F189" s="3">
        <v>4710</v>
      </c>
      <c r="G189" s="3">
        <v>355</v>
      </c>
      <c r="H189" s="3">
        <v>1065</v>
      </c>
      <c r="I189" s="3">
        <v>0</v>
      </c>
      <c r="J189" s="3">
        <v>270</v>
      </c>
      <c r="K189" s="3">
        <v>10780</v>
      </c>
      <c r="L189" s="3">
        <v>0</v>
      </c>
      <c r="M189" s="3">
        <v>10</v>
      </c>
      <c r="Q189" s="38"/>
    </row>
    <row r="190" spans="2:17" x14ac:dyDescent="0.2">
      <c r="B190" s="26" t="s">
        <v>417</v>
      </c>
      <c r="C190" s="59" t="s">
        <v>480</v>
      </c>
      <c r="D190" s="26" t="s">
        <v>507</v>
      </c>
      <c r="E190" s="3">
        <v>0</v>
      </c>
      <c r="F190" s="3">
        <v>0</v>
      </c>
      <c r="G190" s="3">
        <v>0</v>
      </c>
      <c r="H190" s="3">
        <v>260</v>
      </c>
      <c r="I190" s="3">
        <v>0</v>
      </c>
      <c r="J190" s="3">
        <v>0</v>
      </c>
      <c r="K190" s="3">
        <v>0</v>
      </c>
      <c r="L190" s="3">
        <v>0</v>
      </c>
      <c r="M190" s="3">
        <v>0</v>
      </c>
      <c r="Q190" s="38"/>
    </row>
    <row r="191" spans="2:17"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c r="Q191" s="38"/>
    </row>
    <row r="192" spans="2:17" x14ac:dyDescent="0.2">
      <c r="B192" s="26" t="s">
        <v>417</v>
      </c>
      <c r="C192" s="59" t="s">
        <v>30</v>
      </c>
      <c r="D192" s="4" t="s">
        <v>29</v>
      </c>
      <c r="E192" s="3">
        <v>0</v>
      </c>
      <c r="F192" s="3">
        <v>160</v>
      </c>
      <c r="G192" s="3">
        <v>0</v>
      </c>
      <c r="H192" s="3">
        <v>0</v>
      </c>
      <c r="I192" s="3">
        <v>0</v>
      </c>
      <c r="J192" s="3">
        <v>0</v>
      </c>
      <c r="K192" s="3">
        <v>0</v>
      </c>
      <c r="L192" s="3">
        <v>0</v>
      </c>
      <c r="M192" s="3">
        <v>0</v>
      </c>
      <c r="Q192" s="38"/>
    </row>
    <row r="193" spans="2:17" x14ac:dyDescent="0.2">
      <c r="B193" s="26" t="s">
        <v>417</v>
      </c>
      <c r="C193" s="59" t="s">
        <v>28</v>
      </c>
      <c r="D193" s="4" t="s">
        <v>27</v>
      </c>
      <c r="E193" s="3">
        <v>0</v>
      </c>
      <c r="F193" s="3">
        <v>0</v>
      </c>
      <c r="G193" s="3">
        <v>0</v>
      </c>
      <c r="H193" s="3">
        <v>0</v>
      </c>
      <c r="I193" s="3">
        <v>0</v>
      </c>
      <c r="J193" s="3">
        <v>0</v>
      </c>
      <c r="K193" s="3">
        <v>0</v>
      </c>
      <c r="L193" s="3">
        <v>0</v>
      </c>
      <c r="M193" s="3">
        <v>0</v>
      </c>
      <c r="Q193" s="38"/>
    </row>
    <row r="194" spans="2:17" x14ac:dyDescent="0.2">
      <c r="B194" s="26" t="s">
        <v>417</v>
      </c>
      <c r="C194" s="59" t="s">
        <v>26</v>
      </c>
      <c r="D194" s="4" t="s">
        <v>25</v>
      </c>
      <c r="E194" s="3">
        <v>125</v>
      </c>
      <c r="F194" s="3">
        <v>415</v>
      </c>
      <c r="G194" s="3">
        <v>125</v>
      </c>
      <c r="H194" s="3">
        <v>620</v>
      </c>
      <c r="I194" s="3">
        <v>0</v>
      </c>
      <c r="J194" s="3">
        <v>0</v>
      </c>
      <c r="K194" s="3">
        <v>1870</v>
      </c>
      <c r="L194" s="3">
        <v>0</v>
      </c>
      <c r="M194" s="3">
        <v>0</v>
      </c>
      <c r="Q194" s="38"/>
    </row>
    <row r="195" spans="2:17" x14ac:dyDescent="0.2">
      <c r="B195" s="26" t="s">
        <v>417</v>
      </c>
      <c r="C195" s="59" t="s">
        <v>24</v>
      </c>
      <c r="D195" s="4" t="s">
        <v>23</v>
      </c>
      <c r="E195" s="3">
        <v>450</v>
      </c>
      <c r="F195" s="3">
        <v>830</v>
      </c>
      <c r="G195" s="3">
        <v>495</v>
      </c>
      <c r="H195" s="3">
        <v>1135</v>
      </c>
      <c r="I195" s="3">
        <v>0</v>
      </c>
      <c r="J195" s="3">
        <v>0</v>
      </c>
      <c r="K195" s="3">
        <v>3440</v>
      </c>
      <c r="L195" s="3">
        <v>0</v>
      </c>
      <c r="M195" s="3">
        <v>0</v>
      </c>
      <c r="Q195" s="38"/>
    </row>
    <row r="196" spans="2:17" x14ac:dyDescent="0.2">
      <c r="B196" s="26" t="s">
        <v>417</v>
      </c>
      <c r="C196" s="59" t="s">
        <v>22</v>
      </c>
      <c r="D196" s="4" t="s">
        <v>21</v>
      </c>
      <c r="E196" s="3">
        <v>165</v>
      </c>
      <c r="F196" s="3">
        <v>770</v>
      </c>
      <c r="G196" s="3">
        <v>20</v>
      </c>
      <c r="H196" s="3">
        <v>1030</v>
      </c>
      <c r="I196" s="3">
        <v>0</v>
      </c>
      <c r="J196" s="3" t="s">
        <v>404</v>
      </c>
      <c r="K196" s="3">
        <v>1270</v>
      </c>
      <c r="L196" s="3">
        <v>0</v>
      </c>
      <c r="M196" s="3">
        <v>0</v>
      </c>
      <c r="Q196" s="38"/>
    </row>
    <row r="197" spans="2:17" x14ac:dyDescent="0.2">
      <c r="B197" s="26" t="s">
        <v>417</v>
      </c>
      <c r="C197" s="59" t="s">
        <v>20</v>
      </c>
      <c r="D197" s="4" t="s">
        <v>19</v>
      </c>
      <c r="E197" s="3">
        <v>140</v>
      </c>
      <c r="F197" s="3">
        <v>0</v>
      </c>
      <c r="G197" s="3">
        <v>0</v>
      </c>
      <c r="H197" s="3">
        <v>400</v>
      </c>
      <c r="I197" s="3">
        <v>0</v>
      </c>
      <c r="J197" s="3">
        <v>0</v>
      </c>
      <c r="K197" s="3">
        <v>0</v>
      </c>
      <c r="L197" s="3">
        <v>720</v>
      </c>
      <c r="M197" s="3">
        <v>0</v>
      </c>
      <c r="Q197" s="38"/>
    </row>
    <row r="198" spans="2:17" x14ac:dyDescent="0.2">
      <c r="B198" s="26" t="s">
        <v>417</v>
      </c>
      <c r="C198" s="59" t="s">
        <v>18</v>
      </c>
      <c r="D198" s="4" t="s">
        <v>17</v>
      </c>
      <c r="E198" s="3">
        <v>0</v>
      </c>
      <c r="F198" s="3">
        <v>705</v>
      </c>
      <c r="G198" s="3">
        <v>15</v>
      </c>
      <c r="H198" s="3">
        <v>170</v>
      </c>
      <c r="I198" s="3">
        <v>0</v>
      </c>
      <c r="J198" s="3">
        <v>0</v>
      </c>
      <c r="K198" s="3">
        <v>1155</v>
      </c>
      <c r="L198" s="3">
        <v>0</v>
      </c>
      <c r="M198" s="3">
        <v>0</v>
      </c>
      <c r="Q198" s="38"/>
    </row>
    <row r="199" spans="2:17" x14ac:dyDescent="0.2">
      <c r="B199" s="26" t="s">
        <v>417</v>
      </c>
      <c r="C199" s="59" t="s">
        <v>16</v>
      </c>
      <c r="D199" s="4" t="s">
        <v>15</v>
      </c>
      <c r="E199" s="3">
        <v>210</v>
      </c>
      <c r="F199" s="3">
        <v>4120</v>
      </c>
      <c r="G199" s="3">
        <v>5</v>
      </c>
      <c r="H199" s="3">
        <v>1145</v>
      </c>
      <c r="I199" s="3">
        <v>0</v>
      </c>
      <c r="J199" s="3">
        <v>0</v>
      </c>
      <c r="K199" s="3">
        <v>6330</v>
      </c>
      <c r="L199" s="3">
        <v>0</v>
      </c>
      <c r="M199" s="3">
        <v>0</v>
      </c>
      <c r="Q199" s="38"/>
    </row>
    <row r="200" spans="2:17" x14ac:dyDescent="0.2">
      <c r="B200" s="26" t="s">
        <v>417</v>
      </c>
      <c r="C200" s="59" t="s">
        <v>14</v>
      </c>
      <c r="D200" s="4" t="s">
        <v>13</v>
      </c>
      <c r="E200" s="3">
        <v>0</v>
      </c>
      <c r="F200" s="3">
        <v>4865</v>
      </c>
      <c r="G200" s="3">
        <v>0</v>
      </c>
      <c r="H200" s="3">
        <v>5140</v>
      </c>
      <c r="I200" s="3">
        <v>0</v>
      </c>
      <c r="J200" s="3">
        <v>0</v>
      </c>
      <c r="K200" s="3">
        <v>90</v>
      </c>
      <c r="L200" s="3">
        <v>215</v>
      </c>
      <c r="M200" s="3">
        <v>0</v>
      </c>
      <c r="Q200" s="38"/>
    </row>
    <row r="201" spans="2:17" x14ac:dyDescent="0.2">
      <c r="B201" s="26" t="s">
        <v>417</v>
      </c>
      <c r="C201" s="59" t="s">
        <v>12</v>
      </c>
      <c r="D201" s="4" t="s">
        <v>11</v>
      </c>
      <c r="E201" s="3">
        <v>40</v>
      </c>
      <c r="F201" s="3">
        <v>100</v>
      </c>
      <c r="G201" s="3">
        <v>10</v>
      </c>
      <c r="H201" s="3">
        <v>180</v>
      </c>
      <c r="I201" s="3">
        <v>0</v>
      </c>
      <c r="J201" s="3">
        <v>0</v>
      </c>
      <c r="K201" s="3">
        <v>460</v>
      </c>
      <c r="L201" s="3">
        <v>0</v>
      </c>
      <c r="M201" s="3">
        <v>0</v>
      </c>
      <c r="Q201" s="38"/>
    </row>
    <row r="202" spans="2:17" x14ac:dyDescent="0.2">
      <c r="B202" s="39" t="s">
        <v>417</v>
      </c>
      <c r="C202" s="69" t="s">
        <v>10</v>
      </c>
      <c r="D202" s="65" t="s">
        <v>9</v>
      </c>
      <c r="E202" s="3">
        <v>0</v>
      </c>
      <c r="F202" s="3">
        <v>0</v>
      </c>
      <c r="G202" s="3">
        <v>0</v>
      </c>
      <c r="H202" s="3">
        <v>0</v>
      </c>
      <c r="I202" s="3">
        <v>0</v>
      </c>
      <c r="J202" s="3">
        <v>0</v>
      </c>
      <c r="K202" s="3">
        <v>0</v>
      </c>
      <c r="L202" s="3">
        <v>905</v>
      </c>
      <c r="M202" s="3">
        <v>0</v>
      </c>
      <c r="Q202" s="38"/>
    </row>
    <row r="203" spans="2:17" x14ac:dyDescent="0.2">
      <c r="B203" s="40" t="s">
        <v>417</v>
      </c>
      <c r="C203" s="70" t="s">
        <v>8</v>
      </c>
      <c r="D203" s="66" t="s">
        <v>7</v>
      </c>
      <c r="E203" s="82">
        <v>515</v>
      </c>
      <c r="F203" s="82">
        <v>1940</v>
      </c>
      <c r="G203" s="82">
        <v>1555</v>
      </c>
      <c r="H203" s="82">
        <v>2140</v>
      </c>
      <c r="I203" s="82">
        <v>0</v>
      </c>
      <c r="J203" s="82" t="s">
        <v>404</v>
      </c>
      <c r="K203" s="82">
        <v>5405</v>
      </c>
      <c r="L203" s="82">
        <v>0</v>
      </c>
      <c r="M203" s="82">
        <v>0</v>
      </c>
      <c r="Q203" s="38"/>
    </row>
    <row r="204" spans="2:17" x14ac:dyDescent="0.2">
      <c r="B204" s="30"/>
      <c r="C204" s="71"/>
      <c r="D204" s="38"/>
      <c r="E204" s="56"/>
      <c r="F204" s="56"/>
      <c r="G204" s="56"/>
      <c r="H204" s="56"/>
      <c r="I204" s="56"/>
      <c r="J204" s="56"/>
      <c r="K204" s="56"/>
      <c r="L204" s="56"/>
      <c r="M204" s="56"/>
      <c r="P204" s="38"/>
      <c r="Q204" s="38"/>
    </row>
    <row r="205" spans="2:17" x14ac:dyDescent="0.2">
      <c r="B205" s="30"/>
      <c r="C205" s="71"/>
      <c r="D205" s="38"/>
      <c r="E205" s="56"/>
      <c r="F205" s="56"/>
      <c r="G205" s="56"/>
      <c r="H205" s="56"/>
      <c r="I205" s="56"/>
      <c r="J205" s="56"/>
      <c r="K205" s="56"/>
      <c r="L205" s="56"/>
      <c r="M205" s="56"/>
      <c r="P205" s="38"/>
      <c r="Q205" s="38"/>
    </row>
    <row r="206" spans="2:17" x14ac:dyDescent="0.2">
      <c r="B206" s="27" t="s">
        <v>6</v>
      </c>
    </row>
    <row r="207" spans="2:17" x14ac:dyDescent="0.2">
      <c r="B207" s="28" t="s">
        <v>5</v>
      </c>
    </row>
    <row r="208" spans="2:17" x14ac:dyDescent="0.2">
      <c r="B208" s="29" t="s">
        <v>418</v>
      </c>
    </row>
    <row r="209" spans="2:4" s="64" customFormat="1" ht="39" customHeight="1" x14ac:dyDescent="0.2">
      <c r="B209" s="128" t="s">
        <v>537</v>
      </c>
      <c r="C209" s="128"/>
      <c r="D209" s="128"/>
    </row>
    <row r="210" spans="2:4" s="64" customFormat="1" x14ac:dyDescent="0.2">
      <c r="B210" s="118"/>
      <c r="C210" s="118"/>
      <c r="D210" s="118"/>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zoomScale="80" zoomScaleNormal="80" workbookViewId="0">
      <selection activeCell="A2" sqref="A2:P4"/>
    </sheetView>
  </sheetViews>
  <sheetFormatPr defaultRowHeight="12.75" x14ac:dyDescent="0.2"/>
  <cols>
    <col min="1" max="2" width="9.140625" style="18"/>
    <col min="3" max="10" width="9" style="18" customWidth="1"/>
    <col min="11" max="11" width="6.42578125" style="18" customWidth="1"/>
    <col min="12" max="16" width="5.7109375" style="18" customWidth="1"/>
    <col min="17" max="16384" width="9.140625" style="18"/>
  </cols>
  <sheetData>
    <row r="1" spans="1:18" ht="18" x14ac:dyDescent="0.25">
      <c r="A1" s="150" t="s">
        <v>413</v>
      </c>
      <c r="B1" s="150"/>
    </row>
    <row r="2" spans="1:18" x14ac:dyDescent="0.2">
      <c r="A2" s="122" t="s">
        <v>412</v>
      </c>
      <c r="B2" s="122"/>
      <c r="C2" s="122"/>
      <c r="D2" s="122"/>
      <c r="E2" s="122"/>
      <c r="F2" s="122"/>
      <c r="G2" s="122"/>
      <c r="H2" s="122"/>
      <c r="I2" s="122"/>
      <c r="J2" s="122"/>
      <c r="K2" s="122"/>
      <c r="L2" s="122"/>
      <c r="M2" s="122"/>
      <c r="N2" s="122"/>
      <c r="O2" s="122"/>
      <c r="P2" s="122"/>
    </row>
    <row r="3" spans="1:18" ht="15.75" customHeight="1" x14ac:dyDescent="0.2">
      <c r="A3" s="122"/>
      <c r="B3" s="122"/>
      <c r="C3" s="122"/>
      <c r="D3" s="122"/>
      <c r="E3" s="122"/>
      <c r="F3" s="122"/>
      <c r="G3" s="122"/>
      <c r="H3" s="122"/>
      <c r="I3" s="122"/>
      <c r="J3" s="122"/>
      <c r="K3" s="122"/>
      <c r="L3" s="122"/>
      <c r="M3" s="122"/>
      <c r="N3" s="122"/>
      <c r="O3" s="122"/>
      <c r="P3" s="122"/>
    </row>
    <row r="4" spans="1:18" ht="15.75" customHeight="1" x14ac:dyDescent="0.2">
      <c r="A4" s="122"/>
      <c r="B4" s="122"/>
      <c r="C4" s="122"/>
      <c r="D4" s="122"/>
      <c r="E4" s="122"/>
      <c r="F4" s="122"/>
      <c r="G4" s="122"/>
      <c r="H4" s="122"/>
      <c r="I4" s="122"/>
      <c r="J4" s="122"/>
      <c r="K4" s="122"/>
      <c r="L4" s="122"/>
      <c r="M4" s="122"/>
      <c r="N4" s="122"/>
      <c r="O4" s="122"/>
      <c r="P4" s="122"/>
    </row>
    <row r="6" spans="1:18" ht="18" x14ac:dyDescent="0.25">
      <c r="A6" s="148" t="s">
        <v>411</v>
      </c>
    </row>
    <row r="7" spans="1:18" ht="15.75" x14ac:dyDescent="0.25">
      <c r="A7" s="21" t="s">
        <v>410</v>
      </c>
    </row>
    <row r="8" spans="1:18" ht="15.75" x14ac:dyDescent="0.25">
      <c r="A8" s="24" t="s">
        <v>476</v>
      </c>
    </row>
    <row r="9" spans="1:18" ht="15.75" x14ac:dyDescent="0.25">
      <c r="A9" s="24" t="s">
        <v>477</v>
      </c>
      <c r="R9" s="20"/>
    </row>
    <row r="10" spans="1:18" x14ac:dyDescent="0.2">
      <c r="Q10" s="20"/>
    </row>
    <row r="11" spans="1:18" x14ac:dyDescent="0.2">
      <c r="B11" s="32" t="s">
        <v>444</v>
      </c>
      <c r="C11" s="125" t="s">
        <v>445</v>
      </c>
      <c r="D11" s="125"/>
      <c r="E11" s="125"/>
      <c r="F11" s="125"/>
      <c r="G11" s="125"/>
      <c r="H11" s="125"/>
      <c r="I11" s="125"/>
      <c r="J11" s="125"/>
      <c r="K11" s="125"/>
      <c r="L11" s="124" t="s">
        <v>475</v>
      </c>
      <c r="M11" s="124"/>
      <c r="N11" s="124"/>
      <c r="O11" s="124"/>
      <c r="P11" s="124"/>
    </row>
    <row r="12" spans="1:18" x14ac:dyDescent="0.2">
      <c r="B12" s="140" t="s">
        <v>419</v>
      </c>
      <c r="C12" s="141" t="s">
        <v>446</v>
      </c>
      <c r="D12" s="141"/>
      <c r="E12" s="141"/>
      <c r="F12" s="141"/>
      <c r="G12" s="141"/>
      <c r="H12" s="141"/>
      <c r="I12" s="141"/>
      <c r="J12" s="141"/>
      <c r="K12" s="141"/>
      <c r="L12" s="138" t="s">
        <v>471</v>
      </c>
      <c r="M12" s="138"/>
      <c r="N12" s="138"/>
      <c r="O12" s="138"/>
      <c r="P12" s="138"/>
    </row>
    <row r="13" spans="1:18" x14ac:dyDescent="0.2">
      <c r="B13" s="142" t="s">
        <v>420</v>
      </c>
      <c r="C13" s="143" t="s">
        <v>447</v>
      </c>
      <c r="D13" s="143"/>
      <c r="E13" s="143"/>
      <c r="F13" s="143"/>
      <c r="G13" s="143"/>
      <c r="H13" s="143"/>
      <c r="I13" s="143"/>
      <c r="J13" s="143"/>
      <c r="K13" s="143"/>
      <c r="L13" s="138"/>
      <c r="M13" s="138"/>
      <c r="N13" s="138"/>
      <c r="O13" s="138"/>
      <c r="P13" s="138"/>
    </row>
    <row r="14" spans="1:18" x14ac:dyDescent="0.2">
      <c r="B14" s="142" t="s">
        <v>421</v>
      </c>
      <c r="C14" s="143" t="s">
        <v>448</v>
      </c>
      <c r="D14" s="143"/>
      <c r="E14" s="143"/>
      <c r="F14" s="143"/>
      <c r="G14" s="143"/>
      <c r="H14" s="143"/>
      <c r="I14" s="143"/>
      <c r="J14" s="143"/>
      <c r="K14" s="143"/>
      <c r="L14" s="138"/>
      <c r="M14" s="138"/>
      <c r="N14" s="138"/>
      <c r="O14" s="138"/>
      <c r="P14" s="138"/>
    </row>
    <row r="15" spans="1:18" x14ac:dyDescent="0.2">
      <c r="B15" s="142" t="s">
        <v>422</v>
      </c>
      <c r="C15" s="143" t="s">
        <v>449</v>
      </c>
      <c r="D15" s="143"/>
      <c r="E15" s="143"/>
      <c r="F15" s="143"/>
      <c r="G15" s="143"/>
      <c r="H15" s="143"/>
      <c r="I15" s="143"/>
      <c r="J15" s="143"/>
      <c r="K15" s="143"/>
      <c r="L15" s="138"/>
      <c r="M15" s="138"/>
      <c r="N15" s="138"/>
      <c r="O15" s="138"/>
      <c r="P15" s="138"/>
    </row>
    <row r="16" spans="1:18" x14ac:dyDescent="0.2">
      <c r="B16" s="142" t="s">
        <v>423</v>
      </c>
      <c r="C16" s="143" t="s">
        <v>450</v>
      </c>
      <c r="D16" s="143"/>
      <c r="E16" s="143"/>
      <c r="F16" s="143"/>
      <c r="G16" s="143"/>
      <c r="H16" s="143"/>
      <c r="I16" s="143"/>
      <c r="J16" s="143"/>
      <c r="K16" s="143"/>
      <c r="L16" s="138"/>
      <c r="M16" s="138"/>
      <c r="N16" s="138"/>
      <c r="O16" s="138"/>
      <c r="P16" s="138"/>
    </row>
    <row r="17" spans="2:16" x14ac:dyDescent="0.2">
      <c r="B17" s="142" t="s">
        <v>424</v>
      </c>
      <c r="C17" s="143" t="s">
        <v>451</v>
      </c>
      <c r="D17" s="143"/>
      <c r="E17" s="143"/>
      <c r="F17" s="143"/>
      <c r="G17" s="143"/>
      <c r="H17" s="143"/>
      <c r="I17" s="143"/>
      <c r="J17" s="143"/>
      <c r="K17" s="143"/>
      <c r="L17" s="138"/>
      <c r="M17" s="138"/>
      <c r="N17" s="138"/>
      <c r="O17" s="138"/>
      <c r="P17" s="138"/>
    </row>
    <row r="18" spans="2:16" x14ac:dyDescent="0.2">
      <c r="B18" s="142" t="s">
        <v>425</v>
      </c>
      <c r="C18" s="143" t="s">
        <v>452</v>
      </c>
      <c r="D18" s="143"/>
      <c r="E18" s="143"/>
      <c r="F18" s="143"/>
      <c r="G18" s="143"/>
      <c r="H18" s="143"/>
      <c r="I18" s="143"/>
      <c r="J18" s="143"/>
      <c r="K18" s="143"/>
      <c r="L18" s="138"/>
      <c r="M18" s="138"/>
      <c r="N18" s="138"/>
      <c r="O18" s="138"/>
      <c r="P18" s="138"/>
    </row>
    <row r="19" spans="2:16" x14ac:dyDescent="0.2">
      <c r="B19" s="142" t="s">
        <v>426</v>
      </c>
      <c r="C19" s="143" t="s">
        <v>453</v>
      </c>
      <c r="D19" s="143"/>
      <c r="E19" s="143"/>
      <c r="F19" s="143"/>
      <c r="G19" s="143"/>
      <c r="H19" s="143"/>
      <c r="I19" s="143"/>
      <c r="J19" s="143"/>
      <c r="K19" s="143"/>
      <c r="L19" s="138"/>
      <c r="M19" s="138"/>
      <c r="N19" s="138"/>
      <c r="O19" s="138"/>
      <c r="P19" s="138"/>
    </row>
    <row r="20" spans="2:16" x14ac:dyDescent="0.2">
      <c r="B20" s="144" t="s">
        <v>427</v>
      </c>
      <c r="C20" s="145" t="s">
        <v>454</v>
      </c>
      <c r="D20" s="145"/>
      <c r="E20" s="145"/>
      <c r="F20" s="145"/>
      <c r="G20" s="145"/>
      <c r="H20" s="145"/>
      <c r="I20" s="145"/>
      <c r="J20" s="145"/>
      <c r="K20" s="145"/>
      <c r="L20" s="138"/>
      <c r="M20" s="138"/>
      <c r="N20" s="138"/>
      <c r="O20" s="138"/>
      <c r="P20" s="138"/>
    </row>
    <row r="21" spans="2:16" x14ac:dyDescent="0.2">
      <c r="B21" s="140" t="s">
        <v>428</v>
      </c>
      <c r="C21" s="141" t="s">
        <v>455</v>
      </c>
      <c r="D21" s="141"/>
      <c r="E21" s="141"/>
      <c r="F21" s="141"/>
      <c r="G21" s="141"/>
      <c r="H21" s="141"/>
      <c r="I21" s="141"/>
      <c r="J21" s="141"/>
      <c r="K21" s="141"/>
      <c r="L21" s="129" t="s">
        <v>472</v>
      </c>
      <c r="M21" s="130"/>
      <c r="N21" s="130"/>
      <c r="O21" s="130"/>
      <c r="P21" s="131"/>
    </row>
    <row r="22" spans="2:16" x14ac:dyDescent="0.2">
      <c r="B22" s="142" t="s">
        <v>429</v>
      </c>
      <c r="C22" s="143" t="s">
        <v>456</v>
      </c>
      <c r="D22" s="143"/>
      <c r="E22" s="143"/>
      <c r="F22" s="143"/>
      <c r="G22" s="143"/>
      <c r="H22" s="143"/>
      <c r="I22" s="143"/>
      <c r="J22" s="143"/>
      <c r="K22" s="143"/>
      <c r="L22" s="132"/>
      <c r="M22" s="133"/>
      <c r="N22" s="133"/>
      <c r="O22" s="133"/>
      <c r="P22" s="134"/>
    </row>
    <row r="23" spans="2:16" x14ac:dyDescent="0.2">
      <c r="B23" s="142" t="s">
        <v>430</v>
      </c>
      <c r="C23" s="143" t="s">
        <v>457</v>
      </c>
      <c r="D23" s="143"/>
      <c r="E23" s="143"/>
      <c r="F23" s="143"/>
      <c r="G23" s="143"/>
      <c r="H23" s="143"/>
      <c r="I23" s="143"/>
      <c r="J23" s="143"/>
      <c r="K23" s="143"/>
      <c r="L23" s="132"/>
      <c r="M23" s="133"/>
      <c r="N23" s="133"/>
      <c r="O23" s="133"/>
      <c r="P23" s="134"/>
    </row>
    <row r="24" spans="2:16" x14ac:dyDescent="0.2">
      <c r="B24" s="142" t="s">
        <v>431</v>
      </c>
      <c r="C24" s="143" t="s">
        <v>458</v>
      </c>
      <c r="D24" s="143"/>
      <c r="E24" s="143"/>
      <c r="F24" s="143"/>
      <c r="G24" s="143"/>
      <c r="H24" s="143"/>
      <c r="I24" s="143"/>
      <c r="J24" s="143"/>
      <c r="K24" s="143"/>
      <c r="L24" s="132"/>
      <c r="M24" s="133"/>
      <c r="N24" s="133"/>
      <c r="O24" s="133"/>
      <c r="P24" s="134"/>
    </row>
    <row r="25" spans="2:16" x14ac:dyDescent="0.2">
      <c r="B25" s="142" t="s">
        <v>432</v>
      </c>
      <c r="C25" s="143" t="s">
        <v>459</v>
      </c>
      <c r="D25" s="143"/>
      <c r="E25" s="143"/>
      <c r="F25" s="143"/>
      <c r="G25" s="143"/>
      <c r="H25" s="143"/>
      <c r="I25" s="143"/>
      <c r="J25" s="143"/>
      <c r="K25" s="143"/>
      <c r="L25" s="132"/>
      <c r="M25" s="133"/>
      <c r="N25" s="133"/>
      <c r="O25" s="133"/>
      <c r="P25" s="134"/>
    </row>
    <row r="26" spans="2:16" ht="12.75" customHeight="1" x14ac:dyDescent="0.2">
      <c r="B26" s="142" t="s">
        <v>433</v>
      </c>
      <c r="C26" s="143" t="s">
        <v>460</v>
      </c>
      <c r="D26" s="143"/>
      <c r="E26" s="143"/>
      <c r="F26" s="143"/>
      <c r="G26" s="143"/>
      <c r="H26" s="143"/>
      <c r="I26" s="143"/>
      <c r="J26" s="143"/>
      <c r="K26" s="143"/>
      <c r="L26" s="132"/>
      <c r="M26" s="133"/>
      <c r="N26" s="133"/>
      <c r="O26" s="133"/>
      <c r="P26" s="134"/>
    </row>
    <row r="27" spans="2:16" ht="12.75" customHeight="1" x14ac:dyDescent="0.2">
      <c r="B27" s="142" t="s">
        <v>434</v>
      </c>
      <c r="C27" s="143" t="s">
        <v>461</v>
      </c>
      <c r="D27" s="143"/>
      <c r="E27" s="143"/>
      <c r="F27" s="143"/>
      <c r="G27" s="143"/>
      <c r="H27" s="143"/>
      <c r="I27" s="143"/>
      <c r="J27" s="143"/>
      <c r="K27" s="143"/>
      <c r="L27" s="132"/>
      <c r="M27" s="133"/>
      <c r="N27" s="133"/>
      <c r="O27" s="133"/>
      <c r="P27" s="134"/>
    </row>
    <row r="28" spans="2:16" ht="12.75" customHeight="1" x14ac:dyDescent="0.2">
      <c r="B28" s="144" t="s">
        <v>435</v>
      </c>
      <c r="C28" s="145" t="s">
        <v>462</v>
      </c>
      <c r="D28" s="145"/>
      <c r="E28" s="145"/>
      <c r="F28" s="145"/>
      <c r="G28" s="145"/>
      <c r="H28" s="145"/>
      <c r="I28" s="145"/>
      <c r="J28" s="145"/>
      <c r="K28" s="145"/>
      <c r="L28" s="135"/>
      <c r="M28" s="136"/>
      <c r="N28" s="136"/>
      <c r="O28" s="136"/>
      <c r="P28" s="137"/>
    </row>
    <row r="29" spans="2:16" ht="12.75" customHeight="1" x14ac:dyDescent="0.2">
      <c r="B29" s="140" t="s">
        <v>436</v>
      </c>
      <c r="C29" s="141" t="s">
        <v>463</v>
      </c>
      <c r="D29" s="141"/>
      <c r="E29" s="141"/>
      <c r="F29" s="141"/>
      <c r="G29" s="141"/>
      <c r="H29" s="141"/>
      <c r="I29" s="141"/>
      <c r="J29" s="141"/>
      <c r="K29" s="141"/>
      <c r="L29" s="138" t="s">
        <v>473</v>
      </c>
      <c r="M29" s="138"/>
      <c r="N29" s="138"/>
      <c r="O29" s="138"/>
      <c r="P29" s="138"/>
    </row>
    <row r="30" spans="2:16" ht="12.75" customHeight="1" x14ac:dyDescent="0.2">
      <c r="B30" s="142" t="s">
        <v>437</v>
      </c>
      <c r="C30" s="143" t="s">
        <v>464</v>
      </c>
      <c r="D30" s="143"/>
      <c r="E30" s="143"/>
      <c r="F30" s="143"/>
      <c r="G30" s="143"/>
      <c r="H30" s="143"/>
      <c r="I30" s="143"/>
      <c r="J30" s="143"/>
      <c r="K30" s="143"/>
      <c r="L30" s="138"/>
      <c r="M30" s="138"/>
      <c r="N30" s="138"/>
      <c r="O30" s="138"/>
      <c r="P30" s="138"/>
    </row>
    <row r="31" spans="2:16" x14ac:dyDescent="0.2">
      <c r="B31" s="142" t="s">
        <v>438</v>
      </c>
      <c r="C31" s="143" t="s">
        <v>465</v>
      </c>
      <c r="D31" s="143"/>
      <c r="E31" s="143"/>
      <c r="F31" s="143"/>
      <c r="G31" s="143"/>
      <c r="H31" s="143"/>
      <c r="I31" s="143"/>
      <c r="J31" s="143"/>
      <c r="K31" s="143"/>
      <c r="L31" s="138"/>
      <c r="M31" s="138"/>
      <c r="N31" s="138"/>
      <c r="O31" s="138"/>
      <c r="P31" s="138"/>
    </row>
    <row r="32" spans="2:16" x14ac:dyDescent="0.2">
      <c r="B32" s="142" t="s">
        <v>439</v>
      </c>
      <c r="C32" s="143" t="s">
        <v>466</v>
      </c>
      <c r="D32" s="143"/>
      <c r="E32" s="143"/>
      <c r="F32" s="143"/>
      <c r="G32" s="143"/>
      <c r="H32" s="143"/>
      <c r="I32" s="143"/>
      <c r="J32" s="143"/>
      <c r="K32" s="143"/>
      <c r="L32" s="138"/>
      <c r="M32" s="138"/>
      <c r="N32" s="138"/>
      <c r="O32" s="138"/>
      <c r="P32" s="138"/>
    </row>
    <row r="33" spans="1:19" x14ac:dyDescent="0.2">
      <c r="B33" s="142" t="s">
        <v>440</v>
      </c>
      <c r="C33" s="143" t="s">
        <v>467</v>
      </c>
      <c r="D33" s="143"/>
      <c r="E33" s="143"/>
      <c r="F33" s="143"/>
      <c r="G33" s="143"/>
      <c r="H33" s="143"/>
      <c r="I33" s="143"/>
      <c r="J33" s="143"/>
      <c r="K33" s="143"/>
      <c r="L33" s="138"/>
      <c r="M33" s="138"/>
      <c r="N33" s="138"/>
      <c r="O33" s="138"/>
      <c r="P33" s="138"/>
    </row>
    <row r="34" spans="1:19" x14ac:dyDescent="0.2">
      <c r="B34" s="142" t="s">
        <v>441</v>
      </c>
      <c r="C34" s="143" t="s">
        <v>468</v>
      </c>
      <c r="D34" s="143"/>
      <c r="E34" s="143"/>
      <c r="F34" s="143"/>
      <c r="G34" s="143"/>
      <c r="H34" s="143"/>
      <c r="I34" s="143"/>
      <c r="J34" s="143"/>
      <c r="K34" s="143"/>
      <c r="L34" s="138"/>
      <c r="M34" s="138"/>
      <c r="N34" s="138"/>
      <c r="O34" s="138"/>
      <c r="P34" s="138"/>
    </row>
    <row r="35" spans="1:19" x14ac:dyDescent="0.2">
      <c r="B35" s="144" t="s">
        <v>442</v>
      </c>
      <c r="C35" s="145" t="s">
        <v>469</v>
      </c>
      <c r="D35" s="145"/>
      <c r="E35" s="145"/>
      <c r="F35" s="145"/>
      <c r="G35" s="145"/>
      <c r="H35" s="145"/>
      <c r="I35" s="145"/>
      <c r="J35" s="145"/>
      <c r="K35" s="145"/>
      <c r="L35" s="138"/>
      <c r="M35" s="138"/>
      <c r="N35" s="138"/>
      <c r="O35" s="138"/>
      <c r="P35" s="138"/>
    </row>
    <row r="36" spans="1:19" x14ac:dyDescent="0.2">
      <c r="B36" s="33" t="s">
        <v>443</v>
      </c>
      <c r="C36" s="123" t="s">
        <v>470</v>
      </c>
      <c r="D36" s="123"/>
      <c r="E36" s="123"/>
      <c r="F36" s="123"/>
      <c r="G36" s="123"/>
      <c r="H36" s="123"/>
      <c r="I36" s="123"/>
      <c r="J36" s="123"/>
      <c r="K36" s="123"/>
      <c r="L36" s="139" t="s">
        <v>474</v>
      </c>
      <c r="M36" s="139"/>
      <c r="N36" s="139"/>
      <c r="O36" s="139"/>
      <c r="P36" s="139"/>
    </row>
    <row r="38" spans="1:19" ht="15" x14ac:dyDescent="0.2">
      <c r="A38" s="23" t="s">
        <v>409</v>
      </c>
    </row>
    <row r="39" spans="1:19" ht="15" x14ac:dyDescent="0.2">
      <c r="A39" s="22" t="s">
        <v>408</v>
      </c>
      <c r="N39" s="19"/>
    </row>
    <row r="40" spans="1:19" ht="15" x14ac:dyDescent="0.2">
      <c r="A40" s="22" t="s">
        <v>407</v>
      </c>
      <c r="N40" s="25"/>
    </row>
    <row r="41" spans="1:19" ht="15" customHeight="1" x14ac:dyDescent="0.2">
      <c r="A41" s="122" t="s">
        <v>478</v>
      </c>
      <c r="B41" s="122"/>
      <c r="C41" s="122"/>
      <c r="D41" s="122"/>
      <c r="E41" s="122"/>
      <c r="F41" s="122"/>
      <c r="G41" s="122"/>
      <c r="H41" s="122"/>
      <c r="I41" s="122"/>
      <c r="J41" s="122"/>
      <c r="K41" s="122"/>
      <c r="L41" s="122"/>
      <c r="M41" s="122"/>
      <c r="N41" s="122"/>
      <c r="O41" s="122"/>
      <c r="P41" s="122"/>
      <c r="Q41" s="122"/>
    </row>
    <row r="42" spans="1:19" ht="15" customHeight="1" x14ac:dyDescent="0.2">
      <c r="A42" s="122"/>
      <c r="B42" s="122"/>
      <c r="C42" s="122"/>
      <c r="D42" s="122"/>
      <c r="E42" s="122"/>
      <c r="F42" s="122"/>
      <c r="G42" s="122"/>
      <c r="H42" s="122"/>
      <c r="I42" s="122"/>
      <c r="J42" s="122"/>
      <c r="K42" s="122"/>
      <c r="L42" s="122"/>
      <c r="M42" s="122"/>
      <c r="N42" s="122"/>
      <c r="O42" s="122"/>
      <c r="P42" s="122"/>
      <c r="Q42" s="122"/>
    </row>
    <row r="43" spans="1:19" ht="12.75" customHeight="1" x14ac:dyDescent="0.2">
      <c r="B43" s="31"/>
      <c r="C43" s="31"/>
      <c r="D43" s="31"/>
      <c r="E43" s="31"/>
      <c r="F43" s="31"/>
      <c r="G43" s="31"/>
      <c r="H43" s="31"/>
      <c r="I43" s="31"/>
      <c r="J43" s="31"/>
      <c r="K43" s="31"/>
      <c r="L43" s="31"/>
      <c r="M43" s="31"/>
      <c r="N43" s="31"/>
      <c r="O43" s="31"/>
      <c r="P43" s="31"/>
      <c r="Q43" s="31"/>
      <c r="R43" s="31"/>
      <c r="S43" s="31"/>
    </row>
    <row r="44" spans="1:19" ht="7.5" customHeight="1" x14ac:dyDescent="0.2">
      <c r="A44" s="31"/>
      <c r="B44" s="31"/>
      <c r="C44" s="31"/>
      <c r="D44" s="31"/>
      <c r="E44" s="31"/>
      <c r="F44" s="31"/>
      <c r="G44" s="31"/>
      <c r="H44" s="31"/>
      <c r="I44" s="31"/>
      <c r="J44" s="31"/>
      <c r="K44" s="31"/>
      <c r="L44" s="31"/>
      <c r="M44" s="31"/>
      <c r="N44" s="31"/>
      <c r="O44" s="31"/>
      <c r="P44" s="31"/>
      <c r="Q44" s="31"/>
      <c r="R44" s="31"/>
      <c r="S44" s="31"/>
    </row>
    <row r="45" spans="1:19" ht="15.75" customHeight="1" x14ac:dyDescent="0.25">
      <c r="A45" s="149" t="s">
        <v>406</v>
      </c>
      <c r="B45" s="31"/>
      <c r="C45" s="31"/>
      <c r="D45" s="31"/>
      <c r="E45" s="31"/>
      <c r="F45" s="31"/>
      <c r="G45" s="31"/>
      <c r="H45" s="31"/>
      <c r="I45" s="31"/>
      <c r="J45" s="31"/>
      <c r="K45" s="31"/>
      <c r="L45" s="31"/>
      <c r="M45" s="31"/>
      <c r="N45" s="31"/>
      <c r="O45" s="31"/>
      <c r="P45" s="31"/>
      <c r="Q45" s="31"/>
      <c r="R45" s="31"/>
      <c r="S45" s="31"/>
    </row>
    <row r="46" spans="1:19" ht="15" customHeight="1" x14ac:dyDescent="0.2">
      <c r="A46" s="121" t="s">
        <v>479</v>
      </c>
      <c r="B46" s="121"/>
      <c r="C46" s="121"/>
      <c r="D46" s="121"/>
      <c r="E46" s="121"/>
      <c r="F46" s="121"/>
      <c r="G46" s="121"/>
      <c r="H46" s="121"/>
      <c r="I46" s="121"/>
      <c r="J46" s="121"/>
      <c r="K46" s="121"/>
      <c r="L46" s="121"/>
      <c r="M46" s="121"/>
      <c r="N46" s="121"/>
      <c r="O46" s="121"/>
      <c r="P46" s="121"/>
      <c r="Q46" s="121"/>
      <c r="R46" s="121"/>
      <c r="S46" s="31"/>
    </row>
    <row r="47" spans="1:19" ht="16.5" customHeight="1" x14ac:dyDescent="0.2">
      <c r="A47" s="120" t="str">
        <f>HYPERLINK("http://www.england.nhs.uk/statistics/statistical-work-areas/diagnostic-imaging-dataset/ ", "http://www.england.nhs.uk/statistics/statistical-work-areas/diagnostic-imaging-dataset/ ")</f>
        <v xml:space="preserve">http://www.england.nhs.uk/statistics/statistical-work-areas/diagnostic-imaging-dataset/ </v>
      </c>
      <c r="B47" s="121"/>
      <c r="C47" s="121"/>
      <c r="D47" s="121"/>
      <c r="E47" s="121"/>
      <c r="F47" s="121"/>
      <c r="G47" s="121"/>
      <c r="H47" s="121"/>
      <c r="I47" s="121"/>
      <c r="J47" s="121"/>
      <c r="K47" s="121"/>
      <c r="L47" s="121"/>
      <c r="M47" s="121"/>
      <c r="N47" s="121"/>
      <c r="O47" s="121"/>
      <c r="P47" s="121"/>
      <c r="Q47" s="121"/>
      <c r="R47" s="121"/>
      <c r="S47" s="31"/>
    </row>
    <row r="48" spans="1:19" ht="12.75" customHeight="1" x14ac:dyDescent="0.2">
      <c r="A48" s="120" t="str">
        <f>HYPERLINK("http://www.hscic.gov.uk/did", "http://www.hscic.gov.uk/did")</f>
        <v>http://www.hscic.gov.uk/did</v>
      </c>
      <c r="B48" s="121"/>
      <c r="C48" s="121"/>
      <c r="D48" s="121"/>
      <c r="E48" s="121"/>
      <c r="F48" s="121"/>
      <c r="G48" s="121"/>
      <c r="H48" s="121"/>
      <c r="I48" s="121"/>
      <c r="J48" s="121"/>
      <c r="K48" s="121"/>
      <c r="L48" s="121"/>
      <c r="M48" s="121"/>
      <c r="N48" s="121"/>
      <c r="O48" s="121"/>
      <c r="P48" s="121"/>
      <c r="Q48" s="121"/>
      <c r="R48" s="121"/>
      <c r="S48" s="31"/>
    </row>
    <row r="49" spans="1:18" x14ac:dyDescent="0.2">
      <c r="A49" s="34"/>
      <c r="B49" s="34"/>
      <c r="C49" s="34"/>
      <c r="D49" s="34"/>
      <c r="E49" s="34"/>
      <c r="F49" s="34"/>
      <c r="G49" s="34"/>
      <c r="H49" s="34"/>
      <c r="I49" s="34"/>
      <c r="J49" s="34"/>
      <c r="K49" s="34"/>
      <c r="L49" s="34"/>
      <c r="M49" s="34"/>
      <c r="N49" s="34"/>
      <c r="O49" s="34"/>
      <c r="P49" s="34"/>
      <c r="Q49" s="34"/>
      <c r="R49" s="34"/>
    </row>
    <row r="53" spans="1:18" x14ac:dyDescent="0.2">
      <c r="A53" s="35"/>
    </row>
  </sheetData>
  <mergeCells count="37">
    <mergeCell ref="A2:P4"/>
    <mergeCell ref="L21:P28"/>
    <mergeCell ref="L29:P35"/>
    <mergeCell ref="L36:P36"/>
    <mergeCell ref="A41:Q42"/>
    <mergeCell ref="C24:K24"/>
    <mergeCell ref="C23:K23"/>
    <mergeCell ref="C22:K22"/>
    <mergeCell ref="C21:K21"/>
    <mergeCell ref="C25:K25"/>
    <mergeCell ref="L11:P11"/>
    <mergeCell ref="L12:P20"/>
    <mergeCell ref="C19:K19"/>
    <mergeCell ref="C18:K18"/>
    <mergeCell ref="C17:K17"/>
    <mergeCell ref="C16:K16"/>
    <mergeCell ref="C15:K15"/>
    <mergeCell ref="C20:K20"/>
    <mergeCell ref="C14:K14"/>
    <mergeCell ref="C13:K13"/>
    <mergeCell ref="C12:K12"/>
    <mergeCell ref="C11:K11"/>
    <mergeCell ref="A48:R48"/>
    <mergeCell ref="A46:R46"/>
    <mergeCell ref="A47:R47"/>
    <mergeCell ref="A1:B1"/>
    <mergeCell ref="C36:K36"/>
    <mergeCell ref="C35:K35"/>
    <mergeCell ref="C34:K34"/>
    <mergeCell ref="C33:K33"/>
    <mergeCell ref="C32:K32"/>
    <mergeCell ref="C31:K31"/>
    <mergeCell ref="C30:K30"/>
    <mergeCell ref="C29:K29"/>
    <mergeCell ref="C28:K28"/>
    <mergeCell ref="C27:K27"/>
    <mergeCell ref="C26:K26"/>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403</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41365</v>
      </c>
      <c r="D5" s="14"/>
    </row>
    <row r="6" spans="2:13" x14ac:dyDescent="0.2">
      <c r="B6" s="13" t="s">
        <v>398</v>
      </c>
      <c r="C6" s="11" t="s">
        <v>397</v>
      </c>
      <c r="D6" s="11"/>
    </row>
    <row r="7" spans="2:13" x14ac:dyDescent="0.2">
      <c r="B7" s="13" t="s">
        <v>396</v>
      </c>
      <c r="C7" s="11" t="s">
        <v>395</v>
      </c>
      <c r="D7" s="11"/>
    </row>
    <row r="8" spans="2:13" x14ac:dyDescent="0.2">
      <c r="B8" s="13" t="s">
        <v>394</v>
      </c>
      <c r="C8" s="11"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73" t="s">
        <v>388</v>
      </c>
      <c r="C13" s="10"/>
      <c r="D13" s="10"/>
    </row>
    <row r="14" spans="2:13"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row>
    <row r="15" spans="2:13" x14ac:dyDescent="0.2">
      <c r="B15" s="6" t="s">
        <v>376</v>
      </c>
      <c r="C15" s="6" t="s">
        <v>376</v>
      </c>
      <c r="D15" s="8" t="s">
        <v>375</v>
      </c>
      <c r="E15" s="7">
        <v>288250</v>
      </c>
      <c r="F15" s="5">
        <v>660215</v>
      </c>
      <c r="G15" s="7">
        <v>82100</v>
      </c>
      <c r="H15" s="7">
        <v>200025</v>
      </c>
      <c r="I15" s="7">
        <v>550</v>
      </c>
      <c r="J15" s="7">
        <v>36655</v>
      </c>
      <c r="K15" s="7">
        <v>1769400</v>
      </c>
      <c r="L15" s="7">
        <v>5835</v>
      </c>
      <c r="M15" s="7">
        <v>975</v>
      </c>
    </row>
    <row r="16" spans="2:13" x14ac:dyDescent="0.2">
      <c r="B16" s="109"/>
      <c r="C16" s="109"/>
      <c r="D16" s="109"/>
      <c r="E16" s="110"/>
      <c r="F16" s="110"/>
      <c r="G16" s="110"/>
      <c r="H16" s="110"/>
      <c r="I16" s="110"/>
      <c r="J16" s="110"/>
      <c r="K16" s="110"/>
      <c r="L16" s="110"/>
      <c r="M16" s="110"/>
    </row>
    <row r="17" spans="2:13" x14ac:dyDescent="0.2">
      <c r="B17" s="79" t="s">
        <v>419</v>
      </c>
      <c r="C17" s="80" t="s">
        <v>356</v>
      </c>
      <c r="D17" s="79" t="s">
        <v>355</v>
      </c>
      <c r="E17" s="81">
        <v>2265</v>
      </c>
      <c r="F17" s="81">
        <v>5980</v>
      </c>
      <c r="G17" s="81">
        <v>470</v>
      </c>
      <c r="H17" s="81">
        <v>1425</v>
      </c>
      <c r="I17" s="81">
        <v>0</v>
      </c>
      <c r="J17" s="81">
        <v>100</v>
      </c>
      <c r="K17" s="81">
        <v>17730</v>
      </c>
      <c r="L17" s="81">
        <v>40</v>
      </c>
      <c r="M17" s="81" t="s">
        <v>404</v>
      </c>
    </row>
    <row r="18" spans="2:13" x14ac:dyDescent="0.2">
      <c r="B18" s="4" t="s">
        <v>419</v>
      </c>
      <c r="C18" s="59" t="s">
        <v>350</v>
      </c>
      <c r="D18" s="4" t="s">
        <v>349</v>
      </c>
      <c r="E18" s="3">
        <v>1410</v>
      </c>
      <c r="F18" s="3">
        <v>3815</v>
      </c>
      <c r="G18" s="3">
        <v>325</v>
      </c>
      <c r="H18" s="3">
        <v>920</v>
      </c>
      <c r="I18" s="3">
        <v>0</v>
      </c>
      <c r="J18" s="3">
        <v>0</v>
      </c>
      <c r="K18" s="3">
        <v>8735</v>
      </c>
      <c r="L18" s="3">
        <v>0</v>
      </c>
      <c r="M18" s="3">
        <v>0</v>
      </c>
    </row>
    <row r="19" spans="2:13" x14ac:dyDescent="0.2">
      <c r="B19" s="4" t="s">
        <v>419</v>
      </c>
      <c r="C19" s="59" t="s">
        <v>344</v>
      </c>
      <c r="D19" s="4" t="s">
        <v>343</v>
      </c>
      <c r="E19" s="3">
        <v>775</v>
      </c>
      <c r="F19" s="3">
        <v>20</v>
      </c>
      <c r="G19" s="3">
        <v>0</v>
      </c>
      <c r="H19" s="3">
        <v>385</v>
      </c>
      <c r="I19" s="3">
        <v>0</v>
      </c>
      <c r="J19" s="3">
        <v>145</v>
      </c>
      <c r="K19" s="3">
        <v>205</v>
      </c>
      <c r="L19" s="3">
        <v>0</v>
      </c>
      <c r="M19" s="3">
        <v>5</v>
      </c>
    </row>
    <row r="20" spans="2:13" x14ac:dyDescent="0.2">
      <c r="B20" s="4" t="s">
        <v>419</v>
      </c>
      <c r="C20" s="59" t="s">
        <v>338</v>
      </c>
      <c r="D20" s="4" t="s">
        <v>337</v>
      </c>
      <c r="E20" s="3">
        <v>920</v>
      </c>
      <c r="F20" s="3">
        <v>2065</v>
      </c>
      <c r="G20" s="3">
        <v>100</v>
      </c>
      <c r="H20" s="3">
        <v>755</v>
      </c>
      <c r="I20" s="3">
        <v>0</v>
      </c>
      <c r="J20" s="3">
        <v>70</v>
      </c>
      <c r="K20" s="3">
        <v>7110</v>
      </c>
      <c r="L20" s="3">
        <v>0</v>
      </c>
      <c r="M20" s="3">
        <v>0</v>
      </c>
    </row>
    <row r="21" spans="2:13" x14ac:dyDescent="0.2">
      <c r="B21" s="4" t="s">
        <v>419</v>
      </c>
      <c r="C21" s="59" t="s">
        <v>336</v>
      </c>
      <c r="D21" s="4" t="s">
        <v>335</v>
      </c>
      <c r="E21" s="3">
        <v>1475</v>
      </c>
      <c r="F21" s="3">
        <v>1995</v>
      </c>
      <c r="G21" s="3">
        <v>440</v>
      </c>
      <c r="H21" s="3">
        <v>940</v>
      </c>
      <c r="I21" s="3">
        <v>0</v>
      </c>
      <c r="J21" s="3">
        <v>160</v>
      </c>
      <c r="K21" s="3">
        <v>8195</v>
      </c>
      <c r="L21" s="3">
        <v>0</v>
      </c>
      <c r="M21" s="3">
        <v>0</v>
      </c>
    </row>
    <row r="22" spans="2:13" x14ac:dyDescent="0.2">
      <c r="B22" s="4" t="s">
        <v>419</v>
      </c>
      <c r="C22" s="59" t="s">
        <v>306</v>
      </c>
      <c r="D22" s="4" t="s">
        <v>305</v>
      </c>
      <c r="E22" s="3">
        <v>1485</v>
      </c>
      <c r="F22" s="3">
        <v>4495</v>
      </c>
      <c r="G22" s="3">
        <v>345</v>
      </c>
      <c r="H22" s="3">
        <v>1140</v>
      </c>
      <c r="I22" s="3">
        <v>0</v>
      </c>
      <c r="J22" s="3">
        <v>170</v>
      </c>
      <c r="K22" s="3">
        <v>10785</v>
      </c>
      <c r="L22" s="3">
        <v>15</v>
      </c>
      <c r="M22" s="3">
        <v>5</v>
      </c>
    </row>
    <row r="23" spans="2:13" x14ac:dyDescent="0.2">
      <c r="B23" s="4" t="s">
        <v>420</v>
      </c>
      <c r="C23" s="59" t="s">
        <v>364</v>
      </c>
      <c r="D23" s="4" t="s">
        <v>363</v>
      </c>
      <c r="E23" s="3">
        <v>2895</v>
      </c>
      <c r="F23" s="3">
        <v>5185</v>
      </c>
      <c r="G23" s="3">
        <v>870</v>
      </c>
      <c r="H23" s="3">
        <v>2015</v>
      </c>
      <c r="I23" s="3">
        <v>0</v>
      </c>
      <c r="J23" s="3">
        <v>185</v>
      </c>
      <c r="K23" s="3">
        <v>18125</v>
      </c>
      <c r="L23" s="3">
        <v>145</v>
      </c>
      <c r="M23" s="3">
        <v>10</v>
      </c>
    </row>
    <row r="24" spans="2:13" x14ac:dyDescent="0.2">
      <c r="B24" s="4" t="s">
        <v>420</v>
      </c>
      <c r="C24" s="59" t="s">
        <v>362</v>
      </c>
      <c r="D24" s="4" t="s">
        <v>361</v>
      </c>
      <c r="E24" s="3">
        <v>1760</v>
      </c>
      <c r="F24" s="3">
        <v>5500</v>
      </c>
      <c r="G24" s="3">
        <v>475</v>
      </c>
      <c r="H24" s="3">
        <v>1300</v>
      </c>
      <c r="I24" s="3">
        <v>0</v>
      </c>
      <c r="J24" s="3">
        <v>415</v>
      </c>
      <c r="K24" s="3">
        <v>13820</v>
      </c>
      <c r="L24" s="3">
        <v>25</v>
      </c>
      <c r="M24" s="3">
        <v>0</v>
      </c>
    </row>
    <row r="25" spans="2:13" x14ac:dyDescent="0.2">
      <c r="B25" s="4" t="s">
        <v>420</v>
      </c>
      <c r="C25" s="59" t="s">
        <v>358</v>
      </c>
      <c r="D25" s="4" t="s">
        <v>357</v>
      </c>
      <c r="E25" s="3">
        <v>2325</v>
      </c>
      <c r="F25" s="3">
        <v>6620</v>
      </c>
      <c r="G25" s="3">
        <v>390</v>
      </c>
      <c r="H25" s="3">
        <v>565</v>
      </c>
      <c r="I25" s="3">
        <v>0</v>
      </c>
      <c r="J25" s="3">
        <v>335</v>
      </c>
      <c r="K25" s="3">
        <v>17785</v>
      </c>
      <c r="L25" s="3">
        <v>0</v>
      </c>
      <c r="M25" s="3">
        <v>5</v>
      </c>
    </row>
    <row r="26" spans="2:13" x14ac:dyDescent="0.2">
      <c r="B26" s="4" t="s">
        <v>421</v>
      </c>
      <c r="C26" s="59" t="s">
        <v>348</v>
      </c>
      <c r="D26" s="4" t="s">
        <v>347</v>
      </c>
      <c r="E26" s="3">
        <v>1735</v>
      </c>
      <c r="F26" s="3">
        <v>300</v>
      </c>
      <c r="G26" s="3">
        <v>290</v>
      </c>
      <c r="H26" s="3">
        <v>445</v>
      </c>
      <c r="I26" s="3">
        <v>155</v>
      </c>
      <c r="J26" s="3">
        <v>440</v>
      </c>
      <c r="K26" s="3">
        <v>1380</v>
      </c>
      <c r="L26" s="3">
        <v>260</v>
      </c>
      <c r="M26" s="3">
        <v>5</v>
      </c>
    </row>
    <row r="27" spans="2:13" x14ac:dyDescent="0.2">
      <c r="B27" s="4" t="s">
        <v>421</v>
      </c>
      <c r="C27" s="59" t="s">
        <v>334</v>
      </c>
      <c r="D27" s="4" t="s">
        <v>333</v>
      </c>
      <c r="E27" s="3">
        <v>1635</v>
      </c>
      <c r="F27" s="3">
        <v>3650</v>
      </c>
      <c r="G27" s="3">
        <v>575</v>
      </c>
      <c r="H27" s="3">
        <v>915</v>
      </c>
      <c r="I27" s="3">
        <v>5</v>
      </c>
      <c r="J27" s="3">
        <v>160</v>
      </c>
      <c r="K27" s="3">
        <v>10610</v>
      </c>
      <c r="L27" s="3">
        <v>0</v>
      </c>
      <c r="M27" s="3">
        <v>5</v>
      </c>
    </row>
    <row r="28" spans="2:13" x14ac:dyDescent="0.2">
      <c r="B28" s="4" t="s">
        <v>421</v>
      </c>
      <c r="C28" s="59" t="s">
        <v>332</v>
      </c>
      <c r="D28" s="4" t="s">
        <v>331</v>
      </c>
      <c r="E28" s="3">
        <v>2045</v>
      </c>
      <c r="F28" s="3">
        <v>3220</v>
      </c>
      <c r="G28" s="3">
        <v>330</v>
      </c>
      <c r="H28" s="3">
        <v>1665</v>
      </c>
      <c r="I28" s="3">
        <v>0</v>
      </c>
      <c r="J28" s="3">
        <v>345</v>
      </c>
      <c r="K28" s="3">
        <v>7670</v>
      </c>
      <c r="L28" s="3">
        <v>0</v>
      </c>
      <c r="M28" s="3">
        <v>15</v>
      </c>
    </row>
    <row r="29" spans="2:13" x14ac:dyDescent="0.2">
      <c r="B29" s="4" t="s">
        <v>421</v>
      </c>
      <c r="C29" s="59" t="s">
        <v>330</v>
      </c>
      <c r="D29" s="4" t="s">
        <v>329</v>
      </c>
      <c r="E29" s="3">
        <v>540</v>
      </c>
      <c r="F29" s="3">
        <v>1740</v>
      </c>
      <c r="G29" s="3">
        <v>205</v>
      </c>
      <c r="H29" s="3">
        <v>560</v>
      </c>
      <c r="I29" s="3">
        <v>0</v>
      </c>
      <c r="J29" s="3">
        <v>0</v>
      </c>
      <c r="K29" s="3">
        <v>5625</v>
      </c>
      <c r="L29" s="3">
        <v>0</v>
      </c>
      <c r="M29" s="3">
        <v>0</v>
      </c>
    </row>
    <row r="30" spans="2:13" x14ac:dyDescent="0.2">
      <c r="B30" s="4" t="s">
        <v>421</v>
      </c>
      <c r="C30" s="59" t="s">
        <v>328</v>
      </c>
      <c r="D30" s="4" t="s">
        <v>327</v>
      </c>
      <c r="E30" s="3">
        <v>1230</v>
      </c>
      <c r="F30" s="3">
        <v>3745</v>
      </c>
      <c r="G30" s="3">
        <v>325</v>
      </c>
      <c r="H30" s="3">
        <v>685</v>
      </c>
      <c r="I30" s="3">
        <v>0</v>
      </c>
      <c r="J30" s="3">
        <v>215</v>
      </c>
      <c r="K30" s="3">
        <v>11065</v>
      </c>
      <c r="L30" s="3">
        <v>0</v>
      </c>
      <c r="M30" s="3">
        <v>0</v>
      </c>
    </row>
    <row r="31" spans="2:13" x14ac:dyDescent="0.2">
      <c r="B31" s="4" t="s">
        <v>421</v>
      </c>
      <c r="C31" s="59" t="s">
        <v>326</v>
      </c>
      <c r="D31" s="4" t="s">
        <v>325</v>
      </c>
      <c r="E31" s="3">
        <v>1285</v>
      </c>
      <c r="F31" s="3">
        <v>2105</v>
      </c>
      <c r="G31" s="3">
        <v>245</v>
      </c>
      <c r="H31" s="3">
        <v>585</v>
      </c>
      <c r="I31" s="3">
        <v>0</v>
      </c>
      <c r="J31" s="3">
        <v>200</v>
      </c>
      <c r="K31" s="3">
        <v>8665</v>
      </c>
      <c r="L31" s="3">
        <v>0</v>
      </c>
      <c r="M31" s="3">
        <v>0</v>
      </c>
    </row>
    <row r="32" spans="2:13" x14ac:dyDescent="0.2">
      <c r="B32" s="4" t="s">
        <v>421</v>
      </c>
      <c r="C32" s="59" t="s">
        <v>320</v>
      </c>
      <c r="D32" s="4" t="s">
        <v>319</v>
      </c>
      <c r="E32" s="3">
        <v>1680</v>
      </c>
      <c r="F32" s="3">
        <v>3105</v>
      </c>
      <c r="G32" s="3">
        <v>425</v>
      </c>
      <c r="H32" s="3">
        <v>1040</v>
      </c>
      <c r="I32" s="3">
        <v>0</v>
      </c>
      <c r="J32" s="3">
        <v>200</v>
      </c>
      <c r="K32" s="3">
        <v>13945</v>
      </c>
      <c r="L32" s="3">
        <v>0</v>
      </c>
      <c r="M32" s="3">
        <v>0</v>
      </c>
    </row>
    <row r="33" spans="2:13" x14ac:dyDescent="0.2">
      <c r="B33" s="4" t="s">
        <v>421</v>
      </c>
      <c r="C33" s="59" t="s">
        <v>314</v>
      </c>
      <c r="D33" s="4" t="s">
        <v>313</v>
      </c>
      <c r="E33" s="3">
        <v>1910</v>
      </c>
      <c r="F33" s="3">
        <v>5595</v>
      </c>
      <c r="G33" s="3">
        <v>1190</v>
      </c>
      <c r="H33" s="3">
        <v>1100</v>
      </c>
      <c r="I33" s="3">
        <v>0</v>
      </c>
      <c r="J33" s="3">
        <v>540</v>
      </c>
      <c r="K33" s="3">
        <v>12850</v>
      </c>
      <c r="L33" s="3">
        <v>245</v>
      </c>
      <c r="M33" s="3">
        <v>10</v>
      </c>
    </row>
    <row r="34" spans="2:13" x14ac:dyDescent="0.2">
      <c r="B34" s="4" t="s">
        <v>421</v>
      </c>
      <c r="C34" s="59" t="s">
        <v>310</v>
      </c>
      <c r="D34" s="4" t="s">
        <v>309</v>
      </c>
      <c r="E34" s="3">
        <v>3405</v>
      </c>
      <c r="F34" s="3">
        <v>10110</v>
      </c>
      <c r="G34" s="3">
        <v>1280</v>
      </c>
      <c r="H34" s="3">
        <v>2165</v>
      </c>
      <c r="I34" s="3">
        <v>390</v>
      </c>
      <c r="J34" s="3">
        <v>435</v>
      </c>
      <c r="K34" s="3">
        <v>25600</v>
      </c>
      <c r="L34" s="3">
        <v>0</v>
      </c>
      <c r="M34" s="3">
        <v>15</v>
      </c>
    </row>
    <row r="35" spans="2:13" x14ac:dyDescent="0.2">
      <c r="B35" s="4" t="s">
        <v>421</v>
      </c>
      <c r="C35" s="59" t="s">
        <v>308</v>
      </c>
      <c r="D35" s="4" t="s">
        <v>307</v>
      </c>
      <c r="E35" s="3">
        <v>1665</v>
      </c>
      <c r="F35" s="3">
        <v>3125</v>
      </c>
      <c r="G35" s="3">
        <v>295</v>
      </c>
      <c r="H35" s="3">
        <v>930</v>
      </c>
      <c r="I35" s="3">
        <v>0</v>
      </c>
      <c r="J35" s="3">
        <v>245</v>
      </c>
      <c r="K35" s="3">
        <v>11365</v>
      </c>
      <c r="L35" s="3">
        <v>0</v>
      </c>
      <c r="M35" s="3" t="s">
        <v>404</v>
      </c>
    </row>
    <row r="36" spans="2:13" x14ac:dyDescent="0.2">
      <c r="B36" s="4" t="s">
        <v>422</v>
      </c>
      <c r="C36" s="59" t="s">
        <v>312</v>
      </c>
      <c r="D36" s="4" t="s">
        <v>311</v>
      </c>
      <c r="E36" s="3">
        <v>265</v>
      </c>
      <c r="F36" s="3">
        <v>515</v>
      </c>
      <c r="G36" s="3">
        <v>0</v>
      </c>
      <c r="H36" s="3">
        <v>465</v>
      </c>
      <c r="I36" s="3">
        <v>0</v>
      </c>
      <c r="J36" s="3">
        <v>0</v>
      </c>
      <c r="K36" s="3">
        <v>0</v>
      </c>
      <c r="L36" s="3">
        <v>0</v>
      </c>
      <c r="M36" s="3">
        <v>0</v>
      </c>
    </row>
    <row r="37" spans="2:13" x14ac:dyDescent="0.2">
      <c r="B37" s="4" t="s">
        <v>422</v>
      </c>
      <c r="C37" s="59" t="s">
        <v>304</v>
      </c>
      <c r="D37" s="4" t="s">
        <v>303</v>
      </c>
      <c r="E37" s="3">
        <v>1440</v>
      </c>
      <c r="F37" s="3">
        <v>3635</v>
      </c>
      <c r="G37" s="3">
        <v>1040</v>
      </c>
      <c r="H37" s="3">
        <v>435</v>
      </c>
      <c r="I37" s="3">
        <v>0</v>
      </c>
      <c r="J37" s="3">
        <v>375</v>
      </c>
      <c r="K37" s="3">
        <v>11960</v>
      </c>
      <c r="L37" s="3">
        <v>0</v>
      </c>
      <c r="M37" s="3">
        <v>5</v>
      </c>
    </row>
    <row r="38" spans="2:13" x14ac:dyDescent="0.2">
      <c r="B38" s="4" t="s">
        <v>422</v>
      </c>
      <c r="C38" s="59" t="s">
        <v>302</v>
      </c>
      <c r="D38" s="4" t="s">
        <v>301</v>
      </c>
      <c r="E38" s="3">
        <v>1720</v>
      </c>
      <c r="F38" s="3">
        <v>4415</v>
      </c>
      <c r="G38" s="3">
        <v>995</v>
      </c>
      <c r="H38" s="3">
        <v>950</v>
      </c>
      <c r="I38" s="3">
        <v>0</v>
      </c>
      <c r="J38" s="3">
        <v>250</v>
      </c>
      <c r="K38" s="3">
        <v>13710</v>
      </c>
      <c r="L38" s="3">
        <v>130</v>
      </c>
      <c r="M38" s="3">
        <v>0</v>
      </c>
    </row>
    <row r="39" spans="2:13" x14ac:dyDescent="0.2">
      <c r="B39" s="4" t="s">
        <v>422</v>
      </c>
      <c r="C39" s="59" t="s">
        <v>300</v>
      </c>
      <c r="D39" s="4" t="s">
        <v>299</v>
      </c>
      <c r="E39" s="3">
        <v>2120</v>
      </c>
      <c r="F39" s="3">
        <v>5665</v>
      </c>
      <c r="G39" s="3">
        <v>630</v>
      </c>
      <c r="H39" s="3">
        <v>1125</v>
      </c>
      <c r="I39" s="3">
        <v>0</v>
      </c>
      <c r="J39" s="3">
        <v>450</v>
      </c>
      <c r="K39" s="3">
        <v>13770</v>
      </c>
      <c r="L39" s="3">
        <v>0</v>
      </c>
      <c r="M39" s="3">
        <v>0</v>
      </c>
    </row>
    <row r="40" spans="2:13" x14ac:dyDescent="0.2">
      <c r="B40" s="4" t="s">
        <v>423</v>
      </c>
      <c r="C40" s="59" t="s">
        <v>354</v>
      </c>
      <c r="D40" s="4" t="s">
        <v>353</v>
      </c>
      <c r="E40" s="3">
        <v>1860</v>
      </c>
      <c r="F40" s="3">
        <v>4850</v>
      </c>
      <c r="G40" s="3">
        <v>350</v>
      </c>
      <c r="H40" s="3">
        <v>995</v>
      </c>
      <c r="I40" s="3">
        <v>0</v>
      </c>
      <c r="J40" s="3">
        <v>150</v>
      </c>
      <c r="K40" s="3">
        <v>10350</v>
      </c>
      <c r="L40" s="3">
        <v>5</v>
      </c>
      <c r="M40" s="3">
        <v>0</v>
      </c>
    </row>
    <row r="41" spans="2:13" x14ac:dyDescent="0.2">
      <c r="B41" s="4" t="s">
        <v>423</v>
      </c>
      <c r="C41" s="67" t="s">
        <v>414</v>
      </c>
      <c r="D41" s="68" t="s">
        <v>415</v>
      </c>
      <c r="E41" s="3">
        <v>0</v>
      </c>
      <c r="F41" s="3">
        <v>0</v>
      </c>
      <c r="G41" s="3">
        <v>0</v>
      </c>
      <c r="H41" s="3">
        <v>0</v>
      </c>
      <c r="I41" s="3">
        <v>0</v>
      </c>
      <c r="J41" s="3">
        <v>0</v>
      </c>
      <c r="K41" s="3" t="s">
        <v>404</v>
      </c>
      <c r="L41" s="3">
        <v>0</v>
      </c>
      <c r="M41" s="3">
        <v>0</v>
      </c>
    </row>
    <row r="42" spans="2:13" x14ac:dyDescent="0.2">
      <c r="B42" s="4" t="s">
        <v>423</v>
      </c>
      <c r="C42" s="59" t="s">
        <v>352</v>
      </c>
      <c r="D42" s="4" t="s">
        <v>351</v>
      </c>
      <c r="E42" s="3">
        <v>225</v>
      </c>
      <c r="F42" s="3">
        <v>855</v>
      </c>
      <c r="G42" s="3">
        <v>255</v>
      </c>
      <c r="H42" s="3">
        <v>430</v>
      </c>
      <c r="I42" s="3">
        <v>0</v>
      </c>
      <c r="J42" s="3">
        <v>90</v>
      </c>
      <c r="K42" s="3">
        <v>2460</v>
      </c>
      <c r="L42" s="3" t="s">
        <v>404</v>
      </c>
      <c r="M42" s="3">
        <v>0</v>
      </c>
    </row>
    <row r="43" spans="2:13" x14ac:dyDescent="0.2">
      <c r="B43" s="4" t="s">
        <v>423</v>
      </c>
      <c r="C43" s="59" t="s">
        <v>346</v>
      </c>
      <c r="D43" s="4" t="s">
        <v>345</v>
      </c>
      <c r="E43" s="3">
        <v>2230</v>
      </c>
      <c r="F43" s="3">
        <v>2925</v>
      </c>
      <c r="G43" s="3">
        <v>590</v>
      </c>
      <c r="H43" s="3">
        <v>905</v>
      </c>
      <c r="I43" s="3">
        <v>0</v>
      </c>
      <c r="J43" s="3">
        <v>215</v>
      </c>
      <c r="K43" s="3">
        <v>12700</v>
      </c>
      <c r="L43" s="3">
        <v>40</v>
      </c>
      <c r="M43" s="3">
        <v>10</v>
      </c>
    </row>
    <row r="44" spans="2:13" x14ac:dyDescent="0.2">
      <c r="B44" s="4" t="s">
        <v>423</v>
      </c>
      <c r="C44" s="59" t="s">
        <v>342</v>
      </c>
      <c r="D44" s="4" t="s">
        <v>341</v>
      </c>
      <c r="E44" s="3">
        <v>0</v>
      </c>
      <c r="F44" s="3">
        <v>3665</v>
      </c>
      <c r="G44" s="3">
        <v>25</v>
      </c>
      <c r="H44" s="3" t="s">
        <v>404</v>
      </c>
      <c r="I44" s="3">
        <v>0</v>
      </c>
      <c r="J44" s="3">
        <v>0</v>
      </c>
      <c r="K44" s="3">
        <v>335</v>
      </c>
      <c r="L44" s="3">
        <v>0</v>
      </c>
      <c r="M44" s="3">
        <v>0</v>
      </c>
    </row>
    <row r="45" spans="2:13" x14ac:dyDescent="0.2">
      <c r="B45" s="4" t="s">
        <v>423</v>
      </c>
      <c r="C45" s="59" t="s">
        <v>340</v>
      </c>
      <c r="D45" s="4" t="s">
        <v>339</v>
      </c>
      <c r="E45" s="3">
        <v>570</v>
      </c>
      <c r="F45" s="3">
        <v>30</v>
      </c>
      <c r="G45" s="3">
        <v>155</v>
      </c>
      <c r="H45" s="3">
        <v>1160</v>
      </c>
      <c r="I45" s="3">
        <v>0</v>
      </c>
      <c r="J45" s="3">
        <v>0</v>
      </c>
      <c r="K45" s="3">
        <v>625</v>
      </c>
      <c r="L45" s="3">
        <v>75</v>
      </c>
      <c r="M45" s="3">
        <v>0</v>
      </c>
    </row>
    <row r="46" spans="2:13" x14ac:dyDescent="0.2">
      <c r="B46" s="4" t="s">
        <v>423</v>
      </c>
      <c r="C46" s="59" t="s">
        <v>322</v>
      </c>
      <c r="D46" s="4" t="s">
        <v>321</v>
      </c>
      <c r="E46" s="3">
        <v>2435</v>
      </c>
      <c r="F46" s="3">
        <v>2290</v>
      </c>
      <c r="G46" s="3">
        <v>1190</v>
      </c>
      <c r="H46" s="3">
        <v>1075</v>
      </c>
      <c r="I46" s="3">
        <v>0</v>
      </c>
      <c r="J46" s="3">
        <v>325</v>
      </c>
      <c r="K46" s="3">
        <v>14850</v>
      </c>
      <c r="L46" s="3">
        <v>160</v>
      </c>
      <c r="M46" s="3">
        <v>15</v>
      </c>
    </row>
    <row r="47" spans="2:13" x14ac:dyDescent="0.2">
      <c r="B47" s="4" t="s">
        <v>423</v>
      </c>
      <c r="C47" s="59" t="s">
        <v>316</v>
      </c>
      <c r="D47" s="4" t="s">
        <v>315</v>
      </c>
      <c r="E47" s="3">
        <v>1075</v>
      </c>
      <c r="F47" s="3">
        <v>2295</v>
      </c>
      <c r="G47" s="3">
        <v>190</v>
      </c>
      <c r="H47" s="3">
        <v>550</v>
      </c>
      <c r="I47" s="3">
        <v>0</v>
      </c>
      <c r="J47" s="3">
        <v>40</v>
      </c>
      <c r="K47" s="3">
        <v>7250</v>
      </c>
      <c r="L47" s="3">
        <v>15</v>
      </c>
      <c r="M47" s="3">
        <v>0</v>
      </c>
    </row>
    <row r="48" spans="2:13" x14ac:dyDescent="0.2">
      <c r="B48" s="4" t="s">
        <v>423</v>
      </c>
      <c r="C48" s="59" t="s">
        <v>298</v>
      </c>
      <c r="D48" s="4" t="s">
        <v>297</v>
      </c>
      <c r="E48" s="3">
        <v>0</v>
      </c>
      <c r="F48" s="3">
        <v>365</v>
      </c>
      <c r="G48" s="3">
        <v>0</v>
      </c>
      <c r="H48" s="3">
        <v>0</v>
      </c>
      <c r="I48" s="3">
        <v>0</v>
      </c>
      <c r="J48" s="3">
        <v>0</v>
      </c>
      <c r="K48" s="3">
        <v>1485</v>
      </c>
      <c r="L48" s="3">
        <v>0</v>
      </c>
      <c r="M48" s="3">
        <v>0</v>
      </c>
    </row>
    <row r="49" spans="2:13" x14ac:dyDescent="0.2">
      <c r="B49" s="4" t="s">
        <v>424</v>
      </c>
      <c r="C49" s="60" t="s">
        <v>374</v>
      </c>
      <c r="D49" s="4" t="s">
        <v>373</v>
      </c>
      <c r="E49" s="3">
        <v>325</v>
      </c>
      <c r="F49" s="3">
        <v>1840</v>
      </c>
      <c r="G49" s="3">
        <v>95</v>
      </c>
      <c r="H49" s="3">
        <v>350</v>
      </c>
      <c r="I49" s="3">
        <v>0</v>
      </c>
      <c r="J49" s="3">
        <v>0</v>
      </c>
      <c r="K49" s="3">
        <v>8615</v>
      </c>
      <c r="L49" s="3">
        <v>0</v>
      </c>
      <c r="M49" s="3">
        <v>0</v>
      </c>
    </row>
    <row r="50" spans="2:13" x14ac:dyDescent="0.2">
      <c r="B50" s="4" t="s">
        <v>424</v>
      </c>
      <c r="C50" s="60" t="s">
        <v>372</v>
      </c>
      <c r="D50" s="4" t="s">
        <v>371</v>
      </c>
      <c r="E50" s="3">
        <v>2080</v>
      </c>
      <c r="F50" s="3">
        <v>3340</v>
      </c>
      <c r="G50" s="3">
        <v>470</v>
      </c>
      <c r="H50" s="3">
        <v>980</v>
      </c>
      <c r="I50" s="3">
        <v>0</v>
      </c>
      <c r="J50" s="3">
        <v>315</v>
      </c>
      <c r="K50" s="3">
        <v>9620</v>
      </c>
      <c r="L50" s="3">
        <v>20</v>
      </c>
      <c r="M50" s="3" t="s">
        <v>404</v>
      </c>
    </row>
    <row r="51" spans="2:13" x14ac:dyDescent="0.2">
      <c r="B51" s="4" t="s">
        <v>424</v>
      </c>
      <c r="C51" s="59" t="s">
        <v>324</v>
      </c>
      <c r="D51" s="4" t="s">
        <v>323</v>
      </c>
      <c r="E51" s="3">
        <v>1780</v>
      </c>
      <c r="F51" s="3">
        <v>4890</v>
      </c>
      <c r="G51" s="3">
        <v>335</v>
      </c>
      <c r="H51" s="3">
        <v>1060</v>
      </c>
      <c r="I51" s="3">
        <v>0</v>
      </c>
      <c r="J51" s="3">
        <v>145</v>
      </c>
      <c r="K51" s="3">
        <v>11455</v>
      </c>
      <c r="L51" s="3">
        <v>0</v>
      </c>
      <c r="M51" s="3">
        <v>0</v>
      </c>
    </row>
    <row r="52" spans="2:13" x14ac:dyDescent="0.2">
      <c r="B52" s="4" t="s">
        <v>424</v>
      </c>
      <c r="C52" s="59" t="s">
        <v>370</v>
      </c>
      <c r="D52" s="4" t="s">
        <v>369</v>
      </c>
      <c r="E52" s="3">
        <v>1115</v>
      </c>
      <c r="F52" s="3">
        <v>3520</v>
      </c>
      <c r="G52" s="3">
        <v>225</v>
      </c>
      <c r="H52" s="3">
        <v>670</v>
      </c>
      <c r="I52" s="3">
        <v>0</v>
      </c>
      <c r="J52" s="3">
        <v>275</v>
      </c>
      <c r="K52" s="3">
        <v>7975</v>
      </c>
      <c r="L52" s="3">
        <v>20</v>
      </c>
      <c r="M52" s="3">
        <v>0</v>
      </c>
    </row>
    <row r="53" spans="2:13" x14ac:dyDescent="0.2">
      <c r="B53" s="4" t="s">
        <v>424</v>
      </c>
      <c r="C53" s="59" t="s">
        <v>368</v>
      </c>
      <c r="D53" s="4" t="s">
        <v>367</v>
      </c>
      <c r="E53" s="3">
        <v>4175</v>
      </c>
      <c r="F53" s="3">
        <v>5850</v>
      </c>
      <c r="G53" s="3">
        <v>1075</v>
      </c>
      <c r="H53" s="3">
        <v>3890</v>
      </c>
      <c r="I53" s="3">
        <v>0</v>
      </c>
      <c r="J53" s="3">
        <v>910</v>
      </c>
      <c r="K53" s="3">
        <v>18970</v>
      </c>
      <c r="L53" s="3">
        <v>150</v>
      </c>
      <c r="M53" s="3">
        <v>55</v>
      </c>
    </row>
    <row r="54" spans="2:13" x14ac:dyDescent="0.2">
      <c r="B54" s="4" t="s">
        <v>424</v>
      </c>
      <c r="C54" s="59" t="s">
        <v>366</v>
      </c>
      <c r="D54" s="4" t="s">
        <v>365</v>
      </c>
      <c r="E54" s="3">
        <v>2205</v>
      </c>
      <c r="F54" s="3">
        <v>5005</v>
      </c>
      <c r="G54" s="3">
        <v>385</v>
      </c>
      <c r="H54" s="3">
        <v>1220</v>
      </c>
      <c r="I54" s="3">
        <v>0</v>
      </c>
      <c r="J54" s="3">
        <v>0</v>
      </c>
      <c r="K54" s="3">
        <v>17300</v>
      </c>
      <c r="L54" s="3">
        <v>0</v>
      </c>
      <c r="M54" s="3">
        <v>0</v>
      </c>
    </row>
    <row r="55" spans="2:13" x14ac:dyDescent="0.2">
      <c r="B55" s="4" t="s">
        <v>424</v>
      </c>
      <c r="C55" s="59" t="s">
        <v>318</v>
      </c>
      <c r="D55" s="4" t="s">
        <v>317</v>
      </c>
      <c r="E55" s="3">
        <v>3385</v>
      </c>
      <c r="F55" s="3">
        <v>6490</v>
      </c>
      <c r="G55" s="3">
        <v>755</v>
      </c>
      <c r="H55" s="3">
        <v>1720</v>
      </c>
      <c r="I55" s="3">
        <v>0</v>
      </c>
      <c r="J55" s="3">
        <v>360</v>
      </c>
      <c r="K55" s="3">
        <v>23015</v>
      </c>
      <c r="L55" s="3">
        <v>45</v>
      </c>
      <c r="M55" s="3">
        <v>0</v>
      </c>
    </row>
    <row r="56" spans="2:13" x14ac:dyDescent="0.2">
      <c r="B56" s="4" t="s">
        <v>424</v>
      </c>
      <c r="C56" s="59" t="s">
        <v>360</v>
      </c>
      <c r="D56" s="4" t="s">
        <v>359</v>
      </c>
      <c r="E56" s="3">
        <v>0</v>
      </c>
      <c r="F56" s="3">
        <v>290</v>
      </c>
      <c r="G56" s="3">
        <v>0</v>
      </c>
      <c r="H56" s="3">
        <v>0</v>
      </c>
      <c r="I56" s="3">
        <v>0</v>
      </c>
      <c r="J56" s="3">
        <v>0</v>
      </c>
      <c r="K56" s="3">
        <v>965</v>
      </c>
      <c r="L56" s="3">
        <v>0</v>
      </c>
      <c r="M56" s="3">
        <v>0</v>
      </c>
    </row>
    <row r="57" spans="2:13" x14ac:dyDescent="0.2">
      <c r="B57" s="4" t="s">
        <v>425</v>
      </c>
      <c r="C57" s="59" t="s">
        <v>294</v>
      </c>
      <c r="D57" s="4" t="s">
        <v>293</v>
      </c>
      <c r="E57" s="3">
        <v>1455</v>
      </c>
      <c r="F57" s="3">
        <v>4075</v>
      </c>
      <c r="G57" s="3">
        <v>505</v>
      </c>
      <c r="H57" s="3">
        <v>1095</v>
      </c>
      <c r="I57" s="3">
        <v>0</v>
      </c>
      <c r="J57" s="3">
        <v>145</v>
      </c>
      <c r="K57" s="3">
        <v>9435</v>
      </c>
      <c r="L57" s="3">
        <v>25</v>
      </c>
      <c r="M57" s="3">
        <v>5</v>
      </c>
    </row>
    <row r="58" spans="2:13" x14ac:dyDescent="0.2">
      <c r="B58" s="4" t="s">
        <v>425</v>
      </c>
      <c r="C58" s="59" t="s">
        <v>292</v>
      </c>
      <c r="D58" s="4" t="s">
        <v>291</v>
      </c>
      <c r="E58" s="3">
        <v>630</v>
      </c>
      <c r="F58" s="3">
        <v>2565</v>
      </c>
      <c r="G58" s="3">
        <v>235</v>
      </c>
      <c r="H58" s="3">
        <v>560</v>
      </c>
      <c r="I58" s="3">
        <v>0</v>
      </c>
      <c r="J58" s="3">
        <v>130</v>
      </c>
      <c r="K58" s="3">
        <v>6185</v>
      </c>
      <c r="L58" s="3">
        <v>5</v>
      </c>
      <c r="M58" s="3">
        <v>0</v>
      </c>
    </row>
    <row r="59" spans="2:13" x14ac:dyDescent="0.2">
      <c r="B59" s="4" t="s">
        <v>425</v>
      </c>
      <c r="C59" s="59" t="s">
        <v>290</v>
      </c>
      <c r="D59" s="4" t="s">
        <v>289</v>
      </c>
      <c r="E59" s="3">
        <v>630</v>
      </c>
      <c r="F59" s="3">
        <v>2460</v>
      </c>
      <c r="G59" s="3">
        <v>190</v>
      </c>
      <c r="H59" s="3">
        <v>565</v>
      </c>
      <c r="I59" s="3">
        <v>0</v>
      </c>
      <c r="J59" s="3">
        <v>115</v>
      </c>
      <c r="K59" s="3">
        <v>5720</v>
      </c>
      <c r="L59" s="3">
        <v>15</v>
      </c>
      <c r="M59" s="3">
        <v>0</v>
      </c>
    </row>
    <row r="60" spans="2:13" x14ac:dyDescent="0.2">
      <c r="B60" s="4" t="s">
        <v>425</v>
      </c>
      <c r="C60" s="59" t="s">
        <v>278</v>
      </c>
      <c r="D60" s="4" t="s">
        <v>277</v>
      </c>
      <c r="E60" s="3">
        <v>4165</v>
      </c>
      <c r="F60" s="3">
        <v>7330</v>
      </c>
      <c r="G60" s="3">
        <v>570</v>
      </c>
      <c r="H60" s="3">
        <v>1590</v>
      </c>
      <c r="I60" s="3">
        <v>0</v>
      </c>
      <c r="J60" s="3">
        <v>305</v>
      </c>
      <c r="K60" s="3">
        <v>13825</v>
      </c>
      <c r="L60" s="3">
        <v>25</v>
      </c>
      <c r="M60" s="3">
        <v>0</v>
      </c>
    </row>
    <row r="61" spans="2:13" x14ac:dyDescent="0.2">
      <c r="B61" s="4" t="s">
        <v>425</v>
      </c>
      <c r="C61" s="59" t="s">
        <v>272</v>
      </c>
      <c r="D61" s="4" t="s">
        <v>271</v>
      </c>
      <c r="E61" s="3">
        <v>2870</v>
      </c>
      <c r="F61" s="3">
        <v>5840</v>
      </c>
      <c r="G61" s="3">
        <v>1160</v>
      </c>
      <c r="H61" s="3">
        <v>2420</v>
      </c>
      <c r="I61" s="3">
        <v>0</v>
      </c>
      <c r="J61" s="3">
        <v>470</v>
      </c>
      <c r="K61" s="3">
        <v>17465</v>
      </c>
      <c r="L61" s="3">
        <v>95</v>
      </c>
      <c r="M61" s="3">
        <v>5</v>
      </c>
    </row>
    <row r="62" spans="2:13" x14ac:dyDescent="0.2">
      <c r="B62" s="4" t="s">
        <v>426</v>
      </c>
      <c r="C62" s="59" t="s">
        <v>286</v>
      </c>
      <c r="D62" s="4" t="s">
        <v>285</v>
      </c>
      <c r="E62" s="3">
        <v>185</v>
      </c>
      <c r="F62" s="3">
        <v>660</v>
      </c>
      <c r="G62" s="3">
        <v>140</v>
      </c>
      <c r="H62" s="3">
        <v>235</v>
      </c>
      <c r="I62" s="3">
        <v>0</v>
      </c>
      <c r="J62" s="3">
        <v>40</v>
      </c>
      <c r="K62" s="3">
        <v>2380</v>
      </c>
      <c r="L62" s="3">
        <v>0</v>
      </c>
      <c r="M62" s="3" t="s">
        <v>404</v>
      </c>
    </row>
    <row r="63" spans="2:13" x14ac:dyDescent="0.2">
      <c r="B63" s="4" t="s">
        <v>426</v>
      </c>
      <c r="C63" s="59" t="s">
        <v>284</v>
      </c>
      <c r="D63" s="4" t="s">
        <v>283</v>
      </c>
      <c r="E63" s="3">
        <v>915</v>
      </c>
      <c r="F63" s="3">
        <v>3455</v>
      </c>
      <c r="G63" s="3">
        <v>220</v>
      </c>
      <c r="H63" s="3">
        <v>455</v>
      </c>
      <c r="I63" s="3">
        <v>0</v>
      </c>
      <c r="J63" s="3">
        <v>170</v>
      </c>
      <c r="K63" s="3">
        <v>8235</v>
      </c>
      <c r="L63" s="3">
        <v>0</v>
      </c>
      <c r="M63" s="3">
        <v>0</v>
      </c>
    </row>
    <row r="64" spans="2:13" x14ac:dyDescent="0.2">
      <c r="B64" s="4" t="s">
        <v>426</v>
      </c>
      <c r="C64" s="59" t="s">
        <v>282</v>
      </c>
      <c r="D64" s="4" t="s">
        <v>281</v>
      </c>
      <c r="E64" s="3">
        <v>1055</v>
      </c>
      <c r="F64" s="3">
        <v>1415</v>
      </c>
      <c r="G64" s="3">
        <v>145</v>
      </c>
      <c r="H64" s="3">
        <v>430</v>
      </c>
      <c r="I64" s="3">
        <v>0</v>
      </c>
      <c r="J64" s="3">
        <v>210</v>
      </c>
      <c r="K64" s="3">
        <v>6180</v>
      </c>
      <c r="L64" s="3">
        <v>0</v>
      </c>
      <c r="M64" s="3" t="s">
        <v>404</v>
      </c>
    </row>
    <row r="65" spans="2:13" x14ac:dyDescent="0.2">
      <c r="B65" s="4" t="s">
        <v>426</v>
      </c>
      <c r="C65" s="59" t="s">
        <v>280</v>
      </c>
      <c r="D65" s="4" t="s">
        <v>279</v>
      </c>
      <c r="E65" s="3">
        <v>4205</v>
      </c>
      <c r="F65" s="3">
        <v>9665</v>
      </c>
      <c r="G65" s="3">
        <v>820</v>
      </c>
      <c r="H65" s="3">
        <v>3565</v>
      </c>
      <c r="I65" s="3">
        <v>0</v>
      </c>
      <c r="J65" s="3">
        <v>655</v>
      </c>
      <c r="K65" s="3">
        <v>24245</v>
      </c>
      <c r="L65" s="3">
        <v>160</v>
      </c>
      <c r="M65" s="3">
        <v>15</v>
      </c>
    </row>
    <row r="66" spans="2:13" x14ac:dyDescent="0.2">
      <c r="B66" s="4" t="s">
        <v>426</v>
      </c>
      <c r="C66" s="59" t="s">
        <v>276</v>
      </c>
      <c r="D66" s="4" t="s">
        <v>275</v>
      </c>
      <c r="E66" s="3">
        <v>2165</v>
      </c>
      <c r="F66" s="3">
        <v>7315</v>
      </c>
      <c r="G66" s="3">
        <v>865</v>
      </c>
      <c r="H66" s="3">
        <v>1255</v>
      </c>
      <c r="I66" s="3">
        <v>0</v>
      </c>
      <c r="J66" s="3">
        <v>245</v>
      </c>
      <c r="K66" s="3">
        <v>20235</v>
      </c>
      <c r="L66" s="3">
        <v>20</v>
      </c>
      <c r="M66" s="3">
        <v>0</v>
      </c>
    </row>
    <row r="67" spans="2:13" x14ac:dyDescent="0.2">
      <c r="B67" s="4" t="s">
        <v>427</v>
      </c>
      <c r="C67" s="59" t="s">
        <v>296</v>
      </c>
      <c r="D67" s="4" t="s">
        <v>295</v>
      </c>
      <c r="E67" s="3">
        <v>2255</v>
      </c>
      <c r="F67" s="3">
        <v>6260</v>
      </c>
      <c r="G67" s="3">
        <v>600</v>
      </c>
      <c r="H67" s="3">
        <v>745</v>
      </c>
      <c r="I67" s="3">
        <v>0</v>
      </c>
      <c r="J67" s="3">
        <v>195</v>
      </c>
      <c r="K67" s="3">
        <v>13040</v>
      </c>
      <c r="L67" s="3">
        <v>50</v>
      </c>
      <c r="M67" s="3">
        <v>15</v>
      </c>
    </row>
    <row r="68" spans="2:13" x14ac:dyDescent="0.2">
      <c r="B68" s="4" t="s">
        <v>427</v>
      </c>
      <c r="C68" s="59" t="s">
        <v>288</v>
      </c>
      <c r="D68" s="4" t="s">
        <v>287</v>
      </c>
      <c r="E68" s="3">
        <v>1075</v>
      </c>
      <c r="F68" s="3">
        <v>2610</v>
      </c>
      <c r="G68" s="3">
        <v>180</v>
      </c>
      <c r="H68" s="3">
        <v>425</v>
      </c>
      <c r="I68" s="3">
        <v>0</v>
      </c>
      <c r="J68" s="3">
        <v>0</v>
      </c>
      <c r="K68" s="3">
        <v>6885</v>
      </c>
      <c r="L68" s="3">
        <v>0</v>
      </c>
      <c r="M68" s="3">
        <v>0</v>
      </c>
    </row>
    <row r="69" spans="2:13" x14ac:dyDescent="0.2">
      <c r="B69" s="4" t="s">
        <v>427</v>
      </c>
      <c r="C69" s="59" t="s">
        <v>274</v>
      </c>
      <c r="D69" s="4" t="s">
        <v>273</v>
      </c>
      <c r="E69" s="3">
        <v>5790</v>
      </c>
      <c r="F69" s="3">
        <v>15445</v>
      </c>
      <c r="G69" s="3">
        <v>1285</v>
      </c>
      <c r="H69" s="3">
        <v>4895</v>
      </c>
      <c r="I69" s="3">
        <v>0</v>
      </c>
      <c r="J69" s="3">
        <v>875</v>
      </c>
      <c r="K69" s="3">
        <v>32845</v>
      </c>
      <c r="L69" s="3">
        <v>285</v>
      </c>
      <c r="M69" s="3">
        <v>15</v>
      </c>
    </row>
    <row r="70" spans="2:13" x14ac:dyDescent="0.2">
      <c r="B70" s="4" t="s">
        <v>427</v>
      </c>
      <c r="C70" s="59" t="s">
        <v>270</v>
      </c>
      <c r="D70" s="4" t="s">
        <v>269</v>
      </c>
      <c r="E70" s="3" t="s">
        <v>405</v>
      </c>
      <c r="F70" s="3" t="s">
        <v>405</v>
      </c>
      <c r="G70" s="3" t="s">
        <v>405</v>
      </c>
      <c r="H70" s="3" t="s">
        <v>405</v>
      </c>
      <c r="I70" s="3" t="s">
        <v>405</v>
      </c>
      <c r="J70" s="3" t="s">
        <v>405</v>
      </c>
      <c r="K70" s="3" t="s">
        <v>405</v>
      </c>
      <c r="L70" s="3" t="s">
        <v>405</v>
      </c>
      <c r="M70" s="3" t="s">
        <v>405</v>
      </c>
    </row>
    <row r="71" spans="2:13" x14ac:dyDescent="0.2">
      <c r="B71" s="4" t="s">
        <v>427</v>
      </c>
      <c r="C71" s="59" t="s">
        <v>268</v>
      </c>
      <c r="D71" s="4" t="s">
        <v>267</v>
      </c>
      <c r="E71" s="3">
        <v>3590</v>
      </c>
      <c r="F71" s="3">
        <v>7835</v>
      </c>
      <c r="G71" s="3">
        <v>930</v>
      </c>
      <c r="H71" s="3">
        <v>1830</v>
      </c>
      <c r="I71" s="3">
        <v>0</v>
      </c>
      <c r="J71" s="3">
        <v>25</v>
      </c>
      <c r="K71" s="3">
        <v>20830</v>
      </c>
      <c r="L71" s="3">
        <v>0</v>
      </c>
      <c r="M71" s="3">
        <v>0</v>
      </c>
    </row>
    <row r="72" spans="2:13" x14ac:dyDescent="0.2">
      <c r="B72" s="4" t="s">
        <v>428</v>
      </c>
      <c r="C72" s="59" t="s">
        <v>248</v>
      </c>
      <c r="D72" s="4" t="s">
        <v>247</v>
      </c>
      <c r="E72" s="3">
        <v>1055</v>
      </c>
      <c r="F72" s="3">
        <v>4035</v>
      </c>
      <c r="G72" s="3">
        <v>180</v>
      </c>
      <c r="H72" s="3">
        <v>580</v>
      </c>
      <c r="I72" s="3">
        <v>0</v>
      </c>
      <c r="J72" s="3">
        <v>0</v>
      </c>
      <c r="K72" s="3">
        <v>7295</v>
      </c>
      <c r="L72" s="3">
        <v>0</v>
      </c>
      <c r="M72" s="3">
        <v>0</v>
      </c>
    </row>
    <row r="73" spans="2:13" x14ac:dyDescent="0.2">
      <c r="B73" s="4" t="s">
        <v>428</v>
      </c>
      <c r="C73" s="59" t="s">
        <v>240</v>
      </c>
      <c r="D73" s="4" t="s">
        <v>239</v>
      </c>
      <c r="E73" s="3">
        <v>3545</v>
      </c>
      <c r="F73" s="3">
        <v>4450</v>
      </c>
      <c r="G73" s="3">
        <v>415</v>
      </c>
      <c r="H73" s="3">
        <v>3095</v>
      </c>
      <c r="I73" s="3">
        <v>0</v>
      </c>
      <c r="J73" s="3">
        <v>580</v>
      </c>
      <c r="K73" s="3">
        <v>16890</v>
      </c>
      <c r="L73" s="3">
        <v>75</v>
      </c>
      <c r="M73" s="3">
        <v>5</v>
      </c>
    </row>
    <row r="74" spans="2:13" x14ac:dyDescent="0.2">
      <c r="B74" s="4" t="s">
        <v>428</v>
      </c>
      <c r="C74" s="59" t="s">
        <v>234</v>
      </c>
      <c r="D74" s="4" t="s">
        <v>233</v>
      </c>
      <c r="E74" s="3">
        <v>985</v>
      </c>
      <c r="F74" s="3">
        <v>2050</v>
      </c>
      <c r="G74" s="3">
        <v>200</v>
      </c>
      <c r="H74" s="3">
        <v>500</v>
      </c>
      <c r="I74" s="3">
        <v>0</v>
      </c>
      <c r="J74" s="3">
        <v>155</v>
      </c>
      <c r="K74" s="3">
        <v>6090</v>
      </c>
      <c r="L74" s="3">
        <v>0</v>
      </c>
      <c r="M74" s="3">
        <v>0</v>
      </c>
    </row>
    <row r="75" spans="2:13" x14ac:dyDescent="0.2">
      <c r="B75" s="4" t="s">
        <v>428</v>
      </c>
      <c r="C75" s="59" t="s">
        <v>232</v>
      </c>
      <c r="D75" s="4" t="s">
        <v>231</v>
      </c>
      <c r="E75" s="3">
        <v>950</v>
      </c>
      <c r="F75" s="3">
        <v>2310</v>
      </c>
      <c r="G75" s="3">
        <v>65</v>
      </c>
      <c r="H75" s="3">
        <v>810</v>
      </c>
      <c r="I75" s="3">
        <v>0</v>
      </c>
      <c r="J75" s="3">
        <v>15</v>
      </c>
      <c r="K75" s="3">
        <v>6800</v>
      </c>
      <c r="L75" s="3">
        <v>15</v>
      </c>
      <c r="M75" s="3" t="s">
        <v>404</v>
      </c>
    </row>
    <row r="76" spans="2:13" x14ac:dyDescent="0.2">
      <c r="B76" s="4" t="s">
        <v>428</v>
      </c>
      <c r="C76" s="59" t="s">
        <v>218</v>
      </c>
      <c r="D76" s="4" t="s">
        <v>217</v>
      </c>
      <c r="E76" s="3">
        <v>2895</v>
      </c>
      <c r="F76" s="3">
        <v>8395</v>
      </c>
      <c r="G76" s="3">
        <v>810</v>
      </c>
      <c r="H76" s="3">
        <v>1660</v>
      </c>
      <c r="I76" s="3">
        <v>0</v>
      </c>
      <c r="J76" s="3">
        <v>140</v>
      </c>
      <c r="K76" s="3">
        <v>18510</v>
      </c>
      <c r="L76" s="3">
        <v>0</v>
      </c>
      <c r="M76" s="3" t="s">
        <v>404</v>
      </c>
    </row>
    <row r="77" spans="2:13" x14ac:dyDescent="0.2">
      <c r="B77" s="4" t="s">
        <v>429</v>
      </c>
      <c r="C77" s="59" t="s">
        <v>250</v>
      </c>
      <c r="D77" s="4" t="s">
        <v>249</v>
      </c>
      <c r="E77" s="3">
        <v>1590</v>
      </c>
      <c r="F77" s="3">
        <v>4715</v>
      </c>
      <c r="G77" s="3">
        <v>425</v>
      </c>
      <c r="H77" s="3">
        <v>965</v>
      </c>
      <c r="I77" s="3">
        <v>0</v>
      </c>
      <c r="J77" s="3">
        <v>230</v>
      </c>
      <c r="K77" s="3">
        <v>8550</v>
      </c>
      <c r="L77" s="3">
        <v>20</v>
      </c>
      <c r="M77" s="3">
        <v>0</v>
      </c>
    </row>
    <row r="78" spans="2:13" x14ac:dyDescent="0.2">
      <c r="B78" s="4" t="s">
        <v>429</v>
      </c>
      <c r="C78" s="59" t="s">
        <v>236</v>
      </c>
      <c r="D78" s="4" t="s">
        <v>235</v>
      </c>
      <c r="E78" s="3">
        <v>1770</v>
      </c>
      <c r="F78" s="3">
        <v>2080</v>
      </c>
      <c r="G78" s="3">
        <v>935</v>
      </c>
      <c r="H78" s="3">
        <v>1240</v>
      </c>
      <c r="I78" s="3">
        <v>0</v>
      </c>
      <c r="J78" s="3">
        <v>185</v>
      </c>
      <c r="K78" s="3">
        <v>11530</v>
      </c>
      <c r="L78" s="3">
        <v>15</v>
      </c>
      <c r="M78" s="3">
        <v>25</v>
      </c>
    </row>
    <row r="79" spans="2:13" x14ac:dyDescent="0.2">
      <c r="B79" s="4" t="s">
        <v>429</v>
      </c>
      <c r="C79" s="59" t="s">
        <v>230</v>
      </c>
      <c r="D79" s="4" t="s">
        <v>229</v>
      </c>
      <c r="E79" s="3">
        <v>10</v>
      </c>
      <c r="F79" s="3">
        <v>5475</v>
      </c>
      <c r="G79" s="3">
        <v>80</v>
      </c>
      <c r="H79" s="3">
        <v>50</v>
      </c>
      <c r="I79" s="3">
        <v>0</v>
      </c>
      <c r="J79" s="3">
        <v>0</v>
      </c>
      <c r="K79" s="3">
        <v>205</v>
      </c>
      <c r="L79" s="3">
        <v>0</v>
      </c>
      <c r="M79" s="3">
        <v>0</v>
      </c>
    </row>
    <row r="80" spans="2:13" x14ac:dyDescent="0.2">
      <c r="B80" s="4" t="s">
        <v>429</v>
      </c>
      <c r="C80" s="59" t="s">
        <v>228</v>
      </c>
      <c r="D80" s="4" t="s">
        <v>227</v>
      </c>
      <c r="E80" s="3">
        <v>1730</v>
      </c>
      <c r="F80" s="3">
        <v>5460</v>
      </c>
      <c r="G80" s="3">
        <v>595</v>
      </c>
      <c r="H80" s="3">
        <v>1380</v>
      </c>
      <c r="I80" s="3">
        <v>0</v>
      </c>
      <c r="J80" s="3">
        <v>170</v>
      </c>
      <c r="K80" s="3">
        <v>13450</v>
      </c>
      <c r="L80" s="3">
        <v>15</v>
      </c>
      <c r="M80" s="3" t="s">
        <v>404</v>
      </c>
    </row>
    <row r="81" spans="2:13" x14ac:dyDescent="0.2">
      <c r="B81" s="4" t="s">
        <v>429</v>
      </c>
      <c r="C81" s="59" t="s">
        <v>226</v>
      </c>
      <c r="D81" s="4" t="s">
        <v>225</v>
      </c>
      <c r="E81" s="3">
        <v>295</v>
      </c>
      <c r="F81" s="3">
        <v>1375</v>
      </c>
      <c r="G81" s="3">
        <v>440</v>
      </c>
      <c r="H81" s="3">
        <v>1060</v>
      </c>
      <c r="I81" s="3">
        <v>0</v>
      </c>
      <c r="J81" s="3">
        <v>65</v>
      </c>
      <c r="K81" s="3">
        <v>2990</v>
      </c>
      <c r="L81" s="3">
        <v>0</v>
      </c>
      <c r="M81" s="3">
        <v>0</v>
      </c>
    </row>
    <row r="82" spans="2:13" x14ac:dyDescent="0.2">
      <c r="B82" s="4" t="s">
        <v>429</v>
      </c>
      <c r="C82" s="59" t="s">
        <v>224</v>
      </c>
      <c r="D82" s="4" t="s">
        <v>223</v>
      </c>
      <c r="E82" s="3">
        <v>3795</v>
      </c>
      <c r="F82" s="3">
        <v>9550</v>
      </c>
      <c r="G82" s="3">
        <v>1130</v>
      </c>
      <c r="H82" s="3">
        <v>2355</v>
      </c>
      <c r="I82" s="3">
        <v>0</v>
      </c>
      <c r="J82" s="3">
        <v>375</v>
      </c>
      <c r="K82" s="3">
        <v>20680</v>
      </c>
      <c r="L82" s="3">
        <v>0</v>
      </c>
      <c r="M82" s="3">
        <v>0</v>
      </c>
    </row>
    <row r="83" spans="2:13" x14ac:dyDescent="0.2">
      <c r="B83" s="4" t="s">
        <v>429</v>
      </c>
      <c r="C83" s="59" t="s">
        <v>222</v>
      </c>
      <c r="D83" s="4" t="s">
        <v>221</v>
      </c>
      <c r="E83" s="3">
        <v>315</v>
      </c>
      <c r="F83" s="3">
        <v>260</v>
      </c>
      <c r="G83" s="3">
        <v>375</v>
      </c>
      <c r="H83" s="3">
        <v>1170</v>
      </c>
      <c r="I83" s="3">
        <v>0</v>
      </c>
      <c r="J83" s="3">
        <v>55</v>
      </c>
      <c r="K83" s="3">
        <v>3170</v>
      </c>
      <c r="L83" s="3">
        <v>5</v>
      </c>
      <c r="M83" s="3">
        <v>0</v>
      </c>
    </row>
    <row r="84" spans="2:13" x14ac:dyDescent="0.2">
      <c r="B84" s="4" t="s">
        <v>429</v>
      </c>
      <c r="C84" s="59" t="s">
        <v>220</v>
      </c>
      <c r="D84" s="4" t="s">
        <v>219</v>
      </c>
      <c r="E84" s="3">
        <v>3675</v>
      </c>
      <c r="F84" s="3">
        <v>4230</v>
      </c>
      <c r="G84" s="3">
        <v>1590</v>
      </c>
      <c r="H84" s="3">
        <v>2840</v>
      </c>
      <c r="I84" s="3">
        <v>0</v>
      </c>
      <c r="J84" s="3">
        <v>580</v>
      </c>
      <c r="K84" s="3">
        <v>14275</v>
      </c>
      <c r="L84" s="3">
        <v>230</v>
      </c>
      <c r="M84" s="3">
        <v>30</v>
      </c>
    </row>
    <row r="85" spans="2:13" x14ac:dyDescent="0.2">
      <c r="B85" s="4" t="s">
        <v>429</v>
      </c>
      <c r="C85" s="59" t="s">
        <v>216</v>
      </c>
      <c r="D85" s="4" t="s">
        <v>215</v>
      </c>
      <c r="E85" s="3">
        <v>2320</v>
      </c>
      <c r="F85" s="3">
        <v>6570</v>
      </c>
      <c r="G85" s="3">
        <v>645</v>
      </c>
      <c r="H85" s="3">
        <v>1420</v>
      </c>
      <c r="I85" s="3">
        <v>0</v>
      </c>
      <c r="J85" s="3">
        <v>570</v>
      </c>
      <c r="K85" s="3">
        <v>16575</v>
      </c>
      <c r="L85" s="3">
        <v>20</v>
      </c>
      <c r="M85" s="3" t="s">
        <v>404</v>
      </c>
    </row>
    <row r="86" spans="2:13" x14ac:dyDescent="0.2">
      <c r="B86" s="4" t="s">
        <v>430</v>
      </c>
      <c r="C86" s="59" t="s">
        <v>266</v>
      </c>
      <c r="D86" s="4" t="s">
        <v>265</v>
      </c>
      <c r="E86" s="3">
        <v>1420</v>
      </c>
      <c r="F86" s="3">
        <v>2780</v>
      </c>
      <c r="G86" s="3">
        <v>275</v>
      </c>
      <c r="H86" s="3">
        <v>575</v>
      </c>
      <c r="I86" s="3">
        <v>0</v>
      </c>
      <c r="J86" s="3">
        <v>120</v>
      </c>
      <c r="K86" s="3">
        <v>8555</v>
      </c>
      <c r="L86" s="3">
        <v>0</v>
      </c>
      <c r="M86" s="3">
        <v>5</v>
      </c>
    </row>
    <row r="87" spans="2:13" x14ac:dyDescent="0.2">
      <c r="B87" s="4" t="s">
        <v>430</v>
      </c>
      <c r="C87" s="59" t="s">
        <v>264</v>
      </c>
      <c r="D87" s="4" t="s">
        <v>263</v>
      </c>
      <c r="E87" s="3">
        <v>995</v>
      </c>
      <c r="F87" s="3">
        <v>4380</v>
      </c>
      <c r="G87" s="3">
        <v>300</v>
      </c>
      <c r="H87" s="3">
        <v>625</v>
      </c>
      <c r="I87" s="3">
        <v>0</v>
      </c>
      <c r="J87" s="3">
        <v>135</v>
      </c>
      <c r="K87" s="3">
        <v>10300</v>
      </c>
      <c r="L87" s="3">
        <v>0</v>
      </c>
      <c r="M87" s="3">
        <v>0</v>
      </c>
    </row>
    <row r="88" spans="2:13" x14ac:dyDescent="0.2">
      <c r="B88" s="4" t="s">
        <v>430</v>
      </c>
      <c r="C88" s="59" t="s">
        <v>258</v>
      </c>
      <c r="D88" s="4" t="s">
        <v>257</v>
      </c>
      <c r="E88" s="3">
        <v>2320</v>
      </c>
      <c r="F88" s="3">
        <v>6250</v>
      </c>
      <c r="G88" s="3">
        <v>560</v>
      </c>
      <c r="H88" s="3">
        <v>1575</v>
      </c>
      <c r="I88" s="3">
        <v>0</v>
      </c>
      <c r="J88" s="3">
        <v>465</v>
      </c>
      <c r="K88" s="3">
        <v>10325</v>
      </c>
      <c r="L88" s="3">
        <v>0</v>
      </c>
      <c r="M88" s="3">
        <v>110</v>
      </c>
    </row>
    <row r="89" spans="2:13" x14ac:dyDescent="0.2">
      <c r="B89" s="4" t="s">
        <v>430</v>
      </c>
      <c r="C89" s="59" t="s">
        <v>252</v>
      </c>
      <c r="D89" s="4" t="s">
        <v>251</v>
      </c>
      <c r="E89" s="3">
        <v>3620</v>
      </c>
      <c r="F89" s="3">
        <v>7170</v>
      </c>
      <c r="G89" s="3">
        <v>1400</v>
      </c>
      <c r="H89" s="3">
        <v>2525</v>
      </c>
      <c r="I89" s="3">
        <v>0</v>
      </c>
      <c r="J89" s="3">
        <v>380</v>
      </c>
      <c r="K89" s="3">
        <v>21565</v>
      </c>
      <c r="L89" s="3">
        <v>225</v>
      </c>
      <c r="M89" s="3">
        <v>10</v>
      </c>
    </row>
    <row r="90" spans="2:13" x14ac:dyDescent="0.2">
      <c r="B90" s="4" t="s">
        <v>431</v>
      </c>
      <c r="C90" s="59" t="s">
        <v>206</v>
      </c>
      <c r="D90" s="4" t="s">
        <v>205</v>
      </c>
      <c r="E90" s="3">
        <v>1380</v>
      </c>
      <c r="F90" s="3">
        <v>2165</v>
      </c>
      <c r="G90" s="3">
        <v>220</v>
      </c>
      <c r="H90" s="3">
        <v>780</v>
      </c>
      <c r="I90" s="3">
        <v>0</v>
      </c>
      <c r="J90" s="3">
        <v>80</v>
      </c>
      <c r="K90" s="3">
        <v>6960</v>
      </c>
      <c r="L90" s="3">
        <v>20</v>
      </c>
      <c r="M90" s="3">
        <v>0</v>
      </c>
    </row>
    <row r="91" spans="2:13" x14ac:dyDescent="0.2">
      <c r="B91" s="4" t="s">
        <v>431</v>
      </c>
      <c r="C91" s="59" t="s">
        <v>200</v>
      </c>
      <c r="D91" s="4" t="s">
        <v>199</v>
      </c>
      <c r="E91" s="3">
        <v>550</v>
      </c>
      <c r="F91" s="3">
        <v>100</v>
      </c>
      <c r="G91" s="3">
        <v>675</v>
      </c>
      <c r="H91" s="3">
        <v>190</v>
      </c>
      <c r="I91" s="3">
        <v>0</v>
      </c>
      <c r="J91" s="3">
        <v>370</v>
      </c>
      <c r="K91" s="3">
        <v>2950</v>
      </c>
      <c r="L91" s="3">
        <v>25</v>
      </c>
      <c r="M91" s="3">
        <v>0</v>
      </c>
    </row>
    <row r="92" spans="2:13" x14ac:dyDescent="0.2">
      <c r="B92" s="4" t="s">
        <v>431</v>
      </c>
      <c r="C92" s="59" t="s">
        <v>198</v>
      </c>
      <c r="D92" s="4" t="s">
        <v>197</v>
      </c>
      <c r="E92" s="3">
        <v>1820</v>
      </c>
      <c r="F92" s="3">
        <v>4285</v>
      </c>
      <c r="G92" s="3">
        <v>340</v>
      </c>
      <c r="H92" s="3">
        <v>950</v>
      </c>
      <c r="I92" s="3">
        <v>0</v>
      </c>
      <c r="J92" s="3">
        <v>195</v>
      </c>
      <c r="K92" s="3">
        <v>10930</v>
      </c>
      <c r="L92" s="3">
        <v>15</v>
      </c>
      <c r="M92" s="3">
        <v>5</v>
      </c>
    </row>
    <row r="93" spans="2:13" x14ac:dyDescent="0.2">
      <c r="B93" s="4" t="s">
        <v>431</v>
      </c>
      <c r="C93" s="59" t="s">
        <v>196</v>
      </c>
      <c r="D93" s="4" t="s">
        <v>195</v>
      </c>
      <c r="E93" s="3">
        <v>1350</v>
      </c>
      <c r="F93" s="3">
        <v>3220</v>
      </c>
      <c r="G93" s="3">
        <v>205</v>
      </c>
      <c r="H93" s="3">
        <v>435</v>
      </c>
      <c r="I93" s="3">
        <v>0</v>
      </c>
      <c r="J93" s="3">
        <v>0</v>
      </c>
      <c r="K93" s="3">
        <v>7295</v>
      </c>
      <c r="L93" s="3">
        <v>0</v>
      </c>
      <c r="M93" s="3">
        <v>0</v>
      </c>
    </row>
    <row r="94" spans="2:13" x14ac:dyDescent="0.2">
      <c r="B94" s="4" t="s">
        <v>431</v>
      </c>
      <c r="C94" s="59" t="s">
        <v>194</v>
      </c>
      <c r="D94" s="4" t="s">
        <v>193</v>
      </c>
      <c r="E94" s="3">
        <v>1335</v>
      </c>
      <c r="F94" s="3">
        <v>3390</v>
      </c>
      <c r="G94" s="3">
        <v>580</v>
      </c>
      <c r="H94" s="3">
        <v>1110</v>
      </c>
      <c r="I94" s="3">
        <v>0</v>
      </c>
      <c r="J94" s="3">
        <v>190</v>
      </c>
      <c r="K94" s="3">
        <v>11060</v>
      </c>
      <c r="L94" s="3">
        <v>0</v>
      </c>
      <c r="M94" s="3">
        <v>0</v>
      </c>
    </row>
    <row r="95" spans="2:13" x14ac:dyDescent="0.2">
      <c r="B95" s="4" t="s">
        <v>431</v>
      </c>
      <c r="C95" s="59" t="s">
        <v>192</v>
      </c>
      <c r="D95" s="4" t="s">
        <v>191</v>
      </c>
      <c r="E95" s="3">
        <v>1365</v>
      </c>
      <c r="F95" s="3">
        <v>3630</v>
      </c>
      <c r="G95" s="3">
        <v>315</v>
      </c>
      <c r="H95" s="3">
        <v>770</v>
      </c>
      <c r="I95" s="3">
        <v>0</v>
      </c>
      <c r="J95" s="3">
        <v>145</v>
      </c>
      <c r="K95" s="3">
        <v>8755</v>
      </c>
      <c r="L95" s="3">
        <v>0</v>
      </c>
      <c r="M95" s="3">
        <v>0</v>
      </c>
    </row>
    <row r="96" spans="2:13" x14ac:dyDescent="0.2">
      <c r="B96" s="4" t="s">
        <v>431</v>
      </c>
      <c r="C96" s="59" t="s">
        <v>190</v>
      </c>
      <c r="D96" s="4" t="s">
        <v>189</v>
      </c>
      <c r="E96" s="3">
        <v>3625</v>
      </c>
      <c r="F96" s="3">
        <v>4230</v>
      </c>
      <c r="G96" s="3">
        <v>1135</v>
      </c>
      <c r="H96" s="3">
        <v>1955</v>
      </c>
      <c r="I96" s="3">
        <v>0</v>
      </c>
      <c r="J96" s="3">
        <v>400</v>
      </c>
      <c r="K96" s="3">
        <v>13700</v>
      </c>
      <c r="L96" s="3">
        <v>80</v>
      </c>
      <c r="M96" s="3">
        <v>35</v>
      </c>
    </row>
    <row r="97" spans="2:13" x14ac:dyDescent="0.2">
      <c r="B97" s="4" t="s">
        <v>431</v>
      </c>
      <c r="C97" s="59" t="s">
        <v>188</v>
      </c>
      <c r="D97" s="4" t="s">
        <v>187</v>
      </c>
      <c r="E97" s="3">
        <v>3055</v>
      </c>
      <c r="F97" s="3">
        <v>7265</v>
      </c>
      <c r="G97" s="3">
        <v>1275</v>
      </c>
      <c r="H97" s="3">
        <v>1970</v>
      </c>
      <c r="I97" s="3">
        <v>0</v>
      </c>
      <c r="J97" s="3">
        <v>335</v>
      </c>
      <c r="K97" s="3">
        <v>18430</v>
      </c>
      <c r="L97" s="3">
        <v>75</v>
      </c>
      <c r="M97" s="3">
        <v>0</v>
      </c>
    </row>
    <row r="98" spans="2:13" x14ac:dyDescent="0.2">
      <c r="B98" s="26" t="s">
        <v>431</v>
      </c>
      <c r="C98" s="59"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59" t="s">
        <v>184</v>
      </c>
      <c r="D99" s="4" t="s">
        <v>183</v>
      </c>
      <c r="E99" s="3">
        <v>705</v>
      </c>
      <c r="F99" s="3">
        <v>1075</v>
      </c>
      <c r="G99" s="3">
        <v>110</v>
      </c>
      <c r="H99" s="3">
        <v>345</v>
      </c>
      <c r="I99" s="3">
        <v>0</v>
      </c>
      <c r="J99" s="3">
        <v>45</v>
      </c>
      <c r="K99" s="3">
        <v>4780</v>
      </c>
      <c r="L99" s="3">
        <v>0</v>
      </c>
      <c r="M99" s="3">
        <v>0</v>
      </c>
    </row>
    <row r="100" spans="2:13" x14ac:dyDescent="0.2">
      <c r="B100" s="4" t="s">
        <v>431</v>
      </c>
      <c r="C100" s="59" t="s">
        <v>176</v>
      </c>
      <c r="D100" s="4" t="s">
        <v>175</v>
      </c>
      <c r="E100" s="3">
        <v>0</v>
      </c>
      <c r="F100" s="3">
        <v>0</v>
      </c>
      <c r="G100" s="3">
        <v>0</v>
      </c>
      <c r="H100" s="3">
        <v>0</v>
      </c>
      <c r="I100" s="3">
        <v>0</v>
      </c>
      <c r="J100" s="3">
        <v>0</v>
      </c>
      <c r="K100" s="3">
        <v>1375</v>
      </c>
      <c r="L100" s="3">
        <v>0</v>
      </c>
      <c r="M100" s="3">
        <v>0</v>
      </c>
    </row>
    <row r="101" spans="2:13" x14ac:dyDescent="0.2">
      <c r="B101" s="4" t="s">
        <v>432</v>
      </c>
      <c r="C101" s="59" t="s">
        <v>212</v>
      </c>
      <c r="D101" s="4" t="s">
        <v>211</v>
      </c>
      <c r="E101" s="3">
        <v>1815</v>
      </c>
      <c r="F101" s="3">
        <v>5035</v>
      </c>
      <c r="G101" s="3">
        <v>410</v>
      </c>
      <c r="H101" s="3">
        <v>1110</v>
      </c>
      <c r="I101" s="3">
        <v>0</v>
      </c>
      <c r="J101" s="3">
        <v>315</v>
      </c>
      <c r="K101" s="3">
        <v>11285</v>
      </c>
      <c r="L101" s="3">
        <v>0</v>
      </c>
      <c r="M101" s="3">
        <v>0</v>
      </c>
    </row>
    <row r="102" spans="2:13" x14ac:dyDescent="0.2">
      <c r="B102" s="4" t="s">
        <v>432</v>
      </c>
      <c r="C102" s="59" t="s">
        <v>204</v>
      </c>
      <c r="D102" s="4" t="s">
        <v>203</v>
      </c>
      <c r="E102" s="3">
        <v>2095</v>
      </c>
      <c r="F102" s="3">
        <v>4480</v>
      </c>
      <c r="G102" s="3">
        <v>930</v>
      </c>
      <c r="H102" s="3">
        <v>1105</v>
      </c>
      <c r="I102" s="3">
        <v>0</v>
      </c>
      <c r="J102" s="3">
        <v>170</v>
      </c>
      <c r="K102" s="3">
        <v>12460</v>
      </c>
      <c r="L102" s="3">
        <v>25</v>
      </c>
      <c r="M102" s="3">
        <v>5</v>
      </c>
    </row>
    <row r="103" spans="2:13" x14ac:dyDescent="0.2">
      <c r="B103" s="4" t="s">
        <v>432</v>
      </c>
      <c r="C103" s="59" t="s">
        <v>202</v>
      </c>
      <c r="D103" s="4" t="s">
        <v>201</v>
      </c>
      <c r="E103" s="3">
        <v>1630</v>
      </c>
      <c r="F103" s="3">
        <v>4320</v>
      </c>
      <c r="G103" s="3">
        <v>590</v>
      </c>
      <c r="H103" s="3">
        <v>860</v>
      </c>
      <c r="I103" s="3">
        <v>0</v>
      </c>
      <c r="J103" s="3">
        <v>295</v>
      </c>
      <c r="K103" s="3">
        <v>13040</v>
      </c>
      <c r="L103" s="3">
        <v>0</v>
      </c>
      <c r="M103" s="3">
        <v>0</v>
      </c>
    </row>
    <row r="104" spans="2:13" x14ac:dyDescent="0.2">
      <c r="B104" s="4" t="s">
        <v>432</v>
      </c>
      <c r="C104" s="59" t="s">
        <v>186</v>
      </c>
      <c r="D104" s="4" t="s">
        <v>185</v>
      </c>
      <c r="E104" s="3">
        <v>1720</v>
      </c>
      <c r="F104" s="3">
        <v>2720</v>
      </c>
      <c r="G104" s="3">
        <v>220</v>
      </c>
      <c r="H104" s="3">
        <v>730</v>
      </c>
      <c r="I104" s="3">
        <v>0</v>
      </c>
      <c r="J104" s="3">
        <v>150</v>
      </c>
      <c r="K104" s="3">
        <v>9520</v>
      </c>
      <c r="L104" s="3">
        <v>0</v>
      </c>
      <c r="M104" s="3">
        <v>5</v>
      </c>
    </row>
    <row r="105" spans="2:13" x14ac:dyDescent="0.2">
      <c r="B105" s="4" t="s">
        <v>432</v>
      </c>
      <c r="C105" s="59" t="s">
        <v>182</v>
      </c>
      <c r="D105" s="4" t="s">
        <v>181</v>
      </c>
      <c r="E105" s="3">
        <v>1495</v>
      </c>
      <c r="F105" s="3">
        <v>4190</v>
      </c>
      <c r="G105" s="3">
        <v>295</v>
      </c>
      <c r="H105" s="3">
        <v>1085</v>
      </c>
      <c r="I105" s="3">
        <v>0</v>
      </c>
      <c r="J105" s="3">
        <v>130</v>
      </c>
      <c r="K105" s="3">
        <v>10150</v>
      </c>
      <c r="L105" s="3">
        <v>20</v>
      </c>
      <c r="M105" s="3">
        <v>5</v>
      </c>
    </row>
    <row r="106" spans="2:13" x14ac:dyDescent="0.2">
      <c r="B106" s="4" t="s">
        <v>433</v>
      </c>
      <c r="C106" s="59" t="s">
        <v>210</v>
      </c>
      <c r="D106" s="4" t="s">
        <v>209</v>
      </c>
      <c r="E106" s="3">
        <v>1140</v>
      </c>
      <c r="F106" s="3">
        <v>2890</v>
      </c>
      <c r="G106" s="3">
        <v>350</v>
      </c>
      <c r="H106" s="3">
        <v>870</v>
      </c>
      <c r="I106" s="3">
        <v>0</v>
      </c>
      <c r="J106" s="3">
        <v>180</v>
      </c>
      <c r="K106" s="3">
        <v>7580</v>
      </c>
      <c r="L106" s="3">
        <v>0</v>
      </c>
      <c r="M106" s="3">
        <v>5</v>
      </c>
    </row>
    <row r="107" spans="2:13" x14ac:dyDescent="0.2">
      <c r="B107" s="4" t="s">
        <v>433</v>
      </c>
      <c r="C107" s="59" t="s">
        <v>208</v>
      </c>
      <c r="D107" s="4" t="s">
        <v>207</v>
      </c>
      <c r="E107" s="3">
        <v>965</v>
      </c>
      <c r="F107" s="3">
        <v>4095</v>
      </c>
      <c r="G107" s="3">
        <v>295</v>
      </c>
      <c r="H107" s="3">
        <v>925</v>
      </c>
      <c r="I107" s="3">
        <v>0</v>
      </c>
      <c r="J107" s="3">
        <v>255</v>
      </c>
      <c r="K107" s="3">
        <v>10120</v>
      </c>
      <c r="L107" s="3">
        <v>0</v>
      </c>
      <c r="M107" s="3" t="s">
        <v>404</v>
      </c>
    </row>
    <row r="108" spans="2:13" x14ac:dyDescent="0.2">
      <c r="B108" s="4" t="s">
        <v>433</v>
      </c>
      <c r="C108" s="59" t="s">
        <v>86</v>
      </c>
      <c r="D108" s="4" t="s">
        <v>85</v>
      </c>
      <c r="E108" s="3">
        <v>1300</v>
      </c>
      <c r="F108" s="3">
        <v>4645</v>
      </c>
      <c r="G108" s="3">
        <v>365</v>
      </c>
      <c r="H108" s="3">
        <v>950</v>
      </c>
      <c r="I108" s="3">
        <v>0</v>
      </c>
      <c r="J108" s="3">
        <v>0</v>
      </c>
      <c r="K108" s="3">
        <v>6425</v>
      </c>
      <c r="L108" s="3">
        <v>0</v>
      </c>
      <c r="M108" s="3">
        <v>0</v>
      </c>
    </row>
    <row r="109" spans="2:13" x14ac:dyDescent="0.2">
      <c r="B109" s="4" t="s">
        <v>433</v>
      </c>
      <c r="C109" s="59" t="s">
        <v>262</v>
      </c>
      <c r="D109" s="4" t="s">
        <v>261</v>
      </c>
      <c r="E109" s="3">
        <v>2010</v>
      </c>
      <c r="F109" s="3">
        <v>4275</v>
      </c>
      <c r="G109" s="3">
        <v>205</v>
      </c>
      <c r="H109" s="3">
        <v>905</v>
      </c>
      <c r="I109" s="3">
        <v>0</v>
      </c>
      <c r="J109" s="3">
        <v>130</v>
      </c>
      <c r="K109" s="3">
        <v>10700</v>
      </c>
      <c r="L109" s="3">
        <v>0</v>
      </c>
      <c r="M109" s="3">
        <v>0</v>
      </c>
    </row>
    <row r="110" spans="2:13" x14ac:dyDescent="0.2">
      <c r="B110" s="4" t="s">
        <v>433</v>
      </c>
      <c r="C110" s="59" t="s">
        <v>260</v>
      </c>
      <c r="D110" s="4" t="s">
        <v>259</v>
      </c>
      <c r="E110" s="3">
        <v>1380</v>
      </c>
      <c r="F110" s="3">
        <v>3455</v>
      </c>
      <c r="G110" s="3">
        <v>370</v>
      </c>
      <c r="H110" s="3">
        <v>955</v>
      </c>
      <c r="I110" s="3">
        <v>0</v>
      </c>
      <c r="J110" s="3">
        <v>215</v>
      </c>
      <c r="K110" s="3">
        <v>6785</v>
      </c>
      <c r="L110" s="3">
        <v>40</v>
      </c>
      <c r="M110" s="3">
        <v>5</v>
      </c>
    </row>
    <row r="111" spans="2:13" x14ac:dyDescent="0.2">
      <c r="B111" s="4" t="s">
        <v>433</v>
      </c>
      <c r="C111" s="59" t="s">
        <v>180</v>
      </c>
      <c r="D111" s="4" t="s">
        <v>179</v>
      </c>
      <c r="E111" s="3">
        <v>1805</v>
      </c>
      <c r="F111" s="3">
        <v>5365</v>
      </c>
      <c r="G111" s="3">
        <v>485</v>
      </c>
      <c r="H111" s="3">
        <v>955</v>
      </c>
      <c r="I111" s="3">
        <v>0</v>
      </c>
      <c r="J111" s="3">
        <v>125</v>
      </c>
      <c r="K111" s="3">
        <v>11400</v>
      </c>
      <c r="L111" s="3">
        <v>0</v>
      </c>
      <c r="M111" s="3" t="s">
        <v>404</v>
      </c>
    </row>
    <row r="112" spans="2:13" x14ac:dyDescent="0.2">
      <c r="B112" s="4" t="s">
        <v>433</v>
      </c>
      <c r="C112" s="59" t="s">
        <v>178</v>
      </c>
      <c r="D112" s="4" t="s">
        <v>177</v>
      </c>
      <c r="E112" s="3">
        <v>1650</v>
      </c>
      <c r="F112" s="3">
        <v>5670</v>
      </c>
      <c r="G112" s="3">
        <v>330</v>
      </c>
      <c r="H112" s="3">
        <v>1210</v>
      </c>
      <c r="I112" s="3">
        <v>0</v>
      </c>
      <c r="J112" s="3">
        <v>15</v>
      </c>
      <c r="K112" s="3">
        <v>11510</v>
      </c>
      <c r="L112" s="3">
        <v>0</v>
      </c>
      <c r="M112" s="3">
        <v>0</v>
      </c>
    </row>
    <row r="113" spans="2:13" x14ac:dyDescent="0.2">
      <c r="B113" s="4" t="s">
        <v>434</v>
      </c>
      <c r="C113" s="59" t="s">
        <v>256</v>
      </c>
      <c r="D113" s="4" t="s">
        <v>255</v>
      </c>
      <c r="E113" s="3">
        <v>2935</v>
      </c>
      <c r="F113" s="3">
        <v>7510</v>
      </c>
      <c r="G113" s="3">
        <v>800</v>
      </c>
      <c r="H113" s="3">
        <v>1895</v>
      </c>
      <c r="I113" s="3">
        <v>0</v>
      </c>
      <c r="J113" s="3">
        <v>235</v>
      </c>
      <c r="K113" s="3">
        <v>20630</v>
      </c>
      <c r="L113" s="3">
        <v>0</v>
      </c>
      <c r="M113" s="3" t="s">
        <v>404</v>
      </c>
    </row>
    <row r="114" spans="2:13" x14ac:dyDescent="0.2">
      <c r="B114" s="4" t="s">
        <v>434</v>
      </c>
      <c r="C114" s="59" t="s">
        <v>254</v>
      </c>
      <c r="D114" s="4" t="s">
        <v>253</v>
      </c>
      <c r="E114" s="3" t="s">
        <v>405</v>
      </c>
      <c r="F114" s="3" t="s">
        <v>405</v>
      </c>
      <c r="G114" s="3" t="s">
        <v>405</v>
      </c>
      <c r="H114" s="3" t="s">
        <v>405</v>
      </c>
      <c r="I114" s="3" t="s">
        <v>405</v>
      </c>
      <c r="J114" s="3" t="s">
        <v>405</v>
      </c>
      <c r="K114" s="3" t="s">
        <v>405</v>
      </c>
      <c r="L114" s="3" t="s">
        <v>405</v>
      </c>
      <c r="M114" s="3" t="s">
        <v>405</v>
      </c>
    </row>
    <row r="115" spans="2:13" x14ac:dyDescent="0.2">
      <c r="B115" s="4" t="s">
        <v>435</v>
      </c>
      <c r="C115" s="59" t="s">
        <v>246</v>
      </c>
      <c r="D115" s="4" t="s">
        <v>245</v>
      </c>
      <c r="E115" s="3">
        <v>770</v>
      </c>
      <c r="F115" s="3">
        <v>2705</v>
      </c>
      <c r="G115" s="3">
        <v>150</v>
      </c>
      <c r="H115" s="3">
        <v>725</v>
      </c>
      <c r="I115" s="3">
        <v>0</v>
      </c>
      <c r="J115" s="3">
        <v>195</v>
      </c>
      <c r="K115" s="3">
        <v>7105</v>
      </c>
      <c r="L115" s="3">
        <v>15</v>
      </c>
      <c r="M115" s="3">
        <v>0</v>
      </c>
    </row>
    <row r="116" spans="2:13" x14ac:dyDescent="0.2">
      <c r="B116" s="4" t="s">
        <v>435</v>
      </c>
      <c r="C116" s="59" t="s">
        <v>244</v>
      </c>
      <c r="D116" s="4" t="s">
        <v>243</v>
      </c>
      <c r="E116" s="3">
        <v>3505</v>
      </c>
      <c r="F116" s="3">
        <v>7955</v>
      </c>
      <c r="G116" s="3">
        <v>685</v>
      </c>
      <c r="H116" s="3">
        <v>2745</v>
      </c>
      <c r="I116" s="3">
        <v>0</v>
      </c>
      <c r="J116" s="3">
        <v>895</v>
      </c>
      <c r="K116" s="3">
        <v>17745</v>
      </c>
      <c r="L116" s="3">
        <v>95</v>
      </c>
      <c r="M116" s="3">
        <v>0</v>
      </c>
    </row>
    <row r="117" spans="2:13" x14ac:dyDescent="0.2">
      <c r="B117" s="4" t="s">
        <v>435</v>
      </c>
      <c r="C117" s="59" t="s">
        <v>242</v>
      </c>
      <c r="D117" s="4" t="s">
        <v>241</v>
      </c>
      <c r="E117" s="3">
        <v>1195</v>
      </c>
      <c r="F117" s="3">
        <v>3960</v>
      </c>
      <c r="G117" s="3">
        <v>215</v>
      </c>
      <c r="H117" s="3">
        <v>765</v>
      </c>
      <c r="I117" s="3">
        <v>0</v>
      </c>
      <c r="J117" s="3">
        <v>125</v>
      </c>
      <c r="K117" s="3">
        <v>9140</v>
      </c>
      <c r="L117" s="3">
        <v>0</v>
      </c>
      <c r="M117" s="3">
        <v>0</v>
      </c>
    </row>
    <row r="118" spans="2:13" x14ac:dyDescent="0.2">
      <c r="B118" s="4" t="s">
        <v>435</v>
      </c>
      <c r="C118" s="59" t="s">
        <v>238</v>
      </c>
      <c r="D118" s="4" t="s">
        <v>237</v>
      </c>
      <c r="E118" s="3">
        <v>320</v>
      </c>
      <c r="F118" s="3">
        <v>495</v>
      </c>
      <c r="G118" s="3">
        <v>420</v>
      </c>
      <c r="H118" s="3">
        <v>800</v>
      </c>
      <c r="I118" s="3">
        <v>0</v>
      </c>
      <c r="J118" s="3">
        <v>85</v>
      </c>
      <c r="K118" s="3">
        <v>3795</v>
      </c>
      <c r="L118" s="3">
        <v>0</v>
      </c>
      <c r="M118" s="3">
        <v>0</v>
      </c>
    </row>
    <row r="119" spans="2:13" x14ac:dyDescent="0.2">
      <c r="B119" s="4" t="s">
        <v>435</v>
      </c>
      <c r="C119" s="59" t="s">
        <v>214</v>
      </c>
      <c r="D119" s="4" t="s">
        <v>213</v>
      </c>
      <c r="E119" s="3">
        <v>2300</v>
      </c>
      <c r="F119" s="3">
        <v>3915</v>
      </c>
      <c r="G119" s="3">
        <v>255</v>
      </c>
      <c r="H119" s="3">
        <v>1100</v>
      </c>
      <c r="I119" s="3">
        <v>0</v>
      </c>
      <c r="J119" s="3">
        <v>335</v>
      </c>
      <c r="K119" s="3">
        <v>13125</v>
      </c>
      <c r="L119" s="3" t="s">
        <v>404</v>
      </c>
      <c r="M119" s="3">
        <v>15</v>
      </c>
    </row>
    <row r="120" spans="2:13" x14ac:dyDescent="0.2">
      <c r="B120" s="4" t="s">
        <v>436</v>
      </c>
      <c r="C120" s="59" t="s">
        <v>60</v>
      </c>
      <c r="D120" s="4" t="s">
        <v>59</v>
      </c>
      <c r="E120" s="3">
        <v>0</v>
      </c>
      <c r="F120" s="3">
        <v>175</v>
      </c>
      <c r="G120" s="3" t="s">
        <v>404</v>
      </c>
      <c r="H120" s="3">
        <v>0</v>
      </c>
      <c r="I120" s="3">
        <v>0</v>
      </c>
      <c r="J120" s="3">
        <v>0</v>
      </c>
      <c r="K120" s="3">
        <v>825</v>
      </c>
      <c r="L120" s="3">
        <v>0</v>
      </c>
      <c r="M120" s="3">
        <v>0</v>
      </c>
    </row>
    <row r="121" spans="2:13" x14ac:dyDescent="0.2">
      <c r="B121" s="4" t="s">
        <v>436</v>
      </c>
      <c r="C121" s="59" t="s">
        <v>54</v>
      </c>
      <c r="D121" s="4" t="s">
        <v>53</v>
      </c>
      <c r="E121" s="3">
        <v>2125</v>
      </c>
      <c r="F121" s="3">
        <v>5420</v>
      </c>
      <c r="G121" s="3">
        <v>590</v>
      </c>
      <c r="H121" s="3">
        <v>1495</v>
      </c>
      <c r="I121" s="3">
        <v>0</v>
      </c>
      <c r="J121" s="3">
        <v>270</v>
      </c>
      <c r="K121" s="3">
        <v>12200</v>
      </c>
      <c r="L121" s="3">
        <v>45</v>
      </c>
      <c r="M121" s="3">
        <v>5</v>
      </c>
    </row>
    <row r="122" spans="2:13" x14ac:dyDescent="0.2">
      <c r="B122" s="4" t="s">
        <v>436</v>
      </c>
      <c r="C122" s="59" t="s">
        <v>40</v>
      </c>
      <c r="D122" s="4" t="s">
        <v>39</v>
      </c>
      <c r="E122" s="3">
        <v>1910</v>
      </c>
      <c r="F122" s="3">
        <v>4265</v>
      </c>
      <c r="G122" s="3">
        <v>560</v>
      </c>
      <c r="H122" s="3">
        <v>705</v>
      </c>
      <c r="I122" s="3">
        <v>0</v>
      </c>
      <c r="J122" s="3">
        <v>75</v>
      </c>
      <c r="K122" s="3">
        <v>10955</v>
      </c>
      <c r="L122" s="3">
        <v>0</v>
      </c>
      <c r="M122" s="3">
        <v>0</v>
      </c>
    </row>
    <row r="123" spans="2:13" x14ac:dyDescent="0.2">
      <c r="B123" s="4" t="s">
        <v>436</v>
      </c>
      <c r="C123" s="59" t="s">
        <v>38</v>
      </c>
      <c r="D123" s="4" t="s">
        <v>37</v>
      </c>
      <c r="E123" s="3">
        <v>1095</v>
      </c>
      <c r="F123" s="3">
        <v>3240</v>
      </c>
      <c r="G123" s="3">
        <v>575</v>
      </c>
      <c r="H123" s="3">
        <v>670</v>
      </c>
      <c r="I123" s="3">
        <v>0</v>
      </c>
      <c r="J123" s="3">
        <v>135</v>
      </c>
      <c r="K123" s="3">
        <v>7795</v>
      </c>
      <c r="L123" s="3">
        <v>0</v>
      </c>
      <c r="M123" s="3">
        <v>0</v>
      </c>
    </row>
    <row r="124" spans="2:13" x14ac:dyDescent="0.2">
      <c r="B124" s="4" t="s">
        <v>436</v>
      </c>
      <c r="C124" s="59" t="s">
        <v>36</v>
      </c>
      <c r="D124" s="4" t="s">
        <v>35</v>
      </c>
      <c r="E124" s="3">
        <v>2955</v>
      </c>
      <c r="F124" s="3">
        <v>6415</v>
      </c>
      <c r="G124" s="3">
        <v>1070</v>
      </c>
      <c r="H124" s="3">
        <v>1540</v>
      </c>
      <c r="I124" s="3">
        <v>0</v>
      </c>
      <c r="J124" s="3">
        <v>450</v>
      </c>
      <c r="K124" s="3">
        <v>20715</v>
      </c>
      <c r="L124" s="3">
        <v>90</v>
      </c>
      <c r="M124" s="3">
        <v>5</v>
      </c>
    </row>
    <row r="125" spans="2:13" x14ac:dyDescent="0.2">
      <c r="B125" s="4" t="s">
        <v>437</v>
      </c>
      <c r="C125" s="59" t="s">
        <v>70</v>
      </c>
      <c r="D125" s="4" t="s">
        <v>69</v>
      </c>
      <c r="E125" s="3">
        <v>950</v>
      </c>
      <c r="F125" s="3">
        <v>2115</v>
      </c>
      <c r="G125" s="3">
        <v>250</v>
      </c>
      <c r="H125" s="3">
        <v>490</v>
      </c>
      <c r="I125" s="3">
        <v>0</v>
      </c>
      <c r="J125" s="3">
        <v>0</v>
      </c>
      <c r="K125" s="3">
        <v>6175</v>
      </c>
      <c r="L125" s="3">
        <v>0</v>
      </c>
      <c r="M125" s="3">
        <v>0</v>
      </c>
    </row>
    <row r="126" spans="2:13" x14ac:dyDescent="0.2">
      <c r="B126" s="4" t="s">
        <v>437</v>
      </c>
      <c r="C126" s="59" t="s">
        <v>68</v>
      </c>
      <c r="D126" s="4" t="s">
        <v>67</v>
      </c>
      <c r="E126" s="3">
        <v>795</v>
      </c>
      <c r="F126" s="3">
        <v>2195</v>
      </c>
      <c r="G126" s="3">
        <v>185</v>
      </c>
      <c r="H126" s="3">
        <v>435</v>
      </c>
      <c r="I126" s="3">
        <v>0</v>
      </c>
      <c r="J126" s="3">
        <v>30</v>
      </c>
      <c r="K126" s="3">
        <v>5485</v>
      </c>
      <c r="L126" s="3">
        <v>10</v>
      </c>
      <c r="M126" s="3">
        <v>0</v>
      </c>
    </row>
    <row r="127" spans="2:13" x14ac:dyDescent="0.2">
      <c r="B127" s="4" t="s">
        <v>437</v>
      </c>
      <c r="C127" s="59" t="s">
        <v>66</v>
      </c>
      <c r="D127" s="4" t="s">
        <v>65</v>
      </c>
      <c r="E127" s="3">
        <v>1810</v>
      </c>
      <c r="F127" s="3">
        <v>5355</v>
      </c>
      <c r="G127" s="3">
        <v>765</v>
      </c>
      <c r="H127" s="3">
        <v>1510</v>
      </c>
      <c r="I127" s="3">
        <v>0</v>
      </c>
      <c r="J127" s="3">
        <v>130</v>
      </c>
      <c r="K127" s="3">
        <v>13475</v>
      </c>
      <c r="L127" s="3">
        <v>15</v>
      </c>
      <c r="M127" s="3" t="s">
        <v>404</v>
      </c>
    </row>
    <row r="128" spans="2:13" x14ac:dyDescent="0.2">
      <c r="B128" s="4" t="s">
        <v>437</v>
      </c>
      <c r="C128" s="59" t="s">
        <v>62</v>
      </c>
      <c r="D128" s="4" t="s">
        <v>61</v>
      </c>
      <c r="E128" s="3">
        <v>1265</v>
      </c>
      <c r="F128" s="3">
        <v>4380</v>
      </c>
      <c r="G128" s="3">
        <v>625</v>
      </c>
      <c r="H128" s="3">
        <v>860</v>
      </c>
      <c r="I128" s="3">
        <v>0</v>
      </c>
      <c r="J128" s="3">
        <v>100</v>
      </c>
      <c r="K128" s="3">
        <v>9335</v>
      </c>
      <c r="L128" s="3">
        <v>0</v>
      </c>
      <c r="M128" s="3">
        <v>0</v>
      </c>
    </row>
    <row r="129" spans="2:13" x14ac:dyDescent="0.2">
      <c r="B129" s="4" t="s">
        <v>437</v>
      </c>
      <c r="C129" s="59" t="s">
        <v>34</v>
      </c>
      <c r="D129" s="4" t="s">
        <v>33</v>
      </c>
      <c r="E129" s="3">
        <v>3680</v>
      </c>
      <c r="F129" s="3">
        <v>4915</v>
      </c>
      <c r="G129" s="3">
        <v>985</v>
      </c>
      <c r="H129" s="3">
        <v>2305</v>
      </c>
      <c r="I129" s="3">
        <v>0</v>
      </c>
      <c r="J129" s="3">
        <v>195</v>
      </c>
      <c r="K129" s="3">
        <v>17720</v>
      </c>
      <c r="L129" s="3">
        <v>0</v>
      </c>
      <c r="M129" s="3">
        <v>0</v>
      </c>
    </row>
    <row r="130" spans="2:13" x14ac:dyDescent="0.2">
      <c r="B130" s="4" t="s">
        <v>438</v>
      </c>
      <c r="C130" s="59" t="s">
        <v>64</v>
      </c>
      <c r="D130" s="4" t="s">
        <v>63</v>
      </c>
      <c r="E130" s="3">
        <v>1675</v>
      </c>
      <c r="F130" s="3">
        <v>3550</v>
      </c>
      <c r="G130" s="3">
        <v>640</v>
      </c>
      <c r="H130" s="3">
        <v>835</v>
      </c>
      <c r="I130" s="3">
        <v>0</v>
      </c>
      <c r="J130" s="3">
        <v>190</v>
      </c>
      <c r="K130" s="3">
        <v>9175</v>
      </c>
      <c r="L130" s="3">
        <v>30</v>
      </c>
      <c r="M130" s="3">
        <v>0</v>
      </c>
    </row>
    <row r="131" spans="2:13" x14ac:dyDescent="0.2">
      <c r="B131" s="4" t="s">
        <v>438</v>
      </c>
      <c r="C131" s="59" t="s">
        <v>56</v>
      </c>
      <c r="D131" s="4" t="s">
        <v>55</v>
      </c>
      <c r="E131" s="3">
        <v>795</v>
      </c>
      <c r="F131" s="3">
        <v>1990</v>
      </c>
      <c r="G131" s="3">
        <v>180</v>
      </c>
      <c r="H131" s="3">
        <v>455</v>
      </c>
      <c r="I131" s="3">
        <v>0</v>
      </c>
      <c r="J131" s="3">
        <v>0</v>
      </c>
      <c r="K131" s="3">
        <v>7285</v>
      </c>
      <c r="L131" s="3">
        <v>0</v>
      </c>
      <c r="M131" s="3">
        <v>0</v>
      </c>
    </row>
    <row r="132" spans="2:13" x14ac:dyDescent="0.2">
      <c r="B132" s="4" t="s">
        <v>438</v>
      </c>
      <c r="C132" s="59" t="s">
        <v>46</v>
      </c>
      <c r="D132" s="4" t="s">
        <v>45</v>
      </c>
      <c r="E132" s="3">
        <v>2610</v>
      </c>
      <c r="F132" s="3">
        <v>5235</v>
      </c>
      <c r="G132" s="3">
        <v>980</v>
      </c>
      <c r="H132" s="3">
        <v>1690</v>
      </c>
      <c r="I132" s="3">
        <v>0</v>
      </c>
      <c r="J132" s="3">
        <v>435</v>
      </c>
      <c r="K132" s="3">
        <v>15970</v>
      </c>
      <c r="L132" s="3">
        <v>0</v>
      </c>
      <c r="M132" s="3">
        <v>40</v>
      </c>
    </row>
    <row r="133" spans="2:13" x14ac:dyDescent="0.2">
      <c r="B133" s="4" t="s">
        <v>438</v>
      </c>
      <c r="C133" s="59" t="s">
        <v>44</v>
      </c>
      <c r="D133" s="4" t="s">
        <v>43</v>
      </c>
      <c r="E133" s="3">
        <v>2270</v>
      </c>
      <c r="F133" s="3">
        <v>2560</v>
      </c>
      <c r="G133" s="3">
        <v>480</v>
      </c>
      <c r="H133" s="3">
        <v>1300</v>
      </c>
      <c r="I133" s="3">
        <v>0</v>
      </c>
      <c r="J133" s="3">
        <v>190</v>
      </c>
      <c r="K133" s="3">
        <v>10740</v>
      </c>
      <c r="L133" s="3">
        <v>40</v>
      </c>
      <c r="M133" s="3">
        <v>5</v>
      </c>
    </row>
    <row r="134" spans="2:13" x14ac:dyDescent="0.2">
      <c r="B134" s="4" t="s">
        <v>438</v>
      </c>
      <c r="C134" s="59" t="s">
        <v>42</v>
      </c>
      <c r="D134" s="4" t="s">
        <v>41</v>
      </c>
      <c r="E134" s="3">
        <v>2770</v>
      </c>
      <c r="F134" s="3">
        <v>5945</v>
      </c>
      <c r="G134" s="3">
        <v>1040</v>
      </c>
      <c r="H134" s="3">
        <v>1645</v>
      </c>
      <c r="I134" s="3">
        <v>0</v>
      </c>
      <c r="J134" s="3">
        <v>480</v>
      </c>
      <c r="K134" s="3">
        <v>17180</v>
      </c>
      <c r="L134" s="3">
        <v>30</v>
      </c>
      <c r="M134" s="3">
        <v>130</v>
      </c>
    </row>
    <row r="135" spans="2:13" x14ac:dyDescent="0.2">
      <c r="B135" s="4" t="s">
        <v>439</v>
      </c>
      <c r="C135" s="59" t="s">
        <v>110</v>
      </c>
      <c r="D135" s="4" t="s">
        <v>109</v>
      </c>
      <c r="E135" s="3">
        <v>1515</v>
      </c>
      <c r="F135" s="3">
        <v>3870</v>
      </c>
      <c r="G135" s="3">
        <v>425</v>
      </c>
      <c r="H135" s="3">
        <v>910</v>
      </c>
      <c r="I135" s="3">
        <v>0</v>
      </c>
      <c r="J135" s="3">
        <v>230</v>
      </c>
      <c r="K135" s="3">
        <v>9020</v>
      </c>
      <c r="L135" s="3">
        <v>30</v>
      </c>
      <c r="M135" s="3">
        <v>0</v>
      </c>
    </row>
    <row r="136" spans="2:13" x14ac:dyDescent="0.2">
      <c r="B136" s="4" t="s">
        <v>439</v>
      </c>
      <c r="C136" s="59" t="s">
        <v>108</v>
      </c>
      <c r="D136" s="4" t="s">
        <v>107</v>
      </c>
      <c r="E136" s="3">
        <v>1870</v>
      </c>
      <c r="F136" s="3">
        <v>3655</v>
      </c>
      <c r="G136" s="3">
        <v>585</v>
      </c>
      <c r="H136" s="3">
        <v>1565</v>
      </c>
      <c r="I136" s="3">
        <v>0</v>
      </c>
      <c r="J136" s="3">
        <v>715</v>
      </c>
      <c r="K136" s="3">
        <v>11740</v>
      </c>
      <c r="L136" s="3">
        <v>25</v>
      </c>
      <c r="M136" s="3">
        <v>0</v>
      </c>
    </row>
    <row r="137" spans="2:13" x14ac:dyDescent="0.2">
      <c r="B137" s="4" t="s">
        <v>439</v>
      </c>
      <c r="C137" s="59" t="s">
        <v>100</v>
      </c>
      <c r="D137" s="4" t="s">
        <v>99</v>
      </c>
      <c r="E137" s="3">
        <v>5295</v>
      </c>
      <c r="F137" s="3">
        <v>9955</v>
      </c>
      <c r="G137" s="3">
        <v>1755</v>
      </c>
      <c r="H137" s="3">
        <v>5785</v>
      </c>
      <c r="I137" s="3">
        <v>0</v>
      </c>
      <c r="J137" s="3">
        <v>755</v>
      </c>
      <c r="K137" s="3">
        <v>24305</v>
      </c>
      <c r="L137" s="3">
        <v>0</v>
      </c>
      <c r="M137" s="3">
        <v>20</v>
      </c>
    </row>
    <row r="138" spans="2:13" x14ac:dyDescent="0.2">
      <c r="B138" s="4" t="s">
        <v>439</v>
      </c>
      <c r="C138" s="59" t="s">
        <v>98</v>
      </c>
      <c r="D138" s="4" t="s">
        <v>97</v>
      </c>
      <c r="E138" s="3">
        <v>3145</v>
      </c>
      <c r="F138" s="3">
        <v>5795</v>
      </c>
      <c r="G138" s="3">
        <v>660</v>
      </c>
      <c r="H138" s="3">
        <v>1495</v>
      </c>
      <c r="I138" s="3">
        <v>0</v>
      </c>
      <c r="J138" s="3">
        <v>665</v>
      </c>
      <c r="K138" s="3">
        <v>14920</v>
      </c>
      <c r="L138" s="3">
        <v>45</v>
      </c>
      <c r="M138" s="3">
        <v>5</v>
      </c>
    </row>
    <row r="139" spans="2:13" x14ac:dyDescent="0.2">
      <c r="B139" s="4" t="s">
        <v>440</v>
      </c>
      <c r="C139" s="59" t="s">
        <v>116</v>
      </c>
      <c r="D139" s="4" t="s">
        <v>115</v>
      </c>
      <c r="E139" s="3">
        <v>1585</v>
      </c>
      <c r="F139" s="3">
        <v>2050</v>
      </c>
      <c r="G139" s="3">
        <v>310</v>
      </c>
      <c r="H139" s="3">
        <v>950</v>
      </c>
      <c r="I139" s="3">
        <v>0</v>
      </c>
      <c r="J139" s="3">
        <v>355</v>
      </c>
      <c r="K139" s="3">
        <v>6170</v>
      </c>
      <c r="L139" s="3">
        <v>0</v>
      </c>
      <c r="M139" s="3">
        <v>25</v>
      </c>
    </row>
    <row r="140" spans="2:13" x14ac:dyDescent="0.2">
      <c r="B140" s="4" t="s">
        <v>440</v>
      </c>
      <c r="C140" s="59" t="s">
        <v>114</v>
      </c>
      <c r="D140" s="4" t="s">
        <v>113</v>
      </c>
      <c r="E140" s="3">
        <v>0</v>
      </c>
      <c r="F140" s="3">
        <v>410</v>
      </c>
      <c r="G140" s="3">
        <v>0</v>
      </c>
      <c r="H140" s="3">
        <v>0</v>
      </c>
      <c r="I140" s="3">
        <v>0</v>
      </c>
      <c r="J140" s="3">
        <v>0</v>
      </c>
      <c r="K140" s="3">
        <v>1240</v>
      </c>
      <c r="L140" s="3">
        <v>0</v>
      </c>
      <c r="M140" s="3">
        <v>0</v>
      </c>
    </row>
    <row r="141" spans="2:13" x14ac:dyDescent="0.2">
      <c r="B141" s="4" t="s">
        <v>440</v>
      </c>
      <c r="C141" s="59" t="s">
        <v>112</v>
      </c>
      <c r="D141" s="4" t="s">
        <v>111</v>
      </c>
      <c r="E141" s="3">
        <v>2050</v>
      </c>
      <c r="F141" s="3">
        <v>5115</v>
      </c>
      <c r="G141" s="3">
        <v>230</v>
      </c>
      <c r="H141" s="3">
        <v>1645</v>
      </c>
      <c r="I141" s="3">
        <v>0</v>
      </c>
      <c r="J141" s="3">
        <v>225</v>
      </c>
      <c r="K141" s="3">
        <v>13385</v>
      </c>
      <c r="L141" s="3">
        <v>0</v>
      </c>
      <c r="M141" s="3" t="s">
        <v>404</v>
      </c>
    </row>
    <row r="142" spans="2:13" x14ac:dyDescent="0.2">
      <c r="B142" s="4" t="s">
        <v>440</v>
      </c>
      <c r="C142" s="59" t="s">
        <v>106</v>
      </c>
      <c r="D142" s="4" t="s">
        <v>105</v>
      </c>
      <c r="E142" s="3">
        <v>85</v>
      </c>
      <c r="F142" s="3">
        <v>490</v>
      </c>
      <c r="G142" s="3">
        <v>60</v>
      </c>
      <c r="H142" s="3">
        <v>145</v>
      </c>
      <c r="I142" s="3">
        <v>0</v>
      </c>
      <c r="J142" s="3">
        <v>5</v>
      </c>
      <c r="K142" s="3">
        <v>1825</v>
      </c>
      <c r="L142" s="3">
        <v>0</v>
      </c>
      <c r="M142" s="3">
        <v>0</v>
      </c>
    </row>
    <row r="143" spans="2:13" x14ac:dyDescent="0.2">
      <c r="B143" s="4" t="s">
        <v>440</v>
      </c>
      <c r="C143" s="59" t="s">
        <v>104</v>
      </c>
      <c r="D143" s="4" t="s">
        <v>103</v>
      </c>
      <c r="E143" s="3">
        <v>1945</v>
      </c>
      <c r="F143" s="3">
        <v>3465</v>
      </c>
      <c r="G143" s="3">
        <v>605</v>
      </c>
      <c r="H143" s="3">
        <v>1080</v>
      </c>
      <c r="I143" s="3">
        <v>0</v>
      </c>
      <c r="J143" s="3">
        <v>305</v>
      </c>
      <c r="K143" s="3">
        <v>12780</v>
      </c>
      <c r="L143" s="3">
        <v>0</v>
      </c>
      <c r="M143" s="3">
        <v>5</v>
      </c>
    </row>
    <row r="144" spans="2:13" x14ac:dyDescent="0.2">
      <c r="B144" s="4" t="s">
        <v>440</v>
      </c>
      <c r="C144" s="59" t="s">
        <v>102</v>
      </c>
      <c r="D144" s="4" t="s">
        <v>101</v>
      </c>
      <c r="E144" s="3" t="s">
        <v>405</v>
      </c>
      <c r="F144" s="3" t="s">
        <v>405</v>
      </c>
      <c r="G144" s="3" t="s">
        <v>405</v>
      </c>
      <c r="H144" s="3" t="s">
        <v>405</v>
      </c>
      <c r="I144" s="3" t="s">
        <v>405</v>
      </c>
      <c r="J144" s="3" t="s">
        <v>405</v>
      </c>
      <c r="K144" s="3" t="s">
        <v>405</v>
      </c>
      <c r="L144" s="3" t="s">
        <v>405</v>
      </c>
      <c r="M144" s="3" t="s">
        <v>405</v>
      </c>
    </row>
    <row r="145" spans="2:13" x14ac:dyDescent="0.2">
      <c r="B145" s="4" t="s">
        <v>440</v>
      </c>
      <c r="C145" s="59" t="s">
        <v>96</v>
      </c>
      <c r="D145" s="4" t="s">
        <v>95</v>
      </c>
      <c r="E145" s="3">
        <v>2560</v>
      </c>
      <c r="F145" s="3">
        <v>3745</v>
      </c>
      <c r="G145" s="3">
        <v>755</v>
      </c>
      <c r="H145" s="3">
        <v>1145</v>
      </c>
      <c r="I145" s="3">
        <v>0</v>
      </c>
      <c r="J145" s="3">
        <v>185</v>
      </c>
      <c r="K145" s="3">
        <v>12965</v>
      </c>
      <c r="L145" s="3">
        <v>0</v>
      </c>
      <c r="M145" s="3">
        <v>5</v>
      </c>
    </row>
    <row r="146" spans="2:13" x14ac:dyDescent="0.2">
      <c r="B146" s="4" t="s">
        <v>440</v>
      </c>
      <c r="C146" s="59" t="s">
        <v>94</v>
      </c>
      <c r="D146" s="4" t="s">
        <v>93</v>
      </c>
      <c r="E146" s="3">
        <v>2830</v>
      </c>
      <c r="F146" s="3">
        <v>4925</v>
      </c>
      <c r="G146" s="3">
        <v>775</v>
      </c>
      <c r="H146" s="3">
        <v>2340</v>
      </c>
      <c r="I146" s="3">
        <v>0</v>
      </c>
      <c r="J146" s="3">
        <v>390</v>
      </c>
      <c r="K146" s="3">
        <v>13025</v>
      </c>
      <c r="L146" s="3">
        <v>100</v>
      </c>
      <c r="M146" s="3">
        <v>5</v>
      </c>
    </row>
    <row r="147" spans="2:13" x14ac:dyDescent="0.2">
      <c r="B147" s="4" t="s">
        <v>440</v>
      </c>
      <c r="C147" s="59" t="s">
        <v>92</v>
      </c>
      <c r="D147" s="4" t="s">
        <v>91</v>
      </c>
      <c r="E147" s="3">
        <v>2435</v>
      </c>
      <c r="F147" s="3">
        <v>3965</v>
      </c>
      <c r="G147" s="3">
        <v>265</v>
      </c>
      <c r="H147" s="3">
        <v>1275</v>
      </c>
      <c r="I147" s="3">
        <v>0</v>
      </c>
      <c r="J147" s="3">
        <v>280</v>
      </c>
      <c r="K147" s="3">
        <v>11580</v>
      </c>
      <c r="L147" s="3">
        <v>0</v>
      </c>
      <c r="M147" s="3">
        <v>5</v>
      </c>
    </row>
    <row r="148" spans="2:13" x14ac:dyDescent="0.2">
      <c r="B148" s="4" t="s">
        <v>441</v>
      </c>
      <c r="C148" s="59" t="s">
        <v>88</v>
      </c>
      <c r="D148" s="4" t="s">
        <v>87</v>
      </c>
      <c r="E148" s="3">
        <v>1525</v>
      </c>
      <c r="F148" s="3">
        <v>4775</v>
      </c>
      <c r="G148" s="3">
        <v>310</v>
      </c>
      <c r="H148" s="3">
        <v>1055</v>
      </c>
      <c r="I148" s="3">
        <v>0</v>
      </c>
      <c r="J148" s="3">
        <v>0</v>
      </c>
      <c r="K148" s="3">
        <v>11890</v>
      </c>
      <c r="L148" s="3">
        <v>0</v>
      </c>
      <c r="M148" s="3">
        <v>0</v>
      </c>
    </row>
    <row r="149" spans="2:13" x14ac:dyDescent="0.2">
      <c r="B149" s="4" t="s">
        <v>441</v>
      </c>
      <c r="C149" s="59" t="s">
        <v>80</v>
      </c>
      <c r="D149" s="4" t="s">
        <v>79</v>
      </c>
      <c r="E149" s="3">
        <v>2005</v>
      </c>
      <c r="F149" s="3">
        <v>2725</v>
      </c>
      <c r="G149" s="3">
        <v>365</v>
      </c>
      <c r="H149" s="3">
        <v>1155</v>
      </c>
      <c r="I149" s="3">
        <v>0</v>
      </c>
      <c r="J149" s="3">
        <v>170</v>
      </c>
      <c r="K149" s="3">
        <v>14115</v>
      </c>
      <c r="L149" s="3">
        <v>0</v>
      </c>
      <c r="M149" s="3">
        <v>0</v>
      </c>
    </row>
    <row r="150" spans="2:13" x14ac:dyDescent="0.2">
      <c r="B150" s="4" t="s">
        <v>441</v>
      </c>
      <c r="C150" s="59" t="s">
        <v>76</v>
      </c>
      <c r="D150" s="4" t="s">
        <v>75</v>
      </c>
      <c r="E150" s="3">
        <v>3045</v>
      </c>
      <c r="F150" s="3">
        <v>5345</v>
      </c>
      <c r="G150" s="3">
        <v>1445</v>
      </c>
      <c r="H150" s="3">
        <v>2860</v>
      </c>
      <c r="I150" s="3">
        <v>0</v>
      </c>
      <c r="J150" s="3">
        <v>220</v>
      </c>
      <c r="K150" s="3">
        <v>18655</v>
      </c>
      <c r="L150" s="3">
        <v>195</v>
      </c>
      <c r="M150" s="3">
        <v>15</v>
      </c>
    </row>
    <row r="151" spans="2:13" x14ac:dyDescent="0.2">
      <c r="B151" s="4" t="s">
        <v>441</v>
      </c>
      <c r="C151" s="59" t="s">
        <v>72</v>
      </c>
      <c r="D151" s="4" t="s">
        <v>71</v>
      </c>
      <c r="E151" s="3">
        <v>1540</v>
      </c>
      <c r="F151" s="3">
        <v>5835</v>
      </c>
      <c r="G151" s="3">
        <v>450</v>
      </c>
      <c r="H151" s="3">
        <v>1285</v>
      </c>
      <c r="I151" s="3">
        <v>0</v>
      </c>
      <c r="J151" s="3">
        <v>180</v>
      </c>
      <c r="K151" s="3">
        <v>13615</v>
      </c>
      <c r="L151" s="3">
        <v>0</v>
      </c>
      <c r="M151" s="3">
        <v>0</v>
      </c>
    </row>
    <row r="152" spans="2:13" x14ac:dyDescent="0.2">
      <c r="B152" s="4" t="s">
        <v>442</v>
      </c>
      <c r="C152" s="59" t="s">
        <v>90</v>
      </c>
      <c r="D152" s="4" t="s">
        <v>89</v>
      </c>
      <c r="E152" s="3">
        <v>720</v>
      </c>
      <c r="F152" s="3">
        <v>1195</v>
      </c>
      <c r="G152" s="3">
        <v>115</v>
      </c>
      <c r="H152" s="3">
        <v>350</v>
      </c>
      <c r="I152" s="3">
        <v>0</v>
      </c>
      <c r="J152" s="3">
        <v>0</v>
      </c>
      <c r="K152" s="3">
        <v>5970</v>
      </c>
      <c r="L152" s="3">
        <v>0</v>
      </c>
      <c r="M152" s="3">
        <v>0</v>
      </c>
    </row>
    <row r="153" spans="2:13" x14ac:dyDescent="0.2">
      <c r="B153" s="4" t="s">
        <v>442</v>
      </c>
      <c r="C153" s="59" t="s">
        <v>58</v>
      </c>
      <c r="D153" s="4" t="s">
        <v>57</v>
      </c>
      <c r="E153" s="3">
        <v>1085</v>
      </c>
      <c r="F153" s="3">
        <v>2075</v>
      </c>
      <c r="G153" s="3">
        <v>295</v>
      </c>
      <c r="H153" s="3">
        <v>550</v>
      </c>
      <c r="I153" s="3">
        <v>0</v>
      </c>
      <c r="J153" s="3">
        <v>100</v>
      </c>
      <c r="K153" s="3">
        <v>7280</v>
      </c>
      <c r="L153" s="3">
        <v>0</v>
      </c>
      <c r="M153" s="3">
        <v>0</v>
      </c>
    </row>
    <row r="154" spans="2:13" x14ac:dyDescent="0.2">
      <c r="B154" s="4" t="s">
        <v>442</v>
      </c>
      <c r="C154" s="59" t="s">
        <v>52</v>
      </c>
      <c r="D154" s="4" t="s">
        <v>51</v>
      </c>
      <c r="E154" s="3">
        <v>1085</v>
      </c>
      <c r="F154" s="3">
        <v>3045</v>
      </c>
      <c r="G154" s="3">
        <v>500</v>
      </c>
      <c r="H154" s="3">
        <v>905</v>
      </c>
      <c r="I154" s="3">
        <v>0</v>
      </c>
      <c r="J154" s="3">
        <v>125</v>
      </c>
      <c r="K154" s="3">
        <v>7695</v>
      </c>
      <c r="L154" s="3" t="s">
        <v>404</v>
      </c>
      <c r="M154" s="3">
        <v>10</v>
      </c>
    </row>
    <row r="155" spans="2:13" x14ac:dyDescent="0.2">
      <c r="B155" s="4" t="s">
        <v>442</v>
      </c>
      <c r="C155" s="59" t="s">
        <v>50</v>
      </c>
      <c r="D155" s="4" t="s">
        <v>49</v>
      </c>
      <c r="E155" s="3">
        <v>0</v>
      </c>
      <c r="F155" s="3">
        <v>575</v>
      </c>
      <c r="G155" s="3">
        <v>10</v>
      </c>
      <c r="H155" s="3">
        <v>0</v>
      </c>
      <c r="I155" s="3">
        <v>0</v>
      </c>
      <c r="J155" s="3">
        <v>0</v>
      </c>
      <c r="K155" s="3">
        <v>980</v>
      </c>
      <c r="L155" s="3">
        <v>0</v>
      </c>
      <c r="M155" s="3">
        <v>0</v>
      </c>
    </row>
    <row r="156" spans="2:13" x14ac:dyDescent="0.2">
      <c r="B156" s="4" t="s">
        <v>442</v>
      </c>
      <c r="C156" s="59" t="s">
        <v>48</v>
      </c>
      <c r="D156" s="4" t="s">
        <v>47</v>
      </c>
      <c r="E156" s="3" t="s">
        <v>405</v>
      </c>
      <c r="F156" s="3" t="s">
        <v>405</v>
      </c>
      <c r="G156" s="3" t="s">
        <v>405</v>
      </c>
      <c r="H156" s="3" t="s">
        <v>405</v>
      </c>
      <c r="I156" s="3" t="s">
        <v>405</v>
      </c>
      <c r="J156" s="3" t="s">
        <v>405</v>
      </c>
      <c r="K156" s="3" t="s">
        <v>405</v>
      </c>
      <c r="L156" s="3" t="s">
        <v>405</v>
      </c>
      <c r="M156" s="3" t="s">
        <v>405</v>
      </c>
    </row>
    <row r="157" spans="2:13" x14ac:dyDescent="0.2">
      <c r="B157" s="4" t="s">
        <v>442</v>
      </c>
      <c r="C157" s="59" t="s">
        <v>84</v>
      </c>
      <c r="D157" s="4" t="s">
        <v>83</v>
      </c>
      <c r="E157" s="3">
        <v>2620</v>
      </c>
      <c r="F157" s="3">
        <v>6120</v>
      </c>
      <c r="G157" s="3">
        <v>1010</v>
      </c>
      <c r="H157" s="3">
        <v>1435</v>
      </c>
      <c r="I157" s="3">
        <v>0</v>
      </c>
      <c r="J157" s="3">
        <v>310</v>
      </c>
      <c r="K157" s="3">
        <v>14785</v>
      </c>
      <c r="L157" s="3">
        <v>80</v>
      </c>
      <c r="M157" s="3">
        <v>0</v>
      </c>
    </row>
    <row r="158" spans="2:13" x14ac:dyDescent="0.2">
      <c r="B158" s="4" t="s">
        <v>442</v>
      </c>
      <c r="C158" s="59" t="s">
        <v>82</v>
      </c>
      <c r="D158" s="4" t="s">
        <v>81</v>
      </c>
      <c r="E158" s="3">
        <v>2915</v>
      </c>
      <c r="F158" s="3">
        <v>5180</v>
      </c>
      <c r="G158" s="3">
        <v>980</v>
      </c>
      <c r="H158" s="3">
        <v>1190</v>
      </c>
      <c r="I158" s="3">
        <v>0</v>
      </c>
      <c r="J158" s="3">
        <v>405</v>
      </c>
      <c r="K158" s="3">
        <v>14620</v>
      </c>
      <c r="L158" s="3">
        <v>50</v>
      </c>
      <c r="M158" s="3">
        <v>15</v>
      </c>
    </row>
    <row r="159" spans="2:13" x14ac:dyDescent="0.2">
      <c r="B159" s="4" t="s">
        <v>442</v>
      </c>
      <c r="C159" s="59" t="s">
        <v>78</v>
      </c>
      <c r="D159" s="4" t="s">
        <v>77</v>
      </c>
      <c r="E159" s="3">
        <v>1230</v>
      </c>
      <c r="F159" s="3">
        <v>2885</v>
      </c>
      <c r="G159" s="3">
        <v>285</v>
      </c>
      <c r="H159" s="3">
        <v>1025</v>
      </c>
      <c r="I159" s="3">
        <v>0</v>
      </c>
      <c r="J159" s="3">
        <v>50</v>
      </c>
      <c r="K159" s="3">
        <v>8535</v>
      </c>
      <c r="L159" s="3">
        <v>5</v>
      </c>
      <c r="M159" s="3">
        <v>0</v>
      </c>
    </row>
    <row r="160" spans="2:13" x14ac:dyDescent="0.2">
      <c r="B160" s="4" t="s">
        <v>442</v>
      </c>
      <c r="C160" s="59" t="s">
        <v>74</v>
      </c>
      <c r="D160" s="4" t="s">
        <v>73</v>
      </c>
      <c r="E160" s="3">
        <v>270</v>
      </c>
      <c r="F160" s="3">
        <v>1300</v>
      </c>
      <c r="G160" s="3">
        <v>85</v>
      </c>
      <c r="H160" s="3">
        <v>460</v>
      </c>
      <c r="I160" s="3">
        <v>0</v>
      </c>
      <c r="J160" s="3">
        <v>0</v>
      </c>
      <c r="K160" s="3">
        <v>3600</v>
      </c>
      <c r="L160" s="3">
        <v>0</v>
      </c>
      <c r="M160" s="3">
        <v>0</v>
      </c>
    </row>
    <row r="161" spans="2:13" x14ac:dyDescent="0.2">
      <c r="B161" s="4" t="s">
        <v>443</v>
      </c>
      <c r="C161" s="59" t="s">
        <v>174</v>
      </c>
      <c r="D161" s="4" t="s">
        <v>173</v>
      </c>
      <c r="E161" s="3">
        <v>5450</v>
      </c>
      <c r="F161" s="3">
        <v>9075</v>
      </c>
      <c r="G161" s="3">
        <v>1320</v>
      </c>
      <c r="H161" s="3">
        <v>2535</v>
      </c>
      <c r="I161" s="3">
        <v>0</v>
      </c>
      <c r="J161" s="3">
        <v>755</v>
      </c>
      <c r="K161" s="3">
        <v>23700</v>
      </c>
      <c r="L161" s="3">
        <v>165</v>
      </c>
      <c r="M161" s="3">
        <v>15</v>
      </c>
    </row>
    <row r="162" spans="2:13" x14ac:dyDescent="0.2">
      <c r="B162" s="4" t="s">
        <v>443</v>
      </c>
      <c r="C162" s="59" t="s">
        <v>172</v>
      </c>
      <c r="D162" s="4" t="s">
        <v>171</v>
      </c>
      <c r="E162" s="3" t="s">
        <v>405</v>
      </c>
      <c r="F162" s="3" t="s">
        <v>405</v>
      </c>
      <c r="G162" s="3" t="s">
        <v>405</v>
      </c>
      <c r="H162" s="3" t="s">
        <v>405</v>
      </c>
      <c r="I162" s="3" t="s">
        <v>405</v>
      </c>
      <c r="J162" s="3" t="s">
        <v>405</v>
      </c>
      <c r="K162" s="3" t="s">
        <v>405</v>
      </c>
      <c r="L162" s="3" t="s">
        <v>405</v>
      </c>
      <c r="M162" s="3" t="s">
        <v>405</v>
      </c>
    </row>
    <row r="163" spans="2:13" x14ac:dyDescent="0.2">
      <c r="B163" s="4" t="s">
        <v>443</v>
      </c>
      <c r="C163" s="59" t="s">
        <v>170</v>
      </c>
      <c r="D163" s="4" t="s">
        <v>169</v>
      </c>
      <c r="E163" s="3">
        <v>340</v>
      </c>
      <c r="F163" s="3">
        <v>510</v>
      </c>
      <c r="G163" s="3">
        <v>680</v>
      </c>
      <c r="H163" s="3">
        <v>785</v>
      </c>
      <c r="I163" s="3">
        <v>0</v>
      </c>
      <c r="J163" s="3">
        <v>50</v>
      </c>
      <c r="K163" s="3">
        <v>4465</v>
      </c>
      <c r="L163" s="3">
        <v>0</v>
      </c>
      <c r="M163" s="3">
        <v>0</v>
      </c>
    </row>
    <row r="164" spans="2:13" x14ac:dyDescent="0.2">
      <c r="B164" s="4" t="s">
        <v>443</v>
      </c>
      <c r="C164" s="59" t="s">
        <v>168</v>
      </c>
      <c r="D164" s="4" t="s">
        <v>167</v>
      </c>
      <c r="E164" s="3">
        <v>1330</v>
      </c>
      <c r="F164" s="3">
        <v>2435</v>
      </c>
      <c r="G164" s="3">
        <v>185</v>
      </c>
      <c r="H164" s="3">
        <v>405</v>
      </c>
      <c r="I164" s="3">
        <v>0</v>
      </c>
      <c r="J164" s="3">
        <v>90</v>
      </c>
      <c r="K164" s="3">
        <v>9200</v>
      </c>
      <c r="L164" s="3">
        <v>0</v>
      </c>
      <c r="M164" s="3">
        <v>0</v>
      </c>
    </row>
    <row r="165" spans="2:13" x14ac:dyDescent="0.2">
      <c r="B165" s="4" t="s">
        <v>443</v>
      </c>
      <c r="C165" s="59" t="s">
        <v>166</v>
      </c>
      <c r="D165" s="4" t="s">
        <v>165</v>
      </c>
      <c r="E165" s="3">
        <v>860</v>
      </c>
      <c r="F165" s="3">
        <v>4485</v>
      </c>
      <c r="G165" s="3">
        <v>260</v>
      </c>
      <c r="H165" s="3">
        <v>730</v>
      </c>
      <c r="I165" s="3">
        <v>0</v>
      </c>
      <c r="J165" s="3">
        <v>95</v>
      </c>
      <c r="K165" s="3">
        <v>10410</v>
      </c>
      <c r="L165" s="3">
        <v>0</v>
      </c>
      <c r="M165" s="3">
        <v>0</v>
      </c>
    </row>
    <row r="166" spans="2:13" x14ac:dyDescent="0.2">
      <c r="B166" s="4" t="s">
        <v>443</v>
      </c>
      <c r="C166" s="59" t="s">
        <v>164</v>
      </c>
      <c r="D166" s="4" t="s">
        <v>163</v>
      </c>
      <c r="E166" s="3">
        <v>1170</v>
      </c>
      <c r="F166" s="3">
        <v>2960</v>
      </c>
      <c r="G166" s="3">
        <v>270</v>
      </c>
      <c r="H166" s="3">
        <v>845</v>
      </c>
      <c r="I166" s="3">
        <v>0</v>
      </c>
      <c r="J166" s="3">
        <v>215</v>
      </c>
      <c r="K166" s="3">
        <v>9580</v>
      </c>
      <c r="L166" s="3">
        <v>0</v>
      </c>
      <c r="M166" s="3">
        <v>0</v>
      </c>
    </row>
    <row r="167" spans="2:13" x14ac:dyDescent="0.2">
      <c r="B167" s="4" t="s">
        <v>443</v>
      </c>
      <c r="C167" s="59" t="s">
        <v>162</v>
      </c>
      <c r="D167" s="4" t="s">
        <v>161</v>
      </c>
      <c r="E167" s="3">
        <v>765</v>
      </c>
      <c r="F167" s="3">
        <v>2430</v>
      </c>
      <c r="G167" s="3">
        <v>90</v>
      </c>
      <c r="H167" s="3">
        <v>345</v>
      </c>
      <c r="I167" s="3">
        <v>0</v>
      </c>
      <c r="J167" s="3">
        <v>40</v>
      </c>
      <c r="K167" s="3">
        <v>7375</v>
      </c>
      <c r="L167" s="3">
        <v>5</v>
      </c>
      <c r="M167" s="3" t="s">
        <v>404</v>
      </c>
    </row>
    <row r="168" spans="2:13" x14ac:dyDescent="0.2">
      <c r="B168" s="4" t="s">
        <v>443</v>
      </c>
      <c r="C168" s="59" t="s">
        <v>160</v>
      </c>
      <c r="D168" s="4" t="s">
        <v>159</v>
      </c>
      <c r="E168" s="3" t="s">
        <v>405</v>
      </c>
      <c r="F168" s="3" t="s">
        <v>405</v>
      </c>
      <c r="G168" s="3" t="s">
        <v>405</v>
      </c>
      <c r="H168" s="3" t="s">
        <v>405</v>
      </c>
      <c r="I168" s="3" t="s">
        <v>405</v>
      </c>
      <c r="J168" s="3" t="s">
        <v>405</v>
      </c>
      <c r="K168" s="3" t="s">
        <v>405</v>
      </c>
      <c r="L168" s="3" t="s">
        <v>405</v>
      </c>
      <c r="M168" s="3" t="s">
        <v>405</v>
      </c>
    </row>
    <row r="169" spans="2:13" x14ac:dyDescent="0.2">
      <c r="B169" s="4" t="s">
        <v>443</v>
      </c>
      <c r="C169" s="59" t="s">
        <v>158</v>
      </c>
      <c r="D169" s="4" t="s">
        <v>157</v>
      </c>
      <c r="E169" s="3">
        <v>1490</v>
      </c>
      <c r="F169" s="3">
        <v>3975</v>
      </c>
      <c r="G169" s="3">
        <v>125</v>
      </c>
      <c r="H169" s="3">
        <v>615</v>
      </c>
      <c r="I169" s="3">
        <v>0</v>
      </c>
      <c r="J169" s="3">
        <v>0</v>
      </c>
      <c r="K169" s="3">
        <v>9325</v>
      </c>
      <c r="L169" s="3">
        <v>0</v>
      </c>
      <c r="M169" s="3">
        <v>0</v>
      </c>
    </row>
    <row r="170" spans="2:13" x14ac:dyDescent="0.2">
      <c r="B170" s="4" t="s">
        <v>443</v>
      </c>
      <c r="C170" s="59" t="s">
        <v>156</v>
      </c>
      <c r="D170" s="4" t="s">
        <v>155</v>
      </c>
      <c r="E170" s="3">
        <v>3310</v>
      </c>
      <c r="F170" s="3">
        <v>5585</v>
      </c>
      <c r="G170" s="3">
        <v>1025</v>
      </c>
      <c r="H170" s="3">
        <v>2645</v>
      </c>
      <c r="I170" s="3">
        <v>0</v>
      </c>
      <c r="J170" s="3">
        <v>540</v>
      </c>
      <c r="K170" s="3">
        <v>18930</v>
      </c>
      <c r="L170" s="3">
        <v>25</v>
      </c>
      <c r="M170" s="3">
        <v>40</v>
      </c>
    </row>
    <row r="171" spans="2:13" x14ac:dyDescent="0.2">
      <c r="B171" s="4" t="s">
        <v>443</v>
      </c>
      <c r="C171" s="59" t="s">
        <v>154</v>
      </c>
      <c r="D171" s="4" t="s">
        <v>153</v>
      </c>
      <c r="E171" s="3">
        <v>965</v>
      </c>
      <c r="F171" s="3">
        <v>2675</v>
      </c>
      <c r="G171" s="3">
        <v>505</v>
      </c>
      <c r="H171" s="3">
        <v>770</v>
      </c>
      <c r="I171" s="3">
        <v>0</v>
      </c>
      <c r="J171" s="3">
        <v>110</v>
      </c>
      <c r="K171" s="3">
        <v>7730</v>
      </c>
      <c r="L171" s="3">
        <v>0</v>
      </c>
      <c r="M171" s="3">
        <v>0</v>
      </c>
    </row>
    <row r="172" spans="2:13" x14ac:dyDescent="0.2">
      <c r="B172" s="4" t="s">
        <v>443</v>
      </c>
      <c r="C172" s="59" t="s">
        <v>152</v>
      </c>
      <c r="D172" s="4" t="s">
        <v>151</v>
      </c>
      <c r="E172" s="3">
        <v>1405</v>
      </c>
      <c r="F172" s="3">
        <v>3225</v>
      </c>
      <c r="G172" s="3">
        <v>355</v>
      </c>
      <c r="H172" s="3">
        <v>1365</v>
      </c>
      <c r="I172" s="3">
        <v>0</v>
      </c>
      <c r="J172" s="3">
        <v>0</v>
      </c>
      <c r="K172" s="3">
        <v>10610</v>
      </c>
      <c r="L172" s="3">
        <v>0</v>
      </c>
      <c r="M172" s="3">
        <v>0</v>
      </c>
    </row>
    <row r="173" spans="2:13" x14ac:dyDescent="0.2">
      <c r="B173" s="4" t="s">
        <v>443</v>
      </c>
      <c r="C173" s="59" t="s">
        <v>150</v>
      </c>
      <c r="D173" s="4" t="s">
        <v>149</v>
      </c>
      <c r="E173" s="3">
        <v>2560</v>
      </c>
      <c r="F173" s="3">
        <v>3215</v>
      </c>
      <c r="G173" s="3">
        <v>1165</v>
      </c>
      <c r="H173" s="3">
        <v>830</v>
      </c>
      <c r="I173" s="3">
        <v>0</v>
      </c>
      <c r="J173" s="3">
        <v>455</v>
      </c>
      <c r="K173" s="3">
        <v>14515</v>
      </c>
      <c r="L173" s="3">
        <v>10</v>
      </c>
      <c r="M173" s="3">
        <v>15</v>
      </c>
    </row>
    <row r="174" spans="2:13" x14ac:dyDescent="0.2">
      <c r="B174" s="4" t="s">
        <v>443</v>
      </c>
      <c r="C174" s="59" t="s">
        <v>148</v>
      </c>
      <c r="D174" s="4" t="s">
        <v>147</v>
      </c>
      <c r="E174" s="3">
        <v>3270</v>
      </c>
      <c r="F174" s="3">
        <v>6285</v>
      </c>
      <c r="G174" s="3">
        <v>745</v>
      </c>
      <c r="H174" s="3">
        <v>1840</v>
      </c>
      <c r="I174" s="3">
        <v>0</v>
      </c>
      <c r="J174" s="3">
        <v>235</v>
      </c>
      <c r="K174" s="3">
        <v>13180</v>
      </c>
      <c r="L174" s="3">
        <v>0</v>
      </c>
      <c r="M174" s="3">
        <v>5</v>
      </c>
    </row>
    <row r="175" spans="2:13" x14ac:dyDescent="0.2">
      <c r="B175" s="4" t="s">
        <v>443</v>
      </c>
      <c r="C175" s="59" t="s">
        <v>146</v>
      </c>
      <c r="D175" s="4" t="s">
        <v>145</v>
      </c>
      <c r="E175" s="3">
        <v>1020</v>
      </c>
      <c r="F175" s="3">
        <v>3650</v>
      </c>
      <c r="G175" s="3">
        <v>220</v>
      </c>
      <c r="H175" s="3">
        <v>645</v>
      </c>
      <c r="I175" s="3">
        <v>0</v>
      </c>
      <c r="J175" s="3">
        <v>180</v>
      </c>
      <c r="K175" s="3">
        <v>7035</v>
      </c>
      <c r="L175" s="3">
        <v>0</v>
      </c>
      <c r="M175" s="3" t="s">
        <v>404</v>
      </c>
    </row>
    <row r="176" spans="2:13" x14ac:dyDescent="0.2">
      <c r="B176" s="4" t="s">
        <v>443</v>
      </c>
      <c r="C176" s="59" t="s">
        <v>144</v>
      </c>
      <c r="D176" s="4" t="s">
        <v>143</v>
      </c>
      <c r="E176" s="3">
        <v>1605</v>
      </c>
      <c r="F176" s="3">
        <v>2625</v>
      </c>
      <c r="G176" s="3">
        <v>115</v>
      </c>
      <c r="H176" s="3">
        <v>750</v>
      </c>
      <c r="I176" s="3">
        <v>0</v>
      </c>
      <c r="J176" s="3">
        <v>140</v>
      </c>
      <c r="K176" s="3">
        <v>6830</v>
      </c>
      <c r="L176" s="3">
        <v>0</v>
      </c>
      <c r="M176" s="3">
        <v>0</v>
      </c>
    </row>
    <row r="177" spans="2:13" x14ac:dyDescent="0.2">
      <c r="B177" s="4" t="s">
        <v>443</v>
      </c>
      <c r="C177" s="59" t="s">
        <v>142</v>
      </c>
      <c r="D177" s="4" t="s">
        <v>141</v>
      </c>
      <c r="E177" s="3">
        <v>185</v>
      </c>
      <c r="F177" s="3">
        <v>1055</v>
      </c>
      <c r="G177" s="3">
        <v>465</v>
      </c>
      <c r="H177" s="3">
        <v>505</v>
      </c>
      <c r="I177" s="3">
        <v>0</v>
      </c>
      <c r="J177" s="3">
        <v>130</v>
      </c>
      <c r="K177" s="3">
        <v>2150</v>
      </c>
      <c r="L177" s="3">
        <v>0</v>
      </c>
      <c r="M177" s="3">
        <v>5</v>
      </c>
    </row>
    <row r="178" spans="2:13" x14ac:dyDescent="0.2">
      <c r="B178" s="4" t="s">
        <v>443</v>
      </c>
      <c r="C178" s="59" t="s">
        <v>140</v>
      </c>
      <c r="D178" s="4" t="s">
        <v>139</v>
      </c>
      <c r="E178" s="3">
        <v>115</v>
      </c>
      <c r="F178" s="3">
        <v>920</v>
      </c>
      <c r="G178" s="3">
        <v>15</v>
      </c>
      <c r="H178" s="3">
        <v>105</v>
      </c>
      <c r="I178" s="3">
        <v>0</v>
      </c>
      <c r="J178" s="3">
        <v>0</v>
      </c>
      <c r="K178" s="3">
        <v>70</v>
      </c>
      <c r="L178" s="3">
        <v>0</v>
      </c>
      <c r="M178" s="3">
        <v>0</v>
      </c>
    </row>
    <row r="179" spans="2:13" x14ac:dyDescent="0.2">
      <c r="B179" s="4" t="s">
        <v>443</v>
      </c>
      <c r="C179" s="59" t="s">
        <v>138</v>
      </c>
      <c r="D179" s="4" t="s">
        <v>137</v>
      </c>
      <c r="E179" s="3">
        <v>1610</v>
      </c>
      <c r="F179" s="3">
        <v>1320</v>
      </c>
      <c r="G179" s="3">
        <v>60</v>
      </c>
      <c r="H179" s="3">
        <v>695</v>
      </c>
      <c r="I179" s="3">
        <v>0</v>
      </c>
      <c r="J179" s="3">
        <v>555</v>
      </c>
      <c r="K179" s="3">
        <v>2060</v>
      </c>
      <c r="L179" s="3">
        <v>25</v>
      </c>
      <c r="M179" s="3">
        <v>15</v>
      </c>
    </row>
    <row r="180" spans="2:13" x14ac:dyDescent="0.2">
      <c r="B180" s="4" t="s">
        <v>443</v>
      </c>
      <c r="C180" s="59" t="s">
        <v>136</v>
      </c>
      <c r="D180" s="4" t="s">
        <v>135</v>
      </c>
      <c r="E180" s="3">
        <v>1615</v>
      </c>
      <c r="F180" s="3">
        <v>4095</v>
      </c>
      <c r="G180" s="3">
        <v>230</v>
      </c>
      <c r="H180" s="3">
        <v>1370</v>
      </c>
      <c r="I180" s="3">
        <v>0</v>
      </c>
      <c r="J180" s="3">
        <v>370</v>
      </c>
      <c r="K180" s="3">
        <v>8125</v>
      </c>
      <c r="L180" s="3">
        <v>0</v>
      </c>
      <c r="M180" s="3">
        <v>5</v>
      </c>
    </row>
    <row r="181" spans="2:13" x14ac:dyDescent="0.2">
      <c r="B181" s="4" t="s">
        <v>443</v>
      </c>
      <c r="C181" s="59" t="s">
        <v>134</v>
      </c>
      <c r="D181" s="4" t="s">
        <v>133</v>
      </c>
      <c r="E181" s="3">
        <v>1175</v>
      </c>
      <c r="F181" s="3">
        <v>2425</v>
      </c>
      <c r="G181" s="3">
        <v>165</v>
      </c>
      <c r="H181" s="3">
        <v>725</v>
      </c>
      <c r="I181" s="3">
        <v>0</v>
      </c>
      <c r="J181" s="3">
        <v>70</v>
      </c>
      <c r="K181" s="3">
        <v>7000</v>
      </c>
      <c r="L181" s="3">
        <v>0</v>
      </c>
      <c r="M181" s="3">
        <v>0</v>
      </c>
    </row>
    <row r="182" spans="2:13" x14ac:dyDescent="0.2">
      <c r="B182" s="4" t="s">
        <v>443</v>
      </c>
      <c r="C182" s="59" t="s">
        <v>132</v>
      </c>
      <c r="D182" s="4" t="s">
        <v>131</v>
      </c>
      <c r="E182" s="3">
        <v>2635</v>
      </c>
      <c r="F182" s="3">
        <v>2560</v>
      </c>
      <c r="G182" s="3">
        <v>245</v>
      </c>
      <c r="H182" s="3">
        <v>3905</v>
      </c>
      <c r="I182" s="3">
        <v>0</v>
      </c>
      <c r="J182" s="3">
        <v>595</v>
      </c>
      <c r="K182" s="3">
        <v>8495</v>
      </c>
      <c r="L182" s="3">
        <v>80</v>
      </c>
      <c r="M182" s="3">
        <v>20</v>
      </c>
    </row>
    <row r="183" spans="2:13" x14ac:dyDescent="0.2">
      <c r="B183" s="4" t="s">
        <v>443</v>
      </c>
      <c r="C183" s="59" t="s">
        <v>130</v>
      </c>
      <c r="D183" s="4" t="s">
        <v>129</v>
      </c>
      <c r="E183" s="3">
        <v>975</v>
      </c>
      <c r="F183" s="3">
        <v>400</v>
      </c>
      <c r="G183" s="3">
        <v>760</v>
      </c>
      <c r="H183" s="3">
        <v>450</v>
      </c>
      <c r="I183" s="3">
        <v>0</v>
      </c>
      <c r="J183" s="3">
        <v>445</v>
      </c>
      <c r="K183" s="3">
        <v>5410</v>
      </c>
      <c r="L183" s="3">
        <v>0</v>
      </c>
      <c r="M183" s="3">
        <v>30</v>
      </c>
    </row>
    <row r="184" spans="2:13" ht="12.75" customHeight="1" x14ac:dyDescent="0.2">
      <c r="B184" s="4" t="s">
        <v>443</v>
      </c>
      <c r="C184" s="59" t="s">
        <v>128</v>
      </c>
      <c r="D184" s="4" t="s">
        <v>127</v>
      </c>
      <c r="E184" s="3">
        <v>0</v>
      </c>
      <c r="F184" s="3">
        <v>0</v>
      </c>
      <c r="G184" s="3">
        <v>0</v>
      </c>
      <c r="H184" s="3">
        <v>170</v>
      </c>
      <c r="I184" s="3">
        <v>0</v>
      </c>
      <c r="J184" s="3">
        <v>0</v>
      </c>
      <c r="K184" s="3" t="s">
        <v>404</v>
      </c>
      <c r="L184" s="3">
        <v>0</v>
      </c>
      <c r="M184" s="3">
        <v>0</v>
      </c>
    </row>
    <row r="185" spans="2:13" x14ac:dyDescent="0.2">
      <c r="B185" s="4" t="s">
        <v>443</v>
      </c>
      <c r="C185" s="59" t="s">
        <v>126</v>
      </c>
      <c r="D185" s="4" t="s">
        <v>125</v>
      </c>
      <c r="E185" s="3">
        <v>2175</v>
      </c>
      <c r="F185" s="3">
        <v>7040</v>
      </c>
      <c r="G185" s="3">
        <v>645</v>
      </c>
      <c r="H185" s="3">
        <v>1655</v>
      </c>
      <c r="I185" s="3">
        <v>0</v>
      </c>
      <c r="J185" s="3">
        <v>210</v>
      </c>
      <c r="K185" s="3">
        <v>17000</v>
      </c>
      <c r="L185" s="3">
        <v>0</v>
      </c>
      <c r="M185" s="3">
        <v>0</v>
      </c>
    </row>
    <row r="186" spans="2:13" x14ac:dyDescent="0.2">
      <c r="B186" s="4" t="s">
        <v>443</v>
      </c>
      <c r="C186" s="59" t="s">
        <v>124</v>
      </c>
      <c r="D186" s="4" t="s">
        <v>123</v>
      </c>
      <c r="E186" s="3">
        <v>2135</v>
      </c>
      <c r="F186" s="3">
        <v>9390</v>
      </c>
      <c r="G186" s="3">
        <v>290</v>
      </c>
      <c r="H186" s="3">
        <v>1530</v>
      </c>
      <c r="I186" s="3">
        <v>0</v>
      </c>
      <c r="J186" s="3">
        <v>265</v>
      </c>
      <c r="K186" s="3">
        <v>17870</v>
      </c>
      <c r="L186" s="3">
        <v>0</v>
      </c>
      <c r="M186" s="3" t="s">
        <v>404</v>
      </c>
    </row>
    <row r="187" spans="2:13" x14ac:dyDescent="0.2">
      <c r="B187" s="4" t="s">
        <v>443</v>
      </c>
      <c r="C187" s="59" t="s">
        <v>122</v>
      </c>
      <c r="D187" s="4" t="s">
        <v>121</v>
      </c>
      <c r="E187" s="3">
        <v>2060</v>
      </c>
      <c r="F187" s="3">
        <v>4945</v>
      </c>
      <c r="G187" s="3">
        <v>640</v>
      </c>
      <c r="H187" s="3">
        <v>935</v>
      </c>
      <c r="I187" s="3">
        <v>0</v>
      </c>
      <c r="J187" s="3">
        <v>240</v>
      </c>
      <c r="K187" s="3">
        <v>13130</v>
      </c>
      <c r="L187" s="3">
        <v>0</v>
      </c>
      <c r="M187" s="3">
        <v>10</v>
      </c>
    </row>
    <row r="188" spans="2:13" x14ac:dyDescent="0.2">
      <c r="B188" s="4" t="s">
        <v>443</v>
      </c>
      <c r="C188" s="59" t="s">
        <v>120</v>
      </c>
      <c r="D188" s="4" t="s">
        <v>119</v>
      </c>
      <c r="E188" s="3">
        <v>4720</v>
      </c>
      <c r="F188" s="3">
        <v>8055</v>
      </c>
      <c r="G188" s="3">
        <v>820</v>
      </c>
      <c r="H188" s="3">
        <v>3685</v>
      </c>
      <c r="I188" s="3">
        <v>0</v>
      </c>
      <c r="J188" s="3">
        <v>620</v>
      </c>
      <c r="K188" s="3">
        <v>21295</v>
      </c>
      <c r="L188" s="3">
        <v>165</v>
      </c>
      <c r="M188" s="3">
        <v>20</v>
      </c>
    </row>
    <row r="189" spans="2:13" x14ac:dyDescent="0.2">
      <c r="B189" s="4" t="s">
        <v>443</v>
      </c>
      <c r="C189" s="59" t="s">
        <v>118</v>
      </c>
      <c r="D189" s="4" t="s">
        <v>117</v>
      </c>
      <c r="E189" s="3">
        <v>1535</v>
      </c>
      <c r="F189" s="3">
        <v>5910</v>
      </c>
      <c r="G189" s="3">
        <v>345</v>
      </c>
      <c r="H189" s="3">
        <v>1395</v>
      </c>
      <c r="I189" s="3">
        <v>0</v>
      </c>
      <c r="J189" s="3">
        <v>245</v>
      </c>
      <c r="K189" s="3">
        <v>13965</v>
      </c>
      <c r="L189" s="3">
        <v>0</v>
      </c>
      <c r="M189" s="3">
        <v>5</v>
      </c>
    </row>
    <row r="190" spans="2:13" x14ac:dyDescent="0.2">
      <c r="B190" s="26" t="s">
        <v>417</v>
      </c>
      <c r="C190" s="59" t="s">
        <v>480</v>
      </c>
      <c r="D190" s="26" t="s">
        <v>507</v>
      </c>
      <c r="E190" s="3">
        <v>0</v>
      </c>
      <c r="F190" s="3">
        <v>0</v>
      </c>
      <c r="G190" s="3">
        <v>0</v>
      </c>
      <c r="H190" s="3">
        <v>340</v>
      </c>
      <c r="I190" s="3">
        <v>0</v>
      </c>
      <c r="J190" s="3">
        <v>0</v>
      </c>
      <c r="K190" s="3">
        <v>0</v>
      </c>
      <c r="L190" s="3">
        <v>0</v>
      </c>
      <c r="M190" s="3">
        <v>0</v>
      </c>
    </row>
    <row r="191" spans="2:13"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59" t="s">
        <v>30</v>
      </c>
      <c r="D192" s="4" t="s">
        <v>29</v>
      </c>
      <c r="E192" s="3" t="s">
        <v>405</v>
      </c>
      <c r="F192" s="3" t="s">
        <v>405</v>
      </c>
      <c r="G192" s="3" t="s">
        <v>405</v>
      </c>
      <c r="H192" s="3" t="s">
        <v>405</v>
      </c>
      <c r="I192" s="3" t="s">
        <v>405</v>
      </c>
      <c r="J192" s="3" t="s">
        <v>405</v>
      </c>
      <c r="K192" s="3" t="s">
        <v>405</v>
      </c>
      <c r="L192" s="3" t="s">
        <v>405</v>
      </c>
      <c r="M192" s="3" t="s">
        <v>405</v>
      </c>
    </row>
    <row r="193" spans="2:13" x14ac:dyDescent="0.2">
      <c r="B193" s="26" t="s">
        <v>417</v>
      </c>
      <c r="C193" s="59" t="s">
        <v>28</v>
      </c>
      <c r="D193" s="4" t="s">
        <v>27</v>
      </c>
      <c r="E193" s="3">
        <v>0</v>
      </c>
      <c r="F193" s="3">
        <v>0</v>
      </c>
      <c r="G193" s="3">
        <v>0</v>
      </c>
      <c r="H193" s="3">
        <v>0</v>
      </c>
      <c r="I193" s="3">
        <v>0</v>
      </c>
      <c r="J193" s="3">
        <v>0</v>
      </c>
      <c r="K193" s="3">
        <v>0</v>
      </c>
      <c r="L193" s="3">
        <v>0</v>
      </c>
      <c r="M193" s="3">
        <v>0</v>
      </c>
    </row>
    <row r="194" spans="2:13" x14ac:dyDescent="0.2">
      <c r="B194" s="26" t="s">
        <v>417</v>
      </c>
      <c r="C194" s="59" t="s">
        <v>26</v>
      </c>
      <c r="D194" s="4" t="s">
        <v>25</v>
      </c>
      <c r="E194" s="3">
        <v>95</v>
      </c>
      <c r="F194" s="3">
        <v>270</v>
      </c>
      <c r="G194" s="3">
        <v>90</v>
      </c>
      <c r="H194" s="3">
        <v>310</v>
      </c>
      <c r="I194" s="3">
        <v>0</v>
      </c>
      <c r="J194" s="3">
        <v>0</v>
      </c>
      <c r="K194" s="3">
        <v>1455</v>
      </c>
      <c r="L194" s="3">
        <v>0</v>
      </c>
      <c r="M194" s="3">
        <v>0</v>
      </c>
    </row>
    <row r="195" spans="2:13" x14ac:dyDescent="0.2">
      <c r="B195" s="26" t="s">
        <v>417</v>
      </c>
      <c r="C195" s="59" t="s">
        <v>24</v>
      </c>
      <c r="D195" s="4" t="s">
        <v>23</v>
      </c>
      <c r="E195" s="3">
        <v>110</v>
      </c>
      <c r="F195" s="3">
        <v>455</v>
      </c>
      <c r="G195" s="3">
        <v>265</v>
      </c>
      <c r="H195" s="3">
        <v>605</v>
      </c>
      <c r="I195" s="3">
        <v>0</v>
      </c>
      <c r="J195" s="3">
        <v>0</v>
      </c>
      <c r="K195" s="3">
        <v>2205</v>
      </c>
      <c r="L195" s="3">
        <v>0</v>
      </c>
      <c r="M195" s="3">
        <v>0</v>
      </c>
    </row>
    <row r="196" spans="2:13" x14ac:dyDescent="0.2">
      <c r="B196" s="26" t="s">
        <v>417</v>
      </c>
      <c r="C196" s="59"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59" t="s">
        <v>20</v>
      </c>
      <c r="D197" s="4" t="s">
        <v>19</v>
      </c>
      <c r="E197" s="3">
        <v>85</v>
      </c>
      <c r="F197" s="3">
        <v>0</v>
      </c>
      <c r="G197" s="3">
        <v>0</v>
      </c>
      <c r="H197" s="3">
        <v>300</v>
      </c>
      <c r="I197" s="3">
        <v>0</v>
      </c>
      <c r="J197" s="3">
        <v>0</v>
      </c>
      <c r="K197" s="3">
        <v>0</v>
      </c>
      <c r="L197" s="3">
        <v>410</v>
      </c>
      <c r="M197" s="3">
        <v>0</v>
      </c>
    </row>
    <row r="198" spans="2:13" x14ac:dyDescent="0.2">
      <c r="B198" s="26" t="s">
        <v>417</v>
      </c>
      <c r="C198" s="59" t="s">
        <v>18</v>
      </c>
      <c r="D198" s="4" t="s">
        <v>17</v>
      </c>
      <c r="E198" s="3">
        <v>0</v>
      </c>
      <c r="F198" s="3">
        <v>775</v>
      </c>
      <c r="G198" s="3">
        <v>20</v>
      </c>
      <c r="H198" s="3">
        <v>30</v>
      </c>
      <c r="I198" s="3">
        <v>0</v>
      </c>
      <c r="J198" s="3">
        <v>0</v>
      </c>
      <c r="K198" s="3">
        <v>1085</v>
      </c>
      <c r="L198" s="3">
        <v>0</v>
      </c>
      <c r="M198" s="3">
        <v>0</v>
      </c>
    </row>
    <row r="199" spans="2:13" x14ac:dyDescent="0.2">
      <c r="B199" s="26" t="s">
        <v>417</v>
      </c>
      <c r="C199" s="59" t="s">
        <v>16</v>
      </c>
      <c r="D199" s="4" t="s">
        <v>15</v>
      </c>
      <c r="E199" s="3">
        <v>155</v>
      </c>
      <c r="F199" s="3">
        <v>3430</v>
      </c>
      <c r="G199" s="3">
        <v>25</v>
      </c>
      <c r="H199" s="3">
        <v>1275</v>
      </c>
      <c r="I199" s="3">
        <v>0</v>
      </c>
      <c r="J199" s="3">
        <v>0</v>
      </c>
      <c r="K199" s="3">
        <v>5380</v>
      </c>
      <c r="L199" s="3">
        <v>0</v>
      </c>
      <c r="M199" s="3">
        <v>0</v>
      </c>
    </row>
    <row r="200" spans="2:13" x14ac:dyDescent="0.2">
      <c r="B200" s="26" t="s">
        <v>417</v>
      </c>
      <c r="C200" s="59" t="s">
        <v>14</v>
      </c>
      <c r="D200" s="4" t="s">
        <v>13</v>
      </c>
      <c r="E200" s="3">
        <v>0</v>
      </c>
      <c r="F200" s="3">
        <v>5130</v>
      </c>
      <c r="G200" s="3">
        <v>0</v>
      </c>
      <c r="H200" s="3">
        <v>6360</v>
      </c>
      <c r="I200" s="3">
        <v>0</v>
      </c>
      <c r="J200" s="3">
        <v>0</v>
      </c>
      <c r="K200" s="3">
        <v>685</v>
      </c>
      <c r="L200" s="3">
        <v>175</v>
      </c>
      <c r="M200" s="3">
        <v>0</v>
      </c>
    </row>
    <row r="201" spans="2:13" x14ac:dyDescent="0.2">
      <c r="B201" s="26" t="s">
        <v>417</v>
      </c>
      <c r="C201" s="59" t="s">
        <v>12</v>
      </c>
      <c r="D201" s="4" t="s">
        <v>11</v>
      </c>
      <c r="E201" s="3">
        <v>10</v>
      </c>
      <c r="F201" s="3">
        <v>45</v>
      </c>
      <c r="G201" s="3">
        <v>10</v>
      </c>
      <c r="H201" s="3">
        <v>85</v>
      </c>
      <c r="I201" s="3">
        <v>0</v>
      </c>
      <c r="J201" s="3">
        <v>0</v>
      </c>
      <c r="K201" s="3">
        <v>240</v>
      </c>
      <c r="L201" s="3">
        <v>0</v>
      </c>
      <c r="M201" s="3">
        <v>0</v>
      </c>
    </row>
    <row r="202" spans="2:13" x14ac:dyDescent="0.2">
      <c r="B202" s="39" t="s">
        <v>417</v>
      </c>
      <c r="C202" s="69" t="s">
        <v>10</v>
      </c>
      <c r="D202" s="65" t="s">
        <v>9</v>
      </c>
      <c r="E202" s="3">
        <v>0</v>
      </c>
      <c r="F202" s="3">
        <v>0</v>
      </c>
      <c r="G202" s="3">
        <v>0</v>
      </c>
      <c r="H202" s="3">
        <v>0</v>
      </c>
      <c r="I202" s="3">
        <v>0</v>
      </c>
      <c r="J202" s="3">
        <v>0</v>
      </c>
      <c r="K202" s="3">
        <v>0</v>
      </c>
      <c r="L202" s="3">
        <v>875</v>
      </c>
      <c r="M202" s="3">
        <v>0</v>
      </c>
    </row>
    <row r="203" spans="2:13" x14ac:dyDescent="0.2">
      <c r="B203" s="40" t="s">
        <v>417</v>
      </c>
      <c r="C203" s="70" t="s">
        <v>8</v>
      </c>
      <c r="D203" s="66" t="s">
        <v>7</v>
      </c>
      <c r="E203" s="82">
        <v>365</v>
      </c>
      <c r="F203" s="82">
        <v>1135</v>
      </c>
      <c r="G203" s="82">
        <v>920</v>
      </c>
      <c r="H203" s="82">
        <v>1590</v>
      </c>
      <c r="I203" s="82">
        <v>0</v>
      </c>
      <c r="J203" s="82" t="s">
        <v>404</v>
      </c>
      <c r="K203" s="82">
        <v>4095</v>
      </c>
      <c r="L203" s="82">
        <v>0</v>
      </c>
      <c r="M203" s="82">
        <v>0</v>
      </c>
    </row>
    <row r="204" spans="2:13" x14ac:dyDescent="0.2">
      <c r="B204" s="30"/>
      <c r="C204" s="71"/>
      <c r="D204" s="38"/>
      <c r="E204" s="56"/>
      <c r="F204" s="56"/>
      <c r="G204" s="56"/>
      <c r="H204" s="56"/>
      <c r="I204" s="56"/>
      <c r="J204" s="56"/>
      <c r="K204" s="56"/>
      <c r="L204" s="56"/>
      <c r="M204" s="56"/>
    </row>
    <row r="205" spans="2:13" x14ac:dyDescent="0.2">
      <c r="B205" s="30"/>
      <c r="C205" s="71"/>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74"/>
      <c r="C210" s="74"/>
      <c r="D210" s="74"/>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512</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41395</v>
      </c>
      <c r="D5" s="14"/>
    </row>
    <row r="6" spans="2:13" x14ac:dyDescent="0.2">
      <c r="B6" s="13" t="s">
        <v>398</v>
      </c>
      <c r="C6" s="11" t="s">
        <v>397</v>
      </c>
      <c r="D6" s="11"/>
    </row>
    <row r="7" spans="2:13" x14ac:dyDescent="0.2">
      <c r="B7" s="13" t="s">
        <v>396</v>
      </c>
      <c r="C7" s="11" t="s">
        <v>395</v>
      </c>
      <c r="D7" s="11"/>
    </row>
    <row r="8" spans="2:13" x14ac:dyDescent="0.2">
      <c r="B8" s="13" t="s">
        <v>394</v>
      </c>
      <c r="C8" s="11"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75" t="s">
        <v>388</v>
      </c>
      <c r="C13" s="10"/>
      <c r="D13" s="10"/>
    </row>
    <row r="14" spans="2:13"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row>
    <row r="15" spans="2:13" x14ac:dyDescent="0.2">
      <c r="B15" s="6" t="s">
        <v>376</v>
      </c>
      <c r="C15" s="6" t="s">
        <v>376</v>
      </c>
      <c r="D15" s="8" t="s">
        <v>375</v>
      </c>
      <c r="E15" s="7">
        <v>304415</v>
      </c>
      <c r="F15" s="5">
        <v>680275</v>
      </c>
      <c r="G15" s="7">
        <v>89140</v>
      </c>
      <c r="H15" s="7">
        <v>209595</v>
      </c>
      <c r="I15" s="7">
        <v>665</v>
      </c>
      <c r="J15" s="7">
        <v>38345</v>
      </c>
      <c r="K15" s="7">
        <v>1874485</v>
      </c>
      <c r="L15" s="7">
        <v>6230</v>
      </c>
      <c r="M15" s="7">
        <v>1030</v>
      </c>
    </row>
    <row r="16" spans="2:13" x14ac:dyDescent="0.2">
      <c r="B16" s="109"/>
      <c r="C16" s="109"/>
      <c r="D16" s="109"/>
      <c r="E16" s="110"/>
      <c r="F16" s="110"/>
      <c r="G16" s="110"/>
      <c r="H16" s="110"/>
      <c r="I16" s="110"/>
      <c r="J16" s="110"/>
      <c r="K16" s="110"/>
      <c r="L16" s="110"/>
      <c r="M16" s="110"/>
    </row>
    <row r="17" spans="2:13" x14ac:dyDescent="0.2">
      <c r="B17" s="79" t="s">
        <v>419</v>
      </c>
      <c r="C17" s="97" t="s">
        <v>356</v>
      </c>
      <c r="D17" s="79" t="s">
        <v>355</v>
      </c>
      <c r="E17" s="81">
        <v>2270</v>
      </c>
      <c r="F17" s="81">
        <v>5665</v>
      </c>
      <c r="G17" s="81">
        <v>455</v>
      </c>
      <c r="H17" s="81">
        <v>1505</v>
      </c>
      <c r="I17" s="81">
        <v>0</v>
      </c>
      <c r="J17" s="81">
        <v>70</v>
      </c>
      <c r="K17" s="81">
        <v>16640</v>
      </c>
      <c r="L17" s="81">
        <v>35</v>
      </c>
      <c r="M17" s="81" t="s">
        <v>404</v>
      </c>
    </row>
    <row r="18" spans="2:13" x14ac:dyDescent="0.2">
      <c r="B18" s="4" t="s">
        <v>419</v>
      </c>
      <c r="C18" s="86" t="s">
        <v>350</v>
      </c>
      <c r="D18" s="4" t="s">
        <v>349</v>
      </c>
      <c r="E18" s="3">
        <v>1415</v>
      </c>
      <c r="F18" s="3">
        <v>3775</v>
      </c>
      <c r="G18" s="3">
        <v>395</v>
      </c>
      <c r="H18" s="3">
        <v>1025</v>
      </c>
      <c r="I18" s="3">
        <v>0</v>
      </c>
      <c r="J18" s="3">
        <v>0</v>
      </c>
      <c r="K18" s="3">
        <v>8835</v>
      </c>
      <c r="L18" s="3">
        <v>0</v>
      </c>
      <c r="M18" s="3">
        <v>0</v>
      </c>
    </row>
    <row r="19" spans="2:13" x14ac:dyDescent="0.2">
      <c r="B19" s="4" t="s">
        <v>419</v>
      </c>
      <c r="C19" s="86" t="s">
        <v>344</v>
      </c>
      <c r="D19" s="4" t="s">
        <v>343</v>
      </c>
      <c r="E19" s="3">
        <v>785</v>
      </c>
      <c r="F19" s="3">
        <v>25</v>
      </c>
      <c r="G19" s="3" t="s">
        <v>404</v>
      </c>
      <c r="H19" s="3">
        <v>425</v>
      </c>
      <c r="I19" s="3">
        <v>0</v>
      </c>
      <c r="J19" s="3">
        <v>135</v>
      </c>
      <c r="K19" s="3">
        <v>210</v>
      </c>
      <c r="L19" s="3" t="s">
        <v>404</v>
      </c>
      <c r="M19" s="3">
        <v>5</v>
      </c>
    </row>
    <row r="20" spans="2:13" x14ac:dyDescent="0.2">
      <c r="B20" s="4" t="s">
        <v>419</v>
      </c>
      <c r="C20" s="86" t="s">
        <v>338</v>
      </c>
      <c r="D20" s="4" t="s">
        <v>337</v>
      </c>
      <c r="E20" s="3">
        <v>890</v>
      </c>
      <c r="F20" s="3">
        <v>1960</v>
      </c>
      <c r="G20" s="3">
        <v>85</v>
      </c>
      <c r="H20" s="3">
        <v>710</v>
      </c>
      <c r="I20" s="3">
        <v>0</v>
      </c>
      <c r="J20" s="3">
        <v>55</v>
      </c>
      <c r="K20" s="3">
        <v>7160</v>
      </c>
      <c r="L20" s="3">
        <v>0</v>
      </c>
      <c r="M20" s="3">
        <v>0</v>
      </c>
    </row>
    <row r="21" spans="2:13" x14ac:dyDescent="0.2">
      <c r="B21" s="4" t="s">
        <v>419</v>
      </c>
      <c r="C21" s="86" t="s">
        <v>336</v>
      </c>
      <c r="D21" s="4" t="s">
        <v>335</v>
      </c>
      <c r="E21" s="3">
        <v>1420</v>
      </c>
      <c r="F21" s="3">
        <v>1885</v>
      </c>
      <c r="G21" s="3">
        <v>495</v>
      </c>
      <c r="H21" s="3">
        <v>900</v>
      </c>
      <c r="I21" s="3">
        <v>0</v>
      </c>
      <c r="J21" s="3">
        <v>180</v>
      </c>
      <c r="K21" s="3">
        <v>8265</v>
      </c>
      <c r="L21" s="3">
        <v>0</v>
      </c>
      <c r="M21" s="3">
        <v>0</v>
      </c>
    </row>
    <row r="22" spans="2:13" x14ac:dyDescent="0.2">
      <c r="B22" s="4" t="s">
        <v>419</v>
      </c>
      <c r="C22" s="86" t="s">
        <v>306</v>
      </c>
      <c r="D22" s="4" t="s">
        <v>305</v>
      </c>
      <c r="E22" s="3">
        <v>1520</v>
      </c>
      <c r="F22" s="3">
        <v>4350</v>
      </c>
      <c r="G22" s="3">
        <v>290</v>
      </c>
      <c r="H22" s="3">
        <v>1020</v>
      </c>
      <c r="I22" s="3">
        <v>0</v>
      </c>
      <c r="J22" s="3">
        <v>155</v>
      </c>
      <c r="K22" s="3">
        <v>11150</v>
      </c>
      <c r="L22" s="3">
        <v>0</v>
      </c>
      <c r="M22" s="3">
        <v>5</v>
      </c>
    </row>
    <row r="23" spans="2:13" x14ac:dyDescent="0.2">
      <c r="B23" s="4" t="s">
        <v>420</v>
      </c>
      <c r="C23" s="86" t="s">
        <v>364</v>
      </c>
      <c r="D23" s="4" t="s">
        <v>363</v>
      </c>
      <c r="E23" s="3">
        <v>2895</v>
      </c>
      <c r="F23" s="3">
        <v>5115</v>
      </c>
      <c r="G23" s="3">
        <v>855</v>
      </c>
      <c r="H23" s="3">
        <v>2150</v>
      </c>
      <c r="I23" s="3">
        <v>0</v>
      </c>
      <c r="J23" s="3">
        <v>210</v>
      </c>
      <c r="K23" s="3">
        <v>18245</v>
      </c>
      <c r="L23" s="3">
        <v>165</v>
      </c>
      <c r="M23" s="3">
        <v>10</v>
      </c>
    </row>
    <row r="24" spans="2:13" x14ac:dyDescent="0.2">
      <c r="B24" s="4" t="s">
        <v>420</v>
      </c>
      <c r="C24" s="86" t="s">
        <v>362</v>
      </c>
      <c r="D24" s="4" t="s">
        <v>361</v>
      </c>
      <c r="E24" s="3">
        <v>1740</v>
      </c>
      <c r="F24" s="3">
        <v>5435</v>
      </c>
      <c r="G24" s="3">
        <v>530</v>
      </c>
      <c r="H24" s="3">
        <v>1340</v>
      </c>
      <c r="I24" s="3">
        <v>0</v>
      </c>
      <c r="J24" s="3">
        <v>375</v>
      </c>
      <c r="K24" s="3">
        <v>14050</v>
      </c>
      <c r="L24" s="3">
        <v>30</v>
      </c>
      <c r="M24" s="3">
        <v>0</v>
      </c>
    </row>
    <row r="25" spans="2:13" x14ac:dyDescent="0.2">
      <c r="B25" s="4" t="s">
        <v>420</v>
      </c>
      <c r="C25" s="86" t="s">
        <v>358</v>
      </c>
      <c r="D25" s="4" t="s">
        <v>357</v>
      </c>
      <c r="E25" s="3">
        <v>2390</v>
      </c>
      <c r="F25" s="3">
        <v>6510</v>
      </c>
      <c r="G25" s="3">
        <v>450</v>
      </c>
      <c r="H25" s="3">
        <v>555</v>
      </c>
      <c r="I25" s="3">
        <v>0</v>
      </c>
      <c r="J25" s="3">
        <v>340</v>
      </c>
      <c r="K25" s="3">
        <v>18050</v>
      </c>
      <c r="L25" s="3">
        <v>0</v>
      </c>
      <c r="M25" s="3">
        <v>5</v>
      </c>
    </row>
    <row r="26" spans="2:13" x14ac:dyDescent="0.2">
      <c r="B26" s="4" t="s">
        <v>421</v>
      </c>
      <c r="C26" s="86" t="s">
        <v>348</v>
      </c>
      <c r="D26" s="4" t="s">
        <v>347</v>
      </c>
      <c r="E26" s="3">
        <v>1780</v>
      </c>
      <c r="F26" s="3">
        <v>270</v>
      </c>
      <c r="G26" s="3">
        <v>285</v>
      </c>
      <c r="H26" s="3">
        <v>515</v>
      </c>
      <c r="I26" s="3">
        <v>150</v>
      </c>
      <c r="J26" s="3">
        <v>440</v>
      </c>
      <c r="K26" s="3">
        <v>1450</v>
      </c>
      <c r="L26" s="3">
        <v>270</v>
      </c>
      <c r="M26" s="3">
        <v>10</v>
      </c>
    </row>
    <row r="27" spans="2:13" x14ac:dyDescent="0.2">
      <c r="B27" s="4" t="s">
        <v>421</v>
      </c>
      <c r="C27" s="86" t="s">
        <v>334</v>
      </c>
      <c r="D27" s="4" t="s">
        <v>333</v>
      </c>
      <c r="E27" s="3">
        <v>1765</v>
      </c>
      <c r="F27" s="3">
        <v>3650</v>
      </c>
      <c r="G27" s="3">
        <v>500</v>
      </c>
      <c r="H27" s="3">
        <v>945</v>
      </c>
      <c r="I27" s="3">
        <v>125</v>
      </c>
      <c r="J27" s="3">
        <v>120</v>
      </c>
      <c r="K27" s="3">
        <v>10580</v>
      </c>
      <c r="L27" s="3">
        <v>0</v>
      </c>
      <c r="M27" s="3" t="s">
        <v>404</v>
      </c>
    </row>
    <row r="28" spans="2:13" x14ac:dyDescent="0.2">
      <c r="B28" s="4" t="s">
        <v>421</v>
      </c>
      <c r="C28" s="86" t="s">
        <v>332</v>
      </c>
      <c r="D28" s="4" t="s">
        <v>331</v>
      </c>
      <c r="E28" s="3">
        <v>1930</v>
      </c>
      <c r="F28" s="3">
        <v>3090</v>
      </c>
      <c r="G28" s="3">
        <v>330</v>
      </c>
      <c r="H28" s="3">
        <v>1485</v>
      </c>
      <c r="I28" s="3">
        <v>0</v>
      </c>
      <c r="J28" s="3">
        <v>305</v>
      </c>
      <c r="K28" s="3">
        <v>8345</v>
      </c>
      <c r="L28" s="3">
        <v>0</v>
      </c>
      <c r="M28" s="3">
        <v>20</v>
      </c>
    </row>
    <row r="29" spans="2:13" x14ac:dyDescent="0.2">
      <c r="B29" s="4" t="s">
        <v>421</v>
      </c>
      <c r="C29" s="86" t="s">
        <v>330</v>
      </c>
      <c r="D29" s="4" t="s">
        <v>329</v>
      </c>
      <c r="E29" s="3">
        <v>550</v>
      </c>
      <c r="F29" s="3">
        <v>1720</v>
      </c>
      <c r="G29" s="3">
        <v>305</v>
      </c>
      <c r="H29" s="3">
        <v>600</v>
      </c>
      <c r="I29" s="3">
        <v>0</v>
      </c>
      <c r="J29" s="3">
        <v>0</v>
      </c>
      <c r="K29" s="3">
        <v>5445</v>
      </c>
      <c r="L29" s="3">
        <v>0</v>
      </c>
      <c r="M29" s="3">
        <v>0</v>
      </c>
    </row>
    <row r="30" spans="2:13" x14ac:dyDescent="0.2">
      <c r="B30" s="4" t="s">
        <v>421</v>
      </c>
      <c r="C30" s="86" t="s">
        <v>328</v>
      </c>
      <c r="D30" s="4" t="s">
        <v>327</v>
      </c>
      <c r="E30" s="3">
        <v>1225</v>
      </c>
      <c r="F30" s="3">
        <v>3980</v>
      </c>
      <c r="G30" s="3">
        <v>340</v>
      </c>
      <c r="H30" s="3">
        <v>740</v>
      </c>
      <c r="I30" s="3">
        <v>0</v>
      </c>
      <c r="J30" s="3">
        <v>275</v>
      </c>
      <c r="K30" s="3">
        <v>10915</v>
      </c>
      <c r="L30" s="3">
        <v>0</v>
      </c>
      <c r="M30" s="3">
        <v>0</v>
      </c>
    </row>
    <row r="31" spans="2:13" x14ac:dyDescent="0.2">
      <c r="B31" s="4" t="s">
        <v>421</v>
      </c>
      <c r="C31" s="86" t="s">
        <v>326</v>
      </c>
      <c r="D31" s="4" t="s">
        <v>325</v>
      </c>
      <c r="E31" s="3">
        <v>1440</v>
      </c>
      <c r="F31" s="3">
        <v>2135</v>
      </c>
      <c r="G31" s="3">
        <v>265</v>
      </c>
      <c r="H31" s="3">
        <v>590</v>
      </c>
      <c r="I31" s="3">
        <v>0</v>
      </c>
      <c r="J31" s="3">
        <v>190</v>
      </c>
      <c r="K31" s="3">
        <v>8695</v>
      </c>
      <c r="L31" s="3">
        <v>0</v>
      </c>
      <c r="M31" s="3">
        <v>0</v>
      </c>
    </row>
    <row r="32" spans="2:13" x14ac:dyDescent="0.2">
      <c r="B32" s="4" t="s">
        <v>421</v>
      </c>
      <c r="C32" s="86" t="s">
        <v>320</v>
      </c>
      <c r="D32" s="4" t="s">
        <v>319</v>
      </c>
      <c r="E32" s="3">
        <v>1725</v>
      </c>
      <c r="F32" s="3">
        <v>3155</v>
      </c>
      <c r="G32" s="3">
        <v>440</v>
      </c>
      <c r="H32" s="3">
        <v>930</v>
      </c>
      <c r="I32" s="3">
        <v>0</v>
      </c>
      <c r="J32" s="3">
        <v>185</v>
      </c>
      <c r="K32" s="3">
        <v>14100</v>
      </c>
      <c r="L32" s="3">
        <v>0</v>
      </c>
      <c r="M32" s="3">
        <v>0</v>
      </c>
    </row>
    <row r="33" spans="2:13" x14ac:dyDescent="0.2">
      <c r="B33" s="4" t="s">
        <v>421</v>
      </c>
      <c r="C33" s="86" t="s">
        <v>314</v>
      </c>
      <c r="D33" s="4" t="s">
        <v>313</v>
      </c>
      <c r="E33" s="3">
        <v>2035</v>
      </c>
      <c r="F33" s="3">
        <v>5720</v>
      </c>
      <c r="G33" s="3">
        <v>1205</v>
      </c>
      <c r="H33" s="3">
        <v>1070</v>
      </c>
      <c r="I33" s="3">
        <v>0</v>
      </c>
      <c r="J33" s="3">
        <v>530</v>
      </c>
      <c r="K33" s="3">
        <v>13335</v>
      </c>
      <c r="L33" s="3">
        <v>240</v>
      </c>
      <c r="M33" s="3">
        <v>5</v>
      </c>
    </row>
    <row r="34" spans="2:13" x14ac:dyDescent="0.2">
      <c r="B34" s="4" t="s">
        <v>421</v>
      </c>
      <c r="C34" s="86" t="s">
        <v>310</v>
      </c>
      <c r="D34" s="4" t="s">
        <v>309</v>
      </c>
      <c r="E34" s="3">
        <v>3515</v>
      </c>
      <c r="F34" s="3">
        <v>9465</v>
      </c>
      <c r="G34" s="3">
        <v>1200</v>
      </c>
      <c r="H34" s="3">
        <v>2145</v>
      </c>
      <c r="I34" s="3">
        <v>395</v>
      </c>
      <c r="J34" s="3">
        <v>385</v>
      </c>
      <c r="K34" s="3">
        <v>26070</v>
      </c>
      <c r="L34" s="3">
        <v>0</v>
      </c>
      <c r="M34" s="3">
        <v>15</v>
      </c>
    </row>
    <row r="35" spans="2:13" x14ac:dyDescent="0.2">
      <c r="B35" s="4" t="s">
        <v>421</v>
      </c>
      <c r="C35" s="86" t="s">
        <v>308</v>
      </c>
      <c r="D35" s="4" t="s">
        <v>307</v>
      </c>
      <c r="E35" s="3">
        <v>1605</v>
      </c>
      <c r="F35" s="3">
        <v>3175</v>
      </c>
      <c r="G35" s="3">
        <v>345</v>
      </c>
      <c r="H35" s="3">
        <v>805</v>
      </c>
      <c r="I35" s="3">
        <v>0</v>
      </c>
      <c r="J35" s="3">
        <v>255</v>
      </c>
      <c r="K35" s="3">
        <v>11335</v>
      </c>
      <c r="L35" s="3">
        <v>0</v>
      </c>
      <c r="M35" s="3">
        <v>0</v>
      </c>
    </row>
    <row r="36" spans="2:13" x14ac:dyDescent="0.2">
      <c r="B36" s="4" t="s">
        <v>422</v>
      </c>
      <c r="C36" s="86" t="s">
        <v>312</v>
      </c>
      <c r="D36" s="4" t="s">
        <v>311</v>
      </c>
      <c r="E36" s="3">
        <v>220</v>
      </c>
      <c r="F36" s="3">
        <v>445</v>
      </c>
      <c r="G36" s="3">
        <v>0</v>
      </c>
      <c r="H36" s="3">
        <v>465</v>
      </c>
      <c r="I36" s="3">
        <v>0</v>
      </c>
      <c r="J36" s="3">
        <v>0</v>
      </c>
      <c r="K36" s="3">
        <v>0</v>
      </c>
      <c r="L36" s="3">
        <v>0</v>
      </c>
      <c r="M36" s="3">
        <v>0</v>
      </c>
    </row>
    <row r="37" spans="2:13" x14ac:dyDescent="0.2">
      <c r="B37" s="4" t="s">
        <v>422</v>
      </c>
      <c r="C37" s="86" t="s">
        <v>304</v>
      </c>
      <c r="D37" s="4" t="s">
        <v>303</v>
      </c>
      <c r="E37" s="3">
        <v>1410</v>
      </c>
      <c r="F37" s="3">
        <v>3395</v>
      </c>
      <c r="G37" s="3">
        <v>1070</v>
      </c>
      <c r="H37" s="3">
        <v>410</v>
      </c>
      <c r="I37" s="3">
        <v>0</v>
      </c>
      <c r="J37" s="3">
        <v>395</v>
      </c>
      <c r="K37" s="3">
        <v>12035</v>
      </c>
      <c r="L37" s="3">
        <v>0</v>
      </c>
      <c r="M37" s="3">
        <v>5</v>
      </c>
    </row>
    <row r="38" spans="2:13" x14ac:dyDescent="0.2">
      <c r="B38" s="4" t="s">
        <v>422</v>
      </c>
      <c r="C38" s="86" t="s">
        <v>302</v>
      </c>
      <c r="D38" s="4" t="s">
        <v>301</v>
      </c>
      <c r="E38" s="3">
        <v>1810</v>
      </c>
      <c r="F38" s="3">
        <v>4505</v>
      </c>
      <c r="G38" s="3">
        <v>1125</v>
      </c>
      <c r="H38" s="3">
        <v>1115</v>
      </c>
      <c r="I38" s="3">
        <v>0</v>
      </c>
      <c r="J38" s="3">
        <v>310</v>
      </c>
      <c r="K38" s="3">
        <v>13990</v>
      </c>
      <c r="L38" s="3">
        <v>155</v>
      </c>
      <c r="M38" s="3">
        <v>0</v>
      </c>
    </row>
    <row r="39" spans="2:13" x14ac:dyDescent="0.2">
      <c r="B39" s="4" t="s">
        <v>422</v>
      </c>
      <c r="C39" s="86" t="s">
        <v>300</v>
      </c>
      <c r="D39" s="4" t="s">
        <v>299</v>
      </c>
      <c r="E39" s="3">
        <v>2145</v>
      </c>
      <c r="F39" s="3">
        <v>5880</v>
      </c>
      <c r="G39" s="3">
        <v>565</v>
      </c>
      <c r="H39" s="3">
        <v>1155</v>
      </c>
      <c r="I39" s="3">
        <v>0</v>
      </c>
      <c r="J39" s="3">
        <v>515</v>
      </c>
      <c r="K39" s="3">
        <v>16380</v>
      </c>
      <c r="L39" s="3">
        <v>0</v>
      </c>
      <c r="M39" s="3">
        <v>0</v>
      </c>
    </row>
    <row r="40" spans="2:13" x14ac:dyDescent="0.2">
      <c r="B40" s="4" t="s">
        <v>423</v>
      </c>
      <c r="C40" s="86" t="s">
        <v>354</v>
      </c>
      <c r="D40" s="4" t="s">
        <v>353</v>
      </c>
      <c r="E40" s="3">
        <v>1790</v>
      </c>
      <c r="F40" s="3">
        <v>4820</v>
      </c>
      <c r="G40" s="3">
        <v>350</v>
      </c>
      <c r="H40" s="3">
        <v>985</v>
      </c>
      <c r="I40" s="3">
        <v>0</v>
      </c>
      <c r="J40" s="3">
        <v>170</v>
      </c>
      <c r="K40" s="3">
        <v>9800</v>
      </c>
      <c r="L40" s="3">
        <v>15</v>
      </c>
      <c r="M40" s="3">
        <v>0</v>
      </c>
    </row>
    <row r="41" spans="2:13" x14ac:dyDescent="0.2">
      <c r="B41" s="4" t="s">
        <v>423</v>
      </c>
      <c r="C41" s="87" t="s">
        <v>414</v>
      </c>
      <c r="D41" s="88" t="s">
        <v>415</v>
      </c>
      <c r="E41" s="3">
        <v>385</v>
      </c>
      <c r="F41" s="3">
        <v>30</v>
      </c>
      <c r="G41" s="3">
        <v>520</v>
      </c>
      <c r="H41" s="3">
        <v>120</v>
      </c>
      <c r="I41" s="3">
        <v>0</v>
      </c>
      <c r="J41" s="3">
        <v>0</v>
      </c>
      <c r="K41" s="3">
        <v>2080</v>
      </c>
      <c r="L41" s="3">
        <v>10</v>
      </c>
      <c r="M41" s="3">
        <v>0</v>
      </c>
    </row>
    <row r="42" spans="2:13" x14ac:dyDescent="0.2">
      <c r="B42" s="4" t="s">
        <v>423</v>
      </c>
      <c r="C42" s="86" t="s">
        <v>352</v>
      </c>
      <c r="D42" s="4" t="s">
        <v>351</v>
      </c>
      <c r="E42" s="3">
        <v>290</v>
      </c>
      <c r="F42" s="3">
        <v>925</v>
      </c>
      <c r="G42" s="3">
        <v>255</v>
      </c>
      <c r="H42" s="3">
        <v>445</v>
      </c>
      <c r="I42" s="3">
        <v>0</v>
      </c>
      <c r="J42" s="3">
        <v>90</v>
      </c>
      <c r="K42" s="3">
        <v>2710</v>
      </c>
      <c r="L42" s="3">
        <v>0</v>
      </c>
      <c r="M42" s="3">
        <v>0</v>
      </c>
    </row>
    <row r="43" spans="2:13" x14ac:dyDescent="0.2">
      <c r="B43" s="4" t="s">
        <v>423</v>
      </c>
      <c r="C43" s="86" t="s">
        <v>346</v>
      </c>
      <c r="D43" s="4" t="s">
        <v>345</v>
      </c>
      <c r="E43" s="3">
        <v>2165</v>
      </c>
      <c r="F43" s="3">
        <v>2915</v>
      </c>
      <c r="G43" s="3">
        <v>630</v>
      </c>
      <c r="H43" s="3">
        <v>950</v>
      </c>
      <c r="I43" s="3">
        <v>0</v>
      </c>
      <c r="J43" s="3">
        <v>160</v>
      </c>
      <c r="K43" s="3">
        <v>12870</v>
      </c>
      <c r="L43" s="3">
        <v>45</v>
      </c>
      <c r="M43" s="3">
        <v>15</v>
      </c>
    </row>
    <row r="44" spans="2:13" x14ac:dyDescent="0.2">
      <c r="B44" s="4" t="s">
        <v>423</v>
      </c>
      <c r="C44" s="86" t="s">
        <v>342</v>
      </c>
      <c r="D44" s="4" t="s">
        <v>341</v>
      </c>
      <c r="E44" s="3">
        <v>0</v>
      </c>
      <c r="F44" s="3">
        <v>3765</v>
      </c>
      <c r="G44" s="3">
        <v>45</v>
      </c>
      <c r="H44" s="3">
        <v>5</v>
      </c>
      <c r="I44" s="3">
        <v>0</v>
      </c>
      <c r="J44" s="3">
        <v>0</v>
      </c>
      <c r="K44" s="3">
        <v>375</v>
      </c>
      <c r="L44" s="3">
        <v>0</v>
      </c>
      <c r="M44" s="3">
        <v>0</v>
      </c>
    </row>
    <row r="45" spans="2:13" x14ac:dyDescent="0.2">
      <c r="B45" s="4" t="s">
        <v>423</v>
      </c>
      <c r="C45" s="86" t="s">
        <v>340</v>
      </c>
      <c r="D45" s="4" t="s">
        <v>339</v>
      </c>
      <c r="E45" s="3">
        <v>605</v>
      </c>
      <c r="F45" s="3">
        <v>25</v>
      </c>
      <c r="G45" s="3">
        <v>175</v>
      </c>
      <c r="H45" s="3">
        <v>1055</v>
      </c>
      <c r="I45" s="3">
        <v>0</v>
      </c>
      <c r="J45" s="3">
        <v>0</v>
      </c>
      <c r="K45" s="3">
        <v>600</v>
      </c>
      <c r="L45" s="3">
        <v>110</v>
      </c>
      <c r="M45" s="3">
        <v>0</v>
      </c>
    </row>
    <row r="46" spans="2:13" x14ac:dyDescent="0.2">
      <c r="B46" s="4" t="s">
        <v>423</v>
      </c>
      <c r="C46" s="86" t="s">
        <v>322</v>
      </c>
      <c r="D46" s="4" t="s">
        <v>321</v>
      </c>
      <c r="E46" s="3">
        <v>2055</v>
      </c>
      <c r="F46" s="3">
        <v>2135</v>
      </c>
      <c r="G46" s="3">
        <v>705</v>
      </c>
      <c r="H46" s="3">
        <v>930</v>
      </c>
      <c r="I46" s="3">
        <v>0</v>
      </c>
      <c r="J46" s="3">
        <v>370</v>
      </c>
      <c r="K46" s="3">
        <v>12815</v>
      </c>
      <c r="L46" s="3">
        <v>185</v>
      </c>
      <c r="M46" s="3">
        <v>20</v>
      </c>
    </row>
    <row r="47" spans="2:13" x14ac:dyDescent="0.2">
      <c r="B47" s="4" t="s">
        <v>423</v>
      </c>
      <c r="C47" s="86" t="s">
        <v>316</v>
      </c>
      <c r="D47" s="4" t="s">
        <v>315</v>
      </c>
      <c r="E47" s="3">
        <v>1080</v>
      </c>
      <c r="F47" s="3">
        <v>2365</v>
      </c>
      <c r="G47" s="3">
        <v>180</v>
      </c>
      <c r="H47" s="3">
        <v>580</v>
      </c>
      <c r="I47" s="3">
        <v>0</v>
      </c>
      <c r="J47" s="3">
        <v>50</v>
      </c>
      <c r="K47" s="3">
        <v>7005</v>
      </c>
      <c r="L47" s="3">
        <v>20</v>
      </c>
      <c r="M47" s="3">
        <v>0</v>
      </c>
    </row>
    <row r="48" spans="2:13" x14ac:dyDescent="0.2">
      <c r="B48" s="4" t="s">
        <v>423</v>
      </c>
      <c r="C48" s="86" t="s">
        <v>298</v>
      </c>
      <c r="D48" s="4" t="s">
        <v>297</v>
      </c>
      <c r="E48" s="3">
        <v>0</v>
      </c>
      <c r="F48" s="3">
        <v>385</v>
      </c>
      <c r="G48" s="3">
        <v>0</v>
      </c>
      <c r="H48" s="3">
        <v>0</v>
      </c>
      <c r="I48" s="3">
        <v>0</v>
      </c>
      <c r="J48" s="3">
        <v>0</v>
      </c>
      <c r="K48" s="3">
        <v>1700</v>
      </c>
      <c r="L48" s="3">
        <v>0</v>
      </c>
      <c r="M48" s="3">
        <v>0</v>
      </c>
    </row>
    <row r="49" spans="2:13" x14ac:dyDescent="0.2">
      <c r="B49" s="4" t="s">
        <v>424</v>
      </c>
      <c r="C49" s="89" t="s">
        <v>374</v>
      </c>
      <c r="D49" s="4" t="s">
        <v>373</v>
      </c>
      <c r="E49" s="3">
        <v>355</v>
      </c>
      <c r="F49" s="3">
        <v>1705</v>
      </c>
      <c r="G49" s="3">
        <v>90</v>
      </c>
      <c r="H49" s="3">
        <v>345</v>
      </c>
      <c r="I49" s="3">
        <v>0</v>
      </c>
      <c r="J49" s="3">
        <v>0</v>
      </c>
      <c r="K49" s="3">
        <v>8510</v>
      </c>
      <c r="L49" s="3">
        <v>0</v>
      </c>
      <c r="M49" s="3">
        <v>0</v>
      </c>
    </row>
    <row r="50" spans="2:13" x14ac:dyDescent="0.2">
      <c r="B50" s="4" t="s">
        <v>424</v>
      </c>
      <c r="C50" s="89" t="s">
        <v>372</v>
      </c>
      <c r="D50" s="4" t="s">
        <v>371</v>
      </c>
      <c r="E50" s="3">
        <v>1945</v>
      </c>
      <c r="F50" s="3">
        <v>2555</v>
      </c>
      <c r="G50" s="3">
        <v>405</v>
      </c>
      <c r="H50" s="3">
        <v>860</v>
      </c>
      <c r="I50" s="3">
        <v>0</v>
      </c>
      <c r="J50" s="3">
        <v>225</v>
      </c>
      <c r="K50" s="3">
        <v>9200</v>
      </c>
      <c r="L50" s="3">
        <v>25</v>
      </c>
      <c r="M50" s="3">
        <v>0</v>
      </c>
    </row>
    <row r="51" spans="2:13" x14ac:dyDescent="0.2">
      <c r="B51" s="4" t="s">
        <v>424</v>
      </c>
      <c r="C51" s="86" t="s">
        <v>324</v>
      </c>
      <c r="D51" s="4" t="s">
        <v>323</v>
      </c>
      <c r="E51" s="3">
        <v>1755</v>
      </c>
      <c r="F51" s="3">
        <v>4755</v>
      </c>
      <c r="G51" s="3">
        <v>355</v>
      </c>
      <c r="H51" s="3">
        <v>1230</v>
      </c>
      <c r="I51" s="3">
        <v>0</v>
      </c>
      <c r="J51" s="3">
        <v>125</v>
      </c>
      <c r="K51" s="3">
        <v>11875</v>
      </c>
      <c r="L51" s="3">
        <v>0</v>
      </c>
      <c r="M51" s="3">
        <v>0</v>
      </c>
    </row>
    <row r="52" spans="2:13" x14ac:dyDescent="0.2">
      <c r="B52" s="4" t="s">
        <v>424</v>
      </c>
      <c r="C52" s="86" t="s">
        <v>370</v>
      </c>
      <c r="D52" s="4" t="s">
        <v>369</v>
      </c>
      <c r="E52" s="3">
        <v>1090</v>
      </c>
      <c r="F52" s="3">
        <v>3475</v>
      </c>
      <c r="G52" s="3">
        <v>245</v>
      </c>
      <c r="H52" s="3">
        <v>630</v>
      </c>
      <c r="I52" s="3">
        <v>0</v>
      </c>
      <c r="J52" s="3">
        <v>285</v>
      </c>
      <c r="K52" s="3">
        <v>8150</v>
      </c>
      <c r="L52" s="3">
        <v>15</v>
      </c>
      <c r="M52" s="3">
        <v>0</v>
      </c>
    </row>
    <row r="53" spans="2:13" x14ac:dyDescent="0.2">
      <c r="B53" s="4" t="s">
        <v>424</v>
      </c>
      <c r="C53" s="86" t="s">
        <v>368</v>
      </c>
      <c r="D53" s="4" t="s">
        <v>367</v>
      </c>
      <c r="E53" s="3">
        <v>4190</v>
      </c>
      <c r="F53" s="3">
        <v>5805</v>
      </c>
      <c r="G53" s="3">
        <v>1165</v>
      </c>
      <c r="H53" s="3">
        <v>3670</v>
      </c>
      <c r="I53" s="3">
        <v>0</v>
      </c>
      <c r="J53" s="3">
        <v>860</v>
      </c>
      <c r="K53" s="3">
        <v>19075</v>
      </c>
      <c r="L53" s="3">
        <v>145</v>
      </c>
      <c r="M53" s="3">
        <v>30</v>
      </c>
    </row>
    <row r="54" spans="2:13" x14ac:dyDescent="0.2">
      <c r="B54" s="4" t="s">
        <v>424</v>
      </c>
      <c r="C54" s="86" t="s">
        <v>366</v>
      </c>
      <c r="D54" s="4" t="s">
        <v>365</v>
      </c>
      <c r="E54" s="3">
        <v>2115</v>
      </c>
      <c r="F54" s="3">
        <v>5305</v>
      </c>
      <c r="G54" s="3">
        <v>460</v>
      </c>
      <c r="H54" s="3">
        <v>1400</v>
      </c>
      <c r="I54" s="3">
        <v>0</v>
      </c>
      <c r="J54" s="3">
        <v>0</v>
      </c>
      <c r="K54" s="3">
        <v>17415</v>
      </c>
      <c r="L54" s="3">
        <v>0</v>
      </c>
      <c r="M54" s="3">
        <v>0</v>
      </c>
    </row>
    <row r="55" spans="2:13" x14ac:dyDescent="0.2">
      <c r="B55" s="4" t="s">
        <v>424</v>
      </c>
      <c r="C55" s="86" t="s">
        <v>318</v>
      </c>
      <c r="D55" s="4" t="s">
        <v>317</v>
      </c>
      <c r="E55" s="3">
        <v>3720</v>
      </c>
      <c r="F55" s="3">
        <v>6900</v>
      </c>
      <c r="G55" s="3">
        <v>745</v>
      </c>
      <c r="H55" s="3">
        <v>1665</v>
      </c>
      <c r="I55" s="3">
        <v>0</v>
      </c>
      <c r="J55" s="3">
        <v>405</v>
      </c>
      <c r="K55" s="3">
        <v>22380</v>
      </c>
      <c r="L55" s="3">
        <v>70</v>
      </c>
      <c r="M55" s="3">
        <v>0</v>
      </c>
    </row>
    <row r="56" spans="2:13" x14ac:dyDescent="0.2">
      <c r="B56" s="4" t="s">
        <v>424</v>
      </c>
      <c r="C56" s="86" t="s">
        <v>360</v>
      </c>
      <c r="D56" s="4" t="s">
        <v>359</v>
      </c>
      <c r="E56" s="3">
        <v>0</v>
      </c>
      <c r="F56" s="3">
        <v>300</v>
      </c>
      <c r="G56" s="3">
        <v>0</v>
      </c>
      <c r="H56" s="3">
        <v>0</v>
      </c>
      <c r="I56" s="3">
        <v>0</v>
      </c>
      <c r="J56" s="3">
        <v>0</v>
      </c>
      <c r="K56" s="3">
        <v>895</v>
      </c>
      <c r="L56" s="3">
        <v>0</v>
      </c>
      <c r="M56" s="3">
        <v>0</v>
      </c>
    </row>
    <row r="57" spans="2:13" x14ac:dyDescent="0.2">
      <c r="B57" s="4" t="s">
        <v>425</v>
      </c>
      <c r="C57" s="86" t="s">
        <v>294</v>
      </c>
      <c r="D57" s="4" t="s">
        <v>293</v>
      </c>
      <c r="E57" s="3">
        <v>1380</v>
      </c>
      <c r="F57" s="3">
        <v>4155</v>
      </c>
      <c r="G57" s="3">
        <v>455</v>
      </c>
      <c r="H57" s="3">
        <v>1210</v>
      </c>
      <c r="I57" s="3">
        <v>0</v>
      </c>
      <c r="J57" s="3">
        <v>160</v>
      </c>
      <c r="K57" s="3">
        <v>10110</v>
      </c>
      <c r="L57" s="3">
        <v>25</v>
      </c>
      <c r="M57" s="3">
        <v>5</v>
      </c>
    </row>
    <row r="58" spans="2:13" x14ac:dyDescent="0.2">
      <c r="B58" s="4" t="s">
        <v>425</v>
      </c>
      <c r="C58" s="86" t="s">
        <v>292</v>
      </c>
      <c r="D58" s="4" t="s">
        <v>291</v>
      </c>
      <c r="E58" s="3">
        <v>700</v>
      </c>
      <c r="F58" s="3">
        <v>2640</v>
      </c>
      <c r="G58" s="3">
        <v>235</v>
      </c>
      <c r="H58" s="3">
        <v>550</v>
      </c>
      <c r="I58" s="3">
        <v>0</v>
      </c>
      <c r="J58" s="3">
        <v>110</v>
      </c>
      <c r="K58" s="3">
        <v>6150</v>
      </c>
      <c r="L58" s="3">
        <v>5</v>
      </c>
      <c r="M58" s="3">
        <v>0</v>
      </c>
    </row>
    <row r="59" spans="2:13" x14ac:dyDescent="0.2">
      <c r="B59" s="4" t="s">
        <v>425</v>
      </c>
      <c r="C59" s="86" t="s">
        <v>290</v>
      </c>
      <c r="D59" s="4" t="s">
        <v>289</v>
      </c>
      <c r="E59" s="3">
        <v>595</v>
      </c>
      <c r="F59" s="3">
        <v>2405</v>
      </c>
      <c r="G59" s="3">
        <v>180</v>
      </c>
      <c r="H59" s="3">
        <v>620</v>
      </c>
      <c r="I59" s="3">
        <v>0</v>
      </c>
      <c r="J59" s="3">
        <v>120</v>
      </c>
      <c r="K59" s="3">
        <v>5780</v>
      </c>
      <c r="L59" s="3">
        <v>10</v>
      </c>
      <c r="M59" s="3">
        <v>0</v>
      </c>
    </row>
    <row r="60" spans="2:13" x14ac:dyDescent="0.2">
      <c r="B60" s="4" t="s">
        <v>425</v>
      </c>
      <c r="C60" s="86" t="s">
        <v>278</v>
      </c>
      <c r="D60" s="4" t="s">
        <v>277</v>
      </c>
      <c r="E60" s="3">
        <v>4015</v>
      </c>
      <c r="F60" s="3">
        <v>7070</v>
      </c>
      <c r="G60" s="3">
        <v>625</v>
      </c>
      <c r="H60" s="3">
        <v>1880</v>
      </c>
      <c r="I60" s="3">
        <v>0</v>
      </c>
      <c r="J60" s="3">
        <v>255</v>
      </c>
      <c r="K60" s="3">
        <v>14260</v>
      </c>
      <c r="L60" s="3">
        <v>30</v>
      </c>
      <c r="M60" s="3">
        <v>0</v>
      </c>
    </row>
    <row r="61" spans="2:13" x14ac:dyDescent="0.2">
      <c r="B61" s="4" t="s">
        <v>425</v>
      </c>
      <c r="C61" s="86" t="s">
        <v>272</v>
      </c>
      <c r="D61" s="4" t="s">
        <v>271</v>
      </c>
      <c r="E61" s="3">
        <v>2845</v>
      </c>
      <c r="F61" s="3">
        <v>6170</v>
      </c>
      <c r="G61" s="3">
        <v>1140</v>
      </c>
      <c r="H61" s="3">
        <v>2540</v>
      </c>
      <c r="I61" s="3">
        <v>0</v>
      </c>
      <c r="J61" s="3">
        <v>375</v>
      </c>
      <c r="K61" s="3">
        <v>17010</v>
      </c>
      <c r="L61" s="3">
        <v>100</v>
      </c>
      <c r="M61" s="3">
        <v>5</v>
      </c>
    </row>
    <row r="62" spans="2:13" x14ac:dyDescent="0.2">
      <c r="B62" s="4" t="s">
        <v>426</v>
      </c>
      <c r="C62" s="86" t="s">
        <v>286</v>
      </c>
      <c r="D62" s="4" t="s">
        <v>285</v>
      </c>
      <c r="E62" s="3">
        <v>205</v>
      </c>
      <c r="F62" s="3">
        <v>665</v>
      </c>
      <c r="G62" s="3">
        <v>180</v>
      </c>
      <c r="H62" s="3">
        <v>210</v>
      </c>
      <c r="I62" s="3">
        <v>0</v>
      </c>
      <c r="J62" s="3">
        <v>45</v>
      </c>
      <c r="K62" s="3">
        <v>2545</v>
      </c>
      <c r="L62" s="3">
        <v>0</v>
      </c>
      <c r="M62" s="3" t="s">
        <v>404</v>
      </c>
    </row>
    <row r="63" spans="2:13" x14ac:dyDescent="0.2">
      <c r="B63" s="4" t="s">
        <v>426</v>
      </c>
      <c r="C63" s="86" t="s">
        <v>284</v>
      </c>
      <c r="D63" s="4" t="s">
        <v>283</v>
      </c>
      <c r="E63" s="3">
        <v>980</v>
      </c>
      <c r="F63" s="3">
        <v>3255</v>
      </c>
      <c r="G63" s="3">
        <v>230</v>
      </c>
      <c r="H63" s="3">
        <v>545</v>
      </c>
      <c r="I63" s="3">
        <v>0</v>
      </c>
      <c r="J63" s="3">
        <v>200</v>
      </c>
      <c r="K63" s="3">
        <v>8300</v>
      </c>
      <c r="L63" s="3">
        <v>0</v>
      </c>
      <c r="M63" s="3">
        <v>0</v>
      </c>
    </row>
    <row r="64" spans="2:13" x14ac:dyDescent="0.2">
      <c r="B64" s="4" t="s">
        <v>426</v>
      </c>
      <c r="C64" s="86" t="s">
        <v>282</v>
      </c>
      <c r="D64" s="4" t="s">
        <v>281</v>
      </c>
      <c r="E64" s="3">
        <v>1355</v>
      </c>
      <c r="F64" s="3">
        <v>1615</v>
      </c>
      <c r="G64" s="3">
        <v>215</v>
      </c>
      <c r="H64" s="3">
        <v>490</v>
      </c>
      <c r="I64" s="3">
        <v>0</v>
      </c>
      <c r="J64" s="3">
        <v>255</v>
      </c>
      <c r="K64" s="3">
        <v>7675</v>
      </c>
      <c r="L64" s="3">
        <v>0</v>
      </c>
      <c r="M64" s="3" t="s">
        <v>404</v>
      </c>
    </row>
    <row r="65" spans="2:13" x14ac:dyDescent="0.2">
      <c r="B65" s="4" t="s">
        <v>426</v>
      </c>
      <c r="C65" s="86" t="s">
        <v>280</v>
      </c>
      <c r="D65" s="4" t="s">
        <v>279</v>
      </c>
      <c r="E65" s="3">
        <v>4465</v>
      </c>
      <c r="F65" s="3">
        <v>9650</v>
      </c>
      <c r="G65" s="3">
        <v>790</v>
      </c>
      <c r="H65" s="3">
        <v>3685</v>
      </c>
      <c r="I65" s="3">
        <v>0</v>
      </c>
      <c r="J65" s="3">
        <v>630</v>
      </c>
      <c r="K65" s="3">
        <v>24075</v>
      </c>
      <c r="L65" s="3">
        <v>165</v>
      </c>
      <c r="M65" s="3">
        <v>25</v>
      </c>
    </row>
    <row r="66" spans="2:13" x14ac:dyDescent="0.2">
      <c r="B66" s="4" t="s">
        <v>426</v>
      </c>
      <c r="C66" s="86" t="s">
        <v>276</v>
      </c>
      <c r="D66" s="4" t="s">
        <v>275</v>
      </c>
      <c r="E66" s="3">
        <v>2310</v>
      </c>
      <c r="F66" s="3">
        <v>7585</v>
      </c>
      <c r="G66" s="3">
        <v>960</v>
      </c>
      <c r="H66" s="3">
        <v>1220</v>
      </c>
      <c r="I66" s="3">
        <v>0</v>
      </c>
      <c r="J66" s="3">
        <v>190</v>
      </c>
      <c r="K66" s="3">
        <v>20815</v>
      </c>
      <c r="L66" s="3">
        <v>30</v>
      </c>
      <c r="M66" s="3">
        <v>0</v>
      </c>
    </row>
    <row r="67" spans="2:13" x14ac:dyDescent="0.2">
      <c r="B67" s="4" t="s">
        <v>427</v>
      </c>
      <c r="C67" s="86" t="s">
        <v>296</v>
      </c>
      <c r="D67" s="4" t="s">
        <v>295</v>
      </c>
      <c r="E67" s="3">
        <v>2335</v>
      </c>
      <c r="F67" s="3">
        <v>6360</v>
      </c>
      <c r="G67" s="3">
        <v>575</v>
      </c>
      <c r="H67" s="3">
        <v>840</v>
      </c>
      <c r="I67" s="3">
        <v>0</v>
      </c>
      <c r="J67" s="3">
        <v>370</v>
      </c>
      <c r="K67" s="3">
        <v>13130</v>
      </c>
      <c r="L67" s="3">
        <v>30</v>
      </c>
      <c r="M67" s="3">
        <v>15</v>
      </c>
    </row>
    <row r="68" spans="2:13" x14ac:dyDescent="0.2">
      <c r="B68" s="4" t="s">
        <v>427</v>
      </c>
      <c r="C68" s="86" t="s">
        <v>288</v>
      </c>
      <c r="D68" s="4" t="s">
        <v>287</v>
      </c>
      <c r="E68" s="3">
        <v>1155</v>
      </c>
      <c r="F68" s="3">
        <v>2440</v>
      </c>
      <c r="G68" s="3">
        <v>150</v>
      </c>
      <c r="H68" s="3">
        <v>450</v>
      </c>
      <c r="I68" s="3">
        <v>0</v>
      </c>
      <c r="J68" s="3">
        <v>0</v>
      </c>
      <c r="K68" s="3">
        <v>6970</v>
      </c>
      <c r="L68" s="3">
        <v>0</v>
      </c>
      <c r="M68" s="3">
        <v>0</v>
      </c>
    </row>
    <row r="69" spans="2:13" x14ac:dyDescent="0.2">
      <c r="B69" s="4" t="s">
        <v>427</v>
      </c>
      <c r="C69" s="86" t="s">
        <v>274</v>
      </c>
      <c r="D69" s="4" t="s">
        <v>273</v>
      </c>
      <c r="E69" s="3">
        <v>5940</v>
      </c>
      <c r="F69" s="3">
        <v>15455</v>
      </c>
      <c r="G69" s="3">
        <v>1360</v>
      </c>
      <c r="H69" s="3">
        <v>4720</v>
      </c>
      <c r="I69" s="3">
        <v>0</v>
      </c>
      <c r="J69" s="3">
        <v>945</v>
      </c>
      <c r="K69" s="3">
        <v>33145</v>
      </c>
      <c r="L69" s="3">
        <v>280</v>
      </c>
      <c r="M69" s="3">
        <v>30</v>
      </c>
    </row>
    <row r="70" spans="2:13" x14ac:dyDescent="0.2">
      <c r="B70" s="4" t="s">
        <v>427</v>
      </c>
      <c r="C70" s="86" t="s">
        <v>270</v>
      </c>
      <c r="D70" s="4" t="s">
        <v>269</v>
      </c>
      <c r="E70" s="3">
        <v>1755</v>
      </c>
      <c r="F70" s="3">
        <v>4755</v>
      </c>
      <c r="G70" s="3">
        <v>755</v>
      </c>
      <c r="H70" s="3">
        <v>865</v>
      </c>
      <c r="I70" s="3">
        <v>0</v>
      </c>
      <c r="J70" s="3">
        <v>200</v>
      </c>
      <c r="K70" s="3">
        <v>13015</v>
      </c>
      <c r="L70" s="3">
        <v>0</v>
      </c>
      <c r="M70" s="3">
        <v>0</v>
      </c>
    </row>
    <row r="71" spans="2:13" x14ac:dyDescent="0.2">
      <c r="B71" s="4" t="s">
        <v>427</v>
      </c>
      <c r="C71" s="86" t="s">
        <v>268</v>
      </c>
      <c r="D71" s="4" t="s">
        <v>267</v>
      </c>
      <c r="E71" s="3">
        <v>3520</v>
      </c>
      <c r="F71" s="3">
        <v>8070</v>
      </c>
      <c r="G71" s="3">
        <v>920</v>
      </c>
      <c r="H71" s="3">
        <v>1890</v>
      </c>
      <c r="I71" s="3">
        <v>0</v>
      </c>
      <c r="J71" s="3">
        <v>15</v>
      </c>
      <c r="K71" s="3">
        <v>21605</v>
      </c>
      <c r="L71" s="3">
        <v>0</v>
      </c>
      <c r="M71" s="3">
        <v>0</v>
      </c>
    </row>
    <row r="72" spans="2:13" x14ac:dyDescent="0.2">
      <c r="B72" s="4" t="s">
        <v>428</v>
      </c>
      <c r="C72" s="86" t="s">
        <v>248</v>
      </c>
      <c r="D72" s="4" t="s">
        <v>247</v>
      </c>
      <c r="E72" s="3">
        <v>1145</v>
      </c>
      <c r="F72" s="3">
        <v>4440</v>
      </c>
      <c r="G72" s="3">
        <v>240</v>
      </c>
      <c r="H72" s="3">
        <v>565</v>
      </c>
      <c r="I72" s="3">
        <v>0</v>
      </c>
      <c r="J72" s="3">
        <v>0</v>
      </c>
      <c r="K72" s="3">
        <v>9060</v>
      </c>
      <c r="L72" s="3">
        <v>0</v>
      </c>
      <c r="M72" s="3">
        <v>0</v>
      </c>
    </row>
    <row r="73" spans="2:13" x14ac:dyDescent="0.2">
      <c r="B73" s="4" t="s">
        <v>428</v>
      </c>
      <c r="C73" s="86" t="s">
        <v>240</v>
      </c>
      <c r="D73" s="4" t="s">
        <v>239</v>
      </c>
      <c r="E73" s="3">
        <v>3665</v>
      </c>
      <c r="F73" s="3">
        <v>4665</v>
      </c>
      <c r="G73" s="3">
        <v>365</v>
      </c>
      <c r="H73" s="3">
        <v>3025</v>
      </c>
      <c r="I73" s="3">
        <v>0</v>
      </c>
      <c r="J73" s="3">
        <v>510</v>
      </c>
      <c r="K73" s="3">
        <v>17215</v>
      </c>
      <c r="L73" s="3">
        <v>120</v>
      </c>
      <c r="M73" s="3">
        <v>10</v>
      </c>
    </row>
    <row r="74" spans="2:13" x14ac:dyDescent="0.2">
      <c r="B74" s="4" t="s">
        <v>428</v>
      </c>
      <c r="C74" s="86" t="s">
        <v>234</v>
      </c>
      <c r="D74" s="4" t="s">
        <v>233</v>
      </c>
      <c r="E74" s="3">
        <v>970</v>
      </c>
      <c r="F74" s="3">
        <v>2245</v>
      </c>
      <c r="G74" s="3">
        <v>225</v>
      </c>
      <c r="H74" s="3">
        <v>580</v>
      </c>
      <c r="I74" s="3">
        <v>0</v>
      </c>
      <c r="J74" s="3">
        <v>150</v>
      </c>
      <c r="K74" s="3">
        <v>6420</v>
      </c>
      <c r="L74" s="3">
        <v>0</v>
      </c>
      <c r="M74" s="3">
        <v>0</v>
      </c>
    </row>
    <row r="75" spans="2:13" x14ac:dyDescent="0.2">
      <c r="B75" s="4" t="s">
        <v>428</v>
      </c>
      <c r="C75" s="86" t="s">
        <v>232</v>
      </c>
      <c r="D75" s="4" t="s">
        <v>231</v>
      </c>
      <c r="E75" s="3">
        <v>835</v>
      </c>
      <c r="F75" s="3">
        <v>2025</v>
      </c>
      <c r="G75" s="3">
        <v>85</v>
      </c>
      <c r="H75" s="3">
        <v>810</v>
      </c>
      <c r="I75" s="3">
        <v>0</v>
      </c>
      <c r="J75" s="3">
        <v>10</v>
      </c>
      <c r="K75" s="3">
        <v>7135</v>
      </c>
      <c r="L75" s="3">
        <v>15</v>
      </c>
      <c r="M75" s="3" t="s">
        <v>404</v>
      </c>
    </row>
    <row r="76" spans="2:13" x14ac:dyDescent="0.2">
      <c r="B76" s="4" t="s">
        <v>428</v>
      </c>
      <c r="C76" s="86" t="s">
        <v>218</v>
      </c>
      <c r="D76" s="4" t="s">
        <v>217</v>
      </c>
      <c r="E76" s="3">
        <v>2985</v>
      </c>
      <c r="F76" s="3">
        <v>8425</v>
      </c>
      <c r="G76" s="3">
        <v>710</v>
      </c>
      <c r="H76" s="3">
        <v>1800</v>
      </c>
      <c r="I76" s="3">
        <v>0</v>
      </c>
      <c r="J76" s="3">
        <v>140</v>
      </c>
      <c r="K76" s="3">
        <v>18810</v>
      </c>
      <c r="L76" s="3">
        <v>0</v>
      </c>
      <c r="M76" s="3" t="s">
        <v>404</v>
      </c>
    </row>
    <row r="77" spans="2:13" x14ac:dyDescent="0.2">
      <c r="B77" s="4" t="s">
        <v>429</v>
      </c>
      <c r="C77" s="86" t="s">
        <v>250</v>
      </c>
      <c r="D77" s="4" t="s">
        <v>249</v>
      </c>
      <c r="E77" s="3">
        <v>1660</v>
      </c>
      <c r="F77" s="3">
        <v>4740</v>
      </c>
      <c r="G77" s="3">
        <v>415</v>
      </c>
      <c r="H77" s="3">
        <v>980</v>
      </c>
      <c r="I77" s="3">
        <v>0</v>
      </c>
      <c r="J77" s="3">
        <v>265</v>
      </c>
      <c r="K77" s="3">
        <v>8865</v>
      </c>
      <c r="L77" s="3">
        <v>10</v>
      </c>
      <c r="M77" s="3">
        <v>0</v>
      </c>
    </row>
    <row r="78" spans="2:13" x14ac:dyDescent="0.2">
      <c r="B78" s="4" t="s">
        <v>429</v>
      </c>
      <c r="C78" s="86" t="s">
        <v>236</v>
      </c>
      <c r="D78" s="4" t="s">
        <v>235</v>
      </c>
      <c r="E78" s="3">
        <v>1865</v>
      </c>
      <c r="F78" s="3">
        <v>2260</v>
      </c>
      <c r="G78" s="3">
        <v>1015</v>
      </c>
      <c r="H78" s="3">
        <v>1200</v>
      </c>
      <c r="I78" s="3">
        <v>0</v>
      </c>
      <c r="J78" s="3">
        <v>185</v>
      </c>
      <c r="K78" s="3">
        <v>11960</v>
      </c>
      <c r="L78" s="3">
        <v>25</v>
      </c>
      <c r="M78" s="3">
        <v>25</v>
      </c>
    </row>
    <row r="79" spans="2:13" x14ac:dyDescent="0.2">
      <c r="B79" s="4" t="s">
        <v>429</v>
      </c>
      <c r="C79" s="86" t="s">
        <v>230</v>
      </c>
      <c r="D79" s="4" t="s">
        <v>229</v>
      </c>
      <c r="E79" s="3">
        <v>10</v>
      </c>
      <c r="F79" s="3">
        <v>5730</v>
      </c>
      <c r="G79" s="3">
        <v>75</v>
      </c>
      <c r="H79" s="3">
        <v>40</v>
      </c>
      <c r="I79" s="3">
        <v>0</v>
      </c>
      <c r="J79" s="3">
        <v>0</v>
      </c>
      <c r="K79" s="3">
        <v>205</v>
      </c>
      <c r="L79" s="3">
        <v>0</v>
      </c>
      <c r="M79" s="3">
        <v>0</v>
      </c>
    </row>
    <row r="80" spans="2:13" x14ac:dyDescent="0.2">
      <c r="B80" s="4" t="s">
        <v>429</v>
      </c>
      <c r="C80" s="86" t="s">
        <v>228</v>
      </c>
      <c r="D80" s="4" t="s">
        <v>227</v>
      </c>
      <c r="E80" s="3">
        <v>1625</v>
      </c>
      <c r="F80" s="3">
        <v>5540</v>
      </c>
      <c r="G80" s="3">
        <v>610</v>
      </c>
      <c r="H80" s="3">
        <v>1465</v>
      </c>
      <c r="I80" s="3">
        <v>0</v>
      </c>
      <c r="J80" s="3">
        <v>170</v>
      </c>
      <c r="K80" s="3">
        <v>13270</v>
      </c>
      <c r="L80" s="3">
        <v>15</v>
      </c>
      <c r="M80" s="3">
        <v>5</v>
      </c>
    </row>
    <row r="81" spans="2:13" x14ac:dyDescent="0.2">
      <c r="B81" s="4" t="s">
        <v>429</v>
      </c>
      <c r="C81" s="86" t="s">
        <v>226</v>
      </c>
      <c r="D81" s="4" t="s">
        <v>225</v>
      </c>
      <c r="E81" s="3">
        <v>260</v>
      </c>
      <c r="F81" s="3">
        <v>1305</v>
      </c>
      <c r="G81" s="3">
        <v>550</v>
      </c>
      <c r="H81" s="3">
        <v>1120</v>
      </c>
      <c r="I81" s="3">
        <v>0</v>
      </c>
      <c r="J81" s="3">
        <v>70</v>
      </c>
      <c r="K81" s="3">
        <v>3365</v>
      </c>
      <c r="L81" s="3">
        <v>0</v>
      </c>
      <c r="M81" s="3">
        <v>0</v>
      </c>
    </row>
    <row r="82" spans="2:13" x14ac:dyDescent="0.2">
      <c r="B82" s="4" t="s">
        <v>429</v>
      </c>
      <c r="C82" s="86" t="s">
        <v>224</v>
      </c>
      <c r="D82" s="4" t="s">
        <v>223</v>
      </c>
      <c r="E82" s="3">
        <v>3855</v>
      </c>
      <c r="F82" s="3">
        <v>9615</v>
      </c>
      <c r="G82" s="3">
        <v>1225</v>
      </c>
      <c r="H82" s="3">
        <v>2525</v>
      </c>
      <c r="I82" s="3">
        <v>0</v>
      </c>
      <c r="J82" s="3">
        <v>375</v>
      </c>
      <c r="K82" s="3">
        <v>20565</v>
      </c>
      <c r="L82" s="3">
        <v>0</v>
      </c>
      <c r="M82" s="3">
        <v>0</v>
      </c>
    </row>
    <row r="83" spans="2:13" x14ac:dyDescent="0.2">
      <c r="B83" s="4" t="s">
        <v>429</v>
      </c>
      <c r="C83" s="86" t="s">
        <v>222</v>
      </c>
      <c r="D83" s="4" t="s">
        <v>221</v>
      </c>
      <c r="E83" s="3">
        <v>305</v>
      </c>
      <c r="F83" s="3">
        <v>275</v>
      </c>
      <c r="G83" s="3">
        <v>385</v>
      </c>
      <c r="H83" s="3">
        <v>1150</v>
      </c>
      <c r="I83" s="3">
        <v>0</v>
      </c>
      <c r="J83" s="3">
        <v>55</v>
      </c>
      <c r="K83" s="3">
        <v>3290</v>
      </c>
      <c r="L83" s="3">
        <v>5</v>
      </c>
      <c r="M83" s="3">
        <v>0</v>
      </c>
    </row>
    <row r="84" spans="2:13" x14ac:dyDescent="0.2">
      <c r="B84" s="4" t="s">
        <v>429</v>
      </c>
      <c r="C84" s="86" t="s">
        <v>220</v>
      </c>
      <c r="D84" s="4" t="s">
        <v>219</v>
      </c>
      <c r="E84" s="3">
        <v>3730</v>
      </c>
      <c r="F84" s="3">
        <v>4000</v>
      </c>
      <c r="G84" s="3">
        <v>1595</v>
      </c>
      <c r="H84" s="3">
        <v>2955</v>
      </c>
      <c r="I84" s="3">
        <v>0</v>
      </c>
      <c r="J84" s="3">
        <v>480</v>
      </c>
      <c r="K84" s="3">
        <v>14315</v>
      </c>
      <c r="L84" s="3">
        <v>230</v>
      </c>
      <c r="M84" s="3">
        <v>25</v>
      </c>
    </row>
    <row r="85" spans="2:13" x14ac:dyDescent="0.2">
      <c r="B85" s="4" t="s">
        <v>429</v>
      </c>
      <c r="C85" s="86" t="s">
        <v>216</v>
      </c>
      <c r="D85" s="4" t="s">
        <v>215</v>
      </c>
      <c r="E85" s="3">
        <v>2325</v>
      </c>
      <c r="F85" s="3">
        <v>6920</v>
      </c>
      <c r="G85" s="3">
        <v>660</v>
      </c>
      <c r="H85" s="3">
        <v>1480</v>
      </c>
      <c r="I85" s="3">
        <v>0</v>
      </c>
      <c r="J85" s="3">
        <v>640</v>
      </c>
      <c r="K85" s="3">
        <v>17095</v>
      </c>
      <c r="L85" s="3">
        <v>20</v>
      </c>
      <c r="M85" s="3">
        <v>5</v>
      </c>
    </row>
    <row r="86" spans="2:13" x14ac:dyDescent="0.2">
      <c r="B86" s="4" t="s">
        <v>430</v>
      </c>
      <c r="C86" s="86" t="s">
        <v>266</v>
      </c>
      <c r="D86" s="4" t="s">
        <v>265</v>
      </c>
      <c r="E86" s="3">
        <v>1525</v>
      </c>
      <c r="F86" s="3">
        <v>2930</v>
      </c>
      <c r="G86" s="3">
        <v>345</v>
      </c>
      <c r="H86" s="3">
        <v>515</v>
      </c>
      <c r="I86" s="3">
        <v>0</v>
      </c>
      <c r="J86" s="3">
        <v>125</v>
      </c>
      <c r="K86" s="3">
        <v>8615</v>
      </c>
      <c r="L86" s="3">
        <v>0</v>
      </c>
      <c r="M86" s="3" t="s">
        <v>404</v>
      </c>
    </row>
    <row r="87" spans="2:13" x14ac:dyDescent="0.2">
      <c r="B87" s="4" t="s">
        <v>430</v>
      </c>
      <c r="C87" s="86" t="s">
        <v>264</v>
      </c>
      <c r="D87" s="4" t="s">
        <v>263</v>
      </c>
      <c r="E87" s="3">
        <v>1050</v>
      </c>
      <c r="F87" s="3">
        <v>4650</v>
      </c>
      <c r="G87" s="3">
        <v>395</v>
      </c>
      <c r="H87" s="3">
        <v>765</v>
      </c>
      <c r="I87" s="3">
        <v>0</v>
      </c>
      <c r="J87" s="3">
        <v>125</v>
      </c>
      <c r="K87" s="3">
        <v>11385</v>
      </c>
      <c r="L87" s="3">
        <v>0</v>
      </c>
      <c r="M87" s="3">
        <v>0</v>
      </c>
    </row>
    <row r="88" spans="2:13" x14ac:dyDescent="0.2">
      <c r="B88" s="4" t="s">
        <v>430</v>
      </c>
      <c r="C88" s="86" t="s">
        <v>258</v>
      </c>
      <c r="D88" s="4" t="s">
        <v>257</v>
      </c>
      <c r="E88" s="3">
        <v>2250</v>
      </c>
      <c r="F88" s="3">
        <v>6310</v>
      </c>
      <c r="G88" s="3">
        <v>555</v>
      </c>
      <c r="H88" s="3">
        <v>1695</v>
      </c>
      <c r="I88" s="3">
        <v>0</v>
      </c>
      <c r="J88" s="3">
        <v>520</v>
      </c>
      <c r="K88" s="3">
        <v>10155</v>
      </c>
      <c r="L88" s="3">
        <v>0</v>
      </c>
      <c r="M88" s="3">
        <v>105</v>
      </c>
    </row>
    <row r="89" spans="2:13" x14ac:dyDescent="0.2">
      <c r="B89" s="4" t="s">
        <v>430</v>
      </c>
      <c r="C89" s="86" t="s">
        <v>252</v>
      </c>
      <c r="D89" s="4" t="s">
        <v>251</v>
      </c>
      <c r="E89" s="3">
        <v>3835</v>
      </c>
      <c r="F89" s="3">
        <v>7355</v>
      </c>
      <c r="G89" s="3">
        <v>1540</v>
      </c>
      <c r="H89" s="3">
        <v>2680</v>
      </c>
      <c r="I89" s="3">
        <v>0</v>
      </c>
      <c r="J89" s="3">
        <v>480</v>
      </c>
      <c r="K89" s="3">
        <v>22005</v>
      </c>
      <c r="L89" s="3">
        <v>215</v>
      </c>
      <c r="M89" s="3">
        <v>10</v>
      </c>
    </row>
    <row r="90" spans="2:13" x14ac:dyDescent="0.2">
      <c r="B90" s="4" t="s">
        <v>431</v>
      </c>
      <c r="C90" s="86" t="s">
        <v>206</v>
      </c>
      <c r="D90" s="4" t="s">
        <v>205</v>
      </c>
      <c r="E90" s="3">
        <v>1390</v>
      </c>
      <c r="F90" s="3">
        <v>2190</v>
      </c>
      <c r="G90" s="3">
        <v>265</v>
      </c>
      <c r="H90" s="3">
        <v>680</v>
      </c>
      <c r="I90" s="3">
        <v>0</v>
      </c>
      <c r="J90" s="3">
        <v>70</v>
      </c>
      <c r="K90" s="3">
        <v>7515</v>
      </c>
      <c r="L90" s="3">
        <v>10</v>
      </c>
      <c r="M90" s="3">
        <v>0</v>
      </c>
    </row>
    <row r="91" spans="2:13" x14ac:dyDescent="0.2">
      <c r="B91" s="4" t="s">
        <v>431</v>
      </c>
      <c r="C91" s="86" t="s">
        <v>200</v>
      </c>
      <c r="D91" s="4" t="s">
        <v>199</v>
      </c>
      <c r="E91" s="3">
        <v>565</v>
      </c>
      <c r="F91" s="3">
        <v>70</v>
      </c>
      <c r="G91" s="3">
        <v>675</v>
      </c>
      <c r="H91" s="3">
        <v>180</v>
      </c>
      <c r="I91" s="3">
        <v>0</v>
      </c>
      <c r="J91" s="3">
        <v>315</v>
      </c>
      <c r="K91" s="3">
        <v>2820</v>
      </c>
      <c r="L91" s="3">
        <v>25</v>
      </c>
      <c r="M91" s="3">
        <v>0</v>
      </c>
    </row>
    <row r="92" spans="2:13" x14ac:dyDescent="0.2">
      <c r="B92" s="4" t="s">
        <v>431</v>
      </c>
      <c r="C92" s="86" t="s">
        <v>198</v>
      </c>
      <c r="D92" s="4" t="s">
        <v>197</v>
      </c>
      <c r="E92" s="3">
        <v>1755</v>
      </c>
      <c r="F92" s="3">
        <v>4435</v>
      </c>
      <c r="G92" s="3">
        <v>355</v>
      </c>
      <c r="H92" s="3">
        <v>1020</v>
      </c>
      <c r="I92" s="3">
        <v>0</v>
      </c>
      <c r="J92" s="3">
        <v>165</v>
      </c>
      <c r="K92" s="3">
        <v>10995</v>
      </c>
      <c r="L92" s="3">
        <v>20</v>
      </c>
      <c r="M92" s="3">
        <v>5</v>
      </c>
    </row>
    <row r="93" spans="2:13" x14ac:dyDescent="0.2">
      <c r="B93" s="4" t="s">
        <v>431</v>
      </c>
      <c r="C93" s="86" t="s">
        <v>196</v>
      </c>
      <c r="D93" s="4" t="s">
        <v>195</v>
      </c>
      <c r="E93" s="3">
        <v>1370</v>
      </c>
      <c r="F93" s="3">
        <v>3205</v>
      </c>
      <c r="G93" s="3">
        <v>180</v>
      </c>
      <c r="H93" s="3">
        <v>440</v>
      </c>
      <c r="I93" s="3">
        <v>0</v>
      </c>
      <c r="J93" s="3">
        <v>0</v>
      </c>
      <c r="K93" s="3">
        <v>7540</v>
      </c>
      <c r="L93" s="3">
        <v>0</v>
      </c>
      <c r="M93" s="3">
        <v>0</v>
      </c>
    </row>
    <row r="94" spans="2:13" x14ac:dyDescent="0.2">
      <c r="B94" s="4" t="s">
        <v>431</v>
      </c>
      <c r="C94" s="86" t="s">
        <v>194</v>
      </c>
      <c r="D94" s="4" t="s">
        <v>193</v>
      </c>
      <c r="E94" s="3">
        <v>1495</v>
      </c>
      <c r="F94" s="3">
        <v>3275</v>
      </c>
      <c r="G94" s="3">
        <v>765</v>
      </c>
      <c r="H94" s="3">
        <v>1100</v>
      </c>
      <c r="I94" s="3">
        <v>0</v>
      </c>
      <c r="J94" s="3">
        <v>210</v>
      </c>
      <c r="K94" s="3">
        <v>11740</v>
      </c>
      <c r="L94" s="3">
        <v>0</v>
      </c>
      <c r="M94" s="3">
        <v>0</v>
      </c>
    </row>
    <row r="95" spans="2:13" x14ac:dyDescent="0.2">
      <c r="B95" s="4" t="s">
        <v>431</v>
      </c>
      <c r="C95" s="86" t="s">
        <v>192</v>
      </c>
      <c r="D95" s="4" t="s">
        <v>191</v>
      </c>
      <c r="E95" s="3">
        <v>1480</v>
      </c>
      <c r="F95" s="3">
        <v>3625</v>
      </c>
      <c r="G95" s="3">
        <v>290</v>
      </c>
      <c r="H95" s="3">
        <v>770</v>
      </c>
      <c r="I95" s="3">
        <v>0</v>
      </c>
      <c r="J95" s="3">
        <v>125</v>
      </c>
      <c r="K95" s="3">
        <v>9165</v>
      </c>
      <c r="L95" s="3">
        <v>0</v>
      </c>
      <c r="M95" s="3">
        <v>0</v>
      </c>
    </row>
    <row r="96" spans="2:13" x14ac:dyDescent="0.2">
      <c r="B96" s="4" t="s">
        <v>431</v>
      </c>
      <c r="C96" s="86" t="s">
        <v>190</v>
      </c>
      <c r="D96" s="4" t="s">
        <v>189</v>
      </c>
      <c r="E96" s="3">
        <v>3560</v>
      </c>
      <c r="F96" s="3">
        <v>4090</v>
      </c>
      <c r="G96" s="3">
        <v>1285</v>
      </c>
      <c r="H96" s="3">
        <v>2040</v>
      </c>
      <c r="I96" s="3">
        <v>0</v>
      </c>
      <c r="J96" s="3">
        <v>390</v>
      </c>
      <c r="K96" s="3">
        <v>13815</v>
      </c>
      <c r="L96" s="3">
        <v>75</v>
      </c>
      <c r="M96" s="3">
        <v>30</v>
      </c>
    </row>
    <row r="97" spans="2:13" x14ac:dyDescent="0.2">
      <c r="B97" s="4" t="s">
        <v>431</v>
      </c>
      <c r="C97" s="86" t="s">
        <v>188</v>
      </c>
      <c r="D97" s="4" t="s">
        <v>187</v>
      </c>
      <c r="E97" s="3">
        <v>3205</v>
      </c>
      <c r="F97" s="3">
        <v>7110</v>
      </c>
      <c r="G97" s="3">
        <v>1425</v>
      </c>
      <c r="H97" s="3">
        <v>1920</v>
      </c>
      <c r="I97" s="3">
        <v>0</v>
      </c>
      <c r="J97" s="3">
        <v>300</v>
      </c>
      <c r="K97" s="3">
        <v>18880</v>
      </c>
      <c r="L97" s="3">
        <v>65</v>
      </c>
      <c r="M97" s="3">
        <v>0</v>
      </c>
    </row>
    <row r="98" spans="2:13" x14ac:dyDescent="0.2">
      <c r="B98" s="26" t="s">
        <v>431</v>
      </c>
      <c r="C98" s="86"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86" t="s">
        <v>184</v>
      </c>
      <c r="D99" s="4" t="s">
        <v>183</v>
      </c>
      <c r="E99" s="3">
        <v>680</v>
      </c>
      <c r="F99" s="3">
        <v>915</v>
      </c>
      <c r="G99" s="3">
        <v>85</v>
      </c>
      <c r="H99" s="3">
        <v>340</v>
      </c>
      <c r="I99" s="3">
        <v>0</v>
      </c>
      <c r="J99" s="3">
        <v>75</v>
      </c>
      <c r="K99" s="3">
        <v>4290</v>
      </c>
      <c r="L99" s="3">
        <v>0</v>
      </c>
      <c r="M99" s="3">
        <v>0</v>
      </c>
    </row>
    <row r="100" spans="2:13" x14ac:dyDescent="0.2">
      <c r="B100" s="4" t="s">
        <v>431</v>
      </c>
      <c r="C100" s="86" t="s">
        <v>176</v>
      </c>
      <c r="D100" s="4" t="s">
        <v>175</v>
      </c>
      <c r="E100" s="3">
        <v>0</v>
      </c>
      <c r="F100" s="3">
        <v>0</v>
      </c>
      <c r="G100" s="3">
        <v>0</v>
      </c>
      <c r="H100" s="3">
        <v>0</v>
      </c>
      <c r="I100" s="3">
        <v>0</v>
      </c>
      <c r="J100" s="3">
        <v>0</v>
      </c>
      <c r="K100" s="3">
        <v>1350</v>
      </c>
      <c r="L100" s="3">
        <v>0</v>
      </c>
      <c r="M100" s="3">
        <v>0</v>
      </c>
    </row>
    <row r="101" spans="2:13" x14ac:dyDescent="0.2">
      <c r="B101" s="4" t="s">
        <v>432</v>
      </c>
      <c r="C101" s="86" t="s">
        <v>212</v>
      </c>
      <c r="D101" s="4" t="s">
        <v>211</v>
      </c>
      <c r="E101" s="3">
        <v>1865</v>
      </c>
      <c r="F101" s="3">
        <v>5305</v>
      </c>
      <c r="G101" s="3">
        <v>390</v>
      </c>
      <c r="H101" s="3">
        <v>1065</v>
      </c>
      <c r="I101" s="3">
        <v>0</v>
      </c>
      <c r="J101" s="3">
        <v>295</v>
      </c>
      <c r="K101" s="3">
        <v>11400</v>
      </c>
      <c r="L101" s="3">
        <v>0</v>
      </c>
      <c r="M101" s="3">
        <v>0</v>
      </c>
    </row>
    <row r="102" spans="2:13" x14ac:dyDescent="0.2">
      <c r="B102" s="4" t="s">
        <v>432</v>
      </c>
      <c r="C102" s="86" t="s">
        <v>204</v>
      </c>
      <c r="D102" s="4" t="s">
        <v>203</v>
      </c>
      <c r="E102" s="3">
        <v>2155</v>
      </c>
      <c r="F102" s="3">
        <v>4710</v>
      </c>
      <c r="G102" s="3">
        <v>970</v>
      </c>
      <c r="H102" s="3">
        <v>1095</v>
      </c>
      <c r="I102" s="3">
        <v>0</v>
      </c>
      <c r="J102" s="3">
        <v>185</v>
      </c>
      <c r="K102" s="3">
        <v>12865</v>
      </c>
      <c r="L102" s="3">
        <v>35</v>
      </c>
      <c r="M102" s="3" t="s">
        <v>404</v>
      </c>
    </row>
    <row r="103" spans="2:13" x14ac:dyDescent="0.2">
      <c r="B103" s="4" t="s">
        <v>432</v>
      </c>
      <c r="C103" s="86" t="s">
        <v>202</v>
      </c>
      <c r="D103" s="4" t="s">
        <v>201</v>
      </c>
      <c r="E103" s="3">
        <v>1680</v>
      </c>
      <c r="F103" s="3">
        <v>4280</v>
      </c>
      <c r="G103" s="3">
        <v>640</v>
      </c>
      <c r="H103" s="3">
        <v>855</v>
      </c>
      <c r="I103" s="3">
        <v>0</v>
      </c>
      <c r="J103" s="3">
        <v>320</v>
      </c>
      <c r="K103" s="3">
        <v>12880</v>
      </c>
      <c r="L103" s="3">
        <v>0</v>
      </c>
      <c r="M103" s="3">
        <v>0</v>
      </c>
    </row>
    <row r="104" spans="2:13" x14ac:dyDescent="0.2">
      <c r="B104" s="4" t="s">
        <v>432</v>
      </c>
      <c r="C104" s="86" t="s">
        <v>186</v>
      </c>
      <c r="D104" s="4" t="s">
        <v>185</v>
      </c>
      <c r="E104" s="3">
        <v>1600</v>
      </c>
      <c r="F104" s="3">
        <v>2875</v>
      </c>
      <c r="G104" s="3">
        <v>225</v>
      </c>
      <c r="H104" s="3">
        <v>710</v>
      </c>
      <c r="I104" s="3">
        <v>0</v>
      </c>
      <c r="J104" s="3">
        <v>140</v>
      </c>
      <c r="K104" s="3">
        <v>10115</v>
      </c>
      <c r="L104" s="3">
        <v>0</v>
      </c>
      <c r="M104" s="3">
        <v>5</v>
      </c>
    </row>
    <row r="105" spans="2:13" x14ac:dyDescent="0.2">
      <c r="B105" s="4" t="s">
        <v>432</v>
      </c>
      <c r="C105" s="86" t="s">
        <v>182</v>
      </c>
      <c r="D105" s="4" t="s">
        <v>181</v>
      </c>
      <c r="E105" s="3">
        <v>1575</v>
      </c>
      <c r="F105" s="3">
        <v>4455</v>
      </c>
      <c r="G105" s="3">
        <v>290</v>
      </c>
      <c r="H105" s="3">
        <v>1070</v>
      </c>
      <c r="I105" s="3">
        <v>0</v>
      </c>
      <c r="J105" s="3">
        <v>145</v>
      </c>
      <c r="K105" s="3">
        <v>10280</v>
      </c>
      <c r="L105" s="3">
        <v>20</v>
      </c>
      <c r="M105" s="3">
        <v>5</v>
      </c>
    </row>
    <row r="106" spans="2:13" x14ac:dyDescent="0.2">
      <c r="B106" s="4" t="s">
        <v>433</v>
      </c>
      <c r="C106" s="86" t="s">
        <v>210</v>
      </c>
      <c r="D106" s="4" t="s">
        <v>209</v>
      </c>
      <c r="E106" s="3">
        <v>1165</v>
      </c>
      <c r="F106" s="3">
        <v>2850</v>
      </c>
      <c r="G106" s="3">
        <v>360</v>
      </c>
      <c r="H106" s="3">
        <v>805</v>
      </c>
      <c r="I106" s="3">
        <v>0</v>
      </c>
      <c r="J106" s="3">
        <v>200</v>
      </c>
      <c r="K106" s="3">
        <v>7840</v>
      </c>
      <c r="L106" s="3">
        <v>0</v>
      </c>
      <c r="M106" s="3">
        <v>5</v>
      </c>
    </row>
    <row r="107" spans="2:13" x14ac:dyDescent="0.2">
      <c r="B107" s="4" t="s">
        <v>433</v>
      </c>
      <c r="C107" s="86" t="s">
        <v>208</v>
      </c>
      <c r="D107" s="4" t="s">
        <v>207</v>
      </c>
      <c r="E107" s="3">
        <v>1175</v>
      </c>
      <c r="F107" s="3">
        <v>3965</v>
      </c>
      <c r="G107" s="3">
        <v>295</v>
      </c>
      <c r="H107" s="3">
        <v>895</v>
      </c>
      <c r="I107" s="3">
        <v>0</v>
      </c>
      <c r="J107" s="3">
        <v>285</v>
      </c>
      <c r="K107" s="3">
        <v>10395</v>
      </c>
      <c r="L107" s="3">
        <v>0</v>
      </c>
      <c r="M107" s="3">
        <v>5</v>
      </c>
    </row>
    <row r="108" spans="2:13" x14ac:dyDescent="0.2">
      <c r="B108" s="4" t="s">
        <v>433</v>
      </c>
      <c r="C108" s="86" t="s">
        <v>86</v>
      </c>
      <c r="D108" s="4" t="s">
        <v>85</v>
      </c>
      <c r="E108" s="3">
        <v>1375</v>
      </c>
      <c r="F108" s="3">
        <v>4455</v>
      </c>
      <c r="G108" s="3">
        <v>405</v>
      </c>
      <c r="H108" s="3">
        <v>1010</v>
      </c>
      <c r="I108" s="3">
        <v>0</v>
      </c>
      <c r="J108" s="3">
        <v>0</v>
      </c>
      <c r="K108" s="3">
        <v>7550</v>
      </c>
      <c r="L108" s="3">
        <v>0</v>
      </c>
      <c r="M108" s="3">
        <v>0</v>
      </c>
    </row>
    <row r="109" spans="2:13" x14ac:dyDescent="0.2">
      <c r="B109" s="4" t="s">
        <v>433</v>
      </c>
      <c r="C109" s="86" t="s">
        <v>262</v>
      </c>
      <c r="D109" s="4" t="s">
        <v>261</v>
      </c>
      <c r="E109" s="3">
        <v>2095</v>
      </c>
      <c r="F109" s="3">
        <v>4115</v>
      </c>
      <c r="G109" s="3">
        <v>200</v>
      </c>
      <c r="H109" s="3">
        <v>845</v>
      </c>
      <c r="I109" s="3">
        <v>0</v>
      </c>
      <c r="J109" s="3">
        <v>125</v>
      </c>
      <c r="K109" s="3">
        <v>10750</v>
      </c>
      <c r="L109" s="3">
        <v>25</v>
      </c>
      <c r="M109" s="3">
        <v>0</v>
      </c>
    </row>
    <row r="110" spans="2:13" x14ac:dyDescent="0.2">
      <c r="B110" s="4" t="s">
        <v>433</v>
      </c>
      <c r="C110" s="86" t="s">
        <v>260</v>
      </c>
      <c r="D110" s="4" t="s">
        <v>259</v>
      </c>
      <c r="E110" s="3">
        <v>1420</v>
      </c>
      <c r="F110" s="3">
        <v>3310</v>
      </c>
      <c r="G110" s="3">
        <v>440</v>
      </c>
      <c r="H110" s="3">
        <v>920</v>
      </c>
      <c r="I110" s="3">
        <v>0</v>
      </c>
      <c r="J110" s="3">
        <v>235</v>
      </c>
      <c r="K110" s="3">
        <v>6795</v>
      </c>
      <c r="L110" s="3">
        <v>40</v>
      </c>
      <c r="M110" s="3">
        <v>10</v>
      </c>
    </row>
    <row r="111" spans="2:13" x14ac:dyDescent="0.2">
      <c r="B111" s="4" t="s">
        <v>433</v>
      </c>
      <c r="C111" s="86" t="s">
        <v>180</v>
      </c>
      <c r="D111" s="4" t="s">
        <v>179</v>
      </c>
      <c r="E111" s="3">
        <v>1835</v>
      </c>
      <c r="F111" s="3">
        <v>5360</v>
      </c>
      <c r="G111" s="3">
        <v>595</v>
      </c>
      <c r="H111" s="3">
        <v>965</v>
      </c>
      <c r="I111" s="3">
        <v>0</v>
      </c>
      <c r="J111" s="3">
        <v>155</v>
      </c>
      <c r="K111" s="3">
        <v>11765</v>
      </c>
      <c r="L111" s="3">
        <v>0</v>
      </c>
      <c r="M111" s="3" t="s">
        <v>404</v>
      </c>
    </row>
    <row r="112" spans="2:13" x14ac:dyDescent="0.2">
      <c r="B112" s="4" t="s">
        <v>433</v>
      </c>
      <c r="C112" s="86" t="s">
        <v>178</v>
      </c>
      <c r="D112" s="4" t="s">
        <v>177</v>
      </c>
      <c r="E112" s="3">
        <v>1905</v>
      </c>
      <c r="F112" s="3">
        <v>5695</v>
      </c>
      <c r="G112" s="3">
        <v>355</v>
      </c>
      <c r="H112" s="3">
        <v>1340</v>
      </c>
      <c r="I112" s="3">
        <v>0</v>
      </c>
      <c r="J112" s="3">
        <v>10</v>
      </c>
      <c r="K112" s="3">
        <v>11990</v>
      </c>
      <c r="L112" s="3">
        <v>0</v>
      </c>
      <c r="M112" s="3">
        <v>0</v>
      </c>
    </row>
    <row r="113" spans="2:13" x14ac:dyDescent="0.2">
      <c r="B113" s="4" t="s">
        <v>434</v>
      </c>
      <c r="C113" s="86" t="s">
        <v>256</v>
      </c>
      <c r="D113" s="4" t="s">
        <v>255</v>
      </c>
      <c r="E113" s="3">
        <v>2995</v>
      </c>
      <c r="F113" s="3">
        <v>7685</v>
      </c>
      <c r="G113" s="3">
        <v>780</v>
      </c>
      <c r="H113" s="3">
        <v>1960</v>
      </c>
      <c r="I113" s="3">
        <v>0</v>
      </c>
      <c r="J113" s="3">
        <v>255</v>
      </c>
      <c r="K113" s="3">
        <v>21720</v>
      </c>
      <c r="L113" s="3">
        <v>0</v>
      </c>
      <c r="M113" s="3">
        <v>0</v>
      </c>
    </row>
    <row r="114" spans="2:13" x14ac:dyDescent="0.2">
      <c r="B114" s="4" t="s">
        <v>434</v>
      </c>
      <c r="C114" s="86" t="s">
        <v>254</v>
      </c>
      <c r="D114" s="4" t="s">
        <v>253</v>
      </c>
      <c r="E114" s="3">
        <v>4590</v>
      </c>
      <c r="F114" s="3">
        <v>6095</v>
      </c>
      <c r="G114" s="3">
        <v>640</v>
      </c>
      <c r="H114" s="3">
        <v>2860</v>
      </c>
      <c r="I114" s="3">
        <v>0</v>
      </c>
      <c r="J114" s="3">
        <v>425</v>
      </c>
      <c r="K114" s="3">
        <v>22080</v>
      </c>
      <c r="L114" s="3">
        <v>75</v>
      </c>
      <c r="M114" s="3">
        <v>10</v>
      </c>
    </row>
    <row r="115" spans="2:13" x14ac:dyDescent="0.2">
      <c r="B115" s="4" t="s">
        <v>435</v>
      </c>
      <c r="C115" s="86" t="s">
        <v>246</v>
      </c>
      <c r="D115" s="4" t="s">
        <v>245</v>
      </c>
      <c r="E115" s="3">
        <v>830</v>
      </c>
      <c r="F115" s="3">
        <v>2695</v>
      </c>
      <c r="G115" s="3">
        <v>160</v>
      </c>
      <c r="H115" s="3">
        <v>715</v>
      </c>
      <c r="I115" s="3">
        <v>0</v>
      </c>
      <c r="J115" s="3">
        <v>200</v>
      </c>
      <c r="K115" s="3">
        <v>7255</v>
      </c>
      <c r="L115" s="3">
        <v>15</v>
      </c>
      <c r="M115" s="3">
        <v>0</v>
      </c>
    </row>
    <row r="116" spans="2:13" x14ac:dyDescent="0.2">
      <c r="B116" s="4" t="s">
        <v>435</v>
      </c>
      <c r="C116" s="86" t="s">
        <v>244</v>
      </c>
      <c r="D116" s="4" t="s">
        <v>243</v>
      </c>
      <c r="E116" s="3">
        <v>3635</v>
      </c>
      <c r="F116" s="3">
        <v>8080</v>
      </c>
      <c r="G116" s="3">
        <v>805</v>
      </c>
      <c r="H116" s="3">
        <v>2940</v>
      </c>
      <c r="I116" s="3">
        <v>0</v>
      </c>
      <c r="J116" s="3">
        <v>805</v>
      </c>
      <c r="K116" s="3">
        <v>17690</v>
      </c>
      <c r="L116" s="3">
        <v>110</v>
      </c>
      <c r="M116" s="3" t="s">
        <v>404</v>
      </c>
    </row>
    <row r="117" spans="2:13" x14ac:dyDescent="0.2">
      <c r="B117" s="4" t="s">
        <v>435</v>
      </c>
      <c r="C117" s="86" t="s">
        <v>242</v>
      </c>
      <c r="D117" s="4" t="s">
        <v>241</v>
      </c>
      <c r="E117" s="3">
        <v>1210</v>
      </c>
      <c r="F117" s="3">
        <v>4080</v>
      </c>
      <c r="G117" s="3">
        <v>240</v>
      </c>
      <c r="H117" s="3">
        <v>830</v>
      </c>
      <c r="I117" s="3">
        <v>0</v>
      </c>
      <c r="J117" s="3">
        <v>105</v>
      </c>
      <c r="K117" s="3">
        <v>9270</v>
      </c>
      <c r="L117" s="3">
        <v>0</v>
      </c>
      <c r="M117" s="3">
        <v>0</v>
      </c>
    </row>
    <row r="118" spans="2:13" x14ac:dyDescent="0.2">
      <c r="B118" s="4" t="s">
        <v>435</v>
      </c>
      <c r="C118" s="86" t="s">
        <v>238</v>
      </c>
      <c r="D118" s="4" t="s">
        <v>237</v>
      </c>
      <c r="E118" s="3">
        <v>345</v>
      </c>
      <c r="F118" s="3">
        <v>500</v>
      </c>
      <c r="G118" s="3">
        <v>460</v>
      </c>
      <c r="H118" s="3">
        <v>765</v>
      </c>
      <c r="I118" s="3">
        <v>0</v>
      </c>
      <c r="J118" s="3">
        <v>55</v>
      </c>
      <c r="K118" s="3">
        <v>3940</v>
      </c>
      <c r="L118" s="3">
        <v>0</v>
      </c>
      <c r="M118" s="3">
        <v>0</v>
      </c>
    </row>
    <row r="119" spans="2:13" x14ac:dyDescent="0.2">
      <c r="B119" s="4" t="s">
        <v>435</v>
      </c>
      <c r="C119" s="86" t="s">
        <v>214</v>
      </c>
      <c r="D119" s="4" t="s">
        <v>213</v>
      </c>
      <c r="E119" s="3">
        <v>2250</v>
      </c>
      <c r="F119" s="3">
        <v>3640</v>
      </c>
      <c r="G119" s="3">
        <v>310</v>
      </c>
      <c r="H119" s="3">
        <v>980</v>
      </c>
      <c r="I119" s="3">
        <v>0</v>
      </c>
      <c r="J119" s="3">
        <v>310</v>
      </c>
      <c r="K119" s="3">
        <v>12630</v>
      </c>
      <c r="L119" s="3" t="s">
        <v>404</v>
      </c>
      <c r="M119" s="3">
        <v>15</v>
      </c>
    </row>
    <row r="120" spans="2:13" x14ac:dyDescent="0.2">
      <c r="B120" s="4" t="s">
        <v>436</v>
      </c>
      <c r="C120" s="86" t="s">
        <v>60</v>
      </c>
      <c r="D120" s="4" t="s">
        <v>59</v>
      </c>
      <c r="E120" s="3">
        <v>0</v>
      </c>
      <c r="F120" s="3">
        <v>190</v>
      </c>
      <c r="G120" s="3">
        <v>5</v>
      </c>
      <c r="H120" s="3">
        <v>0</v>
      </c>
      <c r="I120" s="3">
        <v>0</v>
      </c>
      <c r="J120" s="3">
        <v>0</v>
      </c>
      <c r="K120" s="3">
        <v>1050</v>
      </c>
      <c r="L120" s="3">
        <v>0</v>
      </c>
      <c r="M120" s="3">
        <v>0</v>
      </c>
    </row>
    <row r="121" spans="2:13" x14ac:dyDescent="0.2">
      <c r="B121" s="4" t="s">
        <v>436</v>
      </c>
      <c r="C121" s="86" t="s">
        <v>54</v>
      </c>
      <c r="D121" s="4" t="s">
        <v>53</v>
      </c>
      <c r="E121" s="3">
        <v>1945</v>
      </c>
      <c r="F121" s="3">
        <v>5345</v>
      </c>
      <c r="G121" s="3">
        <v>625</v>
      </c>
      <c r="H121" s="3">
        <v>1320</v>
      </c>
      <c r="I121" s="3">
        <v>0</v>
      </c>
      <c r="J121" s="3">
        <v>285</v>
      </c>
      <c r="K121" s="3">
        <v>12180</v>
      </c>
      <c r="L121" s="3">
        <v>40</v>
      </c>
      <c r="M121" s="3">
        <v>15</v>
      </c>
    </row>
    <row r="122" spans="2:13" x14ac:dyDescent="0.2">
      <c r="B122" s="4" t="s">
        <v>436</v>
      </c>
      <c r="C122" s="86" t="s">
        <v>40</v>
      </c>
      <c r="D122" s="4" t="s">
        <v>39</v>
      </c>
      <c r="E122" s="3">
        <v>1860</v>
      </c>
      <c r="F122" s="3">
        <v>4135</v>
      </c>
      <c r="G122" s="3">
        <v>595</v>
      </c>
      <c r="H122" s="3">
        <v>740</v>
      </c>
      <c r="I122" s="3">
        <v>0</v>
      </c>
      <c r="J122" s="3">
        <v>70</v>
      </c>
      <c r="K122" s="3">
        <v>10745</v>
      </c>
      <c r="L122" s="3">
        <v>0</v>
      </c>
      <c r="M122" s="3">
        <v>0</v>
      </c>
    </row>
    <row r="123" spans="2:13" x14ac:dyDescent="0.2">
      <c r="B123" s="4" t="s">
        <v>436</v>
      </c>
      <c r="C123" s="86" t="s">
        <v>38</v>
      </c>
      <c r="D123" s="4" t="s">
        <v>37</v>
      </c>
      <c r="E123" s="3">
        <v>610</v>
      </c>
      <c r="F123" s="3">
        <v>1815</v>
      </c>
      <c r="G123" s="3">
        <v>330</v>
      </c>
      <c r="H123" s="3">
        <v>445</v>
      </c>
      <c r="I123" s="3">
        <v>0</v>
      </c>
      <c r="J123" s="3">
        <v>80</v>
      </c>
      <c r="K123" s="3">
        <v>7260</v>
      </c>
      <c r="L123" s="3">
        <v>0</v>
      </c>
      <c r="M123" s="3">
        <v>0</v>
      </c>
    </row>
    <row r="124" spans="2:13" x14ac:dyDescent="0.2">
      <c r="B124" s="4" t="s">
        <v>436</v>
      </c>
      <c r="C124" s="86" t="s">
        <v>36</v>
      </c>
      <c r="D124" s="4" t="s">
        <v>35</v>
      </c>
      <c r="E124" s="3">
        <v>3115</v>
      </c>
      <c r="F124" s="3">
        <v>6535</v>
      </c>
      <c r="G124" s="3">
        <v>1150</v>
      </c>
      <c r="H124" s="3">
        <v>1655</v>
      </c>
      <c r="I124" s="3">
        <v>0</v>
      </c>
      <c r="J124" s="3">
        <v>440</v>
      </c>
      <c r="K124" s="3">
        <v>20760</v>
      </c>
      <c r="L124" s="3">
        <v>65</v>
      </c>
      <c r="M124" s="3">
        <v>5</v>
      </c>
    </row>
    <row r="125" spans="2:13" x14ac:dyDescent="0.2">
      <c r="B125" s="4" t="s">
        <v>437</v>
      </c>
      <c r="C125" s="86" t="s">
        <v>70</v>
      </c>
      <c r="D125" s="4" t="s">
        <v>69</v>
      </c>
      <c r="E125" s="3" t="s">
        <v>405</v>
      </c>
      <c r="F125" s="3" t="s">
        <v>405</v>
      </c>
      <c r="G125" s="3" t="s">
        <v>405</v>
      </c>
      <c r="H125" s="3" t="s">
        <v>405</v>
      </c>
      <c r="I125" s="3" t="s">
        <v>405</v>
      </c>
      <c r="J125" s="3" t="s">
        <v>405</v>
      </c>
      <c r="K125" s="3" t="s">
        <v>405</v>
      </c>
      <c r="L125" s="3" t="s">
        <v>405</v>
      </c>
      <c r="M125" s="3" t="s">
        <v>405</v>
      </c>
    </row>
    <row r="126" spans="2:13" x14ac:dyDescent="0.2">
      <c r="B126" s="4" t="s">
        <v>437</v>
      </c>
      <c r="C126" s="86" t="s">
        <v>68</v>
      </c>
      <c r="D126" s="4" t="s">
        <v>67</v>
      </c>
      <c r="E126" s="3">
        <v>600</v>
      </c>
      <c r="F126" s="3">
        <v>1800</v>
      </c>
      <c r="G126" s="3">
        <v>240</v>
      </c>
      <c r="H126" s="3">
        <v>380</v>
      </c>
      <c r="I126" s="3">
        <v>0</v>
      </c>
      <c r="J126" s="3">
        <v>35</v>
      </c>
      <c r="K126" s="3">
        <v>5390</v>
      </c>
      <c r="L126" s="3" t="s">
        <v>404</v>
      </c>
      <c r="M126" s="3">
        <v>0</v>
      </c>
    </row>
    <row r="127" spans="2:13" x14ac:dyDescent="0.2">
      <c r="B127" s="4" t="s">
        <v>437</v>
      </c>
      <c r="C127" s="86" t="s">
        <v>66</v>
      </c>
      <c r="D127" s="4" t="s">
        <v>65</v>
      </c>
      <c r="E127" s="3">
        <v>1775</v>
      </c>
      <c r="F127" s="3">
        <v>5455</v>
      </c>
      <c r="G127" s="3">
        <v>770</v>
      </c>
      <c r="H127" s="3">
        <v>1520</v>
      </c>
      <c r="I127" s="3">
        <v>0</v>
      </c>
      <c r="J127" s="3">
        <v>115</v>
      </c>
      <c r="K127" s="3">
        <v>13590</v>
      </c>
      <c r="L127" s="3">
        <v>20</v>
      </c>
      <c r="M127" s="3">
        <v>5</v>
      </c>
    </row>
    <row r="128" spans="2:13" x14ac:dyDescent="0.2">
      <c r="B128" s="4" t="s">
        <v>437</v>
      </c>
      <c r="C128" s="86" t="s">
        <v>62</v>
      </c>
      <c r="D128" s="4" t="s">
        <v>61</v>
      </c>
      <c r="E128" s="3">
        <v>1235</v>
      </c>
      <c r="F128" s="3">
        <v>4600</v>
      </c>
      <c r="G128" s="3">
        <v>660</v>
      </c>
      <c r="H128" s="3">
        <v>815</v>
      </c>
      <c r="I128" s="3">
        <v>0</v>
      </c>
      <c r="J128" s="3">
        <v>70</v>
      </c>
      <c r="K128" s="3">
        <v>10145</v>
      </c>
      <c r="L128" s="3">
        <v>0</v>
      </c>
      <c r="M128" s="3">
        <v>0</v>
      </c>
    </row>
    <row r="129" spans="2:13" x14ac:dyDescent="0.2">
      <c r="B129" s="4" t="s">
        <v>437</v>
      </c>
      <c r="C129" s="86" t="s">
        <v>34</v>
      </c>
      <c r="D129" s="4" t="s">
        <v>33</v>
      </c>
      <c r="E129" s="3">
        <v>3735</v>
      </c>
      <c r="F129" s="3">
        <v>4405</v>
      </c>
      <c r="G129" s="3">
        <v>1070</v>
      </c>
      <c r="H129" s="3">
        <v>2410</v>
      </c>
      <c r="I129" s="3">
        <v>0</v>
      </c>
      <c r="J129" s="3">
        <v>200</v>
      </c>
      <c r="K129" s="3">
        <v>17500</v>
      </c>
      <c r="L129" s="3">
        <v>0</v>
      </c>
      <c r="M129" s="3" t="s">
        <v>404</v>
      </c>
    </row>
    <row r="130" spans="2:13" x14ac:dyDescent="0.2">
      <c r="B130" s="4" t="s">
        <v>438</v>
      </c>
      <c r="C130" s="86" t="s">
        <v>64</v>
      </c>
      <c r="D130" s="4" t="s">
        <v>63</v>
      </c>
      <c r="E130" s="3">
        <v>1815</v>
      </c>
      <c r="F130" s="3">
        <v>3740</v>
      </c>
      <c r="G130" s="3">
        <v>675</v>
      </c>
      <c r="H130" s="3">
        <v>895</v>
      </c>
      <c r="I130" s="3">
        <v>0</v>
      </c>
      <c r="J130" s="3">
        <v>190</v>
      </c>
      <c r="K130" s="3">
        <v>9615</v>
      </c>
      <c r="L130" s="3">
        <v>35</v>
      </c>
      <c r="M130" s="3">
        <v>0</v>
      </c>
    </row>
    <row r="131" spans="2:13" x14ac:dyDescent="0.2">
      <c r="B131" s="4" t="s">
        <v>438</v>
      </c>
      <c r="C131" s="86" t="s">
        <v>56</v>
      </c>
      <c r="D131" s="4" t="s">
        <v>55</v>
      </c>
      <c r="E131" s="3">
        <v>860</v>
      </c>
      <c r="F131" s="3">
        <v>1915</v>
      </c>
      <c r="G131" s="3">
        <v>215</v>
      </c>
      <c r="H131" s="3">
        <v>465</v>
      </c>
      <c r="I131" s="3">
        <v>0</v>
      </c>
      <c r="J131" s="3">
        <v>0</v>
      </c>
      <c r="K131" s="3">
        <v>7585</v>
      </c>
      <c r="L131" s="3">
        <v>0</v>
      </c>
      <c r="M131" s="3">
        <v>0</v>
      </c>
    </row>
    <row r="132" spans="2:13" x14ac:dyDescent="0.2">
      <c r="B132" s="4" t="s">
        <v>438</v>
      </c>
      <c r="C132" s="86" t="s">
        <v>46</v>
      </c>
      <c r="D132" s="4" t="s">
        <v>45</v>
      </c>
      <c r="E132" s="3">
        <v>2615</v>
      </c>
      <c r="F132" s="3">
        <v>5385</v>
      </c>
      <c r="G132" s="3">
        <v>1050</v>
      </c>
      <c r="H132" s="3">
        <v>1630</v>
      </c>
      <c r="I132" s="3">
        <v>0</v>
      </c>
      <c r="J132" s="3">
        <v>475</v>
      </c>
      <c r="K132" s="3">
        <v>16080</v>
      </c>
      <c r="L132" s="3">
        <v>0</v>
      </c>
      <c r="M132" s="3">
        <v>45</v>
      </c>
    </row>
    <row r="133" spans="2:13" x14ac:dyDescent="0.2">
      <c r="B133" s="4" t="s">
        <v>438</v>
      </c>
      <c r="C133" s="86" t="s">
        <v>44</v>
      </c>
      <c r="D133" s="4" t="s">
        <v>43</v>
      </c>
      <c r="E133" s="3">
        <v>2305</v>
      </c>
      <c r="F133" s="3">
        <v>2400</v>
      </c>
      <c r="G133" s="3">
        <v>495</v>
      </c>
      <c r="H133" s="3">
        <v>1305</v>
      </c>
      <c r="I133" s="3">
        <v>0</v>
      </c>
      <c r="J133" s="3">
        <v>200</v>
      </c>
      <c r="K133" s="3">
        <v>10695</v>
      </c>
      <c r="L133" s="3">
        <v>30</v>
      </c>
      <c r="M133" s="3" t="s">
        <v>404</v>
      </c>
    </row>
    <row r="134" spans="2:13" x14ac:dyDescent="0.2">
      <c r="B134" s="4" t="s">
        <v>438</v>
      </c>
      <c r="C134" s="86" t="s">
        <v>42</v>
      </c>
      <c r="D134" s="4" t="s">
        <v>41</v>
      </c>
      <c r="E134" s="3">
        <v>2960</v>
      </c>
      <c r="F134" s="3">
        <v>6115</v>
      </c>
      <c r="G134" s="3">
        <v>975</v>
      </c>
      <c r="H134" s="3">
        <v>1640</v>
      </c>
      <c r="I134" s="3">
        <v>0</v>
      </c>
      <c r="J134" s="3">
        <v>470</v>
      </c>
      <c r="K134" s="3">
        <v>18425</v>
      </c>
      <c r="L134" s="3">
        <v>45</v>
      </c>
      <c r="M134" s="3">
        <v>110</v>
      </c>
    </row>
    <row r="135" spans="2:13" x14ac:dyDescent="0.2">
      <c r="B135" s="4" t="s">
        <v>439</v>
      </c>
      <c r="C135" s="86" t="s">
        <v>110</v>
      </c>
      <c r="D135" s="4" t="s">
        <v>109</v>
      </c>
      <c r="E135" s="3">
        <v>1490</v>
      </c>
      <c r="F135" s="3">
        <v>3850</v>
      </c>
      <c r="G135" s="3">
        <v>470</v>
      </c>
      <c r="H135" s="3">
        <v>845</v>
      </c>
      <c r="I135" s="3">
        <v>0</v>
      </c>
      <c r="J135" s="3">
        <v>225</v>
      </c>
      <c r="K135" s="3">
        <v>9270</v>
      </c>
      <c r="L135" s="3">
        <v>30</v>
      </c>
      <c r="M135" s="3">
        <v>0</v>
      </c>
    </row>
    <row r="136" spans="2:13" x14ac:dyDescent="0.2">
      <c r="B136" s="4" t="s">
        <v>439</v>
      </c>
      <c r="C136" s="86" t="s">
        <v>108</v>
      </c>
      <c r="D136" s="4" t="s">
        <v>107</v>
      </c>
      <c r="E136" s="3">
        <v>1790</v>
      </c>
      <c r="F136" s="3">
        <v>4120</v>
      </c>
      <c r="G136" s="3">
        <v>720</v>
      </c>
      <c r="H136" s="3">
        <v>1550</v>
      </c>
      <c r="I136" s="3">
        <v>0</v>
      </c>
      <c r="J136" s="3">
        <v>740</v>
      </c>
      <c r="K136" s="3">
        <v>11555</v>
      </c>
      <c r="L136" s="3">
        <v>30</v>
      </c>
      <c r="M136" s="3">
        <v>0</v>
      </c>
    </row>
    <row r="137" spans="2:13" x14ac:dyDescent="0.2">
      <c r="B137" s="4" t="s">
        <v>439</v>
      </c>
      <c r="C137" s="86" t="s">
        <v>100</v>
      </c>
      <c r="D137" s="4" t="s">
        <v>99</v>
      </c>
      <c r="E137" s="3">
        <v>5010</v>
      </c>
      <c r="F137" s="3">
        <v>10110</v>
      </c>
      <c r="G137" s="3">
        <v>1700</v>
      </c>
      <c r="H137" s="3">
        <v>5855</v>
      </c>
      <c r="I137" s="3">
        <v>0</v>
      </c>
      <c r="J137" s="3">
        <v>760</v>
      </c>
      <c r="K137" s="3">
        <v>24660</v>
      </c>
      <c r="L137" s="3" t="s">
        <v>404</v>
      </c>
      <c r="M137" s="3">
        <v>5</v>
      </c>
    </row>
    <row r="138" spans="2:13" x14ac:dyDescent="0.2">
      <c r="B138" s="4" t="s">
        <v>439</v>
      </c>
      <c r="C138" s="86" t="s">
        <v>98</v>
      </c>
      <c r="D138" s="4" t="s">
        <v>97</v>
      </c>
      <c r="E138" s="3">
        <v>3100</v>
      </c>
      <c r="F138" s="3">
        <v>5885</v>
      </c>
      <c r="G138" s="3">
        <v>740</v>
      </c>
      <c r="H138" s="3">
        <v>1510</v>
      </c>
      <c r="I138" s="3">
        <v>0</v>
      </c>
      <c r="J138" s="3">
        <v>600</v>
      </c>
      <c r="K138" s="3">
        <v>15625</v>
      </c>
      <c r="L138" s="3">
        <v>45</v>
      </c>
      <c r="M138" s="3">
        <v>5</v>
      </c>
    </row>
    <row r="139" spans="2:13" x14ac:dyDescent="0.2">
      <c r="B139" s="4" t="s">
        <v>440</v>
      </c>
      <c r="C139" s="86" t="s">
        <v>116</v>
      </c>
      <c r="D139" s="4" t="s">
        <v>115</v>
      </c>
      <c r="E139" s="3">
        <v>1770</v>
      </c>
      <c r="F139" s="3">
        <v>2210</v>
      </c>
      <c r="G139" s="3">
        <v>345</v>
      </c>
      <c r="H139" s="3">
        <v>915</v>
      </c>
      <c r="I139" s="3">
        <v>0</v>
      </c>
      <c r="J139" s="3">
        <v>380</v>
      </c>
      <c r="K139" s="3">
        <v>6455</v>
      </c>
      <c r="L139" s="3">
        <v>0</v>
      </c>
      <c r="M139" s="3">
        <v>15</v>
      </c>
    </row>
    <row r="140" spans="2:13" x14ac:dyDescent="0.2">
      <c r="B140" s="4" t="s">
        <v>440</v>
      </c>
      <c r="C140" s="86" t="s">
        <v>114</v>
      </c>
      <c r="D140" s="4" t="s">
        <v>113</v>
      </c>
      <c r="E140" s="3">
        <v>0</v>
      </c>
      <c r="F140" s="3">
        <v>490</v>
      </c>
      <c r="G140" s="3">
        <v>0</v>
      </c>
      <c r="H140" s="3">
        <v>0</v>
      </c>
      <c r="I140" s="3">
        <v>0</v>
      </c>
      <c r="J140" s="3">
        <v>0</v>
      </c>
      <c r="K140" s="3">
        <v>1300</v>
      </c>
      <c r="L140" s="3">
        <v>0</v>
      </c>
      <c r="M140" s="3">
        <v>0</v>
      </c>
    </row>
    <row r="141" spans="2:13" x14ac:dyDescent="0.2">
      <c r="B141" s="4" t="s">
        <v>440</v>
      </c>
      <c r="C141" s="86" t="s">
        <v>112</v>
      </c>
      <c r="D141" s="4" t="s">
        <v>111</v>
      </c>
      <c r="E141" s="3">
        <v>2145</v>
      </c>
      <c r="F141" s="3">
        <v>5280</v>
      </c>
      <c r="G141" s="3">
        <v>300</v>
      </c>
      <c r="H141" s="3">
        <v>1865</v>
      </c>
      <c r="I141" s="3">
        <v>0</v>
      </c>
      <c r="J141" s="3">
        <v>230</v>
      </c>
      <c r="K141" s="3">
        <v>13905</v>
      </c>
      <c r="L141" s="3">
        <v>0</v>
      </c>
      <c r="M141" s="3" t="s">
        <v>404</v>
      </c>
    </row>
    <row r="142" spans="2:13" x14ac:dyDescent="0.2">
      <c r="B142" s="4" t="s">
        <v>440</v>
      </c>
      <c r="C142" s="86" t="s">
        <v>106</v>
      </c>
      <c r="D142" s="4" t="s">
        <v>105</v>
      </c>
      <c r="E142" s="3">
        <v>95</v>
      </c>
      <c r="F142" s="3">
        <v>470</v>
      </c>
      <c r="G142" s="3">
        <v>85</v>
      </c>
      <c r="H142" s="3">
        <v>110</v>
      </c>
      <c r="I142" s="3">
        <v>0</v>
      </c>
      <c r="J142" s="3">
        <v>5</v>
      </c>
      <c r="K142" s="3">
        <v>1890</v>
      </c>
      <c r="L142" s="3">
        <v>0</v>
      </c>
      <c r="M142" s="3">
        <v>0</v>
      </c>
    </row>
    <row r="143" spans="2:13" x14ac:dyDescent="0.2">
      <c r="B143" s="4" t="s">
        <v>440</v>
      </c>
      <c r="C143" s="86" t="s">
        <v>104</v>
      </c>
      <c r="D143" s="4" t="s">
        <v>103</v>
      </c>
      <c r="E143" s="3">
        <v>1925</v>
      </c>
      <c r="F143" s="3">
        <v>3655</v>
      </c>
      <c r="G143" s="3">
        <v>660</v>
      </c>
      <c r="H143" s="3">
        <v>1075</v>
      </c>
      <c r="I143" s="3">
        <v>0</v>
      </c>
      <c r="J143" s="3">
        <v>300</v>
      </c>
      <c r="K143" s="3">
        <v>13370</v>
      </c>
      <c r="L143" s="3">
        <v>0</v>
      </c>
      <c r="M143" s="3" t="s">
        <v>404</v>
      </c>
    </row>
    <row r="144" spans="2:13" x14ac:dyDescent="0.2">
      <c r="B144" s="4" t="s">
        <v>440</v>
      </c>
      <c r="C144" s="86" t="s">
        <v>102</v>
      </c>
      <c r="D144" s="4" t="s">
        <v>101</v>
      </c>
      <c r="E144" s="3">
        <v>1930</v>
      </c>
      <c r="F144" s="3">
        <v>4055</v>
      </c>
      <c r="G144" s="3">
        <v>255</v>
      </c>
      <c r="H144" s="3">
        <v>815</v>
      </c>
      <c r="I144" s="3">
        <v>0</v>
      </c>
      <c r="J144" s="3">
        <v>160</v>
      </c>
      <c r="K144" s="3">
        <v>11200</v>
      </c>
      <c r="L144" s="3">
        <v>0</v>
      </c>
      <c r="M144" s="3">
        <v>5</v>
      </c>
    </row>
    <row r="145" spans="2:13" x14ac:dyDescent="0.2">
      <c r="B145" s="4" t="s">
        <v>440</v>
      </c>
      <c r="C145" s="86" t="s">
        <v>96</v>
      </c>
      <c r="D145" s="4" t="s">
        <v>95</v>
      </c>
      <c r="E145" s="3">
        <v>2750</v>
      </c>
      <c r="F145" s="3">
        <v>3645</v>
      </c>
      <c r="G145" s="3">
        <v>850</v>
      </c>
      <c r="H145" s="3">
        <v>1190</v>
      </c>
      <c r="I145" s="3">
        <v>0</v>
      </c>
      <c r="J145" s="3">
        <v>180</v>
      </c>
      <c r="K145" s="3">
        <v>13310</v>
      </c>
      <c r="L145" s="3">
        <v>0</v>
      </c>
      <c r="M145" s="3">
        <v>10</v>
      </c>
    </row>
    <row r="146" spans="2:13" x14ac:dyDescent="0.2">
      <c r="B146" s="4" t="s">
        <v>440</v>
      </c>
      <c r="C146" s="86" t="s">
        <v>94</v>
      </c>
      <c r="D146" s="4" t="s">
        <v>93</v>
      </c>
      <c r="E146" s="3">
        <v>3030</v>
      </c>
      <c r="F146" s="3">
        <v>5145</v>
      </c>
      <c r="G146" s="3">
        <v>785</v>
      </c>
      <c r="H146" s="3">
        <v>2095</v>
      </c>
      <c r="I146" s="3">
        <v>0</v>
      </c>
      <c r="J146" s="3">
        <v>430</v>
      </c>
      <c r="K146" s="3">
        <v>13090</v>
      </c>
      <c r="L146" s="3">
        <v>100</v>
      </c>
      <c r="M146" s="3">
        <v>5</v>
      </c>
    </row>
    <row r="147" spans="2:13" x14ac:dyDescent="0.2">
      <c r="B147" s="4" t="s">
        <v>440</v>
      </c>
      <c r="C147" s="86" t="s">
        <v>92</v>
      </c>
      <c r="D147" s="4" t="s">
        <v>91</v>
      </c>
      <c r="E147" s="3">
        <v>2470</v>
      </c>
      <c r="F147" s="3">
        <v>4150</v>
      </c>
      <c r="G147" s="3">
        <v>270</v>
      </c>
      <c r="H147" s="3">
        <v>1290</v>
      </c>
      <c r="I147" s="3">
        <v>0</v>
      </c>
      <c r="J147" s="3">
        <v>240</v>
      </c>
      <c r="K147" s="3">
        <v>12375</v>
      </c>
      <c r="L147" s="3">
        <v>0</v>
      </c>
      <c r="M147" s="3">
        <v>5</v>
      </c>
    </row>
    <row r="148" spans="2:13" x14ac:dyDescent="0.2">
      <c r="B148" s="4" t="s">
        <v>441</v>
      </c>
      <c r="C148" s="86" t="s">
        <v>88</v>
      </c>
      <c r="D148" s="4" t="s">
        <v>87</v>
      </c>
      <c r="E148" s="3">
        <v>1570</v>
      </c>
      <c r="F148" s="3">
        <v>4755</v>
      </c>
      <c r="G148" s="3">
        <v>325</v>
      </c>
      <c r="H148" s="3">
        <v>1080</v>
      </c>
      <c r="I148" s="3">
        <v>0</v>
      </c>
      <c r="J148" s="3">
        <v>0</v>
      </c>
      <c r="K148" s="3">
        <v>12090</v>
      </c>
      <c r="L148" s="3">
        <v>0</v>
      </c>
      <c r="M148" s="3">
        <v>0</v>
      </c>
    </row>
    <row r="149" spans="2:13" x14ac:dyDescent="0.2">
      <c r="B149" s="4" t="s">
        <v>441</v>
      </c>
      <c r="C149" s="86" t="s">
        <v>80</v>
      </c>
      <c r="D149" s="4" t="s">
        <v>79</v>
      </c>
      <c r="E149" s="3">
        <v>2045</v>
      </c>
      <c r="F149" s="3">
        <v>2770</v>
      </c>
      <c r="G149" s="3">
        <v>365</v>
      </c>
      <c r="H149" s="3">
        <v>1340</v>
      </c>
      <c r="I149" s="3">
        <v>0</v>
      </c>
      <c r="J149" s="3">
        <v>200</v>
      </c>
      <c r="K149" s="3">
        <v>14145</v>
      </c>
      <c r="L149" s="3">
        <v>0</v>
      </c>
      <c r="M149" s="3">
        <v>0</v>
      </c>
    </row>
    <row r="150" spans="2:13" x14ac:dyDescent="0.2">
      <c r="B150" s="4" t="s">
        <v>441</v>
      </c>
      <c r="C150" s="86" t="s">
        <v>76</v>
      </c>
      <c r="D150" s="4" t="s">
        <v>75</v>
      </c>
      <c r="E150" s="3">
        <v>3795</v>
      </c>
      <c r="F150" s="3">
        <v>6050</v>
      </c>
      <c r="G150" s="3">
        <v>1650</v>
      </c>
      <c r="H150" s="3">
        <v>3295</v>
      </c>
      <c r="I150" s="3">
        <v>0</v>
      </c>
      <c r="J150" s="3">
        <v>220</v>
      </c>
      <c r="K150" s="3">
        <v>19265</v>
      </c>
      <c r="L150" s="3">
        <v>210</v>
      </c>
      <c r="M150" s="3">
        <v>10</v>
      </c>
    </row>
    <row r="151" spans="2:13" x14ac:dyDescent="0.2">
      <c r="B151" s="4" t="s">
        <v>441</v>
      </c>
      <c r="C151" s="86" t="s">
        <v>72</v>
      </c>
      <c r="D151" s="4" t="s">
        <v>71</v>
      </c>
      <c r="E151" s="3">
        <v>1635</v>
      </c>
      <c r="F151" s="3">
        <v>5875</v>
      </c>
      <c r="G151" s="3">
        <v>440</v>
      </c>
      <c r="H151" s="3">
        <v>1470</v>
      </c>
      <c r="I151" s="3">
        <v>0</v>
      </c>
      <c r="J151" s="3">
        <v>165</v>
      </c>
      <c r="K151" s="3">
        <v>13820</v>
      </c>
      <c r="L151" s="3">
        <v>0</v>
      </c>
      <c r="M151" s="3">
        <v>0</v>
      </c>
    </row>
    <row r="152" spans="2:13" x14ac:dyDescent="0.2">
      <c r="B152" s="4" t="s">
        <v>442</v>
      </c>
      <c r="C152" s="86" t="s">
        <v>90</v>
      </c>
      <c r="D152" s="4" t="s">
        <v>89</v>
      </c>
      <c r="E152" s="3">
        <v>715</v>
      </c>
      <c r="F152" s="3">
        <v>1170</v>
      </c>
      <c r="G152" s="3">
        <v>200</v>
      </c>
      <c r="H152" s="3">
        <v>375</v>
      </c>
      <c r="I152" s="3">
        <v>0</v>
      </c>
      <c r="J152" s="3">
        <v>0</v>
      </c>
      <c r="K152" s="3">
        <v>6085</v>
      </c>
      <c r="L152" s="3">
        <v>0</v>
      </c>
      <c r="M152" s="3">
        <v>0</v>
      </c>
    </row>
    <row r="153" spans="2:13" x14ac:dyDescent="0.2">
      <c r="B153" s="4" t="s">
        <v>442</v>
      </c>
      <c r="C153" s="86" t="s">
        <v>58</v>
      </c>
      <c r="D153" s="4" t="s">
        <v>57</v>
      </c>
      <c r="E153" s="3">
        <v>1125</v>
      </c>
      <c r="F153" s="3">
        <v>1940</v>
      </c>
      <c r="G153" s="3">
        <v>295</v>
      </c>
      <c r="H153" s="3">
        <v>595</v>
      </c>
      <c r="I153" s="3">
        <v>0</v>
      </c>
      <c r="J153" s="3">
        <v>110</v>
      </c>
      <c r="K153" s="3">
        <v>7575</v>
      </c>
      <c r="L153" s="3">
        <v>0</v>
      </c>
      <c r="M153" s="3">
        <v>0</v>
      </c>
    </row>
    <row r="154" spans="2:13" x14ac:dyDescent="0.2">
      <c r="B154" s="4" t="s">
        <v>442</v>
      </c>
      <c r="C154" s="86" t="s">
        <v>52</v>
      </c>
      <c r="D154" s="4" t="s">
        <v>51</v>
      </c>
      <c r="E154" s="3">
        <v>1155</v>
      </c>
      <c r="F154" s="3">
        <v>2945</v>
      </c>
      <c r="G154" s="3">
        <v>550</v>
      </c>
      <c r="H154" s="3">
        <v>975</v>
      </c>
      <c r="I154" s="3">
        <v>0</v>
      </c>
      <c r="J154" s="3">
        <v>350</v>
      </c>
      <c r="K154" s="3">
        <v>8405</v>
      </c>
      <c r="L154" s="3" t="s">
        <v>404</v>
      </c>
      <c r="M154" s="3">
        <v>10</v>
      </c>
    </row>
    <row r="155" spans="2:13" x14ac:dyDescent="0.2">
      <c r="B155" s="4" t="s">
        <v>442</v>
      </c>
      <c r="C155" s="86" t="s">
        <v>50</v>
      </c>
      <c r="D155" s="4" t="s">
        <v>49</v>
      </c>
      <c r="E155" s="3">
        <v>0</v>
      </c>
      <c r="F155" s="3">
        <v>560</v>
      </c>
      <c r="G155" s="3">
        <v>20</v>
      </c>
      <c r="H155" s="3">
        <v>0</v>
      </c>
      <c r="I155" s="3">
        <v>0</v>
      </c>
      <c r="J155" s="3">
        <v>0</v>
      </c>
      <c r="K155" s="3">
        <v>1070</v>
      </c>
      <c r="L155" s="3">
        <v>0</v>
      </c>
      <c r="M155" s="3">
        <v>0</v>
      </c>
    </row>
    <row r="156" spans="2:13" x14ac:dyDescent="0.2">
      <c r="B156" s="4" t="s">
        <v>442</v>
      </c>
      <c r="C156" s="86" t="s">
        <v>48</v>
      </c>
      <c r="D156" s="4" t="s">
        <v>47</v>
      </c>
      <c r="E156" s="3">
        <v>1645</v>
      </c>
      <c r="F156" s="3">
        <v>4220</v>
      </c>
      <c r="G156" s="3">
        <v>465</v>
      </c>
      <c r="H156" s="3">
        <v>1005</v>
      </c>
      <c r="I156" s="3">
        <v>0</v>
      </c>
      <c r="J156" s="3">
        <v>105</v>
      </c>
      <c r="K156" s="3">
        <v>11075</v>
      </c>
      <c r="L156" s="3">
        <v>35</v>
      </c>
      <c r="M156" s="3">
        <v>0</v>
      </c>
    </row>
    <row r="157" spans="2:13" x14ac:dyDescent="0.2">
      <c r="B157" s="4" t="s">
        <v>442</v>
      </c>
      <c r="C157" s="86" t="s">
        <v>84</v>
      </c>
      <c r="D157" s="4" t="s">
        <v>83</v>
      </c>
      <c r="E157" s="3">
        <v>2380</v>
      </c>
      <c r="F157" s="3">
        <v>5275</v>
      </c>
      <c r="G157" s="3">
        <v>1360</v>
      </c>
      <c r="H157" s="3">
        <v>1745</v>
      </c>
      <c r="I157" s="3">
        <v>0</v>
      </c>
      <c r="J157" s="3">
        <v>315</v>
      </c>
      <c r="K157" s="3">
        <v>15160</v>
      </c>
      <c r="L157" s="3">
        <v>0</v>
      </c>
      <c r="M157" s="3">
        <v>0</v>
      </c>
    </row>
    <row r="158" spans="2:13" x14ac:dyDescent="0.2">
      <c r="B158" s="4" t="s">
        <v>442</v>
      </c>
      <c r="C158" s="86" t="s">
        <v>82</v>
      </c>
      <c r="D158" s="4" t="s">
        <v>81</v>
      </c>
      <c r="E158" s="3">
        <v>2880</v>
      </c>
      <c r="F158" s="3">
        <v>5340</v>
      </c>
      <c r="G158" s="3">
        <v>1120</v>
      </c>
      <c r="H158" s="3">
        <v>1265</v>
      </c>
      <c r="I158" s="3">
        <v>0</v>
      </c>
      <c r="J158" s="3">
        <v>420</v>
      </c>
      <c r="K158" s="3">
        <v>15245</v>
      </c>
      <c r="L158" s="3">
        <v>45</v>
      </c>
      <c r="M158" s="3">
        <v>10</v>
      </c>
    </row>
    <row r="159" spans="2:13" x14ac:dyDescent="0.2">
      <c r="B159" s="4" t="s">
        <v>442</v>
      </c>
      <c r="C159" s="86" t="s">
        <v>78</v>
      </c>
      <c r="D159" s="4" t="s">
        <v>77</v>
      </c>
      <c r="E159" s="3">
        <v>720</v>
      </c>
      <c r="F159" s="3">
        <v>1630</v>
      </c>
      <c r="G159" s="3">
        <v>455</v>
      </c>
      <c r="H159" s="3">
        <v>815</v>
      </c>
      <c r="I159" s="3">
        <v>0</v>
      </c>
      <c r="J159" s="3">
        <v>65</v>
      </c>
      <c r="K159" s="3">
        <v>5960</v>
      </c>
      <c r="L159" s="3">
        <v>5</v>
      </c>
      <c r="M159" s="3">
        <v>0</v>
      </c>
    </row>
    <row r="160" spans="2:13" x14ac:dyDescent="0.2">
      <c r="B160" s="4" t="s">
        <v>442</v>
      </c>
      <c r="C160" s="86" t="s">
        <v>74</v>
      </c>
      <c r="D160" s="4" t="s">
        <v>73</v>
      </c>
      <c r="E160" s="3">
        <v>245</v>
      </c>
      <c r="F160" s="3">
        <v>1405</v>
      </c>
      <c r="G160" s="3">
        <v>70</v>
      </c>
      <c r="H160" s="3">
        <v>410</v>
      </c>
      <c r="I160" s="3">
        <v>0</v>
      </c>
      <c r="J160" s="3">
        <v>0</v>
      </c>
      <c r="K160" s="3">
        <v>3800</v>
      </c>
      <c r="L160" s="3">
        <v>0</v>
      </c>
      <c r="M160" s="3">
        <v>0</v>
      </c>
    </row>
    <row r="161" spans="2:13" x14ac:dyDescent="0.2">
      <c r="B161" s="4" t="s">
        <v>443</v>
      </c>
      <c r="C161" s="86" t="s">
        <v>174</v>
      </c>
      <c r="D161" s="4" t="s">
        <v>173</v>
      </c>
      <c r="E161" s="3">
        <v>5460</v>
      </c>
      <c r="F161" s="3">
        <v>9420</v>
      </c>
      <c r="G161" s="3">
        <v>1390</v>
      </c>
      <c r="H161" s="3">
        <v>2585</v>
      </c>
      <c r="I161" s="3">
        <v>0</v>
      </c>
      <c r="J161" s="3">
        <v>740</v>
      </c>
      <c r="K161" s="3">
        <v>24155</v>
      </c>
      <c r="L161" s="3">
        <v>165</v>
      </c>
      <c r="M161" s="3">
        <v>5</v>
      </c>
    </row>
    <row r="162" spans="2:13" x14ac:dyDescent="0.2">
      <c r="B162" s="4" t="s">
        <v>443</v>
      </c>
      <c r="C162" s="86" t="s">
        <v>172</v>
      </c>
      <c r="D162" s="4" t="s">
        <v>171</v>
      </c>
      <c r="E162" s="3">
        <v>2185</v>
      </c>
      <c r="F162" s="3">
        <v>3535</v>
      </c>
      <c r="G162" s="3">
        <v>500</v>
      </c>
      <c r="H162" s="3">
        <v>1260</v>
      </c>
      <c r="I162" s="3">
        <v>0</v>
      </c>
      <c r="J162" s="3">
        <v>425</v>
      </c>
      <c r="K162" s="3">
        <v>8865</v>
      </c>
      <c r="L162" s="3">
        <v>60</v>
      </c>
      <c r="M162" s="3">
        <v>55</v>
      </c>
    </row>
    <row r="163" spans="2:13" x14ac:dyDescent="0.2">
      <c r="B163" s="4" t="s">
        <v>443</v>
      </c>
      <c r="C163" s="86" t="s">
        <v>170</v>
      </c>
      <c r="D163" s="4" t="s">
        <v>169</v>
      </c>
      <c r="E163" s="3">
        <v>410</v>
      </c>
      <c r="F163" s="3">
        <v>530</v>
      </c>
      <c r="G163" s="3">
        <v>780</v>
      </c>
      <c r="H163" s="3">
        <v>835</v>
      </c>
      <c r="I163" s="3">
        <v>0</v>
      </c>
      <c r="J163" s="3">
        <v>50</v>
      </c>
      <c r="K163" s="3">
        <v>4905</v>
      </c>
      <c r="L163" s="3">
        <v>0</v>
      </c>
      <c r="M163" s="3">
        <v>0</v>
      </c>
    </row>
    <row r="164" spans="2:13" x14ac:dyDescent="0.2">
      <c r="B164" s="4" t="s">
        <v>443</v>
      </c>
      <c r="C164" s="86" t="s">
        <v>168</v>
      </c>
      <c r="D164" s="4" t="s">
        <v>167</v>
      </c>
      <c r="E164" s="3">
        <v>1395</v>
      </c>
      <c r="F164" s="3">
        <v>2660</v>
      </c>
      <c r="G164" s="3">
        <v>185</v>
      </c>
      <c r="H164" s="3">
        <v>530</v>
      </c>
      <c r="I164" s="3">
        <v>0</v>
      </c>
      <c r="J164" s="3">
        <v>70</v>
      </c>
      <c r="K164" s="3">
        <v>9385</v>
      </c>
      <c r="L164" s="3">
        <v>0</v>
      </c>
      <c r="M164" s="3">
        <v>0</v>
      </c>
    </row>
    <row r="165" spans="2:13" x14ac:dyDescent="0.2">
      <c r="B165" s="4" t="s">
        <v>443</v>
      </c>
      <c r="C165" s="86" t="s">
        <v>166</v>
      </c>
      <c r="D165" s="4" t="s">
        <v>165</v>
      </c>
      <c r="E165" s="3">
        <v>920</v>
      </c>
      <c r="F165" s="3">
        <v>4505</v>
      </c>
      <c r="G165" s="3">
        <v>300</v>
      </c>
      <c r="H165" s="3">
        <v>645</v>
      </c>
      <c r="I165" s="3">
        <v>0</v>
      </c>
      <c r="J165" s="3">
        <v>100</v>
      </c>
      <c r="K165" s="3">
        <v>10475</v>
      </c>
      <c r="L165" s="3" t="s">
        <v>404</v>
      </c>
      <c r="M165" s="3">
        <v>0</v>
      </c>
    </row>
    <row r="166" spans="2:13" x14ac:dyDescent="0.2">
      <c r="B166" s="4" t="s">
        <v>443</v>
      </c>
      <c r="C166" s="86" t="s">
        <v>164</v>
      </c>
      <c r="D166" s="4" t="s">
        <v>163</v>
      </c>
      <c r="E166" s="3">
        <v>1240</v>
      </c>
      <c r="F166" s="3">
        <v>2615</v>
      </c>
      <c r="G166" s="3">
        <v>285</v>
      </c>
      <c r="H166" s="3">
        <v>815</v>
      </c>
      <c r="I166" s="3">
        <v>0</v>
      </c>
      <c r="J166" s="3">
        <v>240</v>
      </c>
      <c r="K166" s="3">
        <v>9655</v>
      </c>
      <c r="L166" s="3">
        <v>0</v>
      </c>
      <c r="M166" s="3">
        <v>0</v>
      </c>
    </row>
    <row r="167" spans="2:13" x14ac:dyDescent="0.2">
      <c r="B167" s="4" t="s">
        <v>443</v>
      </c>
      <c r="C167" s="86" t="s">
        <v>162</v>
      </c>
      <c r="D167" s="4" t="s">
        <v>161</v>
      </c>
      <c r="E167" s="3">
        <v>770</v>
      </c>
      <c r="F167" s="3">
        <v>2360</v>
      </c>
      <c r="G167" s="3">
        <v>100</v>
      </c>
      <c r="H167" s="3">
        <v>380</v>
      </c>
      <c r="I167" s="3">
        <v>0</v>
      </c>
      <c r="J167" s="3">
        <v>25</v>
      </c>
      <c r="K167" s="3">
        <v>7615</v>
      </c>
      <c r="L167" s="3">
        <v>10</v>
      </c>
      <c r="M167" s="3" t="s">
        <v>404</v>
      </c>
    </row>
    <row r="168" spans="2:13" x14ac:dyDescent="0.2">
      <c r="B168" s="4" t="s">
        <v>443</v>
      </c>
      <c r="C168" s="86" t="s">
        <v>160</v>
      </c>
      <c r="D168" s="4" t="s">
        <v>159</v>
      </c>
      <c r="E168" s="3">
        <v>520</v>
      </c>
      <c r="F168" s="3">
        <v>1765</v>
      </c>
      <c r="G168" s="3">
        <v>100</v>
      </c>
      <c r="H168" s="3">
        <v>1120</v>
      </c>
      <c r="I168" s="3">
        <v>0</v>
      </c>
      <c r="J168" s="3">
        <v>25</v>
      </c>
      <c r="K168" s="3">
        <v>15725</v>
      </c>
      <c r="L168" s="3">
        <v>0</v>
      </c>
      <c r="M168" s="3">
        <v>0</v>
      </c>
    </row>
    <row r="169" spans="2:13" x14ac:dyDescent="0.2">
      <c r="B169" s="4" t="s">
        <v>443</v>
      </c>
      <c r="C169" s="86" t="s">
        <v>158</v>
      </c>
      <c r="D169" s="4" t="s">
        <v>157</v>
      </c>
      <c r="E169" s="3">
        <v>1695</v>
      </c>
      <c r="F169" s="3">
        <v>4090</v>
      </c>
      <c r="G169" s="3">
        <v>145</v>
      </c>
      <c r="H169" s="3">
        <v>580</v>
      </c>
      <c r="I169" s="3">
        <v>0</v>
      </c>
      <c r="J169" s="3">
        <v>0</v>
      </c>
      <c r="K169" s="3">
        <v>9865</v>
      </c>
      <c r="L169" s="3">
        <v>0</v>
      </c>
      <c r="M169" s="3">
        <v>0</v>
      </c>
    </row>
    <row r="170" spans="2:13" x14ac:dyDescent="0.2">
      <c r="B170" s="4" t="s">
        <v>443</v>
      </c>
      <c r="C170" s="86" t="s">
        <v>156</v>
      </c>
      <c r="D170" s="4" t="s">
        <v>155</v>
      </c>
      <c r="E170" s="3">
        <v>3265</v>
      </c>
      <c r="F170" s="3">
        <v>5775</v>
      </c>
      <c r="G170" s="3">
        <v>1015</v>
      </c>
      <c r="H170" s="3">
        <v>2310</v>
      </c>
      <c r="I170" s="3">
        <v>0</v>
      </c>
      <c r="J170" s="3">
        <v>505</v>
      </c>
      <c r="K170" s="3">
        <v>20080</v>
      </c>
      <c r="L170" s="3">
        <v>35</v>
      </c>
      <c r="M170" s="3">
        <v>45</v>
      </c>
    </row>
    <row r="171" spans="2:13" x14ac:dyDescent="0.2">
      <c r="B171" s="4" t="s">
        <v>443</v>
      </c>
      <c r="C171" s="86" t="s">
        <v>154</v>
      </c>
      <c r="D171" s="4" t="s">
        <v>153</v>
      </c>
      <c r="E171" s="3">
        <v>1045</v>
      </c>
      <c r="F171" s="3">
        <v>2555</v>
      </c>
      <c r="G171" s="3">
        <v>520</v>
      </c>
      <c r="H171" s="3">
        <v>795</v>
      </c>
      <c r="I171" s="3">
        <v>0</v>
      </c>
      <c r="J171" s="3">
        <v>110</v>
      </c>
      <c r="K171" s="3">
        <v>8055</v>
      </c>
      <c r="L171" s="3">
        <v>0</v>
      </c>
      <c r="M171" s="3">
        <v>10</v>
      </c>
    </row>
    <row r="172" spans="2:13" x14ac:dyDescent="0.2">
      <c r="B172" s="4" t="s">
        <v>443</v>
      </c>
      <c r="C172" s="86" t="s">
        <v>152</v>
      </c>
      <c r="D172" s="4" t="s">
        <v>151</v>
      </c>
      <c r="E172" s="3">
        <v>1375</v>
      </c>
      <c r="F172" s="3">
        <v>2840</v>
      </c>
      <c r="G172" s="3">
        <v>375</v>
      </c>
      <c r="H172" s="3">
        <v>1460</v>
      </c>
      <c r="I172" s="3">
        <v>0</v>
      </c>
      <c r="J172" s="3">
        <v>0</v>
      </c>
      <c r="K172" s="3">
        <v>10790</v>
      </c>
      <c r="L172" s="3">
        <v>0</v>
      </c>
      <c r="M172" s="3">
        <v>0</v>
      </c>
    </row>
    <row r="173" spans="2:13" x14ac:dyDescent="0.2">
      <c r="B173" s="4" t="s">
        <v>443</v>
      </c>
      <c r="C173" s="86" t="s">
        <v>150</v>
      </c>
      <c r="D173" s="4" t="s">
        <v>149</v>
      </c>
      <c r="E173" s="3">
        <v>2715</v>
      </c>
      <c r="F173" s="3">
        <v>3450</v>
      </c>
      <c r="G173" s="3">
        <v>1165</v>
      </c>
      <c r="H173" s="3">
        <v>790</v>
      </c>
      <c r="I173" s="3">
        <v>0</v>
      </c>
      <c r="J173" s="3">
        <v>510</v>
      </c>
      <c r="K173" s="3">
        <v>14780</v>
      </c>
      <c r="L173" s="3">
        <v>10</v>
      </c>
      <c r="M173" s="3">
        <v>10</v>
      </c>
    </row>
    <row r="174" spans="2:13" x14ac:dyDescent="0.2">
      <c r="B174" s="4" t="s">
        <v>443</v>
      </c>
      <c r="C174" s="86" t="s">
        <v>148</v>
      </c>
      <c r="D174" s="4" t="s">
        <v>147</v>
      </c>
      <c r="E174" s="3">
        <v>3510</v>
      </c>
      <c r="F174" s="3">
        <v>6165</v>
      </c>
      <c r="G174" s="3">
        <v>735</v>
      </c>
      <c r="H174" s="3">
        <v>1750</v>
      </c>
      <c r="I174" s="3">
        <v>0</v>
      </c>
      <c r="J174" s="3">
        <v>260</v>
      </c>
      <c r="K174" s="3">
        <v>13585</v>
      </c>
      <c r="L174" s="3">
        <v>0</v>
      </c>
      <c r="M174" s="3">
        <v>25</v>
      </c>
    </row>
    <row r="175" spans="2:13" x14ac:dyDescent="0.2">
      <c r="B175" s="4" t="s">
        <v>443</v>
      </c>
      <c r="C175" s="86" t="s">
        <v>146</v>
      </c>
      <c r="D175" s="4" t="s">
        <v>145</v>
      </c>
      <c r="E175" s="3">
        <v>1075</v>
      </c>
      <c r="F175" s="3">
        <v>3665</v>
      </c>
      <c r="G175" s="3">
        <v>210</v>
      </c>
      <c r="H175" s="3">
        <v>645</v>
      </c>
      <c r="I175" s="3">
        <v>0</v>
      </c>
      <c r="J175" s="3">
        <v>160</v>
      </c>
      <c r="K175" s="3">
        <v>7495</v>
      </c>
      <c r="L175" s="3">
        <v>0</v>
      </c>
      <c r="M175" s="3">
        <v>5</v>
      </c>
    </row>
    <row r="176" spans="2:13" x14ac:dyDescent="0.2">
      <c r="B176" s="4" t="s">
        <v>443</v>
      </c>
      <c r="C176" s="86" t="s">
        <v>144</v>
      </c>
      <c r="D176" s="4" t="s">
        <v>143</v>
      </c>
      <c r="E176" s="3">
        <v>1650</v>
      </c>
      <c r="F176" s="3">
        <v>2740</v>
      </c>
      <c r="G176" s="3">
        <v>90</v>
      </c>
      <c r="H176" s="3">
        <v>755</v>
      </c>
      <c r="I176" s="3">
        <v>0</v>
      </c>
      <c r="J176" s="3">
        <v>145</v>
      </c>
      <c r="K176" s="3">
        <v>7165</v>
      </c>
      <c r="L176" s="3">
        <v>0</v>
      </c>
      <c r="M176" s="3">
        <v>0</v>
      </c>
    </row>
    <row r="177" spans="2:13" x14ac:dyDescent="0.2">
      <c r="B177" s="4" t="s">
        <v>443</v>
      </c>
      <c r="C177" s="86" t="s">
        <v>142</v>
      </c>
      <c r="D177" s="4" t="s">
        <v>141</v>
      </c>
      <c r="E177" s="3">
        <v>170</v>
      </c>
      <c r="F177" s="3">
        <v>1120</v>
      </c>
      <c r="G177" s="3">
        <v>440</v>
      </c>
      <c r="H177" s="3">
        <v>405</v>
      </c>
      <c r="I177" s="3">
        <v>0</v>
      </c>
      <c r="J177" s="3">
        <v>80</v>
      </c>
      <c r="K177" s="3">
        <v>2220</v>
      </c>
      <c r="L177" s="3">
        <v>0</v>
      </c>
      <c r="M177" s="3">
        <v>5</v>
      </c>
    </row>
    <row r="178" spans="2:13" x14ac:dyDescent="0.2">
      <c r="B178" s="4" t="s">
        <v>443</v>
      </c>
      <c r="C178" s="86" t="s">
        <v>140</v>
      </c>
      <c r="D178" s="4" t="s">
        <v>139</v>
      </c>
      <c r="E178" s="3">
        <v>150</v>
      </c>
      <c r="F178" s="3">
        <v>850</v>
      </c>
      <c r="G178" s="3">
        <v>20</v>
      </c>
      <c r="H178" s="3">
        <v>95</v>
      </c>
      <c r="I178" s="3">
        <v>0</v>
      </c>
      <c r="J178" s="3">
        <v>0</v>
      </c>
      <c r="K178" s="3">
        <v>65</v>
      </c>
      <c r="L178" s="3">
        <v>0</v>
      </c>
      <c r="M178" s="3">
        <v>0</v>
      </c>
    </row>
    <row r="179" spans="2:13" x14ac:dyDescent="0.2">
      <c r="B179" s="4" t="s">
        <v>443</v>
      </c>
      <c r="C179" s="86" t="s">
        <v>138</v>
      </c>
      <c r="D179" s="4" t="s">
        <v>137</v>
      </c>
      <c r="E179" s="3">
        <v>1520</v>
      </c>
      <c r="F179" s="3">
        <v>1435</v>
      </c>
      <c r="G179" s="3">
        <v>65</v>
      </c>
      <c r="H179" s="3">
        <v>795</v>
      </c>
      <c r="I179" s="3">
        <v>0</v>
      </c>
      <c r="J179" s="3">
        <v>555</v>
      </c>
      <c r="K179" s="3">
        <v>2070</v>
      </c>
      <c r="L179" s="3">
        <v>20</v>
      </c>
      <c r="M179" s="3">
        <v>15</v>
      </c>
    </row>
    <row r="180" spans="2:13" x14ac:dyDescent="0.2">
      <c r="B180" s="4" t="s">
        <v>443</v>
      </c>
      <c r="C180" s="86" t="s">
        <v>136</v>
      </c>
      <c r="D180" s="4" t="s">
        <v>135</v>
      </c>
      <c r="E180" s="3">
        <v>1800</v>
      </c>
      <c r="F180" s="3">
        <v>3905</v>
      </c>
      <c r="G180" s="3">
        <v>270</v>
      </c>
      <c r="H180" s="3">
        <v>1340</v>
      </c>
      <c r="I180" s="3">
        <v>0</v>
      </c>
      <c r="J180" s="3">
        <v>430</v>
      </c>
      <c r="K180" s="3">
        <v>7975</v>
      </c>
      <c r="L180" s="3">
        <v>0</v>
      </c>
      <c r="M180" s="3">
        <v>5</v>
      </c>
    </row>
    <row r="181" spans="2:13" x14ac:dyDescent="0.2">
      <c r="B181" s="4" t="s">
        <v>443</v>
      </c>
      <c r="C181" s="86" t="s">
        <v>134</v>
      </c>
      <c r="D181" s="4" t="s">
        <v>133</v>
      </c>
      <c r="E181" s="3">
        <v>1215</v>
      </c>
      <c r="F181" s="3">
        <v>2590</v>
      </c>
      <c r="G181" s="3">
        <v>160</v>
      </c>
      <c r="H181" s="3">
        <v>795</v>
      </c>
      <c r="I181" s="3">
        <v>0</v>
      </c>
      <c r="J181" s="3">
        <v>55</v>
      </c>
      <c r="K181" s="3">
        <v>6945</v>
      </c>
      <c r="L181" s="3">
        <v>0</v>
      </c>
      <c r="M181" s="3">
        <v>0</v>
      </c>
    </row>
    <row r="182" spans="2:13" x14ac:dyDescent="0.2">
      <c r="B182" s="4" t="s">
        <v>443</v>
      </c>
      <c r="C182" s="86" t="s">
        <v>132</v>
      </c>
      <c r="D182" s="4" t="s">
        <v>131</v>
      </c>
      <c r="E182" s="3">
        <v>2560</v>
      </c>
      <c r="F182" s="3">
        <v>2325</v>
      </c>
      <c r="G182" s="3">
        <v>275</v>
      </c>
      <c r="H182" s="3">
        <v>3750</v>
      </c>
      <c r="I182" s="3">
        <v>0</v>
      </c>
      <c r="J182" s="3">
        <v>640</v>
      </c>
      <c r="K182" s="3">
        <v>8370</v>
      </c>
      <c r="L182" s="3">
        <v>80</v>
      </c>
      <c r="M182" s="3">
        <v>15</v>
      </c>
    </row>
    <row r="183" spans="2:13" x14ac:dyDescent="0.2">
      <c r="B183" s="4" t="s">
        <v>443</v>
      </c>
      <c r="C183" s="86" t="s">
        <v>130</v>
      </c>
      <c r="D183" s="4" t="s">
        <v>129</v>
      </c>
      <c r="E183" s="3">
        <v>925</v>
      </c>
      <c r="F183" s="3">
        <v>405</v>
      </c>
      <c r="G183" s="3">
        <v>800</v>
      </c>
      <c r="H183" s="3">
        <v>475</v>
      </c>
      <c r="I183" s="3">
        <v>0</v>
      </c>
      <c r="J183" s="3">
        <v>480</v>
      </c>
      <c r="K183" s="3">
        <v>5380</v>
      </c>
      <c r="L183" s="3">
        <v>0</v>
      </c>
      <c r="M183" s="3">
        <v>20</v>
      </c>
    </row>
    <row r="184" spans="2:13" ht="12.75" customHeight="1" x14ac:dyDescent="0.2">
      <c r="B184" s="4" t="s">
        <v>443</v>
      </c>
      <c r="C184" s="86" t="s">
        <v>128</v>
      </c>
      <c r="D184" s="4" t="s">
        <v>127</v>
      </c>
      <c r="E184" s="3">
        <v>0</v>
      </c>
      <c r="F184" s="3">
        <v>0</v>
      </c>
      <c r="G184" s="3">
        <v>0</v>
      </c>
      <c r="H184" s="3">
        <v>200</v>
      </c>
      <c r="I184" s="3">
        <v>0</v>
      </c>
      <c r="J184" s="3">
        <v>0</v>
      </c>
      <c r="K184" s="3">
        <v>5</v>
      </c>
      <c r="L184" s="3">
        <v>0</v>
      </c>
      <c r="M184" s="3">
        <v>0</v>
      </c>
    </row>
    <row r="185" spans="2:13" x14ac:dyDescent="0.2">
      <c r="B185" s="4" t="s">
        <v>443</v>
      </c>
      <c r="C185" s="86" t="s">
        <v>126</v>
      </c>
      <c r="D185" s="4" t="s">
        <v>125</v>
      </c>
      <c r="E185" s="3">
        <v>1950</v>
      </c>
      <c r="F185" s="3">
        <v>7260</v>
      </c>
      <c r="G185" s="3">
        <v>660</v>
      </c>
      <c r="H185" s="3">
        <v>1635</v>
      </c>
      <c r="I185" s="3">
        <v>0</v>
      </c>
      <c r="J185" s="3">
        <v>235</v>
      </c>
      <c r="K185" s="3">
        <v>17350</v>
      </c>
      <c r="L185" s="3">
        <v>0</v>
      </c>
      <c r="M185" s="3">
        <v>0</v>
      </c>
    </row>
    <row r="186" spans="2:13" x14ac:dyDescent="0.2">
      <c r="B186" s="4" t="s">
        <v>443</v>
      </c>
      <c r="C186" s="86" t="s">
        <v>124</v>
      </c>
      <c r="D186" s="4" t="s">
        <v>123</v>
      </c>
      <c r="E186" s="3">
        <v>2085</v>
      </c>
      <c r="F186" s="3">
        <v>9220</v>
      </c>
      <c r="G186" s="3">
        <v>280</v>
      </c>
      <c r="H186" s="3">
        <v>1645</v>
      </c>
      <c r="I186" s="3">
        <v>0</v>
      </c>
      <c r="J186" s="3">
        <v>320</v>
      </c>
      <c r="K186" s="3">
        <v>18395</v>
      </c>
      <c r="L186" s="3">
        <v>0</v>
      </c>
      <c r="M186" s="3">
        <v>0</v>
      </c>
    </row>
    <row r="187" spans="2:13" x14ac:dyDescent="0.2">
      <c r="B187" s="4" t="s">
        <v>443</v>
      </c>
      <c r="C187" s="86" t="s">
        <v>122</v>
      </c>
      <c r="D187" s="4" t="s">
        <v>121</v>
      </c>
      <c r="E187" s="3">
        <v>1870</v>
      </c>
      <c r="F187" s="3">
        <v>5205</v>
      </c>
      <c r="G187" s="3">
        <v>700</v>
      </c>
      <c r="H187" s="3">
        <v>920</v>
      </c>
      <c r="I187" s="3">
        <v>0</v>
      </c>
      <c r="J187" s="3">
        <v>285</v>
      </c>
      <c r="K187" s="3">
        <v>12580</v>
      </c>
      <c r="L187" s="3">
        <v>0</v>
      </c>
      <c r="M187" s="3">
        <v>15</v>
      </c>
    </row>
    <row r="188" spans="2:13" x14ac:dyDescent="0.2">
      <c r="B188" s="4" t="s">
        <v>443</v>
      </c>
      <c r="C188" s="86" t="s">
        <v>120</v>
      </c>
      <c r="D188" s="4" t="s">
        <v>119</v>
      </c>
      <c r="E188" s="3">
        <v>4770</v>
      </c>
      <c r="F188" s="3">
        <v>7150</v>
      </c>
      <c r="G188" s="3">
        <v>865</v>
      </c>
      <c r="H188" s="3">
        <v>3340</v>
      </c>
      <c r="I188" s="3">
        <v>0</v>
      </c>
      <c r="J188" s="3">
        <v>575</v>
      </c>
      <c r="K188" s="3">
        <v>20465</v>
      </c>
      <c r="L188" s="3">
        <v>150</v>
      </c>
      <c r="M188" s="3">
        <v>25</v>
      </c>
    </row>
    <row r="189" spans="2:13" x14ac:dyDescent="0.2">
      <c r="B189" s="4" t="s">
        <v>443</v>
      </c>
      <c r="C189" s="86" t="s">
        <v>118</v>
      </c>
      <c r="D189" s="4" t="s">
        <v>117</v>
      </c>
      <c r="E189" s="3">
        <v>1685</v>
      </c>
      <c r="F189" s="3">
        <v>6245</v>
      </c>
      <c r="G189" s="3">
        <v>380</v>
      </c>
      <c r="H189" s="3">
        <v>1390</v>
      </c>
      <c r="I189" s="3">
        <v>0</v>
      </c>
      <c r="J189" s="3">
        <v>225</v>
      </c>
      <c r="K189" s="3">
        <v>13895</v>
      </c>
      <c r="L189" s="3">
        <v>0</v>
      </c>
      <c r="M189" s="3">
        <v>10</v>
      </c>
    </row>
    <row r="190" spans="2:13" x14ac:dyDescent="0.2">
      <c r="B190" s="26" t="s">
        <v>417</v>
      </c>
      <c r="C190" s="86" t="s">
        <v>480</v>
      </c>
      <c r="D190" s="26" t="s">
        <v>507</v>
      </c>
      <c r="E190" s="3">
        <v>0</v>
      </c>
      <c r="F190" s="3">
        <v>0</v>
      </c>
      <c r="G190" s="3">
        <v>0</v>
      </c>
      <c r="H190" s="3">
        <v>365</v>
      </c>
      <c r="I190" s="3">
        <v>0</v>
      </c>
      <c r="J190" s="3">
        <v>0</v>
      </c>
      <c r="K190" s="3">
        <v>0</v>
      </c>
      <c r="L190" s="3">
        <v>0</v>
      </c>
      <c r="M190" s="3">
        <v>0</v>
      </c>
    </row>
    <row r="191" spans="2:13" x14ac:dyDescent="0.2">
      <c r="B191" s="26" t="s">
        <v>417</v>
      </c>
      <c r="C191" s="86"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86" t="s">
        <v>30</v>
      </c>
      <c r="D192" s="4" t="s">
        <v>29</v>
      </c>
      <c r="E192" s="3" t="s">
        <v>405</v>
      </c>
      <c r="F192" s="3" t="s">
        <v>405</v>
      </c>
      <c r="G192" s="3" t="s">
        <v>405</v>
      </c>
      <c r="H192" s="3" t="s">
        <v>405</v>
      </c>
      <c r="I192" s="3" t="s">
        <v>405</v>
      </c>
      <c r="J192" s="3" t="s">
        <v>405</v>
      </c>
      <c r="K192" s="3" t="s">
        <v>405</v>
      </c>
      <c r="L192" s="3" t="s">
        <v>405</v>
      </c>
      <c r="M192" s="3" t="s">
        <v>405</v>
      </c>
    </row>
    <row r="193" spans="2:13" x14ac:dyDescent="0.2">
      <c r="B193" s="26" t="s">
        <v>417</v>
      </c>
      <c r="C193" s="86" t="s">
        <v>28</v>
      </c>
      <c r="D193" s="4" t="s">
        <v>27</v>
      </c>
      <c r="E193" s="3">
        <v>0</v>
      </c>
      <c r="F193" s="3">
        <v>0</v>
      </c>
      <c r="G193" s="3">
        <v>0</v>
      </c>
      <c r="H193" s="3">
        <v>0</v>
      </c>
      <c r="I193" s="3">
        <v>0</v>
      </c>
      <c r="J193" s="3">
        <v>0</v>
      </c>
      <c r="K193" s="3">
        <v>0</v>
      </c>
      <c r="L193" s="3">
        <v>0</v>
      </c>
      <c r="M193" s="3">
        <v>0</v>
      </c>
    </row>
    <row r="194" spans="2:13" x14ac:dyDescent="0.2">
      <c r="B194" s="26" t="s">
        <v>417</v>
      </c>
      <c r="C194" s="86" t="s">
        <v>26</v>
      </c>
      <c r="D194" s="4" t="s">
        <v>25</v>
      </c>
      <c r="E194" s="3">
        <v>100</v>
      </c>
      <c r="F194" s="3">
        <v>290</v>
      </c>
      <c r="G194" s="3">
        <v>75</v>
      </c>
      <c r="H194" s="3">
        <v>385</v>
      </c>
      <c r="I194" s="3">
        <v>0</v>
      </c>
      <c r="J194" s="3">
        <v>0</v>
      </c>
      <c r="K194" s="3">
        <v>1400</v>
      </c>
      <c r="L194" s="3">
        <v>0</v>
      </c>
      <c r="M194" s="3">
        <v>0</v>
      </c>
    </row>
    <row r="195" spans="2:13" x14ac:dyDescent="0.2">
      <c r="B195" s="26" t="s">
        <v>417</v>
      </c>
      <c r="C195" s="86" t="s">
        <v>24</v>
      </c>
      <c r="D195" s="4" t="s">
        <v>23</v>
      </c>
      <c r="E195" s="3">
        <v>125</v>
      </c>
      <c r="F195" s="3">
        <v>380</v>
      </c>
      <c r="G195" s="3">
        <v>250</v>
      </c>
      <c r="H195" s="3">
        <v>495</v>
      </c>
      <c r="I195" s="3">
        <v>0</v>
      </c>
      <c r="J195" s="3">
        <v>0</v>
      </c>
      <c r="K195" s="3">
        <v>2050</v>
      </c>
      <c r="L195" s="3">
        <v>0</v>
      </c>
      <c r="M195" s="3">
        <v>0</v>
      </c>
    </row>
    <row r="196" spans="2:13" x14ac:dyDescent="0.2">
      <c r="B196" s="26" t="s">
        <v>417</v>
      </c>
      <c r="C196" s="86"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86" t="s">
        <v>20</v>
      </c>
      <c r="D197" s="4" t="s">
        <v>19</v>
      </c>
      <c r="E197" s="3">
        <v>190</v>
      </c>
      <c r="F197" s="3">
        <v>0</v>
      </c>
      <c r="G197" s="3">
        <v>0</v>
      </c>
      <c r="H197" s="3">
        <v>255</v>
      </c>
      <c r="I197" s="3">
        <v>0</v>
      </c>
      <c r="J197" s="3">
        <v>0</v>
      </c>
      <c r="K197" s="3">
        <v>0</v>
      </c>
      <c r="L197" s="3">
        <v>420</v>
      </c>
      <c r="M197" s="3">
        <v>0</v>
      </c>
    </row>
    <row r="198" spans="2:13" x14ac:dyDescent="0.2">
      <c r="B198" s="26" t="s">
        <v>417</v>
      </c>
      <c r="C198" s="86" t="s">
        <v>18</v>
      </c>
      <c r="D198" s="4" t="s">
        <v>17</v>
      </c>
      <c r="E198" s="3">
        <v>0</v>
      </c>
      <c r="F198" s="3">
        <v>610</v>
      </c>
      <c r="G198" s="3">
        <v>25</v>
      </c>
      <c r="H198" s="3">
        <v>65</v>
      </c>
      <c r="I198" s="3">
        <v>0</v>
      </c>
      <c r="J198" s="3">
        <v>0</v>
      </c>
      <c r="K198" s="3">
        <v>1155</v>
      </c>
      <c r="L198" s="3">
        <v>0</v>
      </c>
      <c r="M198" s="3">
        <v>0</v>
      </c>
    </row>
    <row r="199" spans="2:13" x14ac:dyDescent="0.2">
      <c r="B199" s="26" t="s">
        <v>417</v>
      </c>
      <c r="C199" s="86" t="s">
        <v>16</v>
      </c>
      <c r="D199" s="4" t="s">
        <v>15</v>
      </c>
      <c r="E199" s="3">
        <v>180</v>
      </c>
      <c r="F199" s="3">
        <v>3380</v>
      </c>
      <c r="G199" s="3">
        <v>45</v>
      </c>
      <c r="H199" s="3">
        <v>1285</v>
      </c>
      <c r="I199" s="3">
        <v>0</v>
      </c>
      <c r="J199" s="3">
        <v>0</v>
      </c>
      <c r="K199" s="3">
        <v>5370</v>
      </c>
      <c r="L199" s="3">
        <v>0</v>
      </c>
      <c r="M199" s="3">
        <v>0</v>
      </c>
    </row>
    <row r="200" spans="2:13" x14ac:dyDescent="0.2">
      <c r="B200" s="26" t="s">
        <v>417</v>
      </c>
      <c r="C200" s="86" t="s">
        <v>14</v>
      </c>
      <c r="D200" s="4" t="s">
        <v>13</v>
      </c>
      <c r="E200" s="3">
        <v>0</v>
      </c>
      <c r="F200" s="3">
        <v>4815</v>
      </c>
      <c r="G200" s="3">
        <v>0</v>
      </c>
      <c r="H200" s="3">
        <v>6470</v>
      </c>
      <c r="I200" s="3">
        <v>0</v>
      </c>
      <c r="J200" s="3">
        <v>0</v>
      </c>
      <c r="K200" s="3">
        <v>635</v>
      </c>
      <c r="L200" s="3">
        <v>195</v>
      </c>
      <c r="M200" s="3">
        <v>0</v>
      </c>
    </row>
    <row r="201" spans="2:13" x14ac:dyDescent="0.2">
      <c r="B201" s="26" t="s">
        <v>417</v>
      </c>
      <c r="C201" s="86" t="s">
        <v>12</v>
      </c>
      <c r="D201" s="4" t="s">
        <v>11</v>
      </c>
      <c r="E201" s="3">
        <v>5</v>
      </c>
      <c r="F201" s="3">
        <v>60</v>
      </c>
      <c r="G201" s="3">
        <v>15</v>
      </c>
      <c r="H201" s="3">
        <v>80</v>
      </c>
      <c r="I201" s="3">
        <v>0</v>
      </c>
      <c r="J201" s="3">
        <v>0</v>
      </c>
      <c r="K201" s="3">
        <v>230</v>
      </c>
      <c r="L201" s="3">
        <v>0</v>
      </c>
      <c r="M201" s="3">
        <v>0</v>
      </c>
    </row>
    <row r="202" spans="2:13" x14ac:dyDescent="0.2">
      <c r="B202" s="39" t="s">
        <v>417</v>
      </c>
      <c r="C202" s="90" t="s">
        <v>10</v>
      </c>
      <c r="D202" s="65" t="s">
        <v>9</v>
      </c>
      <c r="E202" s="3">
        <v>0</v>
      </c>
      <c r="F202" s="3">
        <v>0</v>
      </c>
      <c r="G202" s="3">
        <v>0</v>
      </c>
      <c r="H202" s="3">
        <v>0</v>
      </c>
      <c r="I202" s="3">
        <v>0</v>
      </c>
      <c r="J202" s="3">
        <v>0</v>
      </c>
      <c r="K202" s="3">
        <v>0</v>
      </c>
      <c r="L202" s="3">
        <v>945</v>
      </c>
      <c r="M202" s="3">
        <v>0</v>
      </c>
    </row>
    <row r="203" spans="2:13" x14ac:dyDescent="0.2">
      <c r="B203" s="40" t="s">
        <v>417</v>
      </c>
      <c r="C203" s="91" t="s">
        <v>8</v>
      </c>
      <c r="D203" s="66" t="s">
        <v>7</v>
      </c>
      <c r="E203" s="82">
        <v>375</v>
      </c>
      <c r="F203" s="82">
        <v>1265</v>
      </c>
      <c r="G203" s="82">
        <v>1085</v>
      </c>
      <c r="H203" s="82">
        <v>1800</v>
      </c>
      <c r="I203" s="82">
        <v>0</v>
      </c>
      <c r="J203" s="82">
        <v>0</v>
      </c>
      <c r="K203" s="82">
        <v>4285</v>
      </c>
      <c r="L203" s="82">
        <v>0</v>
      </c>
      <c r="M203" s="82">
        <v>0</v>
      </c>
    </row>
    <row r="204" spans="2:13" x14ac:dyDescent="0.2">
      <c r="B204" s="30"/>
      <c r="C204" s="92"/>
      <c r="D204" s="38"/>
      <c r="E204" s="56"/>
      <c r="F204" s="56"/>
      <c r="G204" s="56"/>
      <c r="H204" s="56"/>
      <c r="I204" s="56"/>
      <c r="J204" s="56"/>
      <c r="K204" s="56"/>
      <c r="L204" s="56"/>
      <c r="M204" s="56"/>
    </row>
    <row r="205" spans="2:13" x14ac:dyDescent="0.2">
      <c r="B205" s="30"/>
      <c r="C205" s="92"/>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76"/>
      <c r="C210" s="76"/>
      <c r="D210" s="76"/>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1:13" ht="10.5" customHeight="1" x14ac:dyDescent="0.2">
      <c r="A1" s="119"/>
      <c r="B1" s="119"/>
      <c r="C1" s="119"/>
    </row>
    <row r="2" spans="1:13" ht="15" x14ac:dyDescent="0.2">
      <c r="B2" s="13" t="s">
        <v>402</v>
      </c>
      <c r="C2" s="126" t="s">
        <v>524</v>
      </c>
      <c r="D2" s="126"/>
    </row>
    <row r="3" spans="1:13" ht="12.75" customHeight="1" x14ac:dyDescent="0.2">
      <c r="B3" s="13" t="s">
        <v>401</v>
      </c>
      <c r="C3" s="127" t="s">
        <v>400</v>
      </c>
      <c r="D3" s="127"/>
    </row>
    <row r="4" spans="1:13" x14ac:dyDescent="0.2">
      <c r="B4" s="13"/>
      <c r="C4" s="127"/>
      <c r="D4" s="127"/>
      <c r="K4" s="16"/>
      <c r="L4" s="16"/>
      <c r="M4" s="16"/>
    </row>
    <row r="5" spans="1:13" ht="15" x14ac:dyDescent="0.2">
      <c r="B5" s="13" t="s">
        <v>399</v>
      </c>
      <c r="C5" s="15">
        <v>41426</v>
      </c>
      <c r="D5" s="14"/>
    </row>
    <row r="6" spans="1:13" x14ac:dyDescent="0.2">
      <c r="B6" s="13" t="s">
        <v>398</v>
      </c>
      <c r="C6" s="11" t="s">
        <v>397</v>
      </c>
      <c r="D6" s="11"/>
    </row>
    <row r="7" spans="1:13" x14ac:dyDescent="0.2">
      <c r="B7" s="13" t="s">
        <v>396</v>
      </c>
      <c r="C7" s="11" t="s">
        <v>395</v>
      </c>
      <c r="D7" s="11"/>
    </row>
    <row r="8" spans="1:13" x14ac:dyDescent="0.2">
      <c r="B8" s="13" t="s">
        <v>394</v>
      </c>
      <c r="C8" s="11" t="s">
        <v>535</v>
      </c>
      <c r="D8" s="11"/>
    </row>
    <row r="9" spans="1:13" x14ac:dyDescent="0.2">
      <c r="B9" s="13" t="s">
        <v>393</v>
      </c>
      <c r="C9" s="11" t="s">
        <v>392</v>
      </c>
      <c r="D9" s="11"/>
      <c r="K9" s="2"/>
      <c r="L9" s="2"/>
      <c r="M9" s="2"/>
    </row>
    <row r="10" spans="1:13" x14ac:dyDescent="0.2">
      <c r="B10" s="13" t="s">
        <v>391</v>
      </c>
      <c r="C10" s="36" t="s">
        <v>538</v>
      </c>
      <c r="D10" s="11"/>
    </row>
    <row r="11" spans="1:13" x14ac:dyDescent="0.2">
      <c r="B11" s="13" t="s">
        <v>390</v>
      </c>
      <c r="C11" s="12" t="s">
        <v>389</v>
      </c>
      <c r="D11" s="11"/>
      <c r="E11" s="37"/>
      <c r="F11" s="37"/>
      <c r="G11" s="37"/>
      <c r="H11" s="37"/>
      <c r="I11" s="37"/>
      <c r="J11" s="37"/>
      <c r="K11" s="37"/>
      <c r="L11" s="37"/>
      <c r="M11" s="37"/>
    </row>
    <row r="12" spans="1:13" x14ac:dyDescent="0.2">
      <c r="B12" s="13"/>
      <c r="C12" s="12"/>
      <c r="D12" s="11"/>
    </row>
    <row r="13" spans="1:13" ht="15" x14ac:dyDescent="0.2">
      <c r="B13" s="95" t="s">
        <v>388</v>
      </c>
      <c r="C13" s="10"/>
      <c r="D13" s="10"/>
    </row>
    <row r="14" spans="1:13"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row>
    <row r="15" spans="1:13" x14ac:dyDescent="0.2">
      <c r="B15" s="6" t="s">
        <v>376</v>
      </c>
      <c r="C15" s="6" t="s">
        <v>376</v>
      </c>
      <c r="D15" s="8" t="s">
        <v>375</v>
      </c>
      <c r="E15" s="7">
        <v>286305</v>
      </c>
      <c r="F15" s="5">
        <v>629395</v>
      </c>
      <c r="G15" s="7">
        <v>82080</v>
      </c>
      <c r="H15" s="7">
        <v>205150</v>
      </c>
      <c r="I15" s="7">
        <v>610</v>
      </c>
      <c r="J15" s="7">
        <v>35395</v>
      </c>
      <c r="K15" s="7">
        <v>1753415</v>
      </c>
      <c r="L15" s="7">
        <v>5635</v>
      </c>
      <c r="M15" s="7">
        <v>1040</v>
      </c>
    </row>
    <row r="16" spans="1:13" x14ac:dyDescent="0.2">
      <c r="B16" s="109"/>
      <c r="C16" s="109"/>
      <c r="D16" s="109"/>
      <c r="E16" s="110"/>
      <c r="F16" s="110"/>
      <c r="G16" s="110"/>
      <c r="H16" s="110"/>
      <c r="I16" s="110"/>
      <c r="J16" s="110"/>
      <c r="K16" s="110"/>
      <c r="L16" s="110"/>
      <c r="M16" s="110"/>
    </row>
    <row r="17" spans="2:13" x14ac:dyDescent="0.2">
      <c r="B17" s="79" t="s">
        <v>419</v>
      </c>
      <c r="C17" s="80" t="s">
        <v>356</v>
      </c>
      <c r="D17" s="79" t="s">
        <v>355</v>
      </c>
      <c r="E17" s="81">
        <v>2140</v>
      </c>
      <c r="F17" s="81">
        <v>5515</v>
      </c>
      <c r="G17" s="81">
        <v>395</v>
      </c>
      <c r="H17" s="81">
        <v>1345</v>
      </c>
      <c r="I17" s="81">
        <v>0</v>
      </c>
      <c r="J17" s="81">
        <v>85</v>
      </c>
      <c r="K17" s="81">
        <v>16915</v>
      </c>
      <c r="L17" s="81">
        <v>20</v>
      </c>
      <c r="M17" s="81">
        <v>0</v>
      </c>
    </row>
    <row r="18" spans="2:13" x14ac:dyDescent="0.2">
      <c r="B18" s="4" t="s">
        <v>419</v>
      </c>
      <c r="C18" s="59" t="s">
        <v>350</v>
      </c>
      <c r="D18" s="4" t="s">
        <v>349</v>
      </c>
      <c r="E18" s="3">
        <v>1310</v>
      </c>
      <c r="F18" s="3">
        <v>3785</v>
      </c>
      <c r="G18" s="3">
        <v>355</v>
      </c>
      <c r="H18" s="3">
        <v>985</v>
      </c>
      <c r="I18" s="3">
        <v>0</v>
      </c>
      <c r="J18" s="3">
        <v>0</v>
      </c>
      <c r="K18" s="3">
        <v>8345</v>
      </c>
      <c r="L18" s="3">
        <v>0</v>
      </c>
      <c r="M18" s="3">
        <v>0</v>
      </c>
    </row>
    <row r="19" spans="2:13" x14ac:dyDescent="0.2">
      <c r="B19" s="4" t="s">
        <v>419</v>
      </c>
      <c r="C19" s="59" t="s">
        <v>344</v>
      </c>
      <c r="D19" s="4" t="s">
        <v>343</v>
      </c>
      <c r="E19" s="3">
        <v>740</v>
      </c>
      <c r="F19" s="3">
        <v>20</v>
      </c>
      <c r="G19" s="3">
        <v>0</v>
      </c>
      <c r="H19" s="3">
        <v>380</v>
      </c>
      <c r="I19" s="3">
        <v>0</v>
      </c>
      <c r="J19" s="3">
        <v>150</v>
      </c>
      <c r="K19" s="3">
        <v>220</v>
      </c>
      <c r="L19" s="3" t="s">
        <v>404</v>
      </c>
      <c r="M19" s="3" t="s">
        <v>404</v>
      </c>
    </row>
    <row r="20" spans="2:13" x14ac:dyDescent="0.2">
      <c r="B20" s="4" t="s">
        <v>419</v>
      </c>
      <c r="C20" s="59" t="s">
        <v>338</v>
      </c>
      <c r="D20" s="4" t="s">
        <v>337</v>
      </c>
      <c r="E20" s="3">
        <v>880</v>
      </c>
      <c r="F20" s="3">
        <v>1845</v>
      </c>
      <c r="G20" s="3">
        <v>70</v>
      </c>
      <c r="H20" s="3">
        <v>670</v>
      </c>
      <c r="I20" s="3">
        <v>0</v>
      </c>
      <c r="J20" s="3">
        <v>45</v>
      </c>
      <c r="K20" s="3">
        <v>6715</v>
      </c>
      <c r="L20" s="3">
        <v>0</v>
      </c>
      <c r="M20" s="3">
        <v>0</v>
      </c>
    </row>
    <row r="21" spans="2:13" x14ac:dyDescent="0.2">
      <c r="B21" s="4" t="s">
        <v>419</v>
      </c>
      <c r="C21" s="59" t="s">
        <v>336</v>
      </c>
      <c r="D21" s="4" t="s">
        <v>335</v>
      </c>
      <c r="E21" s="3">
        <v>1335</v>
      </c>
      <c r="F21" s="3">
        <v>1910</v>
      </c>
      <c r="G21" s="3">
        <v>485</v>
      </c>
      <c r="H21" s="3">
        <v>795</v>
      </c>
      <c r="I21" s="3">
        <v>0</v>
      </c>
      <c r="J21" s="3">
        <v>145</v>
      </c>
      <c r="K21" s="3">
        <v>7710</v>
      </c>
      <c r="L21" s="3">
        <v>0</v>
      </c>
      <c r="M21" s="3">
        <v>0</v>
      </c>
    </row>
    <row r="22" spans="2:13" x14ac:dyDescent="0.2">
      <c r="B22" s="4" t="s">
        <v>419</v>
      </c>
      <c r="C22" s="59" t="s">
        <v>306</v>
      </c>
      <c r="D22" s="4" t="s">
        <v>305</v>
      </c>
      <c r="E22" s="3">
        <v>1380</v>
      </c>
      <c r="F22" s="3">
        <v>4100</v>
      </c>
      <c r="G22" s="3">
        <v>380</v>
      </c>
      <c r="H22" s="3">
        <v>1085</v>
      </c>
      <c r="I22" s="3">
        <v>0</v>
      </c>
      <c r="J22" s="3">
        <v>160</v>
      </c>
      <c r="K22" s="3">
        <v>10530</v>
      </c>
      <c r="L22" s="3">
        <v>10</v>
      </c>
      <c r="M22" s="3" t="s">
        <v>404</v>
      </c>
    </row>
    <row r="23" spans="2:13" x14ac:dyDescent="0.2">
      <c r="B23" s="4" t="s">
        <v>420</v>
      </c>
      <c r="C23" s="59" t="s">
        <v>364</v>
      </c>
      <c r="D23" s="4" t="s">
        <v>363</v>
      </c>
      <c r="E23" s="3">
        <v>2830</v>
      </c>
      <c r="F23" s="3">
        <v>4670</v>
      </c>
      <c r="G23" s="3">
        <v>840</v>
      </c>
      <c r="H23" s="3">
        <v>1980</v>
      </c>
      <c r="I23" s="3">
        <v>0</v>
      </c>
      <c r="J23" s="3">
        <v>210</v>
      </c>
      <c r="K23" s="3">
        <v>17830</v>
      </c>
      <c r="L23" s="3">
        <v>155</v>
      </c>
      <c r="M23" s="3">
        <v>10</v>
      </c>
    </row>
    <row r="24" spans="2:13" x14ac:dyDescent="0.2">
      <c r="B24" s="4" t="s">
        <v>420</v>
      </c>
      <c r="C24" s="59" t="s">
        <v>362</v>
      </c>
      <c r="D24" s="4" t="s">
        <v>361</v>
      </c>
      <c r="E24" s="3">
        <v>1540</v>
      </c>
      <c r="F24" s="3">
        <v>5055</v>
      </c>
      <c r="G24" s="3">
        <v>445</v>
      </c>
      <c r="H24" s="3">
        <v>1405</v>
      </c>
      <c r="I24" s="3">
        <v>0</v>
      </c>
      <c r="J24" s="3">
        <v>370</v>
      </c>
      <c r="K24" s="3">
        <v>13185</v>
      </c>
      <c r="L24" s="3">
        <v>30</v>
      </c>
      <c r="M24" s="3">
        <v>0</v>
      </c>
    </row>
    <row r="25" spans="2:13" x14ac:dyDescent="0.2">
      <c r="B25" s="4" t="s">
        <v>420</v>
      </c>
      <c r="C25" s="59" t="s">
        <v>358</v>
      </c>
      <c r="D25" s="4" t="s">
        <v>357</v>
      </c>
      <c r="E25" s="3">
        <v>2260</v>
      </c>
      <c r="F25" s="3">
        <v>6475</v>
      </c>
      <c r="G25" s="3">
        <v>395</v>
      </c>
      <c r="H25" s="3">
        <v>550</v>
      </c>
      <c r="I25" s="3">
        <v>0</v>
      </c>
      <c r="J25" s="3">
        <v>305</v>
      </c>
      <c r="K25" s="3">
        <v>17720</v>
      </c>
      <c r="L25" s="3">
        <v>0</v>
      </c>
      <c r="M25" s="3">
        <v>5</v>
      </c>
    </row>
    <row r="26" spans="2:13" x14ac:dyDescent="0.2">
      <c r="B26" s="4" t="s">
        <v>421</v>
      </c>
      <c r="C26" s="59" t="s">
        <v>348</v>
      </c>
      <c r="D26" s="4" t="s">
        <v>347</v>
      </c>
      <c r="E26" s="3">
        <v>360</v>
      </c>
      <c r="F26" s="3">
        <v>55</v>
      </c>
      <c r="G26" s="3">
        <v>60</v>
      </c>
      <c r="H26" s="3">
        <v>105</v>
      </c>
      <c r="I26" s="3">
        <v>35</v>
      </c>
      <c r="J26" s="3">
        <v>95</v>
      </c>
      <c r="K26" s="3">
        <v>220</v>
      </c>
      <c r="L26" s="3">
        <v>65</v>
      </c>
      <c r="M26" s="3">
        <v>5</v>
      </c>
    </row>
    <row r="27" spans="2:13" x14ac:dyDescent="0.2">
      <c r="B27" s="4" t="s">
        <v>421</v>
      </c>
      <c r="C27" s="59" t="s">
        <v>334</v>
      </c>
      <c r="D27" s="4" t="s">
        <v>333</v>
      </c>
      <c r="E27" s="3">
        <v>1665</v>
      </c>
      <c r="F27" s="3">
        <v>3370</v>
      </c>
      <c r="G27" s="3">
        <v>505</v>
      </c>
      <c r="H27" s="3">
        <v>905</v>
      </c>
      <c r="I27" s="3">
        <v>210</v>
      </c>
      <c r="J27" s="3">
        <v>105</v>
      </c>
      <c r="K27" s="3">
        <v>10505</v>
      </c>
      <c r="L27" s="3">
        <v>0</v>
      </c>
      <c r="M27" s="3">
        <v>5</v>
      </c>
    </row>
    <row r="28" spans="2:13" x14ac:dyDescent="0.2">
      <c r="B28" s="4" t="s">
        <v>421</v>
      </c>
      <c r="C28" s="59" t="s">
        <v>332</v>
      </c>
      <c r="D28" s="4" t="s">
        <v>331</v>
      </c>
      <c r="E28" s="3">
        <v>1985</v>
      </c>
      <c r="F28" s="3">
        <v>3055</v>
      </c>
      <c r="G28" s="3">
        <v>320</v>
      </c>
      <c r="H28" s="3">
        <v>1650</v>
      </c>
      <c r="I28" s="3">
        <v>0</v>
      </c>
      <c r="J28" s="3">
        <v>320</v>
      </c>
      <c r="K28" s="3">
        <v>6600</v>
      </c>
      <c r="L28" s="3">
        <v>0</v>
      </c>
      <c r="M28" s="3">
        <v>5</v>
      </c>
    </row>
    <row r="29" spans="2:13" x14ac:dyDescent="0.2">
      <c r="B29" s="4" t="s">
        <v>421</v>
      </c>
      <c r="C29" s="59" t="s">
        <v>330</v>
      </c>
      <c r="D29" s="4" t="s">
        <v>329</v>
      </c>
      <c r="E29" s="3">
        <v>535</v>
      </c>
      <c r="F29" s="3">
        <v>1590</v>
      </c>
      <c r="G29" s="3">
        <v>215</v>
      </c>
      <c r="H29" s="3">
        <v>560</v>
      </c>
      <c r="I29" s="3">
        <v>0</v>
      </c>
      <c r="J29" s="3">
        <v>0</v>
      </c>
      <c r="K29" s="3">
        <v>5185</v>
      </c>
      <c r="L29" s="3">
        <v>0</v>
      </c>
      <c r="M29" s="3">
        <v>0</v>
      </c>
    </row>
    <row r="30" spans="2:13" x14ac:dyDescent="0.2">
      <c r="B30" s="4" t="s">
        <v>421</v>
      </c>
      <c r="C30" s="59" t="s">
        <v>328</v>
      </c>
      <c r="D30" s="4" t="s">
        <v>327</v>
      </c>
      <c r="E30" s="3">
        <v>1200</v>
      </c>
      <c r="F30" s="3">
        <v>3605</v>
      </c>
      <c r="G30" s="3">
        <v>305</v>
      </c>
      <c r="H30" s="3">
        <v>475</v>
      </c>
      <c r="I30" s="3">
        <v>0</v>
      </c>
      <c r="J30" s="3">
        <v>200</v>
      </c>
      <c r="K30" s="3">
        <v>10645</v>
      </c>
      <c r="L30" s="3">
        <v>0</v>
      </c>
      <c r="M30" s="3">
        <v>0</v>
      </c>
    </row>
    <row r="31" spans="2:13" x14ac:dyDescent="0.2">
      <c r="B31" s="4" t="s">
        <v>421</v>
      </c>
      <c r="C31" s="59" t="s">
        <v>326</v>
      </c>
      <c r="D31" s="4" t="s">
        <v>325</v>
      </c>
      <c r="E31" s="3">
        <v>1300</v>
      </c>
      <c r="F31" s="3">
        <v>2135</v>
      </c>
      <c r="G31" s="3">
        <v>205</v>
      </c>
      <c r="H31" s="3">
        <v>605</v>
      </c>
      <c r="I31" s="3">
        <v>0</v>
      </c>
      <c r="J31" s="3">
        <v>165</v>
      </c>
      <c r="K31" s="3">
        <v>8460</v>
      </c>
      <c r="L31" s="3">
        <v>0</v>
      </c>
      <c r="M31" s="3">
        <v>0</v>
      </c>
    </row>
    <row r="32" spans="2:13" x14ac:dyDescent="0.2">
      <c r="B32" s="4" t="s">
        <v>421</v>
      </c>
      <c r="C32" s="59" t="s">
        <v>320</v>
      </c>
      <c r="D32" s="4" t="s">
        <v>319</v>
      </c>
      <c r="E32" s="3">
        <v>1630</v>
      </c>
      <c r="F32" s="3">
        <v>2890</v>
      </c>
      <c r="G32" s="3">
        <v>400</v>
      </c>
      <c r="H32" s="3">
        <v>1025</v>
      </c>
      <c r="I32" s="3" t="s">
        <v>404</v>
      </c>
      <c r="J32" s="3">
        <v>180</v>
      </c>
      <c r="K32" s="3">
        <v>13615</v>
      </c>
      <c r="L32" s="3">
        <v>0</v>
      </c>
      <c r="M32" s="3">
        <v>0</v>
      </c>
    </row>
    <row r="33" spans="2:13" x14ac:dyDescent="0.2">
      <c r="B33" s="4" t="s">
        <v>421</v>
      </c>
      <c r="C33" s="59" t="s">
        <v>314</v>
      </c>
      <c r="D33" s="4" t="s">
        <v>313</v>
      </c>
      <c r="E33" s="3">
        <v>1815</v>
      </c>
      <c r="F33" s="3">
        <v>5190</v>
      </c>
      <c r="G33" s="3">
        <v>1205</v>
      </c>
      <c r="H33" s="3">
        <v>1115</v>
      </c>
      <c r="I33" s="3">
        <v>0</v>
      </c>
      <c r="J33" s="3">
        <v>520</v>
      </c>
      <c r="K33" s="3">
        <v>12500</v>
      </c>
      <c r="L33" s="3">
        <v>275</v>
      </c>
      <c r="M33" s="3">
        <v>5</v>
      </c>
    </row>
    <row r="34" spans="2:13" x14ac:dyDescent="0.2">
      <c r="B34" s="4" t="s">
        <v>421</v>
      </c>
      <c r="C34" s="59" t="s">
        <v>310</v>
      </c>
      <c r="D34" s="4" t="s">
        <v>309</v>
      </c>
      <c r="E34" s="3">
        <v>3370</v>
      </c>
      <c r="F34" s="3">
        <v>8795</v>
      </c>
      <c r="G34" s="3">
        <v>1150</v>
      </c>
      <c r="H34" s="3">
        <v>2090</v>
      </c>
      <c r="I34" s="3">
        <v>365</v>
      </c>
      <c r="J34" s="3">
        <v>380</v>
      </c>
      <c r="K34" s="3">
        <v>24775</v>
      </c>
      <c r="L34" s="3">
        <v>0</v>
      </c>
      <c r="M34" s="3">
        <v>20</v>
      </c>
    </row>
    <row r="35" spans="2:13" x14ac:dyDescent="0.2">
      <c r="B35" s="4" t="s">
        <v>421</v>
      </c>
      <c r="C35" s="59" t="s">
        <v>308</v>
      </c>
      <c r="D35" s="4" t="s">
        <v>307</v>
      </c>
      <c r="E35" s="3">
        <v>1545</v>
      </c>
      <c r="F35" s="3">
        <v>3015</v>
      </c>
      <c r="G35" s="3">
        <v>325</v>
      </c>
      <c r="H35" s="3">
        <v>890</v>
      </c>
      <c r="I35" s="3">
        <v>0</v>
      </c>
      <c r="J35" s="3">
        <v>230</v>
      </c>
      <c r="K35" s="3">
        <v>10880</v>
      </c>
      <c r="L35" s="3">
        <v>0</v>
      </c>
      <c r="M35" s="3">
        <v>0</v>
      </c>
    </row>
    <row r="36" spans="2:13" x14ac:dyDescent="0.2">
      <c r="B36" s="4" t="s">
        <v>422</v>
      </c>
      <c r="C36" s="59" t="s">
        <v>312</v>
      </c>
      <c r="D36" s="4" t="s">
        <v>311</v>
      </c>
      <c r="E36" s="3">
        <v>265</v>
      </c>
      <c r="F36" s="3">
        <v>400</v>
      </c>
      <c r="G36" s="3">
        <v>0</v>
      </c>
      <c r="H36" s="3">
        <v>465</v>
      </c>
      <c r="I36" s="3">
        <v>0</v>
      </c>
      <c r="J36" s="3">
        <v>0</v>
      </c>
      <c r="K36" s="3" t="s">
        <v>404</v>
      </c>
      <c r="L36" s="3">
        <v>0</v>
      </c>
      <c r="M36" s="3">
        <v>0</v>
      </c>
    </row>
    <row r="37" spans="2:13" x14ac:dyDescent="0.2">
      <c r="B37" s="4" t="s">
        <v>422</v>
      </c>
      <c r="C37" s="59" t="s">
        <v>304</v>
      </c>
      <c r="D37" s="4" t="s">
        <v>303</v>
      </c>
      <c r="E37" s="3">
        <v>1385</v>
      </c>
      <c r="F37" s="3">
        <v>3030</v>
      </c>
      <c r="G37" s="3">
        <v>1005</v>
      </c>
      <c r="H37" s="3">
        <v>365</v>
      </c>
      <c r="I37" s="3">
        <v>0</v>
      </c>
      <c r="J37" s="3">
        <v>330</v>
      </c>
      <c r="K37" s="3">
        <v>12040</v>
      </c>
      <c r="L37" s="3">
        <v>0</v>
      </c>
      <c r="M37" s="3">
        <v>5</v>
      </c>
    </row>
    <row r="38" spans="2:13" x14ac:dyDescent="0.2">
      <c r="B38" s="4" t="s">
        <v>422</v>
      </c>
      <c r="C38" s="59" t="s">
        <v>302</v>
      </c>
      <c r="D38" s="4" t="s">
        <v>301</v>
      </c>
      <c r="E38" s="3">
        <v>1790</v>
      </c>
      <c r="F38" s="3">
        <v>4030</v>
      </c>
      <c r="G38" s="3">
        <v>1095</v>
      </c>
      <c r="H38" s="3">
        <v>1120</v>
      </c>
      <c r="I38" s="3">
        <v>0</v>
      </c>
      <c r="J38" s="3">
        <v>310</v>
      </c>
      <c r="K38" s="3">
        <v>13255</v>
      </c>
      <c r="L38" s="3">
        <v>170</v>
      </c>
      <c r="M38" s="3">
        <v>0</v>
      </c>
    </row>
    <row r="39" spans="2:13" x14ac:dyDescent="0.2">
      <c r="B39" s="4" t="s">
        <v>422</v>
      </c>
      <c r="C39" s="59" t="s">
        <v>300</v>
      </c>
      <c r="D39" s="4" t="s">
        <v>299</v>
      </c>
      <c r="E39" s="3">
        <v>1990</v>
      </c>
      <c r="F39" s="3">
        <v>5590</v>
      </c>
      <c r="G39" s="3">
        <v>575</v>
      </c>
      <c r="H39" s="3">
        <v>1235</v>
      </c>
      <c r="I39" s="3">
        <v>0</v>
      </c>
      <c r="J39" s="3">
        <v>465</v>
      </c>
      <c r="K39" s="3">
        <v>14520</v>
      </c>
      <c r="L39" s="3">
        <v>0</v>
      </c>
      <c r="M39" s="3">
        <v>0</v>
      </c>
    </row>
    <row r="40" spans="2:13" x14ac:dyDescent="0.2">
      <c r="B40" s="4" t="s">
        <v>423</v>
      </c>
      <c r="C40" s="59" t="s">
        <v>354</v>
      </c>
      <c r="D40" s="4" t="s">
        <v>353</v>
      </c>
      <c r="E40" s="3">
        <v>1770</v>
      </c>
      <c r="F40" s="3">
        <v>4580</v>
      </c>
      <c r="G40" s="3">
        <v>320</v>
      </c>
      <c r="H40" s="3">
        <v>1075</v>
      </c>
      <c r="I40" s="3">
        <v>0</v>
      </c>
      <c r="J40" s="3">
        <v>190</v>
      </c>
      <c r="K40" s="3">
        <v>9540</v>
      </c>
      <c r="L40" s="3">
        <v>10</v>
      </c>
      <c r="M40" s="3">
        <v>0</v>
      </c>
    </row>
    <row r="41" spans="2:13" x14ac:dyDescent="0.2">
      <c r="B41" s="4" t="s">
        <v>423</v>
      </c>
      <c r="C41" s="67" t="s">
        <v>414</v>
      </c>
      <c r="D41" s="68" t="s">
        <v>415</v>
      </c>
      <c r="E41" s="3">
        <v>490</v>
      </c>
      <c r="F41" s="3">
        <v>35</v>
      </c>
      <c r="G41" s="3">
        <v>520</v>
      </c>
      <c r="H41" s="3">
        <v>145</v>
      </c>
      <c r="I41" s="3">
        <v>0</v>
      </c>
      <c r="J41" s="3">
        <v>0</v>
      </c>
      <c r="K41" s="3">
        <v>2310</v>
      </c>
      <c r="L41" s="3">
        <v>0</v>
      </c>
      <c r="M41" s="3">
        <v>0</v>
      </c>
    </row>
    <row r="42" spans="2:13" x14ac:dyDescent="0.2">
      <c r="B42" s="4" t="s">
        <v>423</v>
      </c>
      <c r="C42" s="59" t="s">
        <v>352</v>
      </c>
      <c r="D42" s="4" t="s">
        <v>351</v>
      </c>
      <c r="E42" s="3">
        <v>270</v>
      </c>
      <c r="F42" s="3">
        <v>850</v>
      </c>
      <c r="G42" s="3">
        <v>260</v>
      </c>
      <c r="H42" s="3">
        <v>410</v>
      </c>
      <c r="I42" s="3">
        <v>0</v>
      </c>
      <c r="J42" s="3">
        <v>85</v>
      </c>
      <c r="K42" s="3">
        <v>2800</v>
      </c>
      <c r="L42" s="3" t="s">
        <v>404</v>
      </c>
      <c r="M42" s="3">
        <v>0</v>
      </c>
    </row>
    <row r="43" spans="2:13" x14ac:dyDescent="0.2">
      <c r="B43" s="4" t="s">
        <v>423</v>
      </c>
      <c r="C43" s="59" t="s">
        <v>346</v>
      </c>
      <c r="D43" s="4" t="s">
        <v>345</v>
      </c>
      <c r="E43" s="3">
        <v>2140</v>
      </c>
      <c r="F43" s="3">
        <v>2855</v>
      </c>
      <c r="G43" s="3">
        <v>565</v>
      </c>
      <c r="H43" s="3">
        <v>895</v>
      </c>
      <c r="I43" s="3">
        <v>0</v>
      </c>
      <c r="J43" s="3">
        <v>165</v>
      </c>
      <c r="K43" s="3">
        <v>11430</v>
      </c>
      <c r="L43" s="3">
        <v>50</v>
      </c>
      <c r="M43" s="3">
        <v>20</v>
      </c>
    </row>
    <row r="44" spans="2:13" x14ac:dyDescent="0.2">
      <c r="B44" s="4" t="s">
        <v>423</v>
      </c>
      <c r="C44" s="59" t="s">
        <v>342</v>
      </c>
      <c r="D44" s="4" t="s">
        <v>341</v>
      </c>
      <c r="E44" s="3">
        <v>0</v>
      </c>
      <c r="F44" s="3">
        <v>3220</v>
      </c>
      <c r="G44" s="3">
        <v>20</v>
      </c>
      <c r="H44" s="3">
        <v>0</v>
      </c>
      <c r="I44" s="3">
        <v>0</v>
      </c>
      <c r="J44" s="3">
        <v>0</v>
      </c>
      <c r="K44" s="3">
        <v>375</v>
      </c>
      <c r="L44" s="3">
        <v>0</v>
      </c>
      <c r="M44" s="3">
        <v>0</v>
      </c>
    </row>
    <row r="45" spans="2:13" x14ac:dyDescent="0.2">
      <c r="B45" s="4" t="s">
        <v>423</v>
      </c>
      <c r="C45" s="59" t="s">
        <v>340</v>
      </c>
      <c r="D45" s="4" t="s">
        <v>339</v>
      </c>
      <c r="E45" s="3">
        <v>545</v>
      </c>
      <c r="F45" s="3">
        <v>35</v>
      </c>
      <c r="G45" s="3">
        <v>150</v>
      </c>
      <c r="H45" s="3">
        <v>1120</v>
      </c>
      <c r="I45" s="3">
        <v>0</v>
      </c>
      <c r="J45" s="3">
        <v>0</v>
      </c>
      <c r="K45" s="3">
        <v>655</v>
      </c>
      <c r="L45" s="3">
        <v>85</v>
      </c>
      <c r="M45" s="3">
        <v>0</v>
      </c>
    </row>
    <row r="46" spans="2:13" x14ac:dyDescent="0.2">
      <c r="B46" s="4" t="s">
        <v>423</v>
      </c>
      <c r="C46" s="59" t="s">
        <v>322</v>
      </c>
      <c r="D46" s="4" t="s">
        <v>321</v>
      </c>
      <c r="E46" s="3">
        <v>1910</v>
      </c>
      <c r="F46" s="3">
        <v>1840</v>
      </c>
      <c r="G46" s="3">
        <v>550</v>
      </c>
      <c r="H46" s="3">
        <v>860</v>
      </c>
      <c r="I46" s="3">
        <v>0</v>
      </c>
      <c r="J46" s="3">
        <v>355</v>
      </c>
      <c r="K46" s="3">
        <v>11285</v>
      </c>
      <c r="L46" s="3">
        <v>165</v>
      </c>
      <c r="M46" s="3">
        <v>15</v>
      </c>
    </row>
    <row r="47" spans="2:13" x14ac:dyDescent="0.2">
      <c r="B47" s="4" t="s">
        <v>423</v>
      </c>
      <c r="C47" s="59" t="s">
        <v>316</v>
      </c>
      <c r="D47" s="4" t="s">
        <v>315</v>
      </c>
      <c r="E47" s="3">
        <v>1005</v>
      </c>
      <c r="F47" s="3">
        <v>2195</v>
      </c>
      <c r="G47" s="3">
        <v>190</v>
      </c>
      <c r="H47" s="3">
        <v>450</v>
      </c>
      <c r="I47" s="3">
        <v>0</v>
      </c>
      <c r="J47" s="3">
        <v>60</v>
      </c>
      <c r="K47" s="3">
        <v>6670</v>
      </c>
      <c r="L47" s="3">
        <v>20</v>
      </c>
      <c r="M47" s="3">
        <v>0</v>
      </c>
    </row>
    <row r="48" spans="2:13" x14ac:dyDescent="0.2">
      <c r="B48" s="4" t="s">
        <v>423</v>
      </c>
      <c r="C48" s="59" t="s">
        <v>298</v>
      </c>
      <c r="D48" s="4" t="s">
        <v>297</v>
      </c>
      <c r="E48" s="3">
        <v>0</v>
      </c>
      <c r="F48" s="3">
        <v>730</v>
      </c>
      <c r="G48" s="3">
        <v>0</v>
      </c>
      <c r="H48" s="3">
        <v>0</v>
      </c>
      <c r="I48" s="3">
        <v>0</v>
      </c>
      <c r="J48" s="3">
        <v>0</v>
      </c>
      <c r="K48" s="3">
        <v>1540</v>
      </c>
      <c r="L48" s="3">
        <v>0</v>
      </c>
      <c r="M48" s="3">
        <v>0</v>
      </c>
    </row>
    <row r="49" spans="2:13" x14ac:dyDescent="0.2">
      <c r="B49" s="4" t="s">
        <v>424</v>
      </c>
      <c r="C49" s="60" t="s">
        <v>374</v>
      </c>
      <c r="D49" s="4" t="s">
        <v>373</v>
      </c>
      <c r="E49" s="3">
        <v>330</v>
      </c>
      <c r="F49" s="3">
        <v>1640</v>
      </c>
      <c r="G49" s="3">
        <v>70</v>
      </c>
      <c r="H49" s="3">
        <v>380</v>
      </c>
      <c r="I49" s="3">
        <v>0</v>
      </c>
      <c r="J49" s="3">
        <v>0</v>
      </c>
      <c r="K49" s="3">
        <v>7870</v>
      </c>
      <c r="L49" s="3">
        <v>0</v>
      </c>
      <c r="M49" s="3">
        <v>0</v>
      </c>
    </row>
    <row r="50" spans="2:13" x14ac:dyDescent="0.2">
      <c r="B50" s="4" t="s">
        <v>424</v>
      </c>
      <c r="C50" s="60" t="s">
        <v>372</v>
      </c>
      <c r="D50" s="4" t="s">
        <v>371</v>
      </c>
      <c r="E50" s="3">
        <v>1775</v>
      </c>
      <c r="F50" s="3">
        <v>2735</v>
      </c>
      <c r="G50" s="3">
        <v>340</v>
      </c>
      <c r="H50" s="3">
        <v>775</v>
      </c>
      <c r="I50" s="3">
        <v>0</v>
      </c>
      <c r="J50" s="3">
        <v>280</v>
      </c>
      <c r="K50" s="3">
        <v>8670</v>
      </c>
      <c r="L50" s="3">
        <v>20</v>
      </c>
      <c r="M50" s="3" t="s">
        <v>404</v>
      </c>
    </row>
    <row r="51" spans="2:13" x14ac:dyDescent="0.2">
      <c r="B51" s="4" t="s">
        <v>424</v>
      </c>
      <c r="C51" s="59" t="s">
        <v>324</v>
      </c>
      <c r="D51" s="4" t="s">
        <v>323</v>
      </c>
      <c r="E51" s="3">
        <v>1725</v>
      </c>
      <c r="F51" s="3">
        <v>4555</v>
      </c>
      <c r="G51" s="3">
        <v>355</v>
      </c>
      <c r="H51" s="3">
        <v>1165</v>
      </c>
      <c r="I51" s="3">
        <v>0</v>
      </c>
      <c r="J51" s="3">
        <v>135</v>
      </c>
      <c r="K51" s="3">
        <v>11655</v>
      </c>
      <c r="L51" s="3">
        <v>0</v>
      </c>
      <c r="M51" s="3">
        <v>0</v>
      </c>
    </row>
    <row r="52" spans="2:13" x14ac:dyDescent="0.2">
      <c r="B52" s="4" t="s">
        <v>424</v>
      </c>
      <c r="C52" s="59" t="s">
        <v>370</v>
      </c>
      <c r="D52" s="4" t="s">
        <v>369</v>
      </c>
      <c r="E52" s="3">
        <v>1100</v>
      </c>
      <c r="F52" s="3">
        <v>3335</v>
      </c>
      <c r="G52" s="3">
        <v>200</v>
      </c>
      <c r="H52" s="3">
        <v>720</v>
      </c>
      <c r="I52" s="3">
        <v>0</v>
      </c>
      <c r="J52" s="3">
        <v>305</v>
      </c>
      <c r="K52" s="3">
        <v>7975</v>
      </c>
      <c r="L52" s="3">
        <v>15</v>
      </c>
      <c r="M52" s="3">
        <v>10</v>
      </c>
    </row>
    <row r="53" spans="2:13" x14ac:dyDescent="0.2">
      <c r="B53" s="4" t="s">
        <v>424</v>
      </c>
      <c r="C53" s="59" t="s">
        <v>368</v>
      </c>
      <c r="D53" s="4" t="s">
        <v>367</v>
      </c>
      <c r="E53" s="3">
        <v>4145</v>
      </c>
      <c r="F53" s="3">
        <v>5720</v>
      </c>
      <c r="G53" s="3">
        <v>1085</v>
      </c>
      <c r="H53" s="3">
        <v>3665</v>
      </c>
      <c r="I53" s="3">
        <v>0</v>
      </c>
      <c r="J53" s="3">
        <v>895</v>
      </c>
      <c r="K53" s="3">
        <v>18820</v>
      </c>
      <c r="L53" s="3">
        <v>140</v>
      </c>
      <c r="M53" s="3">
        <v>30</v>
      </c>
    </row>
    <row r="54" spans="2:13" x14ac:dyDescent="0.2">
      <c r="B54" s="4" t="s">
        <v>424</v>
      </c>
      <c r="C54" s="59" t="s">
        <v>366</v>
      </c>
      <c r="D54" s="4" t="s">
        <v>365</v>
      </c>
      <c r="E54" s="3">
        <v>2025</v>
      </c>
      <c r="F54" s="3">
        <v>4910</v>
      </c>
      <c r="G54" s="3">
        <v>460</v>
      </c>
      <c r="H54" s="3">
        <v>1220</v>
      </c>
      <c r="I54" s="3">
        <v>0</v>
      </c>
      <c r="J54" s="3">
        <v>0</v>
      </c>
      <c r="K54" s="3">
        <v>16400</v>
      </c>
      <c r="L54" s="3">
        <v>0</v>
      </c>
      <c r="M54" s="3">
        <v>0</v>
      </c>
    </row>
    <row r="55" spans="2:13" x14ac:dyDescent="0.2">
      <c r="B55" s="4" t="s">
        <v>424</v>
      </c>
      <c r="C55" s="59" t="s">
        <v>318</v>
      </c>
      <c r="D55" s="4" t="s">
        <v>317</v>
      </c>
      <c r="E55" s="3">
        <v>3310</v>
      </c>
      <c r="F55" s="3">
        <v>6100</v>
      </c>
      <c r="G55" s="3">
        <v>745</v>
      </c>
      <c r="H55" s="3">
        <v>1705</v>
      </c>
      <c r="I55" s="3">
        <v>0</v>
      </c>
      <c r="J55" s="3">
        <v>340</v>
      </c>
      <c r="K55" s="3">
        <v>20180</v>
      </c>
      <c r="L55" s="3">
        <v>50</v>
      </c>
      <c r="M55" s="3">
        <v>0</v>
      </c>
    </row>
    <row r="56" spans="2:13" x14ac:dyDescent="0.2">
      <c r="B56" s="4" t="s">
        <v>424</v>
      </c>
      <c r="C56" s="59" t="s">
        <v>360</v>
      </c>
      <c r="D56" s="4" t="s">
        <v>359</v>
      </c>
      <c r="E56" s="3">
        <v>0</v>
      </c>
      <c r="F56" s="3">
        <v>275</v>
      </c>
      <c r="G56" s="3">
        <v>0</v>
      </c>
      <c r="H56" s="3">
        <v>0</v>
      </c>
      <c r="I56" s="3">
        <v>0</v>
      </c>
      <c r="J56" s="3">
        <v>0</v>
      </c>
      <c r="K56" s="3">
        <v>865</v>
      </c>
      <c r="L56" s="3">
        <v>0</v>
      </c>
      <c r="M56" s="3">
        <v>0</v>
      </c>
    </row>
    <row r="57" spans="2:13" x14ac:dyDescent="0.2">
      <c r="B57" s="4" t="s">
        <v>425</v>
      </c>
      <c r="C57" s="59" t="s">
        <v>294</v>
      </c>
      <c r="D57" s="4" t="s">
        <v>293</v>
      </c>
      <c r="E57" s="3">
        <v>1425</v>
      </c>
      <c r="F57" s="3">
        <v>3935</v>
      </c>
      <c r="G57" s="3">
        <v>495</v>
      </c>
      <c r="H57" s="3">
        <v>1245</v>
      </c>
      <c r="I57" s="3">
        <v>0</v>
      </c>
      <c r="J57" s="3">
        <v>135</v>
      </c>
      <c r="K57" s="3">
        <v>9705</v>
      </c>
      <c r="L57" s="3">
        <v>20</v>
      </c>
      <c r="M57" s="3">
        <v>5</v>
      </c>
    </row>
    <row r="58" spans="2:13" x14ac:dyDescent="0.2">
      <c r="B58" s="4" t="s">
        <v>425</v>
      </c>
      <c r="C58" s="59" t="s">
        <v>292</v>
      </c>
      <c r="D58" s="4" t="s">
        <v>291</v>
      </c>
      <c r="E58" s="3">
        <v>615</v>
      </c>
      <c r="F58" s="3">
        <v>2480</v>
      </c>
      <c r="G58" s="3">
        <v>205</v>
      </c>
      <c r="H58" s="3">
        <v>510</v>
      </c>
      <c r="I58" s="3">
        <v>0</v>
      </c>
      <c r="J58" s="3">
        <v>95</v>
      </c>
      <c r="K58" s="3">
        <v>5700</v>
      </c>
      <c r="L58" s="3">
        <v>5</v>
      </c>
      <c r="M58" s="3">
        <v>0</v>
      </c>
    </row>
    <row r="59" spans="2:13" x14ac:dyDescent="0.2">
      <c r="B59" s="4" t="s">
        <v>425</v>
      </c>
      <c r="C59" s="59" t="s">
        <v>290</v>
      </c>
      <c r="D59" s="4" t="s">
        <v>289</v>
      </c>
      <c r="E59" s="3">
        <v>735</v>
      </c>
      <c r="F59" s="3">
        <v>2265</v>
      </c>
      <c r="G59" s="3">
        <v>175</v>
      </c>
      <c r="H59" s="3">
        <v>640</v>
      </c>
      <c r="I59" s="3">
        <v>0</v>
      </c>
      <c r="J59" s="3">
        <v>95</v>
      </c>
      <c r="K59" s="3">
        <v>5560</v>
      </c>
      <c r="L59" s="3">
        <v>10</v>
      </c>
      <c r="M59" s="3">
        <v>0</v>
      </c>
    </row>
    <row r="60" spans="2:13" x14ac:dyDescent="0.2">
      <c r="B60" s="4" t="s">
        <v>425</v>
      </c>
      <c r="C60" s="59" t="s">
        <v>278</v>
      </c>
      <c r="D60" s="4" t="s">
        <v>277</v>
      </c>
      <c r="E60" s="3">
        <v>4340</v>
      </c>
      <c r="F60" s="3">
        <v>6600</v>
      </c>
      <c r="G60" s="3">
        <v>620</v>
      </c>
      <c r="H60" s="3">
        <v>1850</v>
      </c>
      <c r="I60" s="3">
        <v>0</v>
      </c>
      <c r="J60" s="3">
        <v>260</v>
      </c>
      <c r="K60" s="3">
        <v>13740</v>
      </c>
      <c r="L60" s="3">
        <v>30</v>
      </c>
      <c r="M60" s="3">
        <v>0</v>
      </c>
    </row>
    <row r="61" spans="2:13" x14ac:dyDescent="0.2">
      <c r="B61" s="4" t="s">
        <v>425</v>
      </c>
      <c r="C61" s="59" t="s">
        <v>272</v>
      </c>
      <c r="D61" s="4" t="s">
        <v>271</v>
      </c>
      <c r="E61" s="3">
        <v>2735</v>
      </c>
      <c r="F61" s="3">
        <v>5595</v>
      </c>
      <c r="G61" s="3">
        <v>1075</v>
      </c>
      <c r="H61" s="3">
        <v>2320</v>
      </c>
      <c r="I61" s="3">
        <v>0</v>
      </c>
      <c r="J61" s="3">
        <v>400</v>
      </c>
      <c r="K61" s="3">
        <v>16415</v>
      </c>
      <c r="L61" s="3">
        <v>90</v>
      </c>
      <c r="M61" s="3">
        <v>5</v>
      </c>
    </row>
    <row r="62" spans="2:13" x14ac:dyDescent="0.2">
      <c r="B62" s="4" t="s">
        <v>426</v>
      </c>
      <c r="C62" s="59" t="s">
        <v>286</v>
      </c>
      <c r="D62" s="4" t="s">
        <v>285</v>
      </c>
      <c r="E62" s="3">
        <v>175</v>
      </c>
      <c r="F62" s="3">
        <v>595</v>
      </c>
      <c r="G62" s="3">
        <v>125</v>
      </c>
      <c r="H62" s="3">
        <v>205</v>
      </c>
      <c r="I62" s="3">
        <v>0</v>
      </c>
      <c r="J62" s="3">
        <v>30</v>
      </c>
      <c r="K62" s="3">
        <v>2655</v>
      </c>
      <c r="L62" s="3">
        <v>0</v>
      </c>
      <c r="M62" s="3" t="s">
        <v>404</v>
      </c>
    </row>
    <row r="63" spans="2:13" x14ac:dyDescent="0.2">
      <c r="B63" s="4" t="s">
        <v>426</v>
      </c>
      <c r="C63" s="59" t="s">
        <v>284</v>
      </c>
      <c r="D63" s="4" t="s">
        <v>283</v>
      </c>
      <c r="E63" s="3">
        <v>855</v>
      </c>
      <c r="F63" s="3">
        <v>3190</v>
      </c>
      <c r="G63" s="3">
        <v>240</v>
      </c>
      <c r="H63" s="3">
        <v>450</v>
      </c>
      <c r="I63" s="3">
        <v>0</v>
      </c>
      <c r="J63" s="3">
        <v>165</v>
      </c>
      <c r="K63" s="3">
        <v>8120</v>
      </c>
      <c r="L63" s="3">
        <v>0</v>
      </c>
      <c r="M63" s="3">
        <v>0</v>
      </c>
    </row>
    <row r="64" spans="2:13" x14ac:dyDescent="0.2">
      <c r="B64" s="4" t="s">
        <v>426</v>
      </c>
      <c r="C64" s="59" t="s">
        <v>282</v>
      </c>
      <c r="D64" s="4" t="s">
        <v>281</v>
      </c>
      <c r="E64" s="3">
        <v>1005</v>
      </c>
      <c r="F64" s="3">
        <v>1495</v>
      </c>
      <c r="G64" s="3">
        <v>160</v>
      </c>
      <c r="H64" s="3">
        <v>380</v>
      </c>
      <c r="I64" s="3">
        <v>0</v>
      </c>
      <c r="J64" s="3">
        <v>105</v>
      </c>
      <c r="K64" s="3">
        <v>6265</v>
      </c>
      <c r="L64" s="3">
        <v>0</v>
      </c>
      <c r="M64" s="3" t="s">
        <v>404</v>
      </c>
    </row>
    <row r="65" spans="2:13" x14ac:dyDescent="0.2">
      <c r="B65" s="4" t="s">
        <v>426</v>
      </c>
      <c r="C65" s="59" t="s">
        <v>280</v>
      </c>
      <c r="D65" s="4" t="s">
        <v>279</v>
      </c>
      <c r="E65" s="3">
        <v>4195</v>
      </c>
      <c r="F65" s="3">
        <v>8815</v>
      </c>
      <c r="G65" s="3">
        <v>770</v>
      </c>
      <c r="H65" s="3">
        <v>3700</v>
      </c>
      <c r="I65" s="3">
        <v>0</v>
      </c>
      <c r="J65" s="3">
        <v>590</v>
      </c>
      <c r="K65" s="3">
        <v>22460</v>
      </c>
      <c r="L65" s="3">
        <v>165</v>
      </c>
      <c r="M65" s="3">
        <v>25</v>
      </c>
    </row>
    <row r="66" spans="2:13" x14ac:dyDescent="0.2">
      <c r="B66" s="4" t="s">
        <v>426</v>
      </c>
      <c r="C66" s="59" t="s">
        <v>276</v>
      </c>
      <c r="D66" s="4" t="s">
        <v>275</v>
      </c>
      <c r="E66" s="3">
        <v>2245</v>
      </c>
      <c r="F66" s="3">
        <v>7535</v>
      </c>
      <c r="G66" s="3">
        <v>980</v>
      </c>
      <c r="H66" s="3">
        <v>1285</v>
      </c>
      <c r="I66" s="3">
        <v>0</v>
      </c>
      <c r="J66" s="3">
        <v>230</v>
      </c>
      <c r="K66" s="3">
        <v>19615</v>
      </c>
      <c r="L66" s="3">
        <v>10</v>
      </c>
      <c r="M66" s="3">
        <v>0</v>
      </c>
    </row>
    <row r="67" spans="2:13" x14ac:dyDescent="0.2">
      <c r="B67" s="4" t="s">
        <v>427</v>
      </c>
      <c r="C67" s="59" t="s">
        <v>296</v>
      </c>
      <c r="D67" s="4" t="s">
        <v>295</v>
      </c>
      <c r="E67" s="3">
        <v>2220</v>
      </c>
      <c r="F67" s="3">
        <v>5960</v>
      </c>
      <c r="G67" s="3">
        <v>595</v>
      </c>
      <c r="H67" s="3">
        <v>790</v>
      </c>
      <c r="I67" s="3">
        <v>0</v>
      </c>
      <c r="J67" s="3">
        <v>370</v>
      </c>
      <c r="K67" s="3">
        <v>12620</v>
      </c>
      <c r="L67" s="3">
        <v>40</v>
      </c>
      <c r="M67" s="3">
        <v>15</v>
      </c>
    </row>
    <row r="68" spans="2:13" x14ac:dyDescent="0.2">
      <c r="B68" s="4" t="s">
        <v>427</v>
      </c>
      <c r="C68" s="59" t="s">
        <v>288</v>
      </c>
      <c r="D68" s="4" t="s">
        <v>287</v>
      </c>
      <c r="E68" s="3">
        <v>1090</v>
      </c>
      <c r="F68" s="3">
        <v>2350</v>
      </c>
      <c r="G68" s="3">
        <v>180</v>
      </c>
      <c r="H68" s="3">
        <v>430</v>
      </c>
      <c r="I68" s="3">
        <v>0</v>
      </c>
      <c r="J68" s="3">
        <v>0</v>
      </c>
      <c r="K68" s="3">
        <v>6665</v>
      </c>
      <c r="L68" s="3">
        <v>0</v>
      </c>
      <c r="M68" s="3">
        <v>0</v>
      </c>
    </row>
    <row r="69" spans="2:13" x14ac:dyDescent="0.2">
      <c r="B69" s="4" t="s">
        <v>427</v>
      </c>
      <c r="C69" s="59" t="s">
        <v>274</v>
      </c>
      <c r="D69" s="4" t="s">
        <v>273</v>
      </c>
      <c r="E69" s="3">
        <v>5655</v>
      </c>
      <c r="F69" s="3">
        <v>14235</v>
      </c>
      <c r="G69" s="3">
        <v>1295</v>
      </c>
      <c r="H69" s="3">
        <v>4520</v>
      </c>
      <c r="I69" s="3">
        <v>0</v>
      </c>
      <c r="J69" s="3">
        <v>920</v>
      </c>
      <c r="K69" s="3">
        <v>32025</v>
      </c>
      <c r="L69" s="3">
        <v>240</v>
      </c>
      <c r="M69" s="3">
        <v>20</v>
      </c>
    </row>
    <row r="70" spans="2:13" x14ac:dyDescent="0.2">
      <c r="B70" s="4" t="s">
        <v>427</v>
      </c>
      <c r="C70" s="59" t="s">
        <v>270</v>
      </c>
      <c r="D70" s="4" t="s">
        <v>269</v>
      </c>
      <c r="E70" s="3">
        <v>1730</v>
      </c>
      <c r="F70" s="3">
        <v>4595</v>
      </c>
      <c r="G70" s="3">
        <v>745</v>
      </c>
      <c r="H70" s="3">
        <v>1090</v>
      </c>
      <c r="I70" s="3">
        <v>0</v>
      </c>
      <c r="J70" s="3">
        <v>175</v>
      </c>
      <c r="K70" s="3">
        <v>12985</v>
      </c>
      <c r="L70" s="3">
        <v>0</v>
      </c>
      <c r="M70" s="3">
        <v>0</v>
      </c>
    </row>
    <row r="71" spans="2:13" x14ac:dyDescent="0.2">
      <c r="B71" s="4" t="s">
        <v>427</v>
      </c>
      <c r="C71" s="59" t="s">
        <v>268</v>
      </c>
      <c r="D71" s="4" t="s">
        <v>267</v>
      </c>
      <c r="E71" s="3">
        <v>3435</v>
      </c>
      <c r="F71" s="3">
        <v>7500</v>
      </c>
      <c r="G71" s="3">
        <v>935</v>
      </c>
      <c r="H71" s="3">
        <v>1855</v>
      </c>
      <c r="I71" s="3">
        <v>0</v>
      </c>
      <c r="J71" s="3">
        <v>25</v>
      </c>
      <c r="K71" s="3">
        <v>20975</v>
      </c>
      <c r="L71" s="3">
        <v>0</v>
      </c>
      <c r="M71" s="3">
        <v>0</v>
      </c>
    </row>
    <row r="72" spans="2:13" x14ac:dyDescent="0.2">
      <c r="B72" s="4" t="s">
        <v>428</v>
      </c>
      <c r="C72" s="59" t="s">
        <v>248</v>
      </c>
      <c r="D72" s="4" t="s">
        <v>247</v>
      </c>
      <c r="E72" s="3">
        <v>1020</v>
      </c>
      <c r="F72" s="3">
        <v>3550</v>
      </c>
      <c r="G72" s="3">
        <v>205</v>
      </c>
      <c r="H72" s="3">
        <v>630</v>
      </c>
      <c r="I72" s="3">
        <v>0</v>
      </c>
      <c r="J72" s="3">
        <v>0</v>
      </c>
      <c r="K72" s="3">
        <v>7940</v>
      </c>
      <c r="L72" s="3">
        <v>0</v>
      </c>
      <c r="M72" s="3">
        <v>0</v>
      </c>
    </row>
    <row r="73" spans="2:13" x14ac:dyDescent="0.2">
      <c r="B73" s="4" t="s">
        <v>428</v>
      </c>
      <c r="C73" s="59" t="s">
        <v>240</v>
      </c>
      <c r="D73" s="4" t="s">
        <v>239</v>
      </c>
      <c r="E73" s="3">
        <v>3255</v>
      </c>
      <c r="F73" s="3">
        <v>4345</v>
      </c>
      <c r="G73" s="3">
        <v>310</v>
      </c>
      <c r="H73" s="3">
        <v>2875</v>
      </c>
      <c r="I73" s="3">
        <v>0</v>
      </c>
      <c r="J73" s="3">
        <v>515</v>
      </c>
      <c r="K73" s="3">
        <v>16205</v>
      </c>
      <c r="L73" s="3">
        <v>85</v>
      </c>
      <c r="M73" s="3">
        <v>15</v>
      </c>
    </row>
    <row r="74" spans="2:13" x14ac:dyDescent="0.2">
      <c r="B74" s="4" t="s">
        <v>428</v>
      </c>
      <c r="C74" s="59" t="s">
        <v>234</v>
      </c>
      <c r="D74" s="4" t="s">
        <v>233</v>
      </c>
      <c r="E74" s="3">
        <v>985</v>
      </c>
      <c r="F74" s="3">
        <v>2325</v>
      </c>
      <c r="G74" s="3">
        <v>235</v>
      </c>
      <c r="H74" s="3">
        <v>600</v>
      </c>
      <c r="I74" s="3">
        <v>0</v>
      </c>
      <c r="J74" s="3">
        <v>135</v>
      </c>
      <c r="K74" s="3">
        <v>6255</v>
      </c>
      <c r="L74" s="3">
        <v>0</v>
      </c>
      <c r="M74" s="3">
        <v>0</v>
      </c>
    </row>
    <row r="75" spans="2:13" x14ac:dyDescent="0.2">
      <c r="B75" s="4" t="s">
        <v>428</v>
      </c>
      <c r="C75" s="59" t="s">
        <v>232</v>
      </c>
      <c r="D75" s="4" t="s">
        <v>231</v>
      </c>
      <c r="E75" s="3">
        <v>855</v>
      </c>
      <c r="F75" s="3">
        <v>1990</v>
      </c>
      <c r="G75" s="3">
        <v>75</v>
      </c>
      <c r="H75" s="3">
        <v>785</v>
      </c>
      <c r="I75" s="3">
        <v>0</v>
      </c>
      <c r="J75" s="3">
        <v>0</v>
      </c>
      <c r="K75" s="3">
        <v>6615</v>
      </c>
      <c r="L75" s="3">
        <v>0</v>
      </c>
      <c r="M75" s="3">
        <v>0</v>
      </c>
    </row>
    <row r="76" spans="2:13" x14ac:dyDescent="0.2">
      <c r="B76" s="4" t="s">
        <v>428</v>
      </c>
      <c r="C76" s="59" t="s">
        <v>218</v>
      </c>
      <c r="D76" s="4" t="s">
        <v>217</v>
      </c>
      <c r="E76" s="3">
        <v>2880</v>
      </c>
      <c r="F76" s="3">
        <v>7805</v>
      </c>
      <c r="G76" s="3">
        <v>835</v>
      </c>
      <c r="H76" s="3">
        <v>1665</v>
      </c>
      <c r="I76" s="3">
        <v>0</v>
      </c>
      <c r="J76" s="3">
        <v>160</v>
      </c>
      <c r="K76" s="3">
        <v>18070</v>
      </c>
      <c r="L76" s="3">
        <v>0</v>
      </c>
      <c r="M76" s="3">
        <v>5</v>
      </c>
    </row>
    <row r="77" spans="2:13" x14ac:dyDescent="0.2">
      <c r="B77" s="4" t="s">
        <v>429</v>
      </c>
      <c r="C77" s="59" t="s">
        <v>250</v>
      </c>
      <c r="D77" s="4" t="s">
        <v>249</v>
      </c>
      <c r="E77" s="3">
        <v>1525</v>
      </c>
      <c r="F77" s="3">
        <v>4490</v>
      </c>
      <c r="G77" s="3">
        <v>385</v>
      </c>
      <c r="H77" s="3">
        <v>1155</v>
      </c>
      <c r="I77" s="3">
        <v>0</v>
      </c>
      <c r="J77" s="3">
        <v>240</v>
      </c>
      <c r="K77" s="3">
        <v>8135</v>
      </c>
      <c r="L77" s="3">
        <v>15</v>
      </c>
      <c r="M77" s="3">
        <v>0</v>
      </c>
    </row>
    <row r="78" spans="2:13" x14ac:dyDescent="0.2">
      <c r="B78" s="4" t="s">
        <v>429</v>
      </c>
      <c r="C78" s="59" t="s">
        <v>236</v>
      </c>
      <c r="D78" s="4" t="s">
        <v>235</v>
      </c>
      <c r="E78" s="3">
        <v>1615</v>
      </c>
      <c r="F78" s="3">
        <v>2100</v>
      </c>
      <c r="G78" s="3">
        <v>755</v>
      </c>
      <c r="H78" s="3">
        <v>1415</v>
      </c>
      <c r="I78" s="3">
        <v>0</v>
      </c>
      <c r="J78" s="3">
        <v>130</v>
      </c>
      <c r="K78" s="3">
        <v>9365</v>
      </c>
      <c r="L78" s="3">
        <v>20</v>
      </c>
      <c r="M78" s="3">
        <v>25</v>
      </c>
    </row>
    <row r="79" spans="2:13" x14ac:dyDescent="0.2">
      <c r="B79" s="4" t="s">
        <v>429</v>
      </c>
      <c r="C79" s="59" t="s">
        <v>230</v>
      </c>
      <c r="D79" s="4" t="s">
        <v>229</v>
      </c>
      <c r="E79" s="3">
        <v>10</v>
      </c>
      <c r="F79" s="3">
        <v>5430</v>
      </c>
      <c r="G79" s="3">
        <v>80</v>
      </c>
      <c r="H79" s="3">
        <v>45</v>
      </c>
      <c r="I79" s="3">
        <v>0</v>
      </c>
      <c r="J79" s="3">
        <v>0</v>
      </c>
      <c r="K79" s="3">
        <v>260</v>
      </c>
      <c r="L79" s="3" t="s">
        <v>404</v>
      </c>
      <c r="M79" s="3">
        <v>0</v>
      </c>
    </row>
    <row r="80" spans="2:13" x14ac:dyDescent="0.2">
      <c r="B80" s="4" t="s">
        <v>429</v>
      </c>
      <c r="C80" s="59" t="s">
        <v>228</v>
      </c>
      <c r="D80" s="4" t="s">
        <v>227</v>
      </c>
      <c r="E80" s="3">
        <v>1655</v>
      </c>
      <c r="F80" s="3">
        <v>5125</v>
      </c>
      <c r="G80" s="3">
        <v>565</v>
      </c>
      <c r="H80" s="3">
        <v>1330</v>
      </c>
      <c r="I80" s="3">
        <v>0</v>
      </c>
      <c r="J80" s="3">
        <v>155</v>
      </c>
      <c r="K80" s="3">
        <v>13190</v>
      </c>
      <c r="L80" s="3">
        <v>15</v>
      </c>
      <c r="M80" s="3">
        <v>5</v>
      </c>
    </row>
    <row r="81" spans="2:13" x14ac:dyDescent="0.2">
      <c r="B81" s="4" t="s">
        <v>429</v>
      </c>
      <c r="C81" s="59" t="s">
        <v>226</v>
      </c>
      <c r="D81" s="4" t="s">
        <v>225</v>
      </c>
      <c r="E81" s="3">
        <v>270</v>
      </c>
      <c r="F81" s="3">
        <v>1290</v>
      </c>
      <c r="G81" s="3">
        <v>515</v>
      </c>
      <c r="H81" s="3">
        <v>1245</v>
      </c>
      <c r="I81" s="3">
        <v>0</v>
      </c>
      <c r="J81" s="3">
        <v>75</v>
      </c>
      <c r="K81" s="3">
        <v>2935</v>
      </c>
      <c r="L81" s="3">
        <v>0</v>
      </c>
      <c r="M81" s="3">
        <v>0</v>
      </c>
    </row>
    <row r="82" spans="2:13" x14ac:dyDescent="0.2">
      <c r="B82" s="4" t="s">
        <v>429</v>
      </c>
      <c r="C82" s="59" t="s">
        <v>224</v>
      </c>
      <c r="D82" s="4" t="s">
        <v>223</v>
      </c>
      <c r="E82" s="3">
        <v>3560</v>
      </c>
      <c r="F82" s="3">
        <v>8820</v>
      </c>
      <c r="G82" s="3">
        <v>1165</v>
      </c>
      <c r="H82" s="3">
        <v>2470</v>
      </c>
      <c r="I82" s="3">
        <v>0</v>
      </c>
      <c r="J82" s="3">
        <v>390</v>
      </c>
      <c r="K82" s="3">
        <v>19590</v>
      </c>
      <c r="L82" s="3">
        <v>0</v>
      </c>
      <c r="M82" s="3" t="s">
        <v>404</v>
      </c>
    </row>
    <row r="83" spans="2:13" x14ac:dyDescent="0.2">
      <c r="B83" s="4" t="s">
        <v>429</v>
      </c>
      <c r="C83" s="59" t="s">
        <v>222</v>
      </c>
      <c r="D83" s="4" t="s">
        <v>221</v>
      </c>
      <c r="E83" s="3">
        <v>290</v>
      </c>
      <c r="F83" s="3">
        <v>220</v>
      </c>
      <c r="G83" s="3">
        <v>390</v>
      </c>
      <c r="H83" s="3">
        <v>1170</v>
      </c>
      <c r="I83" s="3">
        <v>0</v>
      </c>
      <c r="J83" s="3">
        <v>60</v>
      </c>
      <c r="K83" s="3">
        <v>3010</v>
      </c>
      <c r="L83" s="3">
        <v>5</v>
      </c>
      <c r="M83" s="3">
        <v>0</v>
      </c>
    </row>
    <row r="84" spans="2:13" x14ac:dyDescent="0.2">
      <c r="B84" s="4" t="s">
        <v>429</v>
      </c>
      <c r="C84" s="59" t="s">
        <v>220</v>
      </c>
      <c r="D84" s="4" t="s">
        <v>219</v>
      </c>
      <c r="E84" s="3">
        <v>4295</v>
      </c>
      <c r="F84" s="3">
        <v>4065</v>
      </c>
      <c r="G84" s="3">
        <v>1580</v>
      </c>
      <c r="H84" s="3">
        <v>3490</v>
      </c>
      <c r="I84" s="3">
        <v>0</v>
      </c>
      <c r="J84" s="3">
        <v>520</v>
      </c>
      <c r="K84" s="3">
        <v>14345</v>
      </c>
      <c r="L84" s="3">
        <v>240</v>
      </c>
      <c r="M84" s="3">
        <v>30</v>
      </c>
    </row>
    <row r="85" spans="2:13" x14ac:dyDescent="0.2">
      <c r="B85" s="4" t="s">
        <v>429</v>
      </c>
      <c r="C85" s="59" t="s">
        <v>216</v>
      </c>
      <c r="D85" s="4" t="s">
        <v>215</v>
      </c>
      <c r="E85" s="3">
        <v>2285</v>
      </c>
      <c r="F85" s="3">
        <v>6675</v>
      </c>
      <c r="G85" s="3">
        <v>640</v>
      </c>
      <c r="H85" s="3">
        <v>1640</v>
      </c>
      <c r="I85" s="3">
        <v>0</v>
      </c>
      <c r="J85" s="3">
        <v>675</v>
      </c>
      <c r="K85" s="3">
        <v>16300</v>
      </c>
      <c r="L85" s="3">
        <v>25</v>
      </c>
      <c r="M85" s="3" t="s">
        <v>404</v>
      </c>
    </row>
    <row r="86" spans="2:13" x14ac:dyDescent="0.2">
      <c r="B86" s="4" t="s">
        <v>430</v>
      </c>
      <c r="C86" s="59" t="s">
        <v>266</v>
      </c>
      <c r="D86" s="4" t="s">
        <v>265</v>
      </c>
      <c r="E86" s="3">
        <v>1230</v>
      </c>
      <c r="F86" s="3">
        <v>2820</v>
      </c>
      <c r="G86" s="3">
        <v>290</v>
      </c>
      <c r="H86" s="3">
        <v>650</v>
      </c>
      <c r="I86" s="3">
        <v>0</v>
      </c>
      <c r="J86" s="3">
        <v>140</v>
      </c>
      <c r="K86" s="3">
        <v>8150</v>
      </c>
      <c r="L86" s="3">
        <v>0</v>
      </c>
      <c r="M86" s="3" t="s">
        <v>404</v>
      </c>
    </row>
    <row r="87" spans="2:13" x14ac:dyDescent="0.2">
      <c r="B87" s="4" t="s">
        <v>430</v>
      </c>
      <c r="C87" s="59" t="s">
        <v>264</v>
      </c>
      <c r="D87" s="4" t="s">
        <v>263</v>
      </c>
      <c r="E87" s="3">
        <v>995</v>
      </c>
      <c r="F87" s="3">
        <v>4205</v>
      </c>
      <c r="G87" s="3">
        <v>360</v>
      </c>
      <c r="H87" s="3">
        <v>775</v>
      </c>
      <c r="I87" s="3">
        <v>0</v>
      </c>
      <c r="J87" s="3">
        <v>120</v>
      </c>
      <c r="K87" s="3">
        <v>10605</v>
      </c>
      <c r="L87" s="3">
        <v>0</v>
      </c>
      <c r="M87" s="3">
        <v>0</v>
      </c>
    </row>
    <row r="88" spans="2:13" x14ac:dyDescent="0.2">
      <c r="B88" s="4" t="s">
        <v>430</v>
      </c>
      <c r="C88" s="59" t="s">
        <v>258</v>
      </c>
      <c r="D88" s="4" t="s">
        <v>257</v>
      </c>
      <c r="E88" s="3">
        <v>2490</v>
      </c>
      <c r="F88" s="3">
        <v>6490</v>
      </c>
      <c r="G88" s="3">
        <v>680</v>
      </c>
      <c r="H88" s="3">
        <v>1700</v>
      </c>
      <c r="I88" s="3">
        <v>0</v>
      </c>
      <c r="J88" s="3">
        <v>520</v>
      </c>
      <c r="K88" s="3">
        <v>10870</v>
      </c>
      <c r="L88" s="3">
        <v>0</v>
      </c>
      <c r="M88" s="3">
        <v>100</v>
      </c>
    </row>
    <row r="89" spans="2:13" x14ac:dyDescent="0.2">
      <c r="B89" s="4" t="s">
        <v>430</v>
      </c>
      <c r="C89" s="59" t="s">
        <v>252</v>
      </c>
      <c r="D89" s="4" t="s">
        <v>251</v>
      </c>
      <c r="E89" s="3">
        <v>3750</v>
      </c>
      <c r="F89" s="3">
        <v>6730</v>
      </c>
      <c r="G89" s="3">
        <v>1460</v>
      </c>
      <c r="H89" s="3">
        <v>2760</v>
      </c>
      <c r="I89" s="3">
        <v>0</v>
      </c>
      <c r="J89" s="3">
        <v>390</v>
      </c>
      <c r="K89" s="3">
        <v>21480</v>
      </c>
      <c r="L89" s="3">
        <v>190</v>
      </c>
      <c r="M89" s="3">
        <v>20</v>
      </c>
    </row>
    <row r="90" spans="2:13" x14ac:dyDescent="0.2">
      <c r="B90" s="4" t="s">
        <v>431</v>
      </c>
      <c r="C90" s="59" t="s">
        <v>206</v>
      </c>
      <c r="D90" s="4" t="s">
        <v>205</v>
      </c>
      <c r="E90" s="3">
        <v>1320</v>
      </c>
      <c r="F90" s="3">
        <v>2090</v>
      </c>
      <c r="G90" s="3">
        <v>220</v>
      </c>
      <c r="H90" s="3">
        <v>580</v>
      </c>
      <c r="I90" s="3">
        <v>0</v>
      </c>
      <c r="J90" s="3">
        <v>65</v>
      </c>
      <c r="K90" s="3">
        <v>7290</v>
      </c>
      <c r="L90" s="3">
        <v>5</v>
      </c>
      <c r="M90" s="3">
        <v>0</v>
      </c>
    </row>
    <row r="91" spans="2:13" x14ac:dyDescent="0.2">
      <c r="B91" s="4" t="s">
        <v>431</v>
      </c>
      <c r="C91" s="59" t="s">
        <v>200</v>
      </c>
      <c r="D91" s="4" t="s">
        <v>199</v>
      </c>
      <c r="E91" s="3">
        <v>570</v>
      </c>
      <c r="F91" s="3">
        <v>65</v>
      </c>
      <c r="G91" s="3">
        <v>615</v>
      </c>
      <c r="H91" s="3">
        <v>180</v>
      </c>
      <c r="I91" s="3">
        <v>0</v>
      </c>
      <c r="J91" s="3">
        <v>325</v>
      </c>
      <c r="K91" s="3">
        <v>2730</v>
      </c>
      <c r="L91" s="3">
        <v>35</v>
      </c>
      <c r="M91" s="3">
        <v>0</v>
      </c>
    </row>
    <row r="92" spans="2:13" x14ac:dyDescent="0.2">
      <c r="B92" s="4" t="s">
        <v>431</v>
      </c>
      <c r="C92" s="59" t="s">
        <v>198</v>
      </c>
      <c r="D92" s="4" t="s">
        <v>197</v>
      </c>
      <c r="E92" s="3">
        <v>1635</v>
      </c>
      <c r="F92" s="3">
        <v>3805</v>
      </c>
      <c r="G92" s="3">
        <v>315</v>
      </c>
      <c r="H92" s="3">
        <v>1020</v>
      </c>
      <c r="I92" s="3">
        <v>0</v>
      </c>
      <c r="J92" s="3">
        <v>220</v>
      </c>
      <c r="K92" s="3">
        <v>9850</v>
      </c>
      <c r="L92" s="3">
        <v>15</v>
      </c>
      <c r="M92" s="3" t="s">
        <v>404</v>
      </c>
    </row>
    <row r="93" spans="2:13" x14ac:dyDescent="0.2">
      <c r="B93" s="4" t="s">
        <v>431</v>
      </c>
      <c r="C93" s="59" t="s">
        <v>196</v>
      </c>
      <c r="D93" s="4" t="s">
        <v>195</v>
      </c>
      <c r="E93" s="3">
        <v>1205</v>
      </c>
      <c r="F93" s="3">
        <v>2840</v>
      </c>
      <c r="G93" s="3">
        <v>170</v>
      </c>
      <c r="H93" s="3">
        <v>520</v>
      </c>
      <c r="I93" s="3">
        <v>0</v>
      </c>
      <c r="J93" s="3">
        <v>0</v>
      </c>
      <c r="K93" s="3">
        <v>7130</v>
      </c>
      <c r="L93" s="3">
        <v>0</v>
      </c>
      <c r="M93" s="3">
        <v>0</v>
      </c>
    </row>
    <row r="94" spans="2:13" x14ac:dyDescent="0.2">
      <c r="B94" s="4" t="s">
        <v>431</v>
      </c>
      <c r="C94" s="59" t="s">
        <v>194</v>
      </c>
      <c r="D94" s="4" t="s">
        <v>193</v>
      </c>
      <c r="E94" s="3">
        <v>1370</v>
      </c>
      <c r="F94" s="3">
        <v>3155</v>
      </c>
      <c r="G94" s="3">
        <v>740</v>
      </c>
      <c r="H94" s="3">
        <v>1040</v>
      </c>
      <c r="I94" s="3">
        <v>0</v>
      </c>
      <c r="J94" s="3">
        <v>225</v>
      </c>
      <c r="K94" s="3">
        <v>11120</v>
      </c>
      <c r="L94" s="3">
        <v>0</v>
      </c>
      <c r="M94" s="3">
        <v>0</v>
      </c>
    </row>
    <row r="95" spans="2:13" x14ac:dyDescent="0.2">
      <c r="B95" s="4" t="s">
        <v>431</v>
      </c>
      <c r="C95" s="59" t="s">
        <v>192</v>
      </c>
      <c r="D95" s="4" t="s">
        <v>191</v>
      </c>
      <c r="E95" s="3">
        <v>1345</v>
      </c>
      <c r="F95" s="3">
        <v>3585</v>
      </c>
      <c r="G95" s="3">
        <v>330</v>
      </c>
      <c r="H95" s="3">
        <v>760</v>
      </c>
      <c r="I95" s="3">
        <v>0</v>
      </c>
      <c r="J95" s="3">
        <v>115</v>
      </c>
      <c r="K95" s="3">
        <v>8610</v>
      </c>
      <c r="L95" s="3">
        <v>0</v>
      </c>
      <c r="M95" s="3">
        <v>0</v>
      </c>
    </row>
    <row r="96" spans="2:13" x14ac:dyDescent="0.2">
      <c r="B96" s="4" t="s">
        <v>431</v>
      </c>
      <c r="C96" s="59" t="s">
        <v>190</v>
      </c>
      <c r="D96" s="4" t="s">
        <v>189</v>
      </c>
      <c r="E96" s="3">
        <v>3535</v>
      </c>
      <c r="F96" s="3">
        <v>3910</v>
      </c>
      <c r="G96" s="3">
        <v>1200</v>
      </c>
      <c r="H96" s="3">
        <v>1760</v>
      </c>
      <c r="I96" s="3">
        <v>0</v>
      </c>
      <c r="J96" s="3">
        <v>435</v>
      </c>
      <c r="K96" s="3">
        <v>13845</v>
      </c>
      <c r="L96" s="3">
        <v>60</v>
      </c>
      <c r="M96" s="3">
        <v>25</v>
      </c>
    </row>
    <row r="97" spans="2:13" x14ac:dyDescent="0.2">
      <c r="B97" s="4" t="s">
        <v>431</v>
      </c>
      <c r="C97" s="59" t="s">
        <v>188</v>
      </c>
      <c r="D97" s="4" t="s">
        <v>187</v>
      </c>
      <c r="E97" s="3">
        <v>3165</v>
      </c>
      <c r="F97" s="3">
        <v>6540</v>
      </c>
      <c r="G97" s="3">
        <v>1315</v>
      </c>
      <c r="H97" s="3">
        <v>1895</v>
      </c>
      <c r="I97" s="3">
        <v>0</v>
      </c>
      <c r="J97" s="3">
        <v>330</v>
      </c>
      <c r="K97" s="3">
        <v>17625</v>
      </c>
      <c r="L97" s="3">
        <v>85</v>
      </c>
      <c r="M97" s="3">
        <v>0</v>
      </c>
    </row>
    <row r="98" spans="2:13" x14ac:dyDescent="0.2">
      <c r="B98" s="26" t="s">
        <v>431</v>
      </c>
      <c r="C98" s="59"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59" t="s">
        <v>184</v>
      </c>
      <c r="D99" s="4" t="s">
        <v>183</v>
      </c>
      <c r="E99" s="3">
        <v>660</v>
      </c>
      <c r="F99" s="3">
        <v>1090</v>
      </c>
      <c r="G99" s="3">
        <v>95</v>
      </c>
      <c r="H99" s="3">
        <v>270</v>
      </c>
      <c r="I99" s="3">
        <v>0</v>
      </c>
      <c r="J99" s="3">
        <v>55</v>
      </c>
      <c r="K99" s="3">
        <v>3870</v>
      </c>
      <c r="L99" s="3">
        <v>0</v>
      </c>
      <c r="M99" s="3">
        <v>0</v>
      </c>
    </row>
    <row r="100" spans="2:13" x14ac:dyDescent="0.2">
      <c r="B100" s="4" t="s">
        <v>431</v>
      </c>
      <c r="C100" s="59" t="s">
        <v>176</v>
      </c>
      <c r="D100" s="4" t="s">
        <v>175</v>
      </c>
      <c r="E100" s="3">
        <v>0</v>
      </c>
      <c r="F100" s="3">
        <v>0</v>
      </c>
      <c r="G100" s="3">
        <v>0</v>
      </c>
      <c r="H100" s="3">
        <v>0</v>
      </c>
      <c r="I100" s="3">
        <v>0</v>
      </c>
      <c r="J100" s="3">
        <v>0</v>
      </c>
      <c r="K100" s="3">
        <v>1350</v>
      </c>
      <c r="L100" s="3">
        <v>0</v>
      </c>
      <c r="M100" s="3">
        <v>0</v>
      </c>
    </row>
    <row r="101" spans="2:13" x14ac:dyDescent="0.2">
      <c r="B101" s="4" t="s">
        <v>432</v>
      </c>
      <c r="C101" s="59" t="s">
        <v>212</v>
      </c>
      <c r="D101" s="4" t="s">
        <v>211</v>
      </c>
      <c r="E101" s="3">
        <v>1785</v>
      </c>
      <c r="F101" s="3">
        <v>4950</v>
      </c>
      <c r="G101" s="3">
        <v>375</v>
      </c>
      <c r="H101" s="3">
        <v>1190</v>
      </c>
      <c r="I101" s="3">
        <v>0</v>
      </c>
      <c r="J101" s="3">
        <v>285</v>
      </c>
      <c r="K101" s="3">
        <v>10845</v>
      </c>
      <c r="L101" s="3">
        <v>0</v>
      </c>
      <c r="M101" s="3">
        <v>0</v>
      </c>
    </row>
    <row r="102" spans="2:13" x14ac:dyDescent="0.2">
      <c r="B102" s="4" t="s">
        <v>432</v>
      </c>
      <c r="C102" s="59" t="s">
        <v>204</v>
      </c>
      <c r="D102" s="4" t="s">
        <v>203</v>
      </c>
      <c r="E102" s="3">
        <v>2095</v>
      </c>
      <c r="F102" s="3">
        <v>4280</v>
      </c>
      <c r="G102" s="3">
        <v>1050</v>
      </c>
      <c r="H102" s="3">
        <v>1220</v>
      </c>
      <c r="I102" s="3">
        <v>0</v>
      </c>
      <c r="J102" s="3">
        <v>170</v>
      </c>
      <c r="K102" s="3">
        <v>12950</v>
      </c>
      <c r="L102" s="3">
        <v>35</v>
      </c>
      <c r="M102" s="3">
        <v>5</v>
      </c>
    </row>
    <row r="103" spans="2:13" x14ac:dyDescent="0.2">
      <c r="B103" s="4" t="s">
        <v>432</v>
      </c>
      <c r="C103" s="59" t="s">
        <v>202</v>
      </c>
      <c r="D103" s="4" t="s">
        <v>201</v>
      </c>
      <c r="E103" s="3">
        <v>1725</v>
      </c>
      <c r="F103" s="3">
        <v>4205</v>
      </c>
      <c r="G103" s="3">
        <v>655</v>
      </c>
      <c r="H103" s="3">
        <v>865</v>
      </c>
      <c r="I103" s="3">
        <v>0</v>
      </c>
      <c r="J103" s="3">
        <v>265</v>
      </c>
      <c r="K103" s="3">
        <v>13200</v>
      </c>
      <c r="L103" s="3">
        <v>0</v>
      </c>
      <c r="M103" s="3">
        <v>0</v>
      </c>
    </row>
    <row r="104" spans="2:13" x14ac:dyDescent="0.2">
      <c r="B104" s="4" t="s">
        <v>432</v>
      </c>
      <c r="C104" s="59" t="s">
        <v>186</v>
      </c>
      <c r="D104" s="4" t="s">
        <v>185</v>
      </c>
      <c r="E104" s="3">
        <v>1750</v>
      </c>
      <c r="F104" s="3">
        <v>2650</v>
      </c>
      <c r="G104" s="3">
        <v>215</v>
      </c>
      <c r="H104" s="3">
        <v>795</v>
      </c>
      <c r="I104" s="3">
        <v>0</v>
      </c>
      <c r="J104" s="3">
        <v>150</v>
      </c>
      <c r="K104" s="3">
        <v>9700</v>
      </c>
      <c r="L104" s="3">
        <v>0</v>
      </c>
      <c r="M104" s="3" t="s">
        <v>404</v>
      </c>
    </row>
    <row r="105" spans="2:13" x14ac:dyDescent="0.2">
      <c r="B105" s="4" t="s">
        <v>432</v>
      </c>
      <c r="C105" s="59" t="s">
        <v>182</v>
      </c>
      <c r="D105" s="4" t="s">
        <v>181</v>
      </c>
      <c r="E105" s="3">
        <v>1465</v>
      </c>
      <c r="F105" s="3">
        <v>3895</v>
      </c>
      <c r="G105" s="3">
        <v>295</v>
      </c>
      <c r="H105" s="3">
        <v>1020</v>
      </c>
      <c r="I105" s="3">
        <v>0</v>
      </c>
      <c r="J105" s="3">
        <v>125</v>
      </c>
      <c r="K105" s="3">
        <v>9705</v>
      </c>
      <c r="L105" s="3">
        <v>10</v>
      </c>
      <c r="M105" s="3">
        <v>5</v>
      </c>
    </row>
    <row r="106" spans="2:13" x14ac:dyDescent="0.2">
      <c r="B106" s="4" t="s">
        <v>433</v>
      </c>
      <c r="C106" s="59" t="s">
        <v>210</v>
      </c>
      <c r="D106" s="4" t="s">
        <v>209</v>
      </c>
      <c r="E106" s="3">
        <v>1055</v>
      </c>
      <c r="F106" s="3">
        <v>2785</v>
      </c>
      <c r="G106" s="3">
        <v>320</v>
      </c>
      <c r="H106" s="3">
        <v>850</v>
      </c>
      <c r="I106" s="3">
        <v>0</v>
      </c>
      <c r="J106" s="3">
        <v>155</v>
      </c>
      <c r="K106" s="3">
        <v>7355</v>
      </c>
      <c r="L106" s="3">
        <v>0</v>
      </c>
      <c r="M106" s="3" t="s">
        <v>404</v>
      </c>
    </row>
    <row r="107" spans="2:13" x14ac:dyDescent="0.2">
      <c r="B107" s="4" t="s">
        <v>433</v>
      </c>
      <c r="C107" s="59" t="s">
        <v>208</v>
      </c>
      <c r="D107" s="4" t="s">
        <v>207</v>
      </c>
      <c r="E107" s="3">
        <v>1195</v>
      </c>
      <c r="F107" s="3">
        <v>3905</v>
      </c>
      <c r="G107" s="3">
        <v>240</v>
      </c>
      <c r="H107" s="3">
        <v>895</v>
      </c>
      <c r="I107" s="3">
        <v>0</v>
      </c>
      <c r="J107" s="3">
        <v>320</v>
      </c>
      <c r="K107" s="3">
        <v>9890</v>
      </c>
      <c r="L107" s="3">
        <v>0</v>
      </c>
      <c r="M107" s="3" t="s">
        <v>404</v>
      </c>
    </row>
    <row r="108" spans="2:13" x14ac:dyDescent="0.2">
      <c r="B108" s="4" t="s">
        <v>433</v>
      </c>
      <c r="C108" s="59" t="s">
        <v>86</v>
      </c>
      <c r="D108" s="4" t="s">
        <v>85</v>
      </c>
      <c r="E108" s="3">
        <v>1290</v>
      </c>
      <c r="F108" s="3">
        <v>4260</v>
      </c>
      <c r="G108" s="3">
        <v>375</v>
      </c>
      <c r="H108" s="3">
        <v>1050</v>
      </c>
      <c r="I108" s="3">
        <v>0</v>
      </c>
      <c r="J108" s="3">
        <v>0</v>
      </c>
      <c r="K108" s="3">
        <v>7720</v>
      </c>
      <c r="L108" s="3">
        <v>0</v>
      </c>
      <c r="M108" s="3">
        <v>0</v>
      </c>
    </row>
    <row r="109" spans="2:13" x14ac:dyDescent="0.2">
      <c r="B109" s="4" t="s">
        <v>433</v>
      </c>
      <c r="C109" s="59" t="s">
        <v>262</v>
      </c>
      <c r="D109" s="4" t="s">
        <v>261</v>
      </c>
      <c r="E109" s="3">
        <v>1815</v>
      </c>
      <c r="F109" s="3">
        <v>4080</v>
      </c>
      <c r="G109" s="3">
        <v>170</v>
      </c>
      <c r="H109" s="3">
        <v>1050</v>
      </c>
      <c r="I109" s="3">
        <v>0</v>
      </c>
      <c r="J109" s="3">
        <v>110</v>
      </c>
      <c r="K109" s="3">
        <v>10310</v>
      </c>
      <c r="L109" s="3">
        <v>15</v>
      </c>
      <c r="M109" s="3">
        <v>0</v>
      </c>
    </row>
    <row r="110" spans="2:13" x14ac:dyDescent="0.2">
      <c r="B110" s="4" t="s">
        <v>433</v>
      </c>
      <c r="C110" s="59" t="s">
        <v>260</v>
      </c>
      <c r="D110" s="4" t="s">
        <v>259</v>
      </c>
      <c r="E110" s="3">
        <v>895</v>
      </c>
      <c r="F110" s="3">
        <v>2535</v>
      </c>
      <c r="G110" s="3">
        <v>210</v>
      </c>
      <c r="H110" s="3">
        <v>780</v>
      </c>
      <c r="I110" s="3">
        <v>0</v>
      </c>
      <c r="J110" s="3">
        <v>140</v>
      </c>
      <c r="K110" s="3">
        <v>5360</v>
      </c>
      <c r="L110" s="3">
        <v>45</v>
      </c>
      <c r="M110" s="3">
        <v>5</v>
      </c>
    </row>
    <row r="111" spans="2:13" x14ac:dyDescent="0.2">
      <c r="B111" s="4" t="s">
        <v>433</v>
      </c>
      <c r="C111" s="59" t="s">
        <v>180</v>
      </c>
      <c r="D111" s="4" t="s">
        <v>179</v>
      </c>
      <c r="E111" s="3">
        <v>1710</v>
      </c>
      <c r="F111" s="3">
        <v>5070</v>
      </c>
      <c r="G111" s="3">
        <v>550</v>
      </c>
      <c r="H111" s="3">
        <v>960</v>
      </c>
      <c r="I111" s="3">
        <v>0</v>
      </c>
      <c r="J111" s="3">
        <v>155</v>
      </c>
      <c r="K111" s="3">
        <v>11245</v>
      </c>
      <c r="L111" s="3">
        <v>0</v>
      </c>
      <c r="M111" s="3" t="s">
        <v>404</v>
      </c>
    </row>
    <row r="112" spans="2:13" x14ac:dyDescent="0.2">
      <c r="B112" s="4" t="s">
        <v>433</v>
      </c>
      <c r="C112" s="59" t="s">
        <v>178</v>
      </c>
      <c r="D112" s="4" t="s">
        <v>177</v>
      </c>
      <c r="E112" s="3">
        <v>1595</v>
      </c>
      <c r="F112" s="3">
        <v>5405</v>
      </c>
      <c r="G112" s="3">
        <v>280</v>
      </c>
      <c r="H112" s="3">
        <v>1320</v>
      </c>
      <c r="I112" s="3">
        <v>0</v>
      </c>
      <c r="J112" s="3">
        <v>10</v>
      </c>
      <c r="K112" s="3">
        <v>10925</v>
      </c>
      <c r="L112" s="3">
        <v>0</v>
      </c>
      <c r="M112" s="3">
        <v>0</v>
      </c>
    </row>
    <row r="113" spans="2:13" x14ac:dyDescent="0.2">
      <c r="B113" s="4" t="s">
        <v>434</v>
      </c>
      <c r="C113" s="59" t="s">
        <v>256</v>
      </c>
      <c r="D113" s="4" t="s">
        <v>255</v>
      </c>
      <c r="E113" s="3">
        <v>2815</v>
      </c>
      <c r="F113" s="3">
        <v>7260</v>
      </c>
      <c r="G113" s="3">
        <v>745</v>
      </c>
      <c r="H113" s="3">
        <v>1880</v>
      </c>
      <c r="I113" s="3">
        <v>0</v>
      </c>
      <c r="J113" s="3">
        <v>220</v>
      </c>
      <c r="K113" s="3">
        <v>19045</v>
      </c>
      <c r="L113" s="3">
        <v>0</v>
      </c>
      <c r="M113" s="3">
        <v>0</v>
      </c>
    </row>
    <row r="114" spans="2:13" x14ac:dyDescent="0.2">
      <c r="B114" s="4" t="s">
        <v>434</v>
      </c>
      <c r="C114" s="59" t="s">
        <v>254</v>
      </c>
      <c r="D114" s="4" t="s">
        <v>253</v>
      </c>
      <c r="E114" s="3">
        <v>4580</v>
      </c>
      <c r="F114" s="3">
        <v>6350</v>
      </c>
      <c r="G114" s="3">
        <v>560</v>
      </c>
      <c r="H114" s="3">
        <v>3045</v>
      </c>
      <c r="I114" s="3">
        <v>0</v>
      </c>
      <c r="J114" s="3">
        <v>415</v>
      </c>
      <c r="K114" s="3">
        <v>21555</v>
      </c>
      <c r="L114" s="3">
        <v>55</v>
      </c>
      <c r="M114" s="3">
        <v>10</v>
      </c>
    </row>
    <row r="115" spans="2:13" x14ac:dyDescent="0.2">
      <c r="B115" s="4" t="s">
        <v>435</v>
      </c>
      <c r="C115" s="59" t="s">
        <v>246</v>
      </c>
      <c r="D115" s="4" t="s">
        <v>245</v>
      </c>
      <c r="E115" s="3">
        <v>780</v>
      </c>
      <c r="F115" s="3">
        <v>2435</v>
      </c>
      <c r="G115" s="3">
        <v>140</v>
      </c>
      <c r="H115" s="3">
        <v>710</v>
      </c>
      <c r="I115" s="3">
        <v>0</v>
      </c>
      <c r="J115" s="3">
        <v>170</v>
      </c>
      <c r="K115" s="3">
        <v>6750</v>
      </c>
      <c r="L115" s="3">
        <v>15</v>
      </c>
      <c r="M115" s="3">
        <v>0</v>
      </c>
    </row>
    <row r="116" spans="2:13" x14ac:dyDescent="0.2">
      <c r="B116" s="4" t="s">
        <v>435</v>
      </c>
      <c r="C116" s="59" t="s">
        <v>244</v>
      </c>
      <c r="D116" s="4" t="s">
        <v>243</v>
      </c>
      <c r="E116" s="3">
        <v>3530</v>
      </c>
      <c r="F116" s="3">
        <v>7920</v>
      </c>
      <c r="G116" s="3">
        <v>630</v>
      </c>
      <c r="H116" s="3">
        <v>3060</v>
      </c>
      <c r="I116" s="3">
        <v>0</v>
      </c>
      <c r="J116" s="3">
        <v>765</v>
      </c>
      <c r="K116" s="3">
        <v>17290</v>
      </c>
      <c r="L116" s="3">
        <v>75</v>
      </c>
      <c r="M116" s="3" t="s">
        <v>404</v>
      </c>
    </row>
    <row r="117" spans="2:13" x14ac:dyDescent="0.2">
      <c r="B117" s="4" t="s">
        <v>435</v>
      </c>
      <c r="C117" s="59" t="s">
        <v>242</v>
      </c>
      <c r="D117" s="4" t="s">
        <v>241</v>
      </c>
      <c r="E117" s="3">
        <v>1170</v>
      </c>
      <c r="F117" s="3">
        <v>3635</v>
      </c>
      <c r="G117" s="3">
        <v>240</v>
      </c>
      <c r="H117" s="3">
        <v>760</v>
      </c>
      <c r="I117" s="3">
        <v>0</v>
      </c>
      <c r="J117" s="3">
        <v>100</v>
      </c>
      <c r="K117" s="3">
        <v>8880</v>
      </c>
      <c r="L117" s="3">
        <v>0</v>
      </c>
      <c r="M117" s="3">
        <v>0</v>
      </c>
    </row>
    <row r="118" spans="2:13" x14ac:dyDescent="0.2">
      <c r="B118" s="4" t="s">
        <v>435</v>
      </c>
      <c r="C118" s="59" t="s">
        <v>238</v>
      </c>
      <c r="D118" s="4" t="s">
        <v>237</v>
      </c>
      <c r="E118" s="3">
        <v>310</v>
      </c>
      <c r="F118" s="3">
        <v>405</v>
      </c>
      <c r="G118" s="3">
        <v>450</v>
      </c>
      <c r="H118" s="3">
        <v>795</v>
      </c>
      <c r="I118" s="3">
        <v>0</v>
      </c>
      <c r="J118" s="3">
        <v>65</v>
      </c>
      <c r="K118" s="3">
        <v>4390</v>
      </c>
      <c r="L118" s="3">
        <v>0</v>
      </c>
      <c r="M118" s="3">
        <v>0</v>
      </c>
    </row>
    <row r="119" spans="2:13" x14ac:dyDescent="0.2">
      <c r="B119" s="4" t="s">
        <v>435</v>
      </c>
      <c r="C119" s="59" t="s">
        <v>214</v>
      </c>
      <c r="D119" s="4" t="s">
        <v>213</v>
      </c>
      <c r="E119" s="3">
        <v>2205</v>
      </c>
      <c r="F119" s="3">
        <v>3320</v>
      </c>
      <c r="G119" s="3">
        <v>250</v>
      </c>
      <c r="H119" s="3">
        <v>905</v>
      </c>
      <c r="I119" s="3">
        <v>0</v>
      </c>
      <c r="J119" s="3">
        <v>275</v>
      </c>
      <c r="K119" s="3">
        <v>12450</v>
      </c>
      <c r="L119" s="3" t="s">
        <v>404</v>
      </c>
      <c r="M119" s="3">
        <v>10</v>
      </c>
    </row>
    <row r="120" spans="2:13" x14ac:dyDescent="0.2">
      <c r="B120" s="4" t="s">
        <v>436</v>
      </c>
      <c r="C120" s="59" t="s">
        <v>60</v>
      </c>
      <c r="D120" s="4" t="s">
        <v>59</v>
      </c>
      <c r="E120" s="3">
        <v>0</v>
      </c>
      <c r="F120" s="3">
        <v>225</v>
      </c>
      <c r="G120" s="3" t="s">
        <v>404</v>
      </c>
      <c r="H120" s="3">
        <v>0</v>
      </c>
      <c r="I120" s="3">
        <v>0</v>
      </c>
      <c r="J120" s="3">
        <v>0</v>
      </c>
      <c r="K120" s="3">
        <v>860</v>
      </c>
      <c r="L120" s="3">
        <v>0</v>
      </c>
      <c r="M120" s="3">
        <v>0</v>
      </c>
    </row>
    <row r="121" spans="2:13" x14ac:dyDescent="0.2">
      <c r="B121" s="4" t="s">
        <v>436</v>
      </c>
      <c r="C121" s="59" t="s">
        <v>54</v>
      </c>
      <c r="D121" s="4" t="s">
        <v>53</v>
      </c>
      <c r="E121" s="3">
        <v>2005</v>
      </c>
      <c r="F121" s="3">
        <v>4985</v>
      </c>
      <c r="G121" s="3">
        <v>570</v>
      </c>
      <c r="H121" s="3">
        <v>1530</v>
      </c>
      <c r="I121" s="3">
        <v>0</v>
      </c>
      <c r="J121" s="3">
        <v>225</v>
      </c>
      <c r="K121" s="3">
        <v>11590</v>
      </c>
      <c r="L121" s="3">
        <v>10</v>
      </c>
      <c r="M121" s="3">
        <v>5</v>
      </c>
    </row>
    <row r="122" spans="2:13" x14ac:dyDescent="0.2">
      <c r="B122" s="4" t="s">
        <v>436</v>
      </c>
      <c r="C122" s="59" t="s">
        <v>40</v>
      </c>
      <c r="D122" s="4" t="s">
        <v>39</v>
      </c>
      <c r="E122" s="3">
        <v>1730</v>
      </c>
      <c r="F122" s="3">
        <v>4095</v>
      </c>
      <c r="G122" s="3">
        <v>560</v>
      </c>
      <c r="H122" s="3">
        <v>795</v>
      </c>
      <c r="I122" s="3">
        <v>0</v>
      </c>
      <c r="J122" s="3">
        <v>60</v>
      </c>
      <c r="K122" s="3">
        <v>10525</v>
      </c>
      <c r="L122" s="3">
        <v>0</v>
      </c>
      <c r="M122" s="3">
        <v>0</v>
      </c>
    </row>
    <row r="123" spans="2:13" x14ac:dyDescent="0.2">
      <c r="B123" s="4" t="s">
        <v>436</v>
      </c>
      <c r="C123" s="59" t="s">
        <v>38</v>
      </c>
      <c r="D123" s="4" t="s">
        <v>37</v>
      </c>
      <c r="E123" s="3">
        <v>560</v>
      </c>
      <c r="F123" s="3">
        <v>1710</v>
      </c>
      <c r="G123" s="3">
        <v>335</v>
      </c>
      <c r="H123" s="3">
        <v>490</v>
      </c>
      <c r="I123" s="3">
        <v>0</v>
      </c>
      <c r="J123" s="3">
        <v>110</v>
      </c>
      <c r="K123" s="3">
        <v>6905</v>
      </c>
      <c r="L123" s="3">
        <v>0</v>
      </c>
      <c r="M123" s="3">
        <v>0</v>
      </c>
    </row>
    <row r="124" spans="2:13" x14ac:dyDescent="0.2">
      <c r="B124" s="4" t="s">
        <v>436</v>
      </c>
      <c r="C124" s="59" t="s">
        <v>36</v>
      </c>
      <c r="D124" s="4" t="s">
        <v>35</v>
      </c>
      <c r="E124" s="3">
        <v>3125</v>
      </c>
      <c r="F124" s="3">
        <v>6430</v>
      </c>
      <c r="G124" s="3">
        <v>1000</v>
      </c>
      <c r="H124" s="3">
        <v>1510</v>
      </c>
      <c r="I124" s="3">
        <v>0</v>
      </c>
      <c r="J124" s="3">
        <v>415</v>
      </c>
      <c r="K124" s="3">
        <v>19735</v>
      </c>
      <c r="L124" s="3">
        <v>75</v>
      </c>
      <c r="M124" s="3">
        <v>5</v>
      </c>
    </row>
    <row r="125" spans="2:13" x14ac:dyDescent="0.2">
      <c r="B125" s="4" t="s">
        <v>437</v>
      </c>
      <c r="C125" s="59" t="s">
        <v>70</v>
      </c>
      <c r="D125" s="4" t="s">
        <v>69</v>
      </c>
      <c r="E125" s="3">
        <v>830</v>
      </c>
      <c r="F125" s="3">
        <v>1820</v>
      </c>
      <c r="G125" s="3">
        <v>225</v>
      </c>
      <c r="H125" s="3">
        <v>410</v>
      </c>
      <c r="I125" s="3">
        <v>0</v>
      </c>
      <c r="J125" s="3">
        <v>0</v>
      </c>
      <c r="K125" s="3">
        <v>6325</v>
      </c>
      <c r="L125" s="3">
        <v>0</v>
      </c>
      <c r="M125" s="3">
        <v>0</v>
      </c>
    </row>
    <row r="126" spans="2:13" x14ac:dyDescent="0.2">
      <c r="B126" s="4" t="s">
        <v>437</v>
      </c>
      <c r="C126" s="59" t="s">
        <v>68</v>
      </c>
      <c r="D126" s="4" t="s">
        <v>67</v>
      </c>
      <c r="E126" s="3">
        <v>0</v>
      </c>
      <c r="F126" s="3" t="s">
        <v>404</v>
      </c>
      <c r="G126" s="3">
        <v>0</v>
      </c>
      <c r="H126" s="3">
        <v>0</v>
      </c>
      <c r="I126" s="3">
        <v>0</v>
      </c>
      <c r="J126" s="3">
        <v>0</v>
      </c>
      <c r="K126" s="3" t="s">
        <v>404</v>
      </c>
      <c r="L126" s="3">
        <v>0</v>
      </c>
      <c r="M126" s="3">
        <v>0</v>
      </c>
    </row>
    <row r="127" spans="2:13" x14ac:dyDescent="0.2">
      <c r="B127" s="4" t="s">
        <v>437</v>
      </c>
      <c r="C127" s="59" t="s">
        <v>66</v>
      </c>
      <c r="D127" s="4" t="s">
        <v>65</v>
      </c>
      <c r="E127" s="3">
        <v>1815</v>
      </c>
      <c r="F127" s="3">
        <v>4960</v>
      </c>
      <c r="G127" s="3">
        <v>715</v>
      </c>
      <c r="H127" s="3">
        <v>1540</v>
      </c>
      <c r="I127" s="3">
        <v>0</v>
      </c>
      <c r="J127" s="3">
        <v>110</v>
      </c>
      <c r="K127" s="3">
        <v>13405</v>
      </c>
      <c r="L127" s="3" t="s">
        <v>404</v>
      </c>
      <c r="M127" s="3">
        <v>5</v>
      </c>
    </row>
    <row r="128" spans="2:13" x14ac:dyDescent="0.2">
      <c r="B128" s="4" t="s">
        <v>437</v>
      </c>
      <c r="C128" s="59" t="s">
        <v>62</v>
      </c>
      <c r="D128" s="4" t="s">
        <v>61</v>
      </c>
      <c r="E128" s="3" t="s">
        <v>405</v>
      </c>
      <c r="F128" s="3" t="s">
        <v>405</v>
      </c>
      <c r="G128" s="3" t="s">
        <v>405</v>
      </c>
      <c r="H128" s="3" t="s">
        <v>405</v>
      </c>
      <c r="I128" s="3" t="s">
        <v>405</v>
      </c>
      <c r="J128" s="3" t="s">
        <v>405</v>
      </c>
      <c r="K128" s="3" t="s">
        <v>405</v>
      </c>
      <c r="L128" s="3" t="s">
        <v>405</v>
      </c>
      <c r="M128" s="3" t="s">
        <v>405</v>
      </c>
    </row>
    <row r="129" spans="2:13" x14ac:dyDescent="0.2">
      <c r="B129" s="4" t="s">
        <v>437</v>
      </c>
      <c r="C129" s="59" t="s">
        <v>34</v>
      </c>
      <c r="D129" s="4" t="s">
        <v>33</v>
      </c>
      <c r="E129" s="3">
        <v>3475</v>
      </c>
      <c r="F129" s="3">
        <v>4495</v>
      </c>
      <c r="G129" s="3">
        <v>950</v>
      </c>
      <c r="H129" s="3">
        <v>2230</v>
      </c>
      <c r="I129" s="3">
        <v>0</v>
      </c>
      <c r="J129" s="3">
        <v>220</v>
      </c>
      <c r="K129" s="3">
        <v>17020</v>
      </c>
      <c r="L129" s="3">
        <v>0</v>
      </c>
      <c r="M129" s="3" t="s">
        <v>404</v>
      </c>
    </row>
    <row r="130" spans="2:13" x14ac:dyDescent="0.2">
      <c r="B130" s="4" t="s">
        <v>438</v>
      </c>
      <c r="C130" s="59" t="s">
        <v>64</v>
      </c>
      <c r="D130" s="4" t="s">
        <v>63</v>
      </c>
      <c r="E130" s="3">
        <v>1710</v>
      </c>
      <c r="F130" s="3">
        <v>3620</v>
      </c>
      <c r="G130" s="3">
        <v>635</v>
      </c>
      <c r="H130" s="3">
        <v>885</v>
      </c>
      <c r="I130" s="3">
        <v>0</v>
      </c>
      <c r="J130" s="3">
        <v>165</v>
      </c>
      <c r="K130" s="3">
        <v>9065</v>
      </c>
      <c r="L130" s="3">
        <v>25</v>
      </c>
      <c r="M130" s="3">
        <v>0</v>
      </c>
    </row>
    <row r="131" spans="2:13" x14ac:dyDescent="0.2">
      <c r="B131" s="4" t="s">
        <v>438</v>
      </c>
      <c r="C131" s="59" t="s">
        <v>56</v>
      </c>
      <c r="D131" s="4" t="s">
        <v>55</v>
      </c>
      <c r="E131" s="3">
        <v>725</v>
      </c>
      <c r="F131" s="3">
        <v>1840</v>
      </c>
      <c r="G131" s="3">
        <v>190</v>
      </c>
      <c r="H131" s="3">
        <v>465</v>
      </c>
      <c r="I131" s="3">
        <v>0</v>
      </c>
      <c r="J131" s="3">
        <v>0</v>
      </c>
      <c r="K131" s="3">
        <v>6855</v>
      </c>
      <c r="L131" s="3">
        <v>0</v>
      </c>
      <c r="M131" s="3">
        <v>0</v>
      </c>
    </row>
    <row r="132" spans="2:13" x14ac:dyDescent="0.2">
      <c r="B132" s="4" t="s">
        <v>438</v>
      </c>
      <c r="C132" s="59" t="s">
        <v>46</v>
      </c>
      <c r="D132" s="4" t="s">
        <v>45</v>
      </c>
      <c r="E132" s="3">
        <v>2600</v>
      </c>
      <c r="F132" s="3">
        <v>4495</v>
      </c>
      <c r="G132" s="3">
        <v>970</v>
      </c>
      <c r="H132" s="3">
        <v>1650</v>
      </c>
      <c r="I132" s="3">
        <v>0</v>
      </c>
      <c r="J132" s="3">
        <v>405</v>
      </c>
      <c r="K132" s="3">
        <v>15620</v>
      </c>
      <c r="L132" s="3">
        <v>0</v>
      </c>
      <c r="M132" s="3">
        <v>25</v>
      </c>
    </row>
    <row r="133" spans="2:13" x14ac:dyDescent="0.2">
      <c r="B133" s="4" t="s">
        <v>438</v>
      </c>
      <c r="C133" s="59" t="s">
        <v>44</v>
      </c>
      <c r="D133" s="4" t="s">
        <v>43</v>
      </c>
      <c r="E133" s="3">
        <v>2335</v>
      </c>
      <c r="F133" s="3">
        <v>2650</v>
      </c>
      <c r="G133" s="3">
        <v>500</v>
      </c>
      <c r="H133" s="3">
        <v>1525</v>
      </c>
      <c r="I133" s="3">
        <v>0</v>
      </c>
      <c r="J133" s="3">
        <v>205</v>
      </c>
      <c r="K133" s="3">
        <v>10400</v>
      </c>
      <c r="L133" s="3">
        <v>50</v>
      </c>
      <c r="M133" s="3">
        <v>5</v>
      </c>
    </row>
    <row r="134" spans="2:13" x14ac:dyDescent="0.2">
      <c r="B134" s="4" t="s">
        <v>438</v>
      </c>
      <c r="C134" s="59" t="s">
        <v>42</v>
      </c>
      <c r="D134" s="4" t="s">
        <v>41</v>
      </c>
      <c r="E134" s="3">
        <v>2800</v>
      </c>
      <c r="F134" s="3">
        <v>5695</v>
      </c>
      <c r="G134" s="3">
        <v>925</v>
      </c>
      <c r="H134" s="3">
        <v>1655</v>
      </c>
      <c r="I134" s="3">
        <v>0</v>
      </c>
      <c r="J134" s="3">
        <v>465</v>
      </c>
      <c r="K134" s="3">
        <v>17160</v>
      </c>
      <c r="L134" s="3">
        <v>45</v>
      </c>
      <c r="M134" s="3">
        <v>125</v>
      </c>
    </row>
    <row r="135" spans="2:13" x14ac:dyDescent="0.2">
      <c r="B135" s="4" t="s">
        <v>439</v>
      </c>
      <c r="C135" s="59" t="s">
        <v>110</v>
      </c>
      <c r="D135" s="4" t="s">
        <v>109</v>
      </c>
      <c r="E135" s="3">
        <v>945</v>
      </c>
      <c r="F135" s="3">
        <v>2875</v>
      </c>
      <c r="G135" s="3">
        <v>310</v>
      </c>
      <c r="H135" s="3">
        <v>610</v>
      </c>
      <c r="I135" s="3">
        <v>0</v>
      </c>
      <c r="J135" s="3">
        <v>150</v>
      </c>
      <c r="K135" s="3">
        <v>5930</v>
      </c>
      <c r="L135" s="3">
        <v>15</v>
      </c>
      <c r="M135" s="3">
        <v>0</v>
      </c>
    </row>
    <row r="136" spans="2:13" x14ac:dyDescent="0.2">
      <c r="B136" s="4" t="s">
        <v>439</v>
      </c>
      <c r="C136" s="59" t="s">
        <v>108</v>
      </c>
      <c r="D136" s="4" t="s">
        <v>107</v>
      </c>
      <c r="E136" s="3">
        <v>1955</v>
      </c>
      <c r="F136" s="3">
        <v>3795</v>
      </c>
      <c r="G136" s="3">
        <v>520</v>
      </c>
      <c r="H136" s="3">
        <v>1380</v>
      </c>
      <c r="I136" s="3">
        <v>0</v>
      </c>
      <c r="J136" s="3">
        <v>770</v>
      </c>
      <c r="K136" s="3">
        <v>9985</v>
      </c>
      <c r="L136" s="3">
        <v>20</v>
      </c>
      <c r="M136" s="3">
        <v>0</v>
      </c>
    </row>
    <row r="137" spans="2:13" x14ac:dyDescent="0.2">
      <c r="B137" s="4" t="s">
        <v>439</v>
      </c>
      <c r="C137" s="59" t="s">
        <v>100</v>
      </c>
      <c r="D137" s="4" t="s">
        <v>99</v>
      </c>
      <c r="E137" s="3">
        <v>4700</v>
      </c>
      <c r="F137" s="3">
        <v>8930</v>
      </c>
      <c r="G137" s="3">
        <v>1545</v>
      </c>
      <c r="H137" s="3">
        <v>5265</v>
      </c>
      <c r="I137" s="3">
        <v>0</v>
      </c>
      <c r="J137" s="3">
        <v>685</v>
      </c>
      <c r="K137" s="3">
        <v>23025</v>
      </c>
      <c r="L137" s="3">
        <v>0</v>
      </c>
      <c r="M137" s="3">
        <v>15</v>
      </c>
    </row>
    <row r="138" spans="2:13" x14ac:dyDescent="0.2">
      <c r="B138" s="4" t="s">
        <v>439</v>
      </c>
      <c r="C138" s="59" t="s">
        <v>98</v>
      </c>
      <c r="D138" s="4" t="s">
        <v>97</v>
      </c>
      <c r="E138" s="3">
        <v>2855</v>
      </c>
      <c r="F138" s="3">
        <v>4485</v>
      </c>
      <c r="G138" s="3">
        <v>585</v>
      </c>
      <c r="H138" s="3">
        <v>1655</v>
      </c>
      <c r="I138" s="3">
        <v>0</v>
      </c>
      <c r="J138" s="3">
        <v>500</v>
      </c>
      <c r="K138" s="3">
        <v>12980</v>
      </c>
      <c r="L138" s="3">
        <v>50</v>
      </c>
      <c r="M138" s="3">
        <v>5</v>
      </c>
    </row>
    <row r="139" spans="2:13" x14ac:dyDescent="0.2">
      <c r="B139" s="4" t="s">
        <v>440</v>
      </c>
      <c r="C139" s="59" t="s">
        <v>116</v>
      </c>
      <c r="D139" s="4" t="s">
        <v>115</v>
      </c>
      <c r="E139" s="3">
        <v>1690</v>
      </c>
      <c r="F139" s="3">
        <v>2235</v>
      </c>
      <c r="G139" s="3">
        <v>355</v>
      </c>
      <c r="H139" s="3">
        <v>935</v>
      </c>
      <c r="I139" s="3">
        <v>0</v>
      </c>
      <c r="J139" s="3">
        <v>350</v>
      </c>
      <c r="K139" s="3">
        <v>5865</v>
      </c>
      <c r="L139" s="3">
        <v>0</v>
      </c>
      <c r="M139" s="3">
        <v>20</v>
      </c>
    </row>
    <row r="140" spans="2:13" x14ac:dyDescent="0.2">
      <c r="B140" s="4" t="s">
        <v>440</v>
      </c>
      <c r="C140" s="59" t="s">
        <v>114</v>
      </c>
      <c r="D140" s="4" t="s">
        <v>113</v>
      </c>
      <c r="E140" s="3">
        <v>0</v>
      </c>
      <c r="F140" s="3">
        <v>400</v>
      </c>
      <c r="G140" s="3">
        <v>0</v>
      </c>
      <c r="H140" s="3">
        <v>0</v>
      </c>
      <c r="I140" s="3">
        <v>0</v>
      </c>
      <c r="J140" s="3">
        <v>0</v>
      </c>
      <c r="K140" s="3">
        <v>1295</v>
      </c>
      <c r="L140" s="3">
        <v>0</v>
      </c>
      <c r="M140" s="3">
        <v>0</v>
      </c>
    </row>
    <row r="141" spans="2:13" x14ac:dyDescent="0.2">
      <c r="B141" s="4" t="s">
        <v>440</v>
      </c>
      <c r="C141" s="59" t="s">
        <v>112</v>
      </c>
      <c r="D141" s="4" t="s">
        <v>111</v>
      </c>
      <c r="E141" s="3">
        <v>2155</v>
      </c>
      <c r="F141" s="3">
        <v>4965</v>
      </c>
      <c r="G141" s="3">
        <v>270</v>
      </c>
      <c r="H141" s="3">
        <v>1940</v>
      </c>
      <c r="I141" s="3">
        <v>0</v>
      </c>
      <c r="J141" s="3">
        <v>235</v>
      </c>
      <c r="K141" s="3">
        <v>12820</v>
      </c>
      <c r="L141" s="3">
        <v>0</v>
      </c>
      <c r="M141" s="3">
        <v>0</v>
      </c>
    </row>
    <row r="142" spans="2:13" x14ac:dyDescent="0.2">
      <c r="B142" s="4" t="s">
        <v>440</v>
      </c>
      <c r="C142" s="59" t="s">
        <v>106</v>
      </c>
      <c r="D142" s="4" t="s">
        <v>105</v>
      </c>
      <c r="E142" s="3">
        <v>115</v>
      </c>
      <c r="F142" s="3">
        <v>460</v>
      </c>
      <c r="G142" s="3">
        <v>80</v>
      </c>
      <c r="H142" s="3">
        <v>120</v>
      </c>
      <c r="I142" s="3">
        <v>0</v>
      </c>
      <c r="J142" s="3">
        <v>5</v>
      </c>
      <c r="K142" s="3">
        <v>1660</v>
      </c>
      <c r="L142" s="3" t="s">
        <v>404</v>
      </c>
      <c r="M142" s="3">
        <v>0</v>
      </c>
    </row>
    <row r="143" spans="2:13" x14ac:dyDescent="0.2">
      <c r="B143" s="4" t="s">
        <v>440</v>
      </c>
      <c r="C143" s="59" t="s">
        <v>104</v>
      </c>
      <c r="D143" s="4" t="s">
        <v>103</v>
      </c>
      <c r="E143" s="3">
        <v>1995</v>
      </c>
      <c r="F143" s="3">
        <v>3535</v>
      </c>
      <c r="G143" s="3">
        <v>610</v>
      </c>
      <c r="H143" s="3">
        <v>1095</v>
      </c>
      <c r="I143" s="3">
        <v>0</v>
      </c>
      <c r="J143" s="3">
        <v>215</v>
      </c>
      <c r="K143" s="3">
        <v>12445</v>
      </c>
      <c r="L143" s="3">
        <v>0</v>
      </c>
      <c r="M143" s="3" t="s">
        <v>404</v>
      </c>
    </row>
    <row r="144" spans="2:13" x14ac:dyDescent="0.2">
      <c r="B144" s="4" t="s">
        <v>440</v>
      </c>
      <c r="C144" s="59" t="s">
        <v>102</v>
      </c>
      <c r="D144" s="4" t="s">
        <v>101</v>
      </c>
      <c r="E144" s="3" t="s">
        <v>405</v>
      </c>
      <c r="F144" s="3" t="s">
        <v>405</v>
      </c>
      <c r="G144" s="3" t="s">
        <v>405</v>
      </c>
      <c r="H144" s="3" t="s">
        <v>405</v>
      </c>
      <c r="I144" s="3" t="s">
        <v>405</v>
      </c>
      <c r="J144" s="3" t="s">
        <v>405</v>
      </c>
      <c r="K144" s="3" t="s">
        <v>405</v>
      </c>
      <c r="L144" s="3" t="s">
        <v>405</v>
      </c>
      <c r="M144" s="3" t="s">
        <v>405</v>
      </c>
    </row>
    <row r="145" spans="2:13" x14ac:dyDescent="0.2">
      <c r="B145" s="4" t="s">
        <v>440</v>
      </c>
      <c r="C145" s="59" t="s">
        <v>96</v>
      </c>
      <c r="D145" s="4" t="s">
        <v>95</v>
      </c>
      <c r="E145" s="3">
        <v>2470</v>
      </c>
      <c r="F145" s="3">
        <v>3225</v>
      </c>
      <c r="G145" s="3">
        <v>790</v>
      </c>
      <c r="H145" s="3">
        <v>1270</v>
      </c>
      <c r="I145" s="3">
        <v>0</v>
      </c>
      <c r="J145" s="3">
        <v>175</v>
      </c>
      <c r="K145" s="3">
        <v>13205</v>
      </c>
      <c r="L145" s="3">
        <v>0</v>
      </c>
      <c r="M145" s="3">
        <v>5</v>
      </c>
    </row>
    <row r="146" spans="2:13" x14ac:dyDescent="0.2">
      <c r="B146" s="4" t="s">
        <v>440</v>
      </c>
      <c r="C146" s="59" t="s">
        <v>94</v>
      </c>
      <c r="D146" s="4" t="s">
        <v>93</v>
      </c>
      <c r="E146" s="3" t="s">
        <v>405</v>
      </c>
      <c r="F146" s="3" t="s">
        <v>405</v>
      </c>
      <c r="G146" s="3" t="s">
        <v>405</v>
      </c>
      <c r="H146" s="3" t="s">
        <v>405</v>
      </c>
      <c r="I146" s="3" t="s">
        <v>405</v>
      </c>
      <c r="J146" s="3" t="s">
        <v>405</v>
      </c>
      <c r="K146" s="3" t="s">
        <v>405</v>
      </c>
      <c r="L146" s="3" t="s">
        <v>405</v>
      </c>
      <c r="M146" s="3" t="s">
        <v>405</v>
      </c>
    </row>
    <row r="147" spans="2:13" x14ac:dyDescent="0.2">
      <c r="B147" s="4" t="s">
        <v>440</v>
      </c>
      <c r="C147" s="59" t="s">
        <v>92</v>
      </c>
      <c r="D147" s="4" t="s">
        <v>91</v>
      </c>
      <c r="E147" s="3">
        <v>2305</v>
      </c>
      <c r="F147" s="3">
        <v>3930</v>
      </c>
      <c r="G147" s="3">
        <v>240</v>
      </c>
      <c r="H147" s="3">
        <v>1250</v>
      </c>
      <c r="I147" s="3">
        <v>0</v>
      </c>
      <c r="J147" s="3">
        <v>235</v>
      </c>
      <c r="K147" s="3">
        <v>11820</v>
      </c>
      <c r="L147" s="3">
        <v>0</v>
      </c>
      <c r="M147" s="3">
        <v>5</v>
      </c>
    </row>
    <row r="148" spans="2:13" x14ac:dyDescent="0.2">
      <c r="B148" s="4" t="s">
        <v>441</v>
      </c>
      <c r="C148" s="59" t="s">
        <v>88</v>
      </c>
      <c r="D148" s="4" t="s">
        <v>87</v>
      </c>
      <c r="E148" s="3">
        <v>1430</v>
      </c>
      <c r="F148" s="3">
        <v>4865</v>
      </c>
      <c r="G148" s="3">
        <v>325</v>
      </c>
      <c r="H148" s="3">
        <v>1050</v>
      </c>
      <c r="I148" s="3">
        <v>0</v>
      </c>
      <c r="J148" s="3">
        <v>0</v>
      </c>
      <c r="K148" s="3">
        <v>11625</v>
      </c>
      <c r="L148" s="3">
        <v>0</v>
      </c>
      <c r="M148" s="3">
        <v>0</v>
      </c>
    </row>
    <row r="149" spans="2:13" x14ac:dyDescent="0.2">
      <c r="B149" s="4" t="s">
        <v>441</v>
      </c>
      <c r="C149" s="59" t="s">
        <v>80</v>
      </c>
      <c r="D149" s="4" t="s">
        <v>79</v>
      </c>
      <c r="E149" s="3">
        <v>1885</v>
      </c>
      <c r="F149" s="3">
        <v>2645</v>
      </c>
      <c r="G149" s="3">
        <v>360</v>
      </c>
      <c r="H149" s="3">
        <v>1015</v>
      </c>
      <c r="I149" s="3">
        <v>0</v>
      </c>
      <c r="J149" s="3">
        <v>160</v>
      </c>
      <c r="K149" s="3">
        <v>13770</v>
      </c>
      <c r="L149" s="3">
        <v>0</v>
      </c>
      <c r="M149" s="3">
        <v>0</v>
      </c>
    </row>
    <row r="150" spans="2:13" x14ac:dyDescent="0.2">
      <c r="B150" s="4" t="s">
        <v>441</v>
      </c>
      <c r="C150" s="59" t="s">
        <v>76</v>
      </c>
      <c r="D150" s="4" t="s">
        <v>75</v>
      </c>
      <c r="E150" s="3">
        <v>3680</v>
      </c>
      <c r="F150" s="3">
        <v>5885</v>
      </c>
      <c r="G150" s="3">
        <v>1545</v>
      </c>
      <c r="H150" s="3">
        <v>4085</v>
      </c>
      <c r="I150" s="3">
        <v>0</v>
      </c>
      <c r="J150" s="3">
        <v>245</v>
      </c>
      <c r="K150" s="3">
        <v>18280</v>
      </c>
      <c r="L150" s="3">
        <v>210</v>
      </c>
      <c r="M150" s="3">
        <v>10</v>
      </c>
    </row>
    <row r="151" spans="2:13" x14ac:dyDescent="0.2">
      <c r="B151" s="4" t="s">
        <v>441</v>
      </c>
      <c r="C151" s="59" t="s">
        <v>72</v>
      </c>
      <c r="D151" s="4" t="s">
        <v>71</v>
      </c>
      <c r="E151" s="3">
        <v>1430</v>
      </c>
      <c r="F151" s="3">
        <v>5260</v>
      </c>
      <c r="G151" s="3">
        <v>450</v>
      </c>
      <c r="H151" s="3">
        <v>1350</v>
      </c>
      <c r="I151" s="3">
        <v>0</v>
      </c>
      <c r="J151" s="3">
        <v>170</v>
      </c>
      <c r="K151" s="3">
        <v>12560</v>
      </c>
      <c r="L151" s="3">
        <v>0</v>
      </c>
      <c r="M151" s="3">
        <v>0</v>
      </c>
    </row>
    <row r="152" spans="2:13" x14ac:dyDescent="0.2">
      <c r="B152" s="4" t="s">
        <v>442</v>
      </c>
      <c r="C152" s="59" t="s">
        <v>90</v>
      </c>
      <c r="D152" s="4" t="s">
        <v>89</v>
      </c>
      <c r="E152" s="3">
        <v>710</v>
      </c>
      <c r="F152" s="3">
        <v>1195</v>
      </c>
      <c r="G152" s="3">
        <v>165</v>
      </c>
      <c r="H152" s="3">
        <v>345</v>
      </c>
      <c r="I152" s="3">
        <v>0</v>
      </c>
      <c r="J152" s="3">
        <v>0</v>
      </c>
      <c r="K152" s="3">
        <v>5770</v>
      </c>
      <c r="L152" s="3">
        <v>0</v>
      </c>
      <c r="M152" s="3">
        <v>0</v>
      </c>
    </row>
    <row r="153" spans="2:13" x14ac:dyDescent="0.2">
      <c r="B153" s="4" t="s">
        <v>442</v>
      </c>
      <c r="C153" s="59" t="s">
        <v>58</v>
      </c>
      <c r="D153" s="4" t="s">
        <v>57</v>
      </c>
      <c r="E153" s="3">
        <v>1040</v>
      </c>
      <c r="F153" s="3">
        <v>1980</v>
      </c>
      <c r="G153" s="3">
        <v>285</v>
      </c>
      <c r="H153" s="3">
        <v>625</v>
      </c>
      <c r="I153" s="3">
        <v>0</v>
      </c>
      <c r="J153" s="3">
        <v>85</v>
      </c>
      <c r="K153" s="3">
        <v>6960</v>
      </c>
      <c r="L153" s="3">
        <v>0</v>
      </c>
      <c r="M153" s="3">
        <v>0</v>
      </c>
    </row>
    <row r="154" spans="2:13" x14ac:dyDescent="0.2">
      <c r="B154" s="4" t="s">
        <v>442</v>
      </c>
      <c r="C154" s="59" t="s">
        <v>52</v>
      </c>
      <c r="D154" s="4" t="s">
        <v>51</v>
      </c>
      <c r="E154" s="3">
        <v>1115</v>
      </c>
      <c r="F154" s="3">
        <v>2910</v>
      </c>
      <c r="G154" s="3">
        <v>500</v>
      </c>
      <c r="H154" s="3">
        <v>980</v>
      </c>
      <c r="I154" s="3">
        <v>0</v>
      </c>
      <c r="J154" s="3">
        <v>195</v>
      </c>
      <c r="K154" s="3">
        <v>8195</v>
      </c>
      <c r="L154" s="3">
        <v>30</v>
      </c>
      <c r="M154" s="3">
        <v>20</v>
      </c>
    </row>
    <row r="155" spans="2:13" x14ac:dyDescent="0.2">
      <c r="B155" s="4" t="s">
        <v>442</v>
      </c>
      <c r="C155" s="59" t="s">
        <v>50</v>
      </c>
      <c r="D155" s="4" t="s">
        <v>49</v>
      </c>
      <c r="E155" s="3">
        <v>0</v>
      </c>
      <c r="F155" s="3">
        <v>475</v>
      </c>
      <c r="G155" s="3">
        <v>0</v>
      </c>
      <c r="H155" s="3">
        <v>0</v>
      </c>
      <c r="I155" s="3">
        <v>0</v>
      </c>
      <c r="J155" s="3">
        <v>0</v>
      </c>
      <c r="K155" s="3">
        <v>1095</v>
      </c>
      <c r="L155" s="3">
        <v>0</v>
      </c>
      <c r="M155" s="3">
        <v>0</v>
      </c>
    </row>
    <row r="156" spans="2:13" x14ac:dyDescent="0.2">
      <c r="B156" s="4" t="s">
        <v>442</v>
      </c>
      <c r="C156" s="59" t="s">
        <v>48</v>
      </c>
      <c r="D156" s="4" t="s">
        <v>47</v>
      </c>
      <c r="E156" s="3">
        <v>1655</v>
      </c>
      <c r="F156" s="3">
        <v>3865</v>
      </c>
      <c r="G156" s="3">
        <v>465</v>
      </c>
      <c r="H156" s="3">
        <v>1095</v>
      </c>
      <c r="I156" s="3">
        <v>0</v>
      </c>
      <c r="J156" s="3">
        <v>95</v>
      </c>
      <c r="K156" s="3">
        <v>10840</v>
      </c>
      <c r="L156" s="3">
        <v>25</v>
      </c>
      <c r="M156" s="3">
        <v>0</v>
      </c>
    </row>
    <row r="157" spans="2:13" x14ac:dyDescent="0.2">
      <c r="B157" s="4" t="s">
        <v>442</v>
      </c>
      <c r="C157" s="59" t="s">
        <v>84</v>
      </c>
      <c r="D157" s="4" t="s">
        <v>83</v>
      </c>
      <c r="E157" s="3">
        <v>2315</v>
      </c>
      <c r="F157" s="3">
        <v>5085</v>
      </c>
      <c r="G157" s="3">
        <v>1195</v>
      </c>
      <c r="H157" s="3">
        <v>1575</v>
      </c>
      <c r="I157" s="3">
        <v>0</v>
      </c>
      <c r="J157" s="3">
        <v>350</v>
      </c>
      <c r="K157" s="3">
        <v>14415</v>
      </c>
      <c r="L157" s="3">
        <v>65</v>
      </c>
      <c r="M157" s="3">
        <v>30</v>
      </c>
    </row>
    <row r="158" spans="2:13" x14ac:dyDescent="0.2">
      <c r="B158" s="4" t="s">
        <v>442</v>
      </c>
      <c r="C158" s="59" t="s">
        <v>82</v>
      </c>
      <c r="D158" s="4" t="s">
        <v>81</v>
      </c>
      <c r="E158" s="3">
        <v>2650</v>
      </c>
      <c r="F158" s="3">
        <v>5080</v>
      </c>
      <c r="G158" s="3">
        <v>965</v>
      </c>
      <c r="H158" s="3">
        <v>1170</v>
      </c>
      <c r="I158" s="3">
        <v>0</v>
      </c>
      <c r="J158" s="3">
        <v>365</v>
      </c>
      <c r="K158" s="3">
        <v>14110</v>
      </c>
      <c r="L158" s="3">
        <v>50</v>
      </c>
      <c r="M158" s="3">
        <v>10</v>
      </c>
    </row>
    <row r="159" spans="2:13" x14ac:dyDescent="0.2">
      <c r="B159" s="4" t="s">
        <v>442</v>
      </c>
      <c r="C159" s="59" t="s">
        <v>78</v>
      </c>
      <c r="D159" s="4" t="s">
        <v>77</v>
      </c>
      <c r="E159" s="3">
        <v>720</v>
      </c>
      <c r="F159" s="3">
        <v>1430</v>
      </c>
      <c r="G159" s="3">
        <v>485</v>
      </c>
      <c r="H159" s="3">
        <v>825</v>
      </c>
      <c r="I159" s="3">
        <v>0</v>
      </c>
      <c r="J159" s="3">
        <v>60</v>
      </c>
      <c r="K159" s="3">
        <v>5725</v>
      </c>
      <c r="L159" s="3">
        <v>5</v>
      </c>
      <c r="M159" s="3">
        <v>0</v>
      </c>
    </row>
    <row r="160" spans="2:13" x14ac:dyDescent="0.2">
      <c r="B160" s="4" t="s">
        <v>442</v>
      </c>
      <c r="C160" s="59" t="s">
        <v>74</v>
      </c>
      <c r="D160" s="4" t="s">
        <v>73</v>
      </c>
      <c r="E160" s="3">
        <v>180</v>
      </c>
      <c r="F160" s="3">
        <v>1405</v>
      </c>
      <c r="G160" s="3">
        <v>60</v>
      </c>
      <c r="H160" s="3">
        <v>345</v>
      </c>
      <c r="I160" s="3">
        <v>0</v>
      </c>
      <c r="J160" s="3">
        <v>0</v>
      </c>
      <c r="K160" s="3">
        <v>3655</v>
      </c>
      <c r="L160" s="3">
        <v>0</v>
      </c>
      <c r="M160" s="3">
        <v>0</v>
      </c>
    </row>
    <row r="161" spans="2:13" x14ac:dyDescent="0.2">
      <c r="B161" s="4" t="s">
        <v>443</v>
      </c>
      <c r="C161" s="59" t="s">
        <v>174</v>
      </c>
      <c r="D161" s="4" t="s">
        <v>173</v>
      </c>
      <c r="E161" s="3">
        <v>5430</v>
      </c>
      <c r="F161" s="3">
        <v>8880</v>
      </c>
      <c r="G161" s="3">
        <v>1350</v>
      </c>
      <c r="H161" s="3">
        <v>2470</v>
      </c>
      <c r="I161" s="3">
        <v>0</v>
      </c>
      <c r="J161" s="3">
        <v>700</v>
      </c>
      <c r="K161" s="3">
        <v>23525</v>
      </c>
      <c r="L161" s="3">
        <v>145</v>
      </c>
      <c r="M161" s="3">
        <v>15</v>
      </c>
    </row>
    <row r="162" spans="2:13" x14ac:dyDescent="0.2">
      <c r="B162" s="4" t="s">
        <v>443</v>
      </c>
      <c r="C162" s="59" t="s">
        <v>172</v>
      </c>
      <c r="D162" s="4" t="s">
        <v>171</v>
      </c>
      <c r="E162" s="3">
        <v>2130</v>
      </c>
      <c r="F162" s="3">
        <v>3325</v>
      </c>
      <c r="G162" s="3">
        <v>530</v>
      </c>
      <c r="H162" s="3">
        <v>1320</v>
      </c>
      <c r="I162" s="3">
        <v>0</v>
      </c>
      <c r="J162" s="3">
        <v>425</v>
      </c>
      <c r="K162" s="3">
        <v>8450</v>
      </c>
      <c r="L162" s="3">
        <v>65</v>
      </c>
      <c r="M162" s="3">
        <v>55</v>
      </c>
    </row>
    <row r="163" spans="2:13" x14ac:dyDescent="0.2">
      <c r="B163" s="4" t="s">
        <v>443</v>
      </c>
      <c r="C163" s="59" t="s">
        <v>170</v>
      </c>
      <c r="D163" s="4" t="s">
        <v>169</v>
      </c>
      <c r="E163" s="3">
        <v>370</v>
      </c>
      <c r="F163" s="3">
        <v>515</v>
      </c>
      <c r="G163" s="3">
        <v>595</v>
      </c>
      <c r="H163" s="3">
        <v>855</v>
      </c>
      <c r="I163" s="3">
        <v>0</v>
      </c>
      <c r="J163" s="3">
        <v>50</v>
      </c>
      <c r="K163" s="3">
        <v>4400</v>
      </c>
      <c r="L163" s="3">
        <v>0</v>
      </c>
      <c r="M163" s="3">
        <v>0</v>
      </c>
    </row>
    <row r="164" spans="2:13" x14ac:dyDescent="0.2">
      <c r="B164" s="4" t="s">
        <v>443</v>
      </c>
      <c r="C164" s="59" t="s">
        <v>168</v>
      </c>
      <c r="D164" s="4" t="s">
        <v>167</v>
      </c>
      <c r="E164" s="3">
        <v>1365</v>
      </c>
      <c r="F164" s="3">
        <v>2820</v>
      </c>
      <c r="G164" s="3">
        <v>235</v>
      </c>
      <c r="H164" s="3">
        <v>485</v>
      </c>
      <c r="I164" s="3">
        <v>0</v>
      </c>
      <c r="J164" s="3">
        <v>90</v>
      </c>
      <c r="K164" s="3">
        <v>9420</v>
      </c>
      <c r="L164" s="3">
        <v>0</v>
      </c>
      <c r="M164" s="3">
        <v>0</v>
      </c>
    </row>
    <row r="165" spans="2:13" x14ac:dyDescent="0.2">
      <c r="B165" s="4" t="s">
        <v>443</v>
      </c>
      <c r="C165" s="59" t="s">
        <v>166</v>
      </c>
      <c r="D165" s="4" t="s">
        <v>165</v>
      </c>
      <c r="E165" s="3">
        <v>810</v>
      </c>
      <c r="F165" s="3">
        <v>4450</v>
      </c>
      <c r="G165" s="3">
        <v>255</v>
      </c>
      <c r="H165" s="3">
        <v>700</v>
      </c>
      <c r="I165" s="3">
        <v>0</v>
      </c>
      <c r="J165" s="3">
        <v>95</v>
      </c>
      <c r="K165" s="3">
        <v>10200</v>
      </c>
      <c r="L165" s="3">
        <v>0</v>
      </c>
      <c r="M165" s="3">
        <v>0</v>
      </c>
    </row>
    <row r="166" spans="2:13" x14ac:dyDescent="0.2">
      <c r="B166" s="4" t="s">
        <v>443</v>
      </c>
      <c r="C166" s="59" t="s">
        <v>164</v>
      </c>
      <c r="D166" s="4" t="s">
        <v>163</v>
      </c>
      <c r="E166" s="3">
        <v>1100</v>
      </c>
      <c r="F166" s="3">
        <v>2660</v>
      </c>
      <c r="G166" s="3">
        <v>260</v>
      </c>
      <c r="H166" s="3">
        <v>900</v>
      </c>
      <c r="I166" s="3">
        <v>0</v>
      </c>
      <c r="J166" s="3">
        <v>265</v>
      </c>
      <c r="K166" s="3">
        <v>9005</v>
      </c>
      <c r="L166" s="3">
        <v>0</v>
      </c>
      <c r="M166" s="3">
        <v>0</v>
      </c>
    </row>
    <row r="167" spans="2:13" x14ac:dyDescent="0.2">
      <c r="B167" s="4" t="s">
        <v>443</v>
      </c>
      <c r="C167" s="59" t="s">
        <v>162</v>
      </c>
      <c r="D167" s="4" t="s">
        <v>161</v>
      </c>
      <c r="E167" s="3">
        <v>805</v>
      </c>
      <c r="F167" s="3">
        <v>2370</v>
      </c>
      <c r="G167" s="3">
        <v>85</v>
      </c>
      <c r="H167" s="3">
        <v>385</v>
      </c>
      <c r="I167" s="3">
        <v>0</v>
      </c>
      <c r="J167" s="3">
        <v>30</v>
      </c>
      <c r="K167" s="3">
        <v>7550</v>
      </c>
      <c r="L167" s="3">
        <v>10</v>
      </c>
      <c r="M167" s="3">
        <v>5</v>
      </c>
    </row>
    <row r="168" spans="2:13" x14ac:dyDescent="0.2">
      <c r="B168" s="4" t="s">
        <v>443</v>
      </c>
      <c r="C168" s="59" t="s">
        <v>160</v>
      </c>
      <c r="D168" s="4" t="s">
        <v>159</v>
      </c>
      <c r="E168" s="3">
        <v>1405</v>
      </c>
      <c r="F168" s="3">
        <v>1850</v>
      </c>
      <c r="G168" s="3">
        <v>125</v>
      </c>
      <c r="H168" s="3">
        <v>1055</v>
      </c>
      <c r="I168" s="3">
        <v>0</v>
      </c>
      <c r="J168" s="3">
        <v>20</v>
      </c>
      <c r="K168" s="3">
        <v>17640</v>
      </c>
      <c r="L168" s="3">
        <v>0</v>
      </c>
      <c r="M168" s="3">
        <v>0</v>
      </c>
    </row>
    <row r="169" spans="2:13" x14ac:dyDescent="0.2">
      <c r="B169" s="4" t="s">
        <v>443</v>
      </c>
      <c r="C169" s="59" t="s">
        <v>158</v>
      </c>
      <c r="D169" s="4" t="s">
        <v>157</v>
      </c>
      <c r="E169" s="3">
        <v>1500</v>
      </c>
      <c r="F169" s="3">
        <v>3780</v>
      </c>
      <c r="G169" s="3">
        <v>160</v>
      </c>
      <c r="H169" s="3">
        <v>595</v>
      </c>
      <c r="I169" s="3">
        <v>0</v>
      </c>
      <c r="J169" s="3">
        <v>0</v>
      </c>
      <c r="K169" s="3">
        <v>9705</v>
      </c>
      <c r="L169" s="3">
        <v>0</v>
      </c>
      <c r="M169" s="3">
        <v>0</v>
      </c>
    </row>
    <row r="170" spans="2:13" x14ac:dyDescent="0.2">
      <c r="B170" s="4" t="s">
        <v>443</v>
      </c>
      <c r="C170" s="59" t="s">
        <v>156</v>
      </c>
      <c r="D170" s="4" t="s">
        <v>155</v>
      </c>
      <c r="E170" s="3">
        <v>3080</v>
      </c>
      <c r="F170" s="3">
        <v>5500</v>
      </c>
      <c r="G170" s="3">
        <v>1000</v>
      </c>
      <c r="H170" s="3">
        <v>2480</v>
      </c>
      <c r="I170" s="3">
        <v>0</v>
      </c>
      <c r="J170" s="3">
        <v>595</v>
      </c>
      <c r="K170" s="3">
        <v>18910</v>
      </c>
      <c r="L170" s="3">
        <v>25</v>
      </c>
      <c r="M170" s="3">
        <v>45</v>
      </c>
    </row>
    <row r="171" spans="2:13" x14ac:dyDescent="0.2">
      <c r="B171" s="4" t="s">
        <v>443</v>
      </c>
      <c r="C171" s="59" t="s">
        <v>154</v>
      </c>
      <c r="D171" s="4" t="s">
        <v>153</v>
      </c>
      <c r="E171" s="3">
        <v>1020</v>
      </c>
      <c r="F171" s="3">
        <v>2640</v>
      </c>
      <c r="G171" s="3">
        <v>510</v>
      </c>
      <c r="H171" s="3">
        <v>780</v>
      </c>
      <c r="I171" s="3">
        <v>0</v>
      </c>
      <c r="J171" s="3">
        <v>95</v>
      </c>
      <c r="K171" s="3">
        <v>7680</v>
      </c>
      <c r="L171" s="3">
        <v>0</v>
      </c>
      <c r="M171" s="3">
        <v>10</v>
      </c>
    </row>
    <row r="172" spans="2:13" x14ac:dyDescent="0.2">
      <c r="B172" s="4" t="s">
        <v>443</v>
      </c>
      <c r="C172" s="59" t="s">
        <v>152</v>
      </c>
      <c r="D172" s="4" t="s">
        <v>151</v>
      </c>
      <c r="E172" s="3">
        <v>1370</v>
      </c>
      <c r="F172" s="3">
        <v>3105</v>
      </c>
      <c r="G172" s="3">
        <v>400</v>
      </c>
      <c r="H172" s="3">
        <v>1380</v>
      </c>
      <c r="I172" s="3">
        <v>0</v>
      </c>
      <c r="J172" s="3">
        <v>0</v>
      </c>
      <c r="K172" s="3">
        <v>10340</v>
      </c>
      <c r="L172" s="3">
        <v>0</v>
      </c>
      <c r="M172" s="3">
        <v>0</v>
      </c>
    </row>
    <row r="173" spans="2:13" x14ac:dyDescent="0.2">
      <c r="B173" s="4" t="s">
        <v>443</v>
      </c>
      <c r="C173" s="59" t="s">
        <v>150</v>
      </c>
      <c r="D173" s="4" t="s">
        <v>149</v>
      </c>
      <c r="E173" s="3">
        <v>2615</v>
      </c>
      <c r="F173" s="3">
        <v>3100</v>
      </c>
      <c r="G173" s="3">
        <v>1135</v>
      </c>
      <c r="H173" s="3">
        <v>800</v>
      </c>
      <c r="I173" s="3">
        <v>0</v>
      </c>
      <c r="J173" s="3">
        <v>415</v>
      </c>
      <c r="K173" s="3">
        <v>13910</v>
      </c>
      <c r="L173" s="3">
        <v>30</v>
      </c>
      <c r="M173" s="3">
        <v>5</v>
      </c>
    </row>
    <row r="174" spans="2:13" x14ac:dyDescent="0.2">
      <c r="B174" s="4" t="s">
        <v>443</v>
      </c>
      <c r="C174" s="59" t="s">
        <v>148</v>
      </c>
      <c r="D174" s="4" t="s">
        <v>147</v>
      </c>
      <c r="E174" s="3">
        <v>3370</v>
      </c>
      <c r="F174" s="3">
        <v>5800</v>
      </c>
      <c r="G174" s="3">
        <v>730</v>
      </c>
      <c r="H174" s="3">
        <v>1750</v>
      </c>
      <c r="I174" s="3">
        <v>0</v>
      </c>
      <c r="J174" s="3">
        <v>260</v>
      </c>
      <c r="K174" s="3">
        <v>13285</v>
      </c>
      <c r="L174" s="3">
        <v>0</v>
      </c>
      <c r="M174" s="3">
        <v>20</v>
      </c>
    </row>
    <row r="175" spans="2:13" x14ac:dyDescent="0.2">
      <c r="B175" s="4" t="s">
        <v>443</v>
      </c>
      <c r="C175" s="59" t="s">
        <v>146</v>
      </c>
      <c r="D175" s="4" t="s">
        <v>145</v>
      </c>
      <c r="E175" s="3">
        <v>1055</v>
      </c>
      <c r="F175" s="3">
        <v>3720</v>
      </c>
      <c r="G175" s="3">
        <v>240</v>
      </c>
      <c r="H175" s="3">
        <v>665</v>
      </c>
      <c r="I175" s="3">
        <v>0</v>
      </c>
      <c r="J175" s="3">
        <v>135</v>
      </c>
      <c r="K175" s="3">
        <v>7060</v>
      </c>
      <c r="L175" s="3">
        <v>0</v>
      </c>
      <c r="M175" s="3" t="s">
        <v>404</v>
      </c>
    </row>
    <row r="176" spans="2:13" x14ac:dyDescent="0.2">
      <c r="B176" s="4" t="s">
        <v>443</v>
      </c>
      <c r="C176" s="59" t="s">
        <v>144</v>
      </c>
      <c r="D176" s="4" t="s">
        <v>143</v>
      </c>
      <c r="E176" s="3">
        <v>1655</v>
      </c>
      <c r="F176" s="3">
        <v>2600</v>
      </c>
      <c r="G176" s="3">
        <v>90</v>
      </c>
      <c r="H176" s="3">
        <v>780</v>
      </c>
      <c r="I176" s="3">
        <v>0</v>
      </c>
      <c r="J176" s="3">
        <v>135</v>
      </c>
      <c r="K176" s="3">
        <v>7115</v>
      </c>
      <c r="L176" s="3">
        <v>0</v>
      </c>
      <c r="M176" s="3">
        <v>0</v>
      </c>
    </row>
    <row r="177" spans="2:13" x14ac:dyDescent="0.2">
      <c r="B177" s="4" t="s">
        <v>443</v>
      </c>
      <c r="C177" s="59" t="s">
        <v>142</v>
      </c>
      <c r="D177" s="4" t="s">
        <v>141</v>
      </c>
      <c r="E177" s="3">
        <v>180</v>
      </c>
      <c r="F177" s="3">
        <v>1060</v>
      </c>
      <c r="G177" s="3">
        <v>420</v>
      </c>
      <c r="H177" s="3">
        <v>410</v>
      </c>
      <c r="I177" s="3">
        <v>0</v>
      </c>
      <c r="J177" s="3">
        <v>90</v>
      </c>
      <c r="K177" s="3">
        <v>2275</v>
      </c>
      <c r="L177" s="3">
        <v>0</v>
      </c>
      <c r="M177" s="3">
        <v>5</v>
      </c>
    </row>
    <row r="178" spans="2:13" x14ac:dyDescent="0.2">
      <c r="B178" s="4" t="s">
        <v>443</v>
      </c>
      <c r="C178" s="59" t="s">
        <v>140</v>
      </c>
      <c r="D178" s="4" t="s">
        <v>139</v>
      </c>
      <c r="E178" s="3">
        <v>130</v>
      </c>
      <c r="F178" s="3">
        <v>765</v>
      </c>
      <c r="G178" s="3">
        <v>5</v>
      </c>
      <c r="H178" s="3">
        <v>120</v>
      </c>
      <c r="I178" s="3">
        <v>0</v>
      </c>
      <c r="J178" s="3">
        <v>0</v>
      </c>
      <c r="K178" s="3">
        <v>65</v>
      </c>
      <c r="L178" s="3">
        <v>0</v>
      </c>
      <c r="M178" s="3">
        <v>0</v>
      </c>
    </row>
    <row r="179" spans="2:13" x14ac:dyDescent="0.2">
      <c r="B179" s="4" t="s">
        <v>443</v>
      </c>
      <c r="C179" s="59" t="s">
        <v>138</v>
      </c>
      <c r="D179" s="4" t="s">
        <v>137</v>
      </c>
      <c r="E179" s="3">
        <v>1460</v>
      </c>
      <c r="F179" s="3">
        <v>1340</v>
      </c>
      <c r="G179" s="3">
        <v>70</v>
      </c>
      <c r="H179" s="3">
        <v>740</v>
      </c>
      <c r="I179" s="3">
        <v>0</v>
      </c>
      <c r="J179" s="3">
        <v>490</v>
      </c>
      <c r="K179" s="3">
        <v>2020</v>
      </c>
      <c r="L179" s="3">
        <v>25</v>
      </c>
      <c r="M179" s="3">
        <v>10</v>
      </c>
    </row>
    <row r="180" spans="2:13" x14ac:dyDescent="0.2">
      <c r="B180" s="4" t="s">
        <v>443</v>
      </c>
      <c r="C180" s="59" t="s">
        <v>136</v>
      </c>
      <c r="D180" s="4" t="s">
        <v>135</v>
      </c>
      <c r="E180" s="3">
        <v>1760</v>
      </c>
      <c r="F180" s="3">
        <v>3945</v>
      </c>
      <c r="G180" s="3">
        <v>235</v>
      </c>
      <c r="H180" s="3">
        <v>1270</v>
      </c>
      <c r="I180" s="3">
        <v>0</v>
      </c>
      <c r="J180" s="3">
        <v>315</v>
      </c>
      <c r="K180" s="3">
        <v>7815</v>
      </c>
      <c r="L180" s="3">
        <v>0</v>
      </c>
      <c r="M180" s="3">
        <v>5</v>
      </c>
    </row>
    <row r="181" spans="2:13" x14ac:dyDescent="0.2">
      <c r="B181" s="4" t="s">
        <v>443</v>
      </c>
      <c r="C181" s="59" t="s">
        <v>134</v>
      </c>
      <c r="D181" s="4" t="s">
        <v>133</v>
      </c>
      <c r="E181" s="3">
        <v>1080</v>
      </c>
      <c r="F181" s="3">
        <v>2550</v>
      </c>
      <c r="G181" s="3">
        <v>130</v>
      </c>
      <c r="H181" s="3">
        <v>840</v>
      </c>
      <c r="I181" s="3">
        <v>0</v>
      </c>
      <c r="J181" s="3">
        <v>45</v>
      </c>
      <c r="K181" s="3">
        <v>7235</v>
      </c>
      <c r="L181" s="3">
        <v>0</v>
      </c>
      <c r="M181" s="3">
        <v>0</v>
      </c>
    </row>
    <row r="182" spans="2:13" x14ac:dyDescent="0.2">
      <c r="B182" s="4" t="s">
        <v>443</v>
      </c>
      <c r="C182" s="59" t="s">
        <v>132</v>
      </c>
      <c r="D182" s="4" t="s">
        <v>131</v>
      </c>
      <c r="E182" s="3">
        <v>2535</v>
      </c>
      <c r="F182" s="3">
        <v>2180</v>
      </c>
      <c r="G182" s="3">
        <v>260</v>
      </c>
      <c r="H182" s="3">
        <v>3850</v>
      </c>
      <c r="I182" s="3">
        <v>0</v>
      </c>
      <c r="J182" s="3">
        <v>605</v>
      </c>
      <c r="K182" s="3">
        <v>7885</v>
      </c>
      <c r="L182" s="3">
        <v>65</v>
      </c>
      <c r="M182" s="3">
        <v>20</v>
      </c>
    </row>
    <row r="183" spans="2:13" x14ac:dyDescent="0.2">
      <c r="B183" s="4" t="s">
        <v>443</v>
      </c>
      <c r="C183" s="59" t="s">
        <v>130</v>
      </c>
      <c r="D183" s="4" t="s">
        <v>129</v>
      </c>
      <c r="E183" s="3">
        <v>1030</v>
      </c>
      <c r="F183" s="3">
        <v>410</v>
      </c>
      <c r="G183" s="3">
        <v>845</v>
      </c>
      <c r="H183" s="3">
        <v>495</v>
      </c>
      <c r="I183" s="3">
        <v>0</v>
      </c>
      <c r="J183" s="3">
        <v>450</v>
      </c>
      <c r="K183" s="3">
        <v>5455</v>
      </c>
      <c r="L183" s="3">
        <v>0</v>
      </c>
      <c r="M183" s="3">
        <v>35</v>
      </c>
    </row>
    <row r="184" spans="2:13" ht="12.75" customHeight="1" x14ac:dyDescent="0.2">
      <c r="B184" s="4" t="s">
        <v>443</v>
      </c>
      <c r="C184" s="59" t="s">
        <v>128</v>
      </c>
      <c r="D184" s="4" t="s">
        <v>127</v>
      </c>
      <c r="E184" s="3">
        <v>0</v>
      </c>
      <c r="F184" s="3">
        <v>0</v>
      </c>
      <c r="G184" s="3">
        <v>0</v>
      </c>
      <c r="H184" s="3">
        <v>150</v>
      </c>
      <c r="I184" s="3">
        <v>0</v>
      </c>
      <c r="J184" s="3">
        <v>0</v>
      </c>
      <c r="K184" s="3">
        <v>0</v>
      </c>
      <c r="L184" s="3">
        <v>0</v>
      </c>
      <c r="M184" s="3">
        <v>0</v>
      </c>
    </row>
    <row r="185" spans="2:13" x14ac:dyDescent="0.2">
      <c r="B185" s="4" t="s">
        <v>443</v>
      </c>
      <c r="C185" s="59" t="s">
        <v>126</v>
      </c>
      <c r="D185" s="4" t="s">
        <v>125</v>
      </c>
      <c r="E185" s="3">
        <v>2340</v>
      </c>
      <c r="F185" s="3">
        <v>6955</v>
      </c>
      <c r="G185" s="3">
        <v>595</v>
      </c>
      <c r="H185" s="3">
        <v>1755</v>
      </c>
      <c r="I185" s="3">
        <v>0</v>
      </c>
      <c r="J185" s="3">
        <v>185</v>
      </c>
      <c r="K185" s="3">
        <v>16835</v>
      </c>
      <c r="L185" s="3">
        <v>0</v>
      </c>
      <c r="M185" s="3">
        <v>0</v>
      </c>
    </row>
    <row r="186" spans="2:13" x14ac:dyDescent="0.2">
      <c r="B186" s="4" t="s">
        <v>443</v>
      </c>
      <c r="C186" s="59" t="s">
        <v>124</v>
      </c>
      <c r="D186" s="4" t="s">
        <v>123</v>
      </c>
      <c r="E186" s="3">
        <v>2175</v>
      </c>
      <c r="F186" s="3">
        <v>8660</v>
      </c>
      <c r="G186" s="3">
        <v>285</v>
      </c>
      <c r="H186" s="3">
        <v>1705</v>
      </c>
      <c r="I186" s="3">
        <v>0</v>
      </c>
      <c r="J186" s="3">
        <v>320</v>
      </c>
      <c r="K186" s="3">
        <v>17590</v>
      </c>
      <c r="L186" s="3">
        <v>0</v>
      </c>
      <c r="M186" s="3">
        <v>0</v>
      </c>
    </row>
    <row r="187" spans="2:13" x14ac:dyDescent="0.2">
      <c r="B187" s="4" t="s">
        <v>443</v>
      </c>
      <c r="C187" s="59" t="s">
        <v>122</v>
      </c>
      <c r="D187" s="4" t="s">
        <v>121</v>
      </c>
      <c r="E187" s="3">
        <v>1825</v>
      </c>
      <c r="F187" s="3">
        <v>4805</v>
      </c>
      <c r="G187" s="3">
        <v>650</v>
      </c>
      <c r="H187" s="3">
        <v>920</v>
      </c>
      <c r="I187" s="3">
        <v>0</v>
      </c>
      <c r="J187" s="3">
        <v>290</v>
      </c>
      <c r="K187" s="3">
        <v>12470</v>
      </c>
      <c r="L187" s="3">
        <v>0</v>
      </c>
      <c r="M187" s="3">
        <v>20</v>
      </c>
    </row>
    <row r="188" spans="2:13" x14ac:dyDescent="0.2">
      <c r="B188" s="4" t="s">
        <v>443</v>
      </c>
      <c r="C188" s="59" t="s">
        <v>120</v>
      </c>
      <c r="D188" s="4" t="s">
        <v>119</v>
      </c>
      <c r="E188" s="3">
        <v>4730</v>
      </c>
      <c r="F188" s="3">
        <v>6965</v>
      </c>
      <c r="G188" s="3">
        <v>865</v>
      </c>
      <c r="H188" s="3">
        <v>3370</v>
      </c>
      <c r="I188" s="3">
        <v>0</v>
      </c>
      <c r="J188" s="3">
        <v>585</v>
      </c>
      <c r="K188" s="3">
        <v>19870</v>
      </c>
      <c r="L188" s="3">
        <v>145</v>
      </c>
      <c r="M188" s="3">
        <v>15</v>
      </c>
    </row>
    <row r="189" spans="2:13" x14ac:dyDescent="0.2">
      <c r="B189" s="4" t="s">
        <v>443</v>
      </c>
      <c r="C189" s="59" t="s">
        <v>118</v>
      </c>
      <c r="D189" s="4" t="s">
        <v>117</v>
      </c>
      <c r="E189" s="3">
        <v>1405</v>
      </c>
      <c r="F189" s="3">
        <v>5800</v>
      </c>
      <c r="G189" s="3">
        <v>330</v>
      </c>
      <c r="H189" s="3">
        <v>1305</v>
      </c>
      <c r="I189" s="3">
        <v>0</v>
      </c>
      <c r="J189" s="3">
        <v>215</v>
      </c>
      <c r="K189" s="3">
        <v>13335</v>
      </c>
      <c r="L189" s="3">
        <v>0</v>
      </c>
      <c r="M189" s="3">
        <v>10</v>
      </c>
    </row>
    <row r="190" spans="2:13" x14ac:dyDescent="0.2">
      <c r="B190" s="26" t="s">
        <v>417</v>
      </c>
      <c r="C190" s="59" t="s">
        <v>480</v>
      </c>
      <c r="D190" s="26" t="s">
        <v>507</v>
      </c>
      <c r="E190" s="3">
        <v>0</v>
      </c>
      <c r="F190" s="3">
        <v>0</v>
      </c>
      <c r="G190" s="3">
        <v>0</v>
      </c>
      <c r="H190" s="3">
        <v>340</v>
      </c>
      <c r="I190" s="3">
        <v>0</v>
      </c>
      <c r="J190" s="3">
        <v>0</v>
      </c>
      <c r="K190" s="3">
        <v>0</v>
      </c>
      <c r="L190" s="3">
        <v>0</v>
      </c>
      <c r="M190" s="3">
        <v>0</v>
      </c>
    </row>
    <row r="191" spans="2:13"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59" t="s">
        <v>30</v>
      </c>
      <c r="D192" s="4" t="s">
        <v>29</v>
      </c>
      <c r="E192" s="3" t="s">
        <v>405</v>
      </c>
      <c r="F192" s="3" t="s">
        <v>405</v>
      </c>
      <c r="G192" s="3" t="s">
        <v>405</v>
      </c>
      <c r="H192" s="3" t="s">
        <v>405</v>
      </c>
      <c r="I192" s="3" t="s">
        <v>405</v>
      </c>
      <c r="J192" s="3" t="s">
        <v>405</v>
      </c>
      <c r="K192" s="3" t="s">
        <v>405</v>
      </c>
      <c r="L192" s="3" t="s">
        <v>405</v>
      </c>
      <c r="M192" s="3" t="s">
        <v>405</v>
      </c>
    </row>
    <row r="193" spans="2:13" x14ac:dyDescent="0.2">
      <c r="B193" s="26" t="s">
        <v>417</v>
      </c>
      <c r="C193" s="59" t="s">
        <v>28</v>
      </c>
      <c r="D193" s="4" t="s">
        <v>27</v>
      </c>
      <c r="E193" s="3">
        <v>0</v>
      </c>
      <c r="F193" s="3">
        <v>0</v>
      </c>
      <c r="G193" s="3">
        <v>0</v>
      </c>
      <c r="H193" s="3">
        <v>0</v>
      </c>
      <c r="I193" s="3">
        <v>0</v>
      </c>
      <c r="J193" s="3">
        <v>0</v>
      </c>
      <c r="K193" s="3">
        <v>0</v>
      </c>
      <c r="L193" s="3">
        <v>0</v>
      </c>
      <c r="M193" s="3">
        <v>0</v>
      </c>
    </row>
    <row r="194" spans="2:13" x14ac:dyDescent="0.2">
      <c r="B194" s="26" t="s">
        <v>417</v>
      </c>
      <c r="C194" s="59" t="s">
        <v>26</v>
      </c>
      <c r="D194" s="4" t="s">
        <v>25</v>
      </c>
      <c r="E194" s="3">
        <v>95</v>
      </c>
      <c r="F194" s="3">
        <v>295</v>
      </c>
      <c r="G194" s="3">
        <v>95</v>
      </c>
      <c r="H194" s="3">
        <v>430</v>
      </c>
      <c r="I194" s="3">
        <v>0</v>
      </c>
      <c r="J194" s="3">
        <v>0</v>
      </c>
      <c r="K194" s="3">
        <v>1475</v>
      </c>
      <c r="L194" s="3">
        <v>0</v>
      </c>
      <c r="M194" s="3">
        <v>0</v>
      </c>
    </row>
    <row r="195" spans="2:13" x14ac:dyDescent="0.2">
      <c r="B195" s="26" t="s">
        <v>417</v>
      </c>
      <c r="C195" s="59" t="s">
        <v>24</v>
      </c>
      <c r="D195" s="4" t="s">
        <v>23</v>
      </c>
      <c r="E195" s="3">
        <v>155</v>
      </c>
      <c r="F195" s="3">
        <v>490</v>
      </c>
      <c r="G195" s="3">
        <v>265</v>
      </c>
      <c r="H195" s="3">
        <v>590</v>
      </c>
      <c r="I195" s="3">
        <v>0</v>
      </c>
      <c r="J195" s="3">
        <v>0</v>
      </c>
      <c r="K195" s="3">
        <v>2520</v>
      </c>
      <c r="L195" s="3">
        <v>0</v>
      </c>
      <c r="M195" s="3">
        <v>0</v>
      </c>
    </row>
    <row r="196" spans="2:13" x14ac:dyDescent="0.2">
      <c r="B196" s="26" t="s">
        <v>417</v>
      </c>
      <c r="C196" s="59"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59" t="s">
        <v>20</v>
      </c>
      <c r="D197" s="4" t="s">
        <v>19</v>
      </c>
      <c r="E197" s="3">
        <v>150</v>
      </c>
      <c r="F197" s="3">
        <v>0</v>
      </c>
      <c r="G197" s="3">
        <v>0</v>
      </c>
      <c r="H197" s="3">
        <v>325</v>
      </c>
      <c r="I197" s="3">
        <v>0</v>
      </c>
      <c r="J197" s="3">
        <v>0</v>
      </c>
      <c r="K197" s="3">
        <v>0</v>
      </c>
      <c r="L197" s="3">
        <v>390</v>
      </c>
      <c r="M197" s="3">
        <v>0</v>
      </c>
    </row>
    <row r="198" spans="2:13" x14ac:dyDescent="0.2">
      <c r="B198" s="26" t="s">
        <v>417</v>
      </c>
      <c r="C198" s="59" t="s">
        <v>18</v>
      </c>
      <c r="D198" s="4" t="s">
        <v>17</v>
      </c>
      <c r="E198" s="3">
        <v>0</v>
      </c>
      <c r="F198" s="3">
        <v>630</v>
      </c>
      <c r="G198" s="3">
        <v>20</v>
      </c>
      <c r="H198" s="3">
        <v>100</v>
      </c>
      <c r="I198" s="3">
        <v>0</v>
      </c>
      <c r="J198" s="3">
        <v>0</v>
      </c>
      <c r="K198" s="3">
        <v>1045</v>
      </c>
      <c r="L198" s="3">
        <v>0</v>
      </c>
      <c r="M198" s="3">
        <v>0</v>
      </c>
    </row>
    <row r="199" spans="2:13" x14ac:dyDescent="0.2">
      <c r="B199" s="26" t="s">
        <v>417</v>
      </c>
      <c r="C199" s="59" t="s">
        <v>16</v>
      </c>
      <c r="D199" s="4" t="s">
        <v>15</v>
      </c>
      <c r="E199" s="3">
        <v>175</v>
      </c>
      <c r="F199" s="3">
        <v>2830</v>
      </c>
      <c r="G199" s="3">
        <v>35</v>
      </c>
      <c r="H199" s="3">
        <v>1160</v>
      </c>
      <c r="I199" s="3">
        <v>0</v>
      </c>
      <c r="J199" s="3">
        <v>0</v>
      </c>
      <c r="K199" s="3">
        <v>5220</v>
      </c>
      <c r="L199" s="3">
        <v>0</v>
      </c>
      <c r="M199" s="3">
        <v>0</v>
      </c>
    </row>
    <row r="200" spans="2:13" x14ac:dyDescent="0.2">
      <c r="B200" s="26" t="s">
        <v>417</v>
      </c>
      <c r="C200" s="59" t="s">
        <v>14</v>
      </c>
      <c r="D200" s="4" t="s">
        <v>13</v>
      </c>
      <c r="E200" s="3">
        <v>0</v>
      </c>
      <c r="F200" s="3">
        <v>5265</v>
      </c>
      <c r="G200" s="3" t="s">
        <v>404</v>
      </c>
      <c r="H200" s="3">
        <v>6105</v>
      </c>
      <c r="I200" s="3">
        <v>0</v>
      </c>
      <c r="J200" s="3">
        <v>0</v>
      </c>
      <c r="K200" s="3">
        <v>680</v>
      </c>
      <c r="L200" s="3">
        <v>195</v>
      </c>
      <c r="M200" s="3">
        <v>0</v>
      </c>
    </row>
    <row r="201" spans="2:13" x14ac:dyDescent="0.2">
      <c r="B201" s="26" t="s">
        <v>417</v>
      </c>
      <c r="C201" s="59" t="s">
        <v>12</v>
      </c>
      <c r="D201" s="4" t="s">
        <v>11</v>
      </c>
      <c r="E201" s="3">
        <v>15</v>
      </c>
      <c r="F201" s="3">
        <v>60</v>
      </c>
      <c r="G201" s="3">
        <v>10</v>
      </c>
      <c r="H201" s="3">
        <v>85</v>
      </c>
      <c r="I201" s="3">
        <v>0</v>
      </c>
      <c r="J201" s="3">
        <v>0</v>
      </c>
      <c r="K201" s="3">
        <v>195</v>
      </c>
      <c r="L201" s="3">
        <v>0</v>
      </c>
      <c r="M201" s="3">
        <v>0</v>
      </c>
    </row>
    <row r="202" spans="2:13" x14ac:dyDescent="0.2">
      <c r="B202" s="39" t="s">
        <v>417</v>
      </c>
      <c r="C202" s="69" t="s">
        <v>10</v>
      </c>
      <c r="D202" s="65" t="s">
        <v>9</v>
      </c>
      <c r="E202" s="3">
        <v>0</v>
      </c>
      <c r="F202" s="3">
        <v>0</v>
      </c>
      <c r="G202" s="3">
        <v>0</v>
      </c>
      <c r="H202" s="3">
        <v>0</v>
      </c>
      <c r="I202" s="3">
        <v>0</v>
      </c>
      <c r="J202" s="3">
        <v>0</v>
      </c>
      <c r="K202" s="3">
        <v>0</v>
      </c>
      <c r="L202" s="3">
        <v>925</v>
      </c>
      <c r="M202" s="3">
        <v>0</v>
      </c>
    </row>
    <row r="203" spans="2:13" x14ac:dyDescent="0.2">
      <c r="B203" s="40" t="s">
        <v>417</v>
      </c>
      <c r="C203" s="70" t="s">
        <v>8</v>
      </c>
      <c r="D203" s="66" t="s">
        <v>7</v>
      </c>
      <c r="E203" s="82">
        <v>505</v>
      </c>
      <c r="F203" s="82">
        <v>1570</v>
      </c>
      <c r="G203" s="82">
        <v>1145</v>
      </c>
      <c r="H203" s="82">
        <v>1830</v>
      </c>
      <c r="I203" s="82">
        <v>0</v>
      </c>
      <c r="J203" s="82">
        <v>5</v>
      </c>
      <c r="K203" s="82">
        <v>4535</v>
      </c>
      <c r="L203" s="82">
        <v>0</v>
      </c>
      <c r="M203" s="82" t="s">
        <v>404</v>
      </c>
    </row>
    <row r="204" spans="2:13" x14ac:dyDescent="0.2">
      <c r="B204" s="30"/>
      <c r="C204" s="71"/>
      <c r="D204" s="38"/>
      <c r="E204" s="56"/>
      <c r="F204" s="56"/>
      <c r="G204" s="56"/>
      <c r="H204" s="56"/>
      <c r="I204" s="56"/>
      <c r="J204" s="56"/>
      <c r="K204" s="56"/>
      <c r="L204" s="56"/>
      <c r="M204" s="56"/>
    </row>
    <row r="205" spans="2:13" x14ac:dyDescent="0.2">
      <c r="B205" s="30"/>
      <c r="C205" s="71"/>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96"/>
      <c r="C210" s="96"/>
      <c r="D210" s="96"/>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525</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41456</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98" t="s">
        <v>388</v>
      </c>
      <c r="C13" s="10"/>
      <c r="D13" s="10"/>
    </row>
    <row r="14" spans="2:13" ht="51" x14ac:dyDescent="0.2">
      <c r="B14" s="84" t="s">
        <v>416</v>
      </c>
      <c r="C14" s="84" t="s">
        <v>387</v>
      </c>
      <c r="D14" s="84" t="s">
        <v>386</v>
      </c>
      <c r="E14" s="85" t="s">
        <v>385</v>
      </c>
      <c r="F14" s="85" t="s">
        <v>384</v>
      </c>
      <c r="G14" s="85" t="s">
        <v>383</v>
      </c>
      <c r="H14" s="85" t="s">
        <v>382</v>
      </c>
      <c r="I14" s="85" t="s">
        <v>381</v>
      </c>
      <c r="J14" s="85" t="s">
        <v>380</v>
      </c>
      <c r="K14" s="9" t="s">
        <v>379</v>
      </c>
      <c r="L14" s="9" t="s">
        <v>378</v>
      </c>
      <c r="M14" s="9" t="s">
        <v>377</v>
      </c>
    </row>
    <row r="15" spans="2:13" x14ac:dyDescent="0.2">
      <c r="B15" s="6" t="s">
        <v>376</v>
      </c>
      <c r="C15" s="6" t="s">
        <v>376</v>
      </c>
      <c r="D15" s="8" t="s">
        <v>375</v>
      </c>
      <c r="E15" s="7">
        <v>321475</v>
      </c>
      <c r="F15" s="5">
        <v>718775</v>
      </c>
      <c r="G15" s="7">
        <v>92965</v>
      </c>
      <c r="H15" s="7">
        <v>222320</v>
      </c>
      <c r="I15" s="7">
        <v>970</v>
      </c>
      <c r="J15" s="7">
        <v>38055</v>
      </c>
      <c r="K15" s="7">
        <v>1944840</v>
      </c>
      <c r="L15" s="7">
        <v>5990</v>
      </c>
      <c r="M15" s="7">
        <v>1445</v>
      </c>
    </row>
    <row r="16" spans="2:13" x14ac:dyDescent="0.2">
      <c r="B16" s="109"/>
      <c r="C16" s="109"/>
      <c r="D16" s="109"/>
      <c r="E16" s="110"/>
      <c r="F16" s="110"/>
      <c r="G16" s="110"/>
      <c r="H16" s="110"/>
      <c r="I16" s="110"/>
      <c r="J16" s="110"/>
      <c r="K16" s="110"/>
      <c r="L16" s="110"/>
      <c r="M16" s="110"/>
    </row>
    <row r="17" spans="2:13" x14ac:dyDescent="0.2">
      <c r="B17" s="79" t="s">
        <v>419</v>
      </c>
      <c r="C17" s="97" t="s">
        <v>356</v>
      </c>
      <c r="D17" s="79" t="s">
        <v>355</v>
      </c>
      <c r="E17" s="81">
        <v>2390</v>
      </c>
      <c r="F17" s="81">
        <v>6380</v>
      </c>
      <c r="G17" s="81">
        <v>475</v>
      </c>
      <c r="H17" s="81">
        <v>1375</v>
      </c>
      <c r="I17" s="81">
        <v>0</v>
      </c>
      <c r="J17" s="81">
        <v>105</v>
      </c>
      <c r="K17" s="81">
        <v>18390</v>
      </c>
      <c r="L17" s="81">
        <v>30</v>
      </c>
      <c r="M17" s="81">
        <v>0</v>
      </c>
    </row>
    <row r="18" spans="2:13" x14ac:dyDescent="0.2">
      <c r="B18" s="4" t="s">
        <v>419</v>
      </c>
      <c r="C18" s="86" t="s">
        <v>350</v>
      </c>
      <c r="D18" s="4" t="s">
        <v>349</v>
      </c>
      <c r="E18" s="3">
        <v>1620</v>
      </c>
      <c r="F18" s="3">
        <v>4220</v>
      </c>
      <c r="G18" s="3">
        <v>420</v>
      </c>
      <c r="H18" s="3">
        <v>1090</v>
      </c>
      <c r="I18" s="3">
        <v>0</v>
      </c>
      <c r="J18" s="3">
        <v>0</v>
      </c>
      <c r="K18" s="3">
        <v>9285</v>
      </c>
      <c r="L18" s="3">
        <v>0</v>
      </c>
      <c r="M18" s="3">
        <v>0</v>
      </c>
    </row>
    <row r="19" spans="2:13" x14ac:dyDescent="0.2">
      <c r="B19" s="4" t="s">
        <v>419</v>
      </c>
      <c r="C19" s="86" t="s">
        <v>344</v>
      </c>
      <c r="D19" s="4" t="s">
        <v>343</v>
      </c>
      <c r="E19" s="3">
        <v>870</v>
      </c>
      <c r="F19" s="3">
        <v>25</v>
      </c>
      <c r="G19" s="3" t="s">
        <v>404</v>
      </c>
      <c r="H19" s="3">
        <v>450</v>
      </c>
      <c r="I19" s="3">
        <v>0</v>
      </c>
      <c r="J19" s="3">
        <v>190</v>
      </c>
      <c r="K19" s="3">
        <v>255</v>
      </c>
      <c r="L19" s="3">
        <v>0</v>
      </c>
      <c r="M19" s="3">
        <v>5</v>
      </c>
    </row>
    <row r="20" spans="2:13" x14ac:dyDescent="0.2">
      <c r="B20" s="4" t="s">
        <v>419</v>
      </c>
      <c r="C20" s="86" t="s">
        <v>338</v>
      </c>
      <c r="D20" s="4" t="s">
        <v>337</v>
      </c>
      <c r="E20" s="3">
        <v>935</v>
      </c>
      <c r="F20" s="3">
        <v>2100</v>
      </c>
      <c r="G20" s="3">
        <v>80</v>
      </c>
      <c r="H20" s="3">
        <v>680</v>
      </c>
      <c r="I20" s="3">
        <v>0</v>
      </c>
      <c r="J20" s="3">
        <v>70</v>
      </c>
      <c r="K20" s="3">
        <v>7245</v>
      </c>
      <c r="L20" s="3">
        <v>0</v>
      </c>
      <c r="M20" s="3">
        <v>0</v>
      </c>
    </row>
    <row r="21" spans="2:13" x14ac:dyDescent="0.2">
      <c r="B21" s="4" t="s">
        <v>419</v>
      </c>
      <c r="C21" s="86" t="s">
        <v>336</v>
      </c>
      <c r="D21" s="4" t="s">
        <v>335</v>
      </c>
      <c r="E21" s="3">
        <v>1515</v>
      </c>
      <c r="F21" s="3">
        <v>2180</v>
      </c>
      <c r="G21" s="3">
        <v>570</v>
      </c>
      <c r="H21" s="3">
        <v>850</v>
      </c>
      <c r="I21" s="3">
        <v>0</v>
      </c>
      <c r="J21" s="3">
        <v>110</v>
      </c>
      <c r="K21" s="3">
        <v>8645</v>
      </c>
      <c r="L21" s="3">
        <v>0</v>
      </c>
      <c r="M21" s="3">
        <v>0</v>
      </c>
    </row>
    <row r="22" spans="2:13" x14ac:dyDescent="0.2">
      <c r="B22" s="4" t="s">
        <v>419</v>
      </c>
      <c r="C22" s="86" t="s">
        <v>306</v>
      </c>
      <c r="D22" s="4" t="s">
        <v>305</v>
      </c>
      <c r="E22" s="3">
        <v>1690</v>
      </c>
      <c r="F22" s="3">
        <v>4630</v>
      </c>
      <c r="G22" s="3">
        <v>475</v>
      </c>
      <c r="H22" s="3">
        <v>1150</v>
      </c>
      <c r="I22" s="3">
        <v>0</v>
      </c>
      <c r="J22" s="3">
        <v>125</v>
      </c>
      <c r="K22" s="3">
        <v>11660</v>
      </c>
      <c r="L22" s="3">
        <v>5</v>
      </c>
      <c r="M22" s="3">
        <v>5</v>
      </c>
    </row>
    <row r="23" spans="2:13" x14ac:dyDescent="0.2">
      <c r="B23" s="4" t="s">
        <v>420</v>
      </c>
      <c r="C23" s="86" t="s">
        <v>364</v>
      </c>
      <c r="D23" s="4" t="s">
        <v>363</v>
      </c>
      <c r="E23" s="3">
        <v>3130</v>
      </c>
      <c r="F23" s="3">
        <v>5410</v>
      </c>
      <c r="G23" s="3">
        <v>990</v>
      </c>
      <c r="H23" s="3">
        <v>2105</v>
      </c>
      <c r="I23" s="3">
        <v>0</v>
      </c>
      <c r="J23" s="3">
        <v>260</v>
      </c>
      <c r="K23" s="3">
        <v>19665</v>
      </c>
      <c r="L23" s="3">
        <v>185</v>
      </c>
      <c r="M23" s="3">
        <v>15</v>
      </c>
    </row>
    <row r="24" spans="2:13" x14ac:dyDescent="0.2">
      <c r="B24" s="4" t="s">
        <v>420</v>
      </c>
      <c r="C24" s="86" t="s">
        <v>362</v>
      </c>
      <c r="D24" s="4" t="s">
        <v>361</v>
      </c>
      <c r="E24" s="3">
        <v>1825</v>
      </c>
      <c r="F24" s="3">
        <v>5780</v>
      </c>
      <c r="G24" s="3">
        <v>510</v>
      </c>
      <c r="H24" s="3">
        <v>1460</v>
      </c>
      <c r="I24" s="3">
        <v>0</v>
      </c>
      <c r="J24" s="3">
        <v>380</v>
      </c>
      <c r="K24" s="3">
        <v>14975</v>
      </c>
      <c r="L24" s="3">
        <v>35</v>
      </c>
      <c r="M24" s="3">
        <v>0</v>
      </c>
    </row>
    <row r="25" spans="2:13" x14ac:dyDescent="0.2">
      <c r="B25" s="4" t="s">
        <v>420</v>
      </c>
      <c r="C25" s="86" t="s">
        <v>358</v>
      </c>
      <c r="D25" s="4" t="s">
        <v>357</v>
      </c>
      <c r="E25" s="3">
        <v>2530</v>
      </c>
      <c r="F25" s="3">
        <v>7190</v>
      </c>
      <c r="G25" s="3">
        <v>435</v>
      </c>
      <c r="H25" s="3">
        <v>550</v>
      </c>
      <c r="I25" s="3">
        <v>0</v>
      </c>
      <c r="J25" s="3">
        <v>375</v>
      </c>
      <c r="K25" s="3">
        <v>19300</v>
      </c>
      <c r="L25" s="3">
        <v>0</v>
      </c>
      <c r="M25" s="3" t="s">
        <v>404</v>
      </c>
    </row>
    <row r="26" spans="2:13" x14ac:dyDescent="0.2">
      <c r="B26" s="4" t="s">
        <v>421</v>
      </c>
      <c r="C26" s="86" t="s">
        <v>348</v>
      </c>
      <c r="D26" s="4" t="s">
        <v>347</v>
      </c>
      <c r="E26" s="3">
        <v>1860</v>
      </c>
      <c r="F26" s="3">
        <v>335</v>
      </c>
      <c r="G26" s="3">
        <v>325</v>
      </c>
      <c r="H26" s="3">
        <v>495</v>
      </c>
      <c r="I26" s="3">
        <v>135</v>
      </c>
      <c r="J26" s="3">
        <v>435</v>
      </c>
      <c r="K26" s="3">
        <v>1430</v>
      </c>
      <c r="L26" s="3">
        <v>365</v>
      </c>
      <c r="M26" s="3">
        <v>5</v>
      </c>
    </row>
    <row r="27" spans="2:13" x14ac:dyDescent="0.2">
      <c r="B27" s="4" t="s">
        <v>421</v>
      </c>
      <c r="C27" s="86" t="s">
        <v>334</v>
      </c>
      <c r="D27" s="4" t="s">
        <v>333</v>
      </c>
      <c r="E27" s="3">
        <v>1870</v>
      </c>
      <c r="F27" s="3">
        <v>3770</v>
      </c>
      <c r="G27" s="3">
        <v>620</v>
      </c>
      <c r="H27" s="3">
        <v>1010</v>
      </c>
      <c r="I27" s="3">
        <v>345</v>
      </c>
      <c r="J27" s="3">
        <v>110</v>
      </c>
      <c r="K27" s="3">
        <v>11275</v>
      </c>
      <c r="L27" s="3">
        <v>0</v>
      </c>
      <c r="M27" s="3">
        <v>5</v>
      </c>
    </row>
    <row r="28" spans="2:13" x14ac:dyDescent="0.2">
      <c r="B28" s="4" t="s">
        <v>421</v>
      </c>
      <c r="C28" s="86" t="s">
        <v>332</v>
      </c>
      <c r="D28" s="4" t="s">
        <v>331</v>
      </c>
      <c r="E28" s="3">
        <v>2155</v>
      </c>
      <c r="F28" s="3">
        <v>3525</v>
      </c>
      <c r="G28" s="3">
        <v>355</v>
      </c>
      <c r="H28" s="3">
        <v>1865</v>
      </c>
      <c r="I28" s="3">
        <v>0</v>
      </c>
      <c r="J28" s="3">
        <v>350</v>
      </c>
      <c r="K28" s="3">
        <v>6090</v>
      </c>
      <c r="L28" s="3">
        <v>0</v>
      </c>
      <c r="M28" s="3">
        <v>15</v>
      </c>
    </row>
    <row r="29" spans="2:13" x14ac:dyDescent="0.2">
      <c r="B29" s="4" t="s">
        <v>421</v>
      </c>
      <c r="C29" s="86" t="s">
        <v>330</v>
      </c>
      <c r="D29" s="4" t="s">
        <v>329</v>
      </c>
      <c r="E29" s="3">
        <v>570</v>
      </c>
      <c r="F29" s="3">
        <v>1950</v>
      </c>
      <c r="G29" s="3">
        <v>185</v>
      </c>
      <c r="H29" s="3">
        <v>635</v>
      </c>
      <c r="I29" s="3">
        <v>0</v>
      </c>
      <c r="J29" s="3">
        <v>0</v>
      </c>
      <c r="K29" s="3">
        <v>5560</v>
      </c>
      <c r="L29" s="3">
        <v>0</v>
      </c>
      <c r="M29" s="3">
        <v>0</v>
      </c>
    </row>
    <row r="30" spans="2:13" x14ac:dyDescent="0.2">
      <c r="B30" s="4" t="s">
        <v>421</v>
      </c>
      <c r="C30" s="86" t="s">
        <v>328</v>
      </c>
      <c r="D30" s="4" t="s">
        <v>327</v>
      </c>
      <c r="E30" s="3">
        <v>1265</v>
      </c>
      <c r="F30" s="3">
        <v>4065</v>
      </c>
      <c r="G30" s="3">
        <v>340</v>
      </c>
      <c r="H30" s="3">
        <v>630</v>
      </c>
      <c r="I30" s="3">
        <v>0</v>
      </c>
      <c r="J30" s="3">
        <v>210</v>
      </c>
      <c r="K30" s="3">
        <v>11535</v>
      </c>
      <c r="L30" s="3">
        <v>0</v>
      </c>
      <c r="M30" s="3">
        <v>0</v>
      </c>
    </row>
    <row r="31" spans="2:13" x14ac:dyDescent="0.2">
      <c r="B31" s="4" t="s">
        <v>421</v>
      </c>
      <c r="C31" s="86" t="s">
        <v>326</v>
      </c>
      <c r="D31" s="4" t="s">
        <v>325</v>
      </c>
      <c r="E31" s="3">
        <v>1515</v>
      </c>
      <c r="F31" s="3">
        <v>2295</v>
      </c>
      <c r="G31" s="3">
        <v>265</v>
      </c>
      <c r="H31" s="3">
        <v>640</v>
      </c>
      <c r="I31" s="3">
        <v>0</v>
      </c>
      <c r="J31" s="3">
        <v>235</v>
      </c>
      <c r="K31" s="3">
        <v>9300</v>
      </c>
      <c r="L31" s="3">
        <v>0</v>
      </c>
      <c r="M31" s="3">
        <v>0</v>
      </c>
    </row>
    <row r="32" spans="2:13" x14ac:dyDescent="0.2">
      <c r="B32" s="4" t="s">
        <v>421</v>
      </c>
      <c r="C32" s="86" t="s">
        <v>320</v>
      </c>
      <c r="D32" s="4" t="s">
        <v>319</v>
      </c>
      <c r="E32" s="3">
        <v>1740</v>
      </c>
      <c r="F32" s="3">
        <v>3280</v>
      </c>
      <c r="G32" s="3">
        <v>450</v>
      </c>
      <c r="H32" s="3">
        <v>1015</v>
      </c>
      <c r="I32" s="3">
        <v>0</v>
      </c>
      <c r="J32" s="3">
        <v>195</v>
      </c>
      <c r="K32" s="3">
        <v>14940</v>
      </c>
      <c r="L32" s="3">
        <v>0</v>
      </c>
      <c r="M32" s="3">
        <v>0</v>
      </c>
    </row>
    <row r="33" spans="2:13" x14ac:dyDescent="0.2">
      <c r="B33" s="4" t="s">
        <v>421</v>
      </c>
      <c r="C33" s="86" t="s">
        <v>314</v>
      </c>
      <c r="D33" s="4" t="s">
        <v>313</v>
      </c>
      <c r="E33" s="3">
        <v>2115</v>
      </c>
      <c r="F33" s="3">
        <v>6045</v>
      </c>
      <c r="G33" s="3">
        <v>1345</v>
      </c>
      <c r="H33" s="3">
        <v>1185</v>
      </c>
      <c r="I33" s="3">
        <v>0</v>
      </c>
      <c r="J33" s="3">
        <v>520</v>
      </c>
      <c r="K33" s="3">
        <v>13670</v>
      </c>
      <c r="L33" s="3">
        <v>310</v>
      </c>
      <c r="M33" s="3">
        <v>15</v>
      </c>
    </row>
    <row r="34" spans="2:13" x14ac:dyDescent="0.2">
      <c r="B34" s="4" t="s">
        <v>421</v>
      </c>
      <c r="C34" s="86" t="s">
        <v>310</v>
      </c>
      <c r="D34" s="4" t="s">
        <v>309</v>
      </c>
      <c r="E34" s="3">
        <v>3570</v>
      </c>
      <c r="F34" s="3">
        <v>10225</v>
      </c>
      <c r="G34" s="3">
        <v>1420</v>
      </c>
      <c r="H34" s="3">
        <v>2245</v>
      </c>
      <c r="I34" s="3">
        <v>430</v>
      </c>
      <c r="J34" s="3">
        <v>425</v>
      </c>
      <c r="K34" s="3">
        <v>27120</v>
      </c>
      <c r="L34" s="3">
        <v>0</v>
      </c>
      <c r="M34" s="3">
        <v>20</v>
      </c>
    </row>
    <row r="35" spans="2:13" x14ac:dyDescent="0.2">
      <c r="B35" s="4" t="s">
        <v>421</v>
      </c>
      <c r="C35" s="86" t="s">
        <v>308</v>
      </c>
      <c r="D35" s="4" t="s">
        <v>307</v>
      </c>
      <c r="E35" s="3">
        <v>1715</v>
      </c>
      <c r="F35" s="3">
        <v>3440</v>
      </c>
      <c r="G35" s="3">
        <v>360</v>
      </c>
      <c r="H35" s="3">
        <v>860</v>
      </c>
      <c r="I35" s="3">
        <v>0</v>
      </c>
      <c r="J35" s="3">
        <v>215</v>
      </c>
      <c r="K35" s="3">
        <v>12100</v>
      </c>
      <c r="L35" s="3">
        <v>0</v>
      </c>
      <c r="M35" s="3">
        <v>0</v>
      </c>
    </row>
    <row r="36" spans="2:13" x14ac:dyDescent="0.2">
      <c r="B36" s="4" t="s">
        <v>422</v>
      </c>
      <c r="C36" s="86" t="s">
        <v>312</v>
      </c>
      <c r="D36" s="4" t="s">
        <v>311</v>
      </c>
      <c r="E36" s="3">
        <v>115</v>
      </c>
      <c r="F36" s="3">
        <v>500</v>
      </c>
      <c r="G36" s="3">
        <v>0</v>
      </c>
      <c r="H36" s="3">
        <v>390</v>
      </c>
      <c r="I36" s="3">
        <v>0</v>
      </c>
      <c r="J36" s="3">
        <v>0</v>
      </c>
      <c r="K36" s="3">
        <v>0</v>
      </c>
      <c r="L36" s="3">
        <v>0</v>
      </c>
      <c r="M36" s="3">
        <v>0</v>
      </c>
    </row>
    <row r="37" spans="2:13" x14ac:dyDescent="0.2">
      <c r="B37" s="4" t="s">
        <v>422</v>
      </c>
      <c r="C37" s="86" t="s">
        <v>304</v>
      </c>
      <c r="D37" s="4" t="s">
        <v>303</v>
      </c>
      <c r="E37" s="3">
        <v>1545</v>
      </c>
      <c r="F37" s="3">
        <v>3595</v>
      </c>
      <c r="G37" s="3">
        <v>1125</v>
      </c>
      <c r="H37" s="3">
        <v>435</v>
      </c>
      <c r="I37" s="3">
        <v>0</v>
      </c>
      <c r="J37" s="3">
        <v>355</v>
      </c>
      <c r="K37" s="3">
        <v>13040</v>
      </c>
      <c r="L37" s="3">
        <v>0</v>
      </c>
      <c r="M37" s="3">
        <v>10</v>
      </c>
    </row>
    <row r="38" spans="2:13" x14ac:dyDescent="0.2">
      <c r="B38" s="4" t="s">
        <v>422</v>
      </c>
      <c r="C38" s="86" t="s">
        <v>302</v>
      </c>
      <c r="D38" s="4" t="s">
        <v>301</v>
      </c>
      <c r="E38" s="3">
        <v>1805</v>
      </c>
      <c r="F38" s="3">
        <v>4845</v>
      </c>
      <c r="G38" s="3">
        <v>1135</v>
      </c>
      <c r="H38" s="3">
        <v>1065</v>
      </c>
      <c r="I38" s="3">
        <v>0</v>
      </c>
      <c r="J38" s="3">
        <v>245</v>
      </c>
      <c r="K38" s="3">
        <v>14635</v>
      </c>
      <c r="L38" s="3">
        <v>225</v>
      </c>
      <c r="M38" s="3">
        <v>0</v>
      </c>
    </row>
    <row r="39" spans="2:13" x14ac:dyDescent="0.2">
      <c r="B39" s="4" t="s">
        <v>422</v>
      </c>
      <c r="C39" s="86" t="s">
        <v>300</v>
      </c>
      <c r="D39" s="4" t="s">
        <v>299</v>
      </c>
      <c r="E39" s="3">
        <v>2335</v>
      </c>
      <c r="F39" s="3">
        <v>6440</v>
      </c>
      <c r="G39" s="3">
        <v>640</v>
      </c>
      <c r="H39" s="3">
        <v>1220</v>
      </c>
      <c r="I39" s="3">
        <v>0</v>
      </c>
      <c r="J39" s="3">
        <v>655</v>
      </c>
      <c r="K39" s="3">
        <v>15425</v>
      </c>
      <c r="L39" s="3">
        <v>0</v>
      </c>
      <c r="M39" s="3">
        <v>0</v>
      </c>
    </row>
    <row r="40" spans="2:13" x14ac:dyDescent="0.2">
      <c r="B40" s="4" t="s">
        <v>423</v>
      </c>
      <c r="C40" s="86" t="s">
        <v>354</v>
      </c>
      <c r="D40" s="4" t="s">
        <v>353</v>
      </c>
      <c r="E40" s="3">
        <v>2015</v>
      </c>
      <c r="F40" s="3">
        <v>5105</v>
      </c>
      <c r="G40" s="3">
        <v>340</v>
      </c>
      <c r="H40" s="3">
        <v>1155</v>
      </c>
      <c r="I40" s="3">
        <v>0</v>
      </c>
      <c r="J40" s="3">
        <v>165</v>
      </c>
      <c r="K40" s="3">
        <v>10095</v>
      </c>
      <c r="L40" s="3">
        <v>10</v>
      </c>
      <c r="M40" s="3">
        <v>0</v>
      </c>
    </row>
    <row r="41" spans="2:13" x14ac:dyDescent="0.2">
      <c r="B41" s="4" t="s">
        <v>423</v>
      </c>
      <c r="C41" s="87" t="s">
        <v>414</v>
      </c>
      <c r="D41" s="88" t="s">
        <v>415</v>
      </c>
      <c r="E41" s="3">
        <v>485</v>
      </c>
      <c r="F41" s="3">
        <v>30</v>
      </c>
      <c r="G41" s="3">
        <v>610</v>
      </c>
      <c r="H41" s="3">
        <v>165</v>
      </c>
      <c r="I41" s="3">
        <v>0</v>
      </c>
      <c r="J41" s="3">
        <v>0</v>
      </c>
      <c r="K41" s="3">
        <v>2455</v>
      </c>
      <c r="L41" s="3">
        <v>0</v>
      </c>
      <c r="M41" s="3">
        <v>0</v>
      </c>
    </row>
    <row r="42" spans="2:13" x14ac:dyDescent="0.2">
      <c r="B42" s="4" t="s">
        <v>423</v>
      </c>
      <c r="C42" s="86" t="s">
        <v>352</v>
      </c>
      <c r="D42" s="4" t="s">
        <v>351</v>
      </c>
      <c r="E42" s="3">
        <v>260</v>
      </c>
      <c r="F42" s="3">
        <v>1010</v>
      </c>
      <c r="G42" s="3">
        <v>300</v>
      </c>
      <c r="H42" s="3">
        <v>430</v>
      </c>
      <c r="I42" s="3">
        <v>0</v>
      </c>
      <c r="J42" s="3">
        <v>90</v>
      </c>
      <c r="K42" s="3">
        <v>3215</v>
      </c>
      <c r="L42" s="3" t="s">
        <v>404</v>
      </c>
      <c r="M42" s="3">
        <v>0</v>
      </c>
    </row>
    <row r="43" spans="2:13" x14ac:dyDescent="0.2">
      <c r="B43" s="4" t="s">
        <v>423</v>
      </c>
      <c r="C43" s="86" t="s">
        <v>346</v>
      </c>
      <c r="D43" s="4" t="s">
        <v>345</v>
      </c>
      <c r="E43" s="3">
        <v>2420</v>
      </c>
      <c r="F43" s="3">
        <v>3635</v>
      </c>
      <c r="G43" s="3">
        <v>645</v>
      </c>
      <c r="H43" s="3">
        <v>995</v>
      </c>
      <c r="I43" s="3">
        <v>0</v>
      </c>
      <c r="J43" s="3">
        <v>190</v>
      </c>
      <c r="K43" s="3">
        <v>13215</v>
      </c>
      <c r="L43" s="3">
        <v>60</v>
      </c>
      <c r="M43" s="3">
        <v>15</v>
      </c>
    </row>
    <row r="44" spans="2:13" x14ac:dyDescent="0.2">
      <c r="B44" s="4" t="s">
        <v>423</v>
      </c>
      <c r="C44" s="86" t="s">
        <v>342</v>
      </c>
      <c r="D44" s="4" t="s">
        <v>341</v>
      </c>
      <c r="E44" s="3">
        <v>0</v>
      </c>
      <c r="F44" s="3">
        <v>4275</v>
      </c>
      <c r="G44" s="3">
        <v>30</v>
      </c>
      <c r="H44" s="3">
        <v>10</v>
      </c>
      <c r="I44" s="3">
        <v>0</v>
      </c>
      <c r="J44" s="3">
        <v>0</v>
      </c>
      <c r="K44" s="3">
        <v>430</v>
      </c>
      <c r="L44" s="3">
        <v>0</v>
      </c>
      <c r="M44" s="3">
        <v>0</v>
      </c>
    </row>
    <row r="45" spans="2:13" x14ac:dyDescent="0.2">
      <c r="B45" s="4" t="s">
        <v>423</v>
      </c>
      <c r="C45" s="86" t="s">
        <v>340</v>
      </c>
      <c r="D45" s="4" t="s">
        <v>339</v>
      </c>
      <c r="E45" s="3">
        <v>650</v>
      </c>
      <c r="F45" s="3">
        <v>30</v>
      </c>
      <c r="G45" s="3">
        <v>165</v>
      </c>
      <c r="H45" s="3">
        <v>1250</v>
      </c>
      <c r="I45" s="3">
        <v>0</v>
      </c>
      <c r="J45" s="3">
        <v>0</v>
      </c>
      <c r="K45" s="3">
        <v>640</v>
      </c>
      <c r="L45" s="3">
        <v>110</v>
      </c>
      <c r="M45" s="3">
        <v>0</v>
      </c>
    </row>
    <row r="46" spans="2:13" x14ac:dyDescent="0.2">
      <c r="B46" s="4" t="s">
        <v>423</v>
      </c>
      <c r="C46" s="86" t="s">
        <v>322</v>
      </c>
      <c r="D46" s="4" t="s">
        <v>321</v>
      </c>
      <c r="E46" s="3">
        <v>2085</v>
      </c>
      <c r="F46" s="3">
        <v>2705</v>
      </c>
      <c r="G46" s="3">
        <v>650</v>
      </c>
      <c r="H46" s="3">
        <v>965</v>
      </c>
      <c r="I46" s="3">
        <v>0</v>
      </c>
      <c r="J46" s="3">
        <v>450</v>
      </c>
      <c r="K46" s="3">
        <v>12120</v>
      </c>
      <c r="L46" s="3">
        <v>190</v>
      </c>
      <c r="M46" s="3">
        <v>15</v>
      </c>
    </row>
    <row r="47" spans="2:13" x14ac:dyDescent="0.2">
      <c r="B47" s="4" t="s">
        <v>423</v>
      </c>
      <c r="C47" s="86" t="s">
        <v>316</v>
      </c>
      <c r="D47" s="4" t="s">
        <v>315</v>
      </c>
      <c r="E47" s="3">
        <v>1125</v>
      </c>
      <c r="F47" s="3">
        <v>2440</v>
      </c>
      <c r="G47" s="3">
        <v>195</v>
      </c>
      <c r="H47" s="3">
        <v>570</v>
      </c>
      <c r="I47" s="3">
        <v>0</v>
      </c>
      <c r="J47" s="3">
        <v>50</v>
      </c>
      <c r="K47" s="3">
        <v>6905</v>
      </c>
      <c r="L47" s="3">
        <v>20</v>
      </c>
      <c r="M47" s="3">
        <v>0</v>
      </c>
    </row>
    <row r="48" spans="2:13" x14ac:dyDescent="0.2">
      <c r="B48" s="4" t="s">
        <v>423</v>
      </c>
      <c r="C48" s="86" t="s">
        <v>298</v>
      </c>
      <c r="D48" s="4" t="s">
        <v>297</v>
      </c>
      <c r="E48" s="3">
        <v>0</v>
      </c>
      <c r="F48" s="3">
        <v>660</v>
      </c>
      <c r="G48" s="3">
        <v>0</v>
      </c>
      <c r="H48" s="3">
        <v>0</v>
      </c>
      <c r="I48" s="3">
        <v>0</v>
      </c>
      <c r="J48" s="3">
        <v>0</v>
      </c>
      <c r="K48" s="3">
        <v>1845</v>
      </c>
      <c r="L48" s="3">
        <v>0</v>
      </c>
      <c r="M48" s="3">
        <v>0</v>
      </c>
    </row>
    <row r="49" spans="2:13" x14ac:dyDescent="0.2">
      <c r="B49" s="4" t="s">
        <v>424</v>
      </c>
      <c r="C49" s="89" t="s">
        <v>374</v>
      </c>
      <c r="D49" s="4" t="s">
        <v>373</v>
      </c>
      <c r="E49" s="3">
        <v>525</v>
      </c>
      <c r="F49" s="3">
        <v>2320</v>
      </c>
      <c r="G49" s="3">
        <v>75</v>
      </c>
      <c r="H49" s="3">
        <v>535</v>
      </c>
      <c r="I49" s="3">
        <v>0</v>
      </c>
      <c r="J49" s="3">
        <v>0</v>
      </c>
      <c r="K49" s="3">
        <v>8825</v>
      </c>
      <c r="L49" s="3">
        <v>0</v>
      </c>
      <c r="M49" s="3">
        <v>0</v>
      </c>
    </row>
    <row r="50" spans="2:13" x14ac:dyDescent="0.2">
      <c r="B50" s="4" t="s">
        <v>424</v>
      </c>
      <c r="C50" s="89" t="s">
        <v>372</v>
      </c>
      <c r="D50" s="4" t="s">
        <v>371</v>
      </c>
      <c r="E50" s="3">
        <v>1960</v>
      </c>
      <c r="F50" s="3">
        <v>3040</v>
      </c>
      <c r="G50" s="3">
        <v>325</v>
      </c>
      <c r="H50" s="3">
        <v>775</v>
      </c>
      <c r="I50" s="3">
        <v>0</v>
      </c>
      <c r="J50" s="3">
        <v>280</v>
      </c>
      <c r="K50" s="3">
        <v>9405</v>
      </c>
      <c r="L50" s="3">
        <v>20</v>
      </c>
      <c r="M50" s="3">
        <v>5</v>
      </c>
    </row>
    <row r="51" spans="2:13" x14ac:dyDescent="0.2">
      <c r="B51" s="4" t="s">
        <v>424</v>
      </c>
      <c r="C51" s="86" t="s">
        <v>324</v>
      </c>
      <c r="D51" s="4" t="s">
        <v>323</v>
      </c>
      <c r="E51" s="3">
        <v>1835</v>
      </c>
      <c r="F51" s="3">
        <v>5095</v>
      </c>
      <c r="G51" s="3">
        <v>380</v>
      </c>
      <c r="H51" s="3">
        <v>1255</v>
      </c>
      <c r="I51" s="3">
        <v>0</v>
      </c>
      <c r="J51" s="3">
        <v>145</v>
      </c>
      <c r="K51" s="3">
        <v>12880</v>
      </c>
      <c r="L51" s="3">
        <v>0</v>
      </c>
      <c r="M51" s="3">
        <v>0</v>
      </c>
    </row>
    <row r="52" spans="2:13" x14ac:dyDescent="0.2">
      <c r="B52" s="4" t="s">
        <v>424</v>
      </c>
      <c r="C52" s="86" t="s">
        <v>370</v>
      </c>
      <c r="D52" s="4" t="s">
        <v>369</v>
      </c>
      <c r="E52" s="3">
        <v>1230</v>
      </c>
      <c r="F52" s="3">
        <v>3830</v>
      </c>
      <c r="G52" s="3">
        <v>235</v>
      </c>
      <c r="H52" s="3">
        <v>800</v>
      </c>
      <c r="I52" s="3">
        <v>0</v>
      </c>
      <c r="J52" s="3">
        <v>330</v>
      </c>
      <c r="K52" s="3">
        <v>8965</v>
      </c>
      <c r="L52" s="3">
        <v>25</v>
      </c>
      <c r="M52" s="3">
        <v>40</v>
      </c>
    </row>
    <row r="53" spans="2:13" x14ac:dyDescent="0.2">
      <c r="B53" s="4" t="s">
        <v>424</v>
      </c>
      <c r="C53" s="86" t="s">
        <v>368</v>
      </c>
      <c r="D53" s="4" t="s">
        <v>367</v>
      </c>
      <c r="E53" s="3">
        <v>4510</v>
      </c>
      <c r="F53" s="3">
        <v>6380</v>
      </c>
      <c r="G53" s="3">
        <v>1190</v>
      </c>
      <c r="H53" s="3">
        <v>4135</v>
      </c>
      <c r="I53" s="3">
        <v>0</v>
      </c>
      <c r="J53" s="3">
        <v>975</v>
      </c>
      <c r="K53" s="3">
        <v>20390</v>
      </c>
      <c r="L53" s="3">
        <v>145</v>
      </c>
      <c r="M53" s="3">
        <v>60</v>
      </c>
    </row>
    <row r="54" spans="2:13" x14ac:dyDescent="0.2">
      <c r="B54" s="4" t="s">
        <v>424</v>
      </c>
      <c r="C54" s="86" t="s">
        <v>366</v>
      </c>
      <c r="D54" s="4" t="s">
        <v>365</v>
      </c>
      <c r="E54" s="3">
        <v>2335</v>
      </c>
      <c r="F54" s="3">
        <v>6380</v>
      </c>
      <c r="G54" s="3">
        <v>535</v>
      </c>
      <c r="H54" s="3">
        <v>1400</v>
      </c>
      <c r="I54" s="3">
        <v>0</v>
      </c>
      <c r="J54" s="3">
        <v>0</v>
      </c>
      <c r="K54" s="3">
        <v>17625</v>
      </c>
      <c r="L54" s="3">
        <v>0</v>
      </c>
      <c r="M54" s="3">
        <v>0</v>
      </c>
    </row>
    <row r="55" spans="2:13" x14ac:dyDescent="0.2">
      <c r="B55" s="4" t="s">
        <v>424</v>
      </c>
      <c r="C55" s="86" t="s">
        <v>318</v>
      </c>
      <c r="D55" s="4" t="s">
        <v>317</v>
      </c>
      <c r="E55" s="3">
        <v>3630</v>
      </c>
      <c r="F55" s="3">
        <v>7285</v>
      </c>
      <c r="G55" s="3">
        <v>820</v>
      </c>
      <c r="H55" s="3">
        <v>2025</v>
      </c>
      <c r="I55" s="3">
        <v>0</v>
      </c>
      <c r="J55" s="3">
        <v>415</v>
      </c>
      <c r="K55" s="3">
        <v>23660</v>
      </c>
      <c r="L55" s="3">
        <v>70</v>
      </c>
      <c r="M55" s="3">
        <v>0</v>
      </c>
    </row>
    <row r="56" spans="2:13" x14ac:dyDescent="0.2">
      <c r="B56" s="4" t="s">
        <v>424</v>
      </c>
      <c r="C56" s="86" t="s">
        <v>360</v>
      </c>
      <c r="D56" s="4" t="s">
        <v>359</v>
      </c>
      <c r="E56" s="3">
        <v>0</v>
      </c>
      <c r="F56" s="3">
        <v>270</v>
      </c>
      <c r="G56" s="3">
        <v>0</v>
      </c>
      <c r="H56" s="3">
        <v>0</v>
      </c>
      <c r="I56" s="3">
        <v>0</v>
      </c>
      <c r="J56" s="3">
        <v>0</v>
      </c>
      <c r="K56" s="3">
        <v>880</v>
      </c>
      <c r="L56" s="3">
        <v>0</v>
      </c>
      <c r="M56" s="3">
        <v>0</v>
      </c>
    </row>
    <row r="57" spans="2:13" x14ac:dyDescent="0.2">
      <c r="B57" s="4" t="s">
        <v>425</v>
      </c>
      <c r="C57" s="86" t="s">
        <v>294</v>
      </c>
      <c r="D57" s="4" t="s">
        <v>293</v>
      </c>
      <c r="E57" s="3">
        <v>1465</v>
      </c>
      <c r="F57" s="3">
        <v>4330</v>
      </c>
      <c r="G57" s="3">
        <v>575</v>
      </c>
      <c r="H57" s="3">
        <v>1215</v>
      </c>
      <c r="I57" s="3">
        <v>0</v>
      </c>
      <c r="J57" s="3">
        <v>150</v>
      </c>
      <c r="K57" s="3">
        <v>10235</v>
      </c>
      <c r="L57" s="3">
        <v>20</v>
      </c>
      <c r="M57" s="3">
        <v>0</v>
      </c>
    </row>
    <row r="58" spans="2:13" x14ac:dyDescent="0.2">
      <c r="B58" s="4" t="s">
        <v>425</v>
      </c>
      <c r="C58" s="86" t="s">
        <v>292</v>
      </c>
      <c r="D58" s="4" t="s">
        <v>291</v>
      </c>
      <c r="E58" s="3">
        <v>710</v>
      </c>
      <c r="F58" s="3">
        <v>2650</v>
      </c>
      <c r="G58" s="3">
        <v>195</v>
      </c>
      <c r="H58" s="3">
        <v>560</v>
      </c>
      <c r="I58" s="3">
        <v>0</v>
      </c>
      <c r="J58" s="3">
        <v>130</v>
      </c>
      <c r="K58" s="3">
        <v>6615</v>
      </c>
      <c r="L58" s="3">
        <v>5</v>
      </c>
      <c r="M58" s="3">
        <v>0</v>
      </c>
    </row>
    <row r="59" spans="2:13" x14ac:dyDescent="0.2">
      <c r="B59" s="4" t="s">
        <v>425</v>
      </c>
      <c r="C59" s="86" t="s">
        <v>290</v>
      </c>
      <c r="D59" s="4" t="s">
        <v>289</v>
      </c>
      <c r="E59" s="3">
        <v>725</v>
      </c>
      <c r="F59" s="3">
        <v>2550</v>
      </c>
      <c r="G59" s="3">
        <v>190</v>
      </c>
      <c r="H59" s="3">
        <v>665</v>
      </c>
      <c r="I59" s="3">
        <v>0</v>
      </c>
      <c r="J59" s="3">
        <v>95</v>
      </c>
      <c r="K59" s="3">
        <v>5945</v>
      </c>
      <c r="L59" s="3">
        <v>15</v>
      </c>
      <c r="M59" s="3">
        <v>0</v>
      </c>
    </row>
    <row r="60" spans="2:13" x14ac:dyDescent="0.2">
      <c r="B60" s="4" t="s">
        <v>425</v>
      </c>
      <c r="C60" s="86" t="s">
        <v>278</v>
      </c>
      <c r="D60" s="4" t="s">
        <v>277</v>
      </c>
      <c r="E60" s="3">
        <v>4815</v>
      </c>
      <c r="F60" s="3">
        <v>7420</v>
      </c>
      <c r="G60" s="3">
        <v>785</v>
      </c>
      <c r="H60" s="3">
        <v>1885</v>
      </c>
      <c r="I60" s="3">
        <v>0</v>
      </c>
      <c r="J60" s="3">
        <v>280</v>
      </c>
      <c r="K60" s="3">
        <v>15445</v>
      </c>
      <c r="L60" s="3">
        <v>40</v>
      </c>
      <c r="M60" s="3">
        <v>0</v>
      </c>
    </row>
    <row r="61" spans="2:13" x14ac:dyDescent="0.2">
      <c r="B61" s="4" t="s">
        <v>425</v>
      </c>
      <c r="C61" s="86" t="s">
        <v>272</v>
      </c>
      <c r="D61" s="4" t="s">
        <v>271</v>
      </c>
      <c r="E61" s="3">
        <v>2935</v>
      </c>
      <c r="F61" s="3">
        <v>6260</v>
      </c>
      <c r="G61" s="3">
        <v>1250</v>
      </c>
      <c r="H61" s="3">
        <v>2765</v>
      </c>
      <c r="I61" s="3">
        <v>0</v>
      </c>
      <c r="J61" s="3">
        <v>375</v>
      </c>
      <c r="K61" s="3">
        <v>18250</v>
      </c>
      <c r="L61" s="3">
        <v>115</v>
      </c>
      <c r="M61" s="3">
        <v>5</v>
      </c>
    </row>
    <row r="62" spans="2:13" x14ac:dyDescent="0.2">
      <c r="B62" s="4" t="s">
        <v>426</v>
      </c>
      <c r="C62" s="86" t="s">
        <v>286</v>
      </c>
      <c r="D62" s="4" t="s">
        <v>285</v>
      </c>
      <c r="E62" s="3">
        <v>200</v>
      </c>
      <c r="F62" s="3">
        <v>730</v>
      </c>
      <c r="G62" s="3">
        <v>180</v>
      </c>
      <c r="H62" s="3">
        <v>225</v>
      </c>
      <c r="I62" s="3">
        <v>0</v>
      </c>
      <c r="J62" s="3">
        <v>55</v>
      </c>
      <c r="K62" s="3">
        <v>2605</v>
      </c>
      <c r="L62" s="3">
        <v>0</v>
      </c>
      <c r="M62" s="3">
        <v>5</v>
      </c>
    </row>
    <row r="63" spans="2:13" x14ac:dyDescent="0.2">
      <c r="B63" s="4" t="s">
        <v>426</v>
      </c>
      <c r="C63" s="86" t="s">
        <v>284</v>
      </c>
      <c r="D63" s="4" t="s">
        <v>283</v>
      </c>
      <c r="E63" s="3">
        <v>970</v>
      </c>
      <c r="F63" s="3">
        <v>3480</v>
      </c>
      <c r="G63" s="3">
        <v>240</v>
      </c>
      <c r="H63" s="3">
        <v>545</v>
      </c>
      <c r="I63" s="3">
        <v>0</v>
      </c>
      <c r="J63" s="3">
        <v>170</v>
      </c>
      <c r="K63" s="3">
        <v>8365</v>
      </c>
      <c r="L63" s="3">
        <v>0</v>
      </c>
      <c r="M63" s="3">
        <v>0</v>
      </c>
    </row>
    <row r="64" spans="2:13" x14ac:dyDescent="0.2">
      <c r="B64" s="4" t="s">
        <v>426</v>
      </c>
      <c r="C64" s="86" t="s">
        <v>282</v>
      </c>
      <c r="D64" s="4" t="s">
        <v>281</v>
      </c>
      <c r="E64" s="3">
        <v>1225</v>
      </c>
      <c r="F64" s="3">
        <v>1880</v>
      </c>
      <c r="G64" s="3">
        <v>155</v>
      </c>
      <c r="H64" s="3">
        <v>470</v>
      </c>
      <c r="I64" s="3">
        <v>60</v>
      </c>
      <c r="J64" s="3">
        <v>220</v>
      </c>
      <c r="K64" s="3">
        <v>6735</v>
      </c>
      <c r="L64" s="3">
        <v>0</v>
      </c>
      <c r="M64" s="3" t="s">
        <v>404</v>
      </c>
    </row>
    <row r="65" spans="2:13" x14ac:dyDescent="0.2">
      <c r="B65" s="4" t="s">
        <v>426</v>
      </c>
      <c r="C65" s="86" t="s">
        <v>280</v>
      </c>
      <c r="D65" s="4" t="s">
        <v>279</v>
      </c>
      <c r="E65" s="3">
        <v>4645</v>
      </c>
      <c r="F65" s="3">
        <v>9025</v>
      </c>
      <c r="G65" s="3">
        <v>795</v>
      </c>
      <c r="H65" s="3">
        <v>3470</v>
      </c>
      <c r="I65" s="3">
        <v>0</v>
      </c>
      <c r="J65" s="3">
        <v>745</v>
      </c>
      <c r="K65" s="3">
        <v>24285</v>
      </c>
      <c r="L65" s="3">
        <v>165</v>
      </c>
      <c r="M65" s="3">
        <v>20</v>
      </c>
    </row>
    <row r="66" spans="2:13" x14ac:dyDescent="0.2">
      <c r="B66" s="4" t="s">
        <v>426</v>
      </c>
      <c r="C66" s="86" t="s">
        <v>276</v>
      </c>
      <c r="D66" s="4" t="s">
        <v>275</v>
      </c>
      <c r="E66" s="3">
        <v>2405</v>
      </c>
      <c r="F66" s="3">
        <v>8560</v>
      </c>
      <c r="G66" s="3">
        <v>1020</v>
      </c>
      <c r="H66" s="3">
        <v>1310</v>
      </c>
      <c r="I66" s="3">
        <v>0</v>
      </c>
      <c r="J66" s="3">
        <v>75</v>
      </c>
      <c r="K66" s="3">
        <v>21310</v>
      </c>
      <c r="L66" s="3">
        <v>0</v>
      </c>
      <c r="M66" s="3">
        <v>0</v>
      </c>
    </row>
    <row r="67" spans="2:13" x14ac:dyDescent="0.2">
      <c r="B67" s="4" t="s">
        <v>427</v>
      </c>
      <c r="C67" s="86" t="s">
        <v>296</v>
      </c>
      <c r="D67" s="4" t="s">
        <v>295</v>
      </c>
      <c r="E67" s="3">
        <v>2335</v>
      </c>
      <c r="F67" s="3">
        <v>6585</v>
      </c>
      <c r="G67" s="3">
        <v>620</v>
      </c>
      <c r="H67" s="3">
        <v>870</v>
      </c>
      <c r="I67" s="3">
        <v>0</v>
      </c>
      <c r="J67" s="3">
        <v>395</v>
      </c>
      <c r="K67" s="3">
        <v>13055</v>
      </c>
      <c r="L67" s="3">
        <v>65</v>
      </c>
      <c r="M67" s="3">
        <v>20</v>
      </c>
    </row>
    <row r="68" spans="2:13" x14ac:dyDescent="0.2">
      <c r="B68" s="4" t="s">
        <v>427</v>
      </c>
      <c r="C68" s="86" t="s">
        <v>288</v>
      </c>
      <c r="D68" s="4" t="s">
        <v>287</v>
      </c>
      <c r="E68" s="3">
        <v>1205</v>
      </c>
      <c r="F68" s="3">
        <v>2755</v>
      </c>
      <c r="G68" s="3">
        <v>200</v>
      </c>
      <c r="H68" s="3">
        <v>530</v>
      </c>
      <c r="I68" s="3">
        <v>0</v>
      </c>
      <c r="J68" s="3">
        <v>0</v>
      </c>
      <c r="K68" s="3">
        <v>7230</v>
      </c>
      <c r="L68" s="3">
        <v>0</v>
      </c>
      <c r="M68" s="3">
        <v>0</v>
      </c>
    </row>
    <row r="69" spans="2:13" x14ac:dyDescent="0.2">
      <c r="B69" s="4" t="s">
        <v>427</v>
      </c>
      <c r="C69" s="86" t="s">
        <v>274</v>
      </c>
      <c r="D69" s="4" t="s">
        <v>273</v>
      </c>
      <c r="E69" s="3">
        <v>6275</v>
      </c>
      <c r="F69" s="3">
        <v>15950</v>
      </c>
      <c r="G69" s="3">
        <v>1645</v>
      </c>
      <c r="H69" s="3">
        <v>5430</v>
      </c>
      <c r="I69" s="3">
        <v>0</v>
      </c>
      <c r="J69" s="3">
        <v>935</v>
      </c>
      <c r="K69" s="3">
        <v>34645</v>
      </c>
      <c r="L69" s="3">
        <v>350</v>
      </c>
      <c r="M69" s="3">
        <v>20</v>
      </c>
    </row>
    <row r="70" spans="2:13" x14ac:dyDescent="0.2">
      <c r="B70" s="4" t="s">
        <v>427</v>
      </c>
      <c r="C70" s="86" t="s">
        <v>270</v>
      </c>
      <c r="D70" s="4" t="s">
        <v>269</v>
      </c>
      <c r="E70" s="3">
        <v>1860</v>
      </c>
      <c r="F70" s="3">
        <v>4860</v>
      </c>
      <c r="G70" s="3">
        <v>755</v>
      </c>
      <c r="H70" s="3">
        <v>1165</v>
      </c>
      <c r="I70" s="3" t="s">
        <v>404</v>
      </c>
      <c r="J70" s="3">
        <v>180</v>
      </c>
      <c r="K70" s="3">
        <v>12645</v>
      </c>
      <c r="L70" s="3">
        <v>0</v>
      </c>
      <c r="M70" s="3">
        <v>0</v>
      </c>
    </row>
    <row r="71" spans="2:13" x14ac:dyDescent="0.2">
      <c r="B71" s="4" t="s">
        <v>427</v>
      </c>
      <c r="C71" s="86" t="s">
        <v>268</v>
      </c>
      <c r="D71" s="4" t="s">
        <v>267</v>
      </c>
      <c r="E71" s="3">
        <v>4090</v>
      </c>
      <c r="F71" s="3">
        <v>8525</v>
      </c>
      <c r="G71" s="3">
        <v>1100</v>
      </c>
      <c r="H71" s="3">
        <v>2030</v>
      </c>
      <c r="I71" s="3">
        <v>0</v>
      </c>
      <c r="J71" s="3">
        <v>20</v>
      </c>
      <c r="K71" s="3">
        <v>22485</v>
      </c>
      <c r="L71" s="3">
        <v>0</v>
      </c>
      <c r="M71" s="3">
        <v>0</v>
      </c>
    </row>
    <row r="72" spans="2:13" x14ac:dyDescent="0.2">
      <c r="B72" s="4" t="s">
        <v>428</v>
      </c>
      <c r="C72" s="86" t="s">
        <v>248</v>
      </c>
      <c r="D72" s="4" t="s">
        <v>247</v>
      </c>
      <c r="E72" s="3">
        <v>1190</v>
      </c>
      <c r="F72" s="3">
        <v>4485</v>
      </c>
      <c r="G72" s="3">
        <v>250</v>
      </c>
      <c r="H72" s="3">
        <v>660</v>
      </c>
      <c r="I72" s="3">
        <v>0</v>
      </c>
      <c r="J72" s="3">
        <v>0</v>
      </c>
      <c r="K72" s="3">
        <v>9210</v>
      </c>
      <c r="L72" s="3">
        <v>0</v>
      </c>
      <c r="M72" s="3">
        <v>0</v>
      </c>
    </row>
    <row r="73" spans="2:13" x14ac:dyDescent="0.2">
      <c r="B73" s="4" t="s">
        <v>428</v>
      </c>
      <c r="C73" s="86" t="s">
        <v>240</v>
      </c>
      <c r="D73" s="4" t="s">
        <v>239</v>
      </c>
      <c r="E73" s="3">
        <v>3525</v>
      </c>
      <c r="F73" s="3">
        <v>4365</v>
      </c>
      <c r="G73" s="3">
        <v>355</v>
      </c>
      <c r="H73" s="3">
        <v>3155</v>
      </c>
      <c r="I73" s="3">
        <v>0</v>
      </c>
      <c r="J73" s="3">
        <v>550</v>
      </c>
      <c r="K73" s="3">
        <v>17315</v>
      </c>
      <c r="L73" s="3">
        <v>100</v>
      </c>
      <c r="M73" s="3">
        <v>5</v>
      </c>
    </row>
    <row r="74" spans="2:13" x14ac:dyDescent="0.2">
      <c r="B74" s="4" t="s">
        <v>428</v>
      </c>
      <c r="C74" s="86" t="s">
        <v>234</v>
      </c>
      <c r="D74" s="4" t="s">
        <v>233</v>
      </c>
      <c r="E74" s="3">
        <v>850</v>
      </c>
      <c r="F74" s="3">
        <v>2085</v>
      </c>
      <c r="G74" s="3">
        <v>205</v>
      </c>
      <c r="H74" s="3">
        <v>620</v>
      </c>
      <c r="I74" s="3">
        <v>0</v>
      </c>
      <c r="J74" s="3">
        <v>125</v>
      </c>
      <c r="K74" s="3">
        <v>5320</v>
      </c>
      <c r="L74" s="3">
        <v>0</v>
      </c>
      <c r="M74" s="3">
        <v>0</v>
      </c>
    </row>
    <row r="75" spans="2:13" x14ac:dyDescent="0.2">
      <c r="B75" s="4" t="s">
        <v>428</v>
      </c>
      <c r="C75" s="86" t="s">
        <v>232</v>
      </c>
      <c r="D75" s="4" t="s">
        <v>231</v>
      </c>
      <c r="E75" s="3">
        <v>870</v>
      </c>
      <c r="F75" s="3">
        <v>2345</v>
      </c>
      <c r="G75" s="3">
        <v>80</v>
      </c>
      <c r="H75" s="3">
        <v>825</v>
      </c>
      <c r="I75" s="3">
        <v>0</v>
      </c>
      <c r="J75" s="3">
        <v>0</v>
      </c>
      <c r="K75" s="3">
        <v>6585</v>
      </c>
      <c r="L75" s="3">
        <v>0</v>
      </c>
      <c r="M75" s="3">
        <v>0</v>
      </c>
    </row>
    <row r="76" spans="2:13" x14ac:dyDescent="0.2">
      <c r="B76" s="4" t="s">
        <v>428</v>
      </c>
      <c r="C76" s="86" t="s">
        <v>218</v>
      </c>
      <c r="D76" s="4" t="s">
        <v>217</v>
      </c>
      <c r="E76" s="3">
        <v>2940</v>
      </c>
      <c r="F76" s="3">
        <v>9245</v>
      </c>
      <c r="G76" s="3">
        <v>870</v>
      </c>
      <c r="H76" s="3">
        <v>1930</v>
      </c>
      <c r="I76" s="3">
        <v>0</v>
      </c>
      <c r="J76" s="3">
        <v>165</v>
      </c>
      <c r="K76" s="3">
        <v>20035</v>
      </c>
      <c r="L76" s="3">
        <v>0</v>
      </c>
      <c r="M76" s="3">
        <v>5</v>
      </c>
    </row>
    <row r="77" spans="2:13" x14ac:dyDescent="0.2">
      <c r="B77" s="4" t="s">
        <v>429</v>
      </c>
      <c r="C77" s="86" t="s">
        <v>250</v>
      </c>
      <c r="D77" s="4" t="s">
        <v>249</v>
      </c>
      <c r="E77" s="3">
        <v>1750</v>
      </c>
      <c r="F77" s="3">
        <v>5155</v>
      </c>
      <c r="G77" s="3">
        <v>445</v>
      </c>
      <c r="H77" s="3">
        <v>1135</v>
      </c>
      <c r="I77" s="3">
        <v>0</v>
      </c>
      <c r="J77" s="3">
        <v>275</v>
      </c>
      <c r="K77" s="3">
        <v>9060</v>
      </c>
      <c r="L77" s="3">
        <v>10</v>
      </c>
      <c r="M77" s="3">
        <v>0</v>
      </c>
    </row>
    <row r="78" spans="2:13" x14ac:dyDescent="0.2">
      <c r="B78" s="4" t="s">
        <v>429</v>
      </c>
      <c r="C78" s="86" t="s">
        <v>236</v>
      </c>
      <c r="D78" s="4" t="s">
        <v>235</v>
      </c>
      <c r="E78" s="3">
        <v>2050</v>
      </c>
      <c r="F78" s="3">
        <v>2555</v>
      </c>
      <c r="G78" s="3">
        <v>1010</v>
      </c>
      <c r="H78" s="3">
        <v>1590</v>
      </c>
      <c r="I78" s="3">
        <v>0</v>
      </c>
      <c r="J78" s="3">
        <v>155</v>
      </c>
      <c r="K78" s="3">
        <v>12430</v>
      </c>
      <c r="L78" s="3">
        <v>15</v>
      </c>
      <c r="M78" s="3">
        <v>40</v>
      </c>
    </row>
    <row r="79" spans="2:13" x14ac:dyDescent="0.2">
      <c r="B79" s="4" t="s">
        <v>429</v>
      </c>
      <c r="C79" s="86" t="s">
        <v>230</v>
      </c>
      <c r="D79" s="4" t="s">
        <v>229</v>
      </c>
      <c r="E79" s="3">
        <v>5</v>
      </c>
      <c r="F79" s="3">
        <v>6275</v>
      </c>
      <c r="G79" s="3">
        <v>85</v>
      </c>
      <c r="H79" s="3">
        <v>25</v>
      </c>
      <c r="I79" s="3">
        <v>0</v>
      </c>
      <c r="J79" s="3">
        <v>0</v>
      </c>
      <c r="K79" s="3">
        <v>270</v>
      </c>
      <c r="L79" s="3" t="s">
        <v>404</v>
      </c>
      <c r="M79" s="3">
        <v>0</v>
      </c>
    </row>
    <row r="80" spans="2:13" x14ac:dyDescent="0.2">
      <c r="B80" s="4" t="s">
        <v>429</v>
      </c>
      <c r="C80" s="86" t="s">
        <v>228</v>
      </c>
      <c r="D80" s="4" t="s">
        <v>227</v>
      </c>
      <c r="E80" s="3">
        <v>1735</v>
      </c>
      <c r="F80" s="3">
        <v>6235</v>
      </c>
      <c r="G80" s="3">
        <v>645</v>
      </c>
      <c r="H80" s="3">
        <v>1530</v>
      </c>
      <c r="I80" s="3">
        <v>0</v>
      </c>
      <c r="J80" s="3">
        <v>195</v>
      </c>
      <c r="K80" s="3">
        <v>14125</v>
      </c>
      <c r="L80" s="3">
        <v>20</v>
      </c>
      <c r="M80" s="3">
        <v>20</v>
      </c>
    </row>
    <row r="81" spans="2:13" x14ac:dyDescent="0.2">
      <c r="B81" s="4" t="s">
        <v>429</v>
      </c>
      <c r="C81" s="86" t="s">
        <v>226</v>
      </c>
      <c r="D81" s="4" t="s">
        <v>225</v>
      </c>
      <c r="E81" s="3">
        <v>320</v>
      </c>
      <c r="F81" s="3">
        <v>1410</v>
      </c>
      <c r="G81" s="3">
        <v>480</v>
      </c>
      <c r="H81" s="3">
        <v>1070</v>
      </c>
      <c r="I81" s="3">
        <v>0</v>
      </c>
      <c r="J81" s="3">
        <v>95</v>
      </c>
      <c r="K81" s="3">
        <v>3245</v>
      </c>
      <c r="L81" s="3">
        <v>0</v>
      </c>
      <c r="M81" s="3">
        <v>0</v>
      </c>
    </row>
    <row r="82" spans="2:13" x14ac:dyDescent="0.2">
      <c r="B82" s="4" t="s">
        <v>429</v>
      </c>
      <c r="C82" s="86" t="s">
        <v>224</v>
      </c>
      <c r="D82" s="4" t="s">
        <v>223</v>
      </c>
      <c r="E82" s="3">
        <v>3850</v>
      </c>
      <c r="F82" s="3">
        <v>10100</v>
      </c>
      <c r="G82" s="3">
        <v>1300</v>
      </c>
      <c r="H82" s="3">
        <v>2430</v>
      </c>
      <c r="I82" s="3">
        <v>0</v>
      </c>
      <c r="J82" s="3">
        <v>410</v>
      </c>
      <c r="K82" s="3">
        <v>21545</v>
      </c>
      <c r="L82" s="3">
        <v>0</v>
      </c>
      <c r="M82" s="3">
        <v>0</v>
      </c>
    </row>
    <row r="83" spans="2:13" x14ac:dyDescent="0.2">
      <c r="B83" s="4" t="s">
        <v>429</v>
      </c>
      <c r="C83" s="86" t="s">
        <v>222</v>
      </c>
      <c r="D83" s="4" t="s">
        <v>221</v>
      </c>
      <c r="E83" s="3">
        <v>280</v>
      </c>
      <c r="F83" s="3">
        <v>290</v>
      </c>
      <c r="G83" s="3">
        <v>390</v>
      </c>
      <c r="H83" s="3">
        <v>1215</v>
      </c>
      <c r="I83" s="3">
        <v>0</v>
      </c>
      <c r="J83" s="3">
        <v>30</v>
      </c>
      <c r="K83" s="3">
        <v>3050</v>
      </c>
      <c r="L83" s="3">
        <v>10</v>
      </c>
      <c r="M83" s="3">
        <v>5</v>
      </c>
    </row>
    <row r="84" spans="2:13" x14ac:dyDescent="0.2">
      <c r="B84" s="4" t="s">
        <v>429</v>
      </c>
      <c r="C84" s="86" t="s">
        <v>220</v>
      </c>
      <c r="D84" s="4" t="s">
        <v>219</v>
      </c>
      <c r="E84" s="3">
        <v>4420</v>
      </c>
      <c r="F84" s="3">
        <v>4560</v>
      </c>
      <c r="G84" s="3">
        <v>1890</v>
      </c>
      <c r="H84" s="3">
        <v>3565</v>
      </c>
      <c r="I84" s="3">
        <v>0</v>
      </c>
      <c r="J84" s="3">
        <v>580</v>
      </c>
      <c r="K84" s="3">
        <v>15200</v>
      </c>
      <c r="L84" s="3">
        <v>260</v>
      </c>
      <c r="M84" s="3">
        <v>45</v>
      </c>
    </row>
    <row r="85" spans="2:13" x14ac:dyDescent="0.2">
      <c r="B85" s="4" t="s">
        <v>429</v>
      </c>
      <c r="C85" s="86" t="s">
        <v>216</v>
      </c>
      <c r="D85" s="4" t="s">
        <v>215</v>
      </c>
      <c r="E85" s="3">
        <v>2475</v>
      </c>
      <c r="F85" s="3">
        <v>7640</v>
      </c>
      <c r="G85" s="3">
        <v>750</v>
      </c>
      <c r="H85" s="3">
        <v>1700</v>
      </c>
      <c r="I85" s="3">
        <v>0</v>
      </c>
      <c r="J85" s="3">
        <v>540</v>
      </c>
      <c r="K85" s="3">
        <v>17380</v>
      </c>
      <c r="L85" s="3">
        <v>20</v>
      </c>
      <c r="M85" s="3">
        <v>5</v>
      </c>
    </row>
    <row r="86" spans="2:13" x14ac:dyDescent="0.2">
      <c r="B86" s="4" t="s">
        <v>430</v>
      </c>
      <c r="C86" s="86" t="s">
        <v>266</v>
      </c>
      <c r="D86" s="4" t="s">
        <v>265</v>
      </c>
      <c r="E86" s="3">
        <v>1455</v>
      </c>
      <c r="F86" s="3">
        <v>2995</v>
      </c>
      <c r="G86" s="3">
        <v>350</v>
      </c>
      <c r="H86" s="3">
        <v>630</v>
      </c>
      <c r="I86" s="3">
        <v>0</v>
      </c>
      <c r="J86" s="3">
        <v>150</v>
      </c>
      <c r="K86" s="3">
        <v>8860</v>
      </c>
      <c r="L86" s="3">
        <v>0</v>
      </c>
      <c r="M86" s="3" t="s">
        <v>404</v>
      </c>
    </row>
    <row r="87" spans="2:13" x14ac:dyDescent="0.2">
      <c r="B87" s="4" t="s">
        <v>430</v>
      </c>
      <c r="C87" s="86" t="s">
        <v>264</v>
      </c>
      <c r="D87" s="4" t="s">
        <v>263</v>
      </c>
      <c r="E87" s="3">
        <v>1460</v>
      </c>
      <c r="F87" s="3">
        <v>4830</v>
      </c>
      <c r="G87" s="3">
        <v>360</v>
      </c>
      <c r="H87" s="3">
        <v>1025</v>
      </c>
      <c r="I87" s="3">
        <v>0</v>
      </c>
      <c r="J87" s="3">
        <v>140</v>
      </c>
      <c r="K87" s="3">
        <v>11690</v>
      </c>
      <c r="L87" s="3">
        <v>0</v>
      </c>
      <c r="M87" s="3">
        <v>0</v>
      </c>
    </row>
    <row r="88" spans="2:13" x14ac:dyDescent="0.2">
      <c r="B88" s="4" t="s">
        <v>430</v>
      </c>
      <c r="C88" s="86" t="s">
        <v>258</v>
      </c>
      <c r="D88" s="4" t="s">
        <v>257</v>
      </c>
      <c r="E88" s="3">
        <v>2335</v>
      </c>
      <c r="F88" s="3">
        <v>7015</v>
      </c>
      <c r="G88" s="3">
        <v>695</v>
      </c>
      <c r="H88" s="3">
        <v>1580</v>
      </c>
      <c r="I88" s="3">
        <v>0</v>
      </c>
      <c r="J88" s="3">
        <v>490</v>
      </c>
      <c r="K88" s="3">
        <v>10560</v>
      </c>
      <c r="L88" s="3">
        <v>0</v>
      </c>
      <c r="M88" s="3">
        <v>100</v>
      </c>
    </row>
    <row r="89" spans="2:13" x14ac:dyDescent="0.2">
      <c r="B89" s="4" t="s">
        <v>430</v>
      </c>
      <c r="C89" s="86" t="s">
        <v>252</v>
      </c>
      <c r="D89" s="4" t="s">
        <v>251</v>
      </c>
      <c r="E89" s="3">
        <v>4020</v>
      </c>
      <c r="F89" s="3">
        <v>6605</v>
      </c>
      <c r="G89" s="3">
        <v>1560</v>
      </c>
      <c r="H89" s="3">
        <v>2885</v>
      </c>
      <c r="I89" s="3">
        <v>0</v>
      </c>
      <c r="J89" s="3">
        <v>385</v>
      </c>
      <c r="K89" s="3">
        <v>22980</v>
      </c>
      <c r="L89" s="3">
        <v>205</v>
      </c>
      <c r="M89" s="3">
        <v>30</v>
      </c>
    </row>
    <row r="90" spans="2:13" x14ac:dyDescent="0.2">
      <c r="B90" s="4" t="s">
        <v>431</v>
      </c>
      <c r="C90" s="86" t="s">
        <v>206</v>
      </c>
      <c r="D90" s="4" t="s">
        <v>205</v>
      </c>
      <c r="E90" s="3">
        <v>1465</v>
      </c>
      <c r="F90" s="3">
        <v>2755</v>
      </c>
      <c r="G90" s="3">
        <v>275</v>
      </c>
      <c r="H90" s="3">
        <v>805</v>
      </c>
      <c r="I90" s="3">
        <v>0</v>
      </c>
      <c r="J90" s="3">
        <v>85</v>
      </c>
      <c r="K90" s="3">
        <v>7825</v>
      </c>
      <c r="L90" s="3">
        <v>20</v>
      </c>
      <c r="M90" s="3">
        <v>0</v>
      </c>
    </row>
    <row r="91" spans="2:13" x14ac:dyDescent="0.2">
      <c r="B91" s="4" t="s">
        <v>431</v>
      </c>
      <c r="C91" s="86" t="s">
        <v>200</v>
      </c>
      <c r="D91" s="4" t="s">
        <v>199</v>
      </c>
      <c r="E91" s="3">
        <v>630</v>
      </c>
      <c r="F91" s="3">
        <v>80</v>
      </c>
      <c r="G91" s="3">
        <v>760</v>
      </c>
      <c r="H91" s="3">
        <v>205</v>
      </c>
      <c r="I91" s="3">
        <v>0</v>
      </c>
      <c r="J91" s="3">
        <v>345</v>
      </c>
      <c r="K91" s="3">
        <v>2950</v>
      </c>
      <c r="L91" s="3">
        <v>40</v>
      </c>
      <c r="M91" s="3">
        <v>0</v>
      </c>
    </row>
    <row r="92" spans="2:13" x14ac:dyDescent="0.2">
      <c r="B92" s="4" t="s">
        <v>431</v>
      </c>
      <c r="C92" s="86" t="s">
        <v>198</v>
      </c>
      <c r="D92" s="4" t="s">
        <v>197</v>
      </c>
      <c r="E92" s="3">
        <v>1960</v>
      </c>
      <c r="F92" s="3">
        <v>4780</v>
      </c>
      <c r="G92" s="3">
        <v>365</v>
      </c>
      <c r="H92" s="3">
        <v>1070</v>
      </c>
      <c r="I92" s="3">
        <v>0</v>
      </c>
      <c r="J92" s="3">
        <v>210</v>
      </c>
      <c r="K92" s="3">
        <v>11380</v>
      </c>
      <c r="L92" s="3">
        <v>15</v>
      </c>
      <c r="M92" s="3" t="s">
        <v>404</v>
      </c>
    </row>
    <row r="93" spans="2:13" x14ac:dyDescent="0.2">
      <c r="B93" s="4" t="s">
        <v>431</v>
      </c>
      <c r="C93" s="86" t="s">
        <v>196</v>
      </c>
      <c r="D93" s="4" t="s">
        <v>195</v>
      </c>
      <c r="E93" s="3">
        <v>1480</v>
      </c>
      <c r="F93" s="3">
        <v>3215</v>
      </c>
      <c r="G93" s="3">
        <v>220</v>
      </c>
      <c r="H93" s="3">
        <v>575</v>
      </c>
      <c r="I93" s="3">
        <v>0</v>
      </c>
      <c r="J93" s="3">
        <v>0</v>
      </c>
      <c r="K93" s="3">
        <v>8330</v>
      </c>
      <c r="L93" s="3">
        <v>0</v>
      </c>
      <c r="M93" s="3">
        <v>0</v>
      </c>
    </row>
    <row r="94" spans="2:13" x14ac:dyDescent="0.2">
      <c r="B94" s="4" t="s">
        <v>431</v>
      </c>
      <c r="C94" s="86" t="s">
        <v>194</v>
      </c>
      <c r="D94" s="4" t="s">
        <v>193</v>
      </c>
      <c r="E94" s="3">
        <v>1425</v>
      </c>
      <c r="F94" s="3">
        <v>3585</v>
      </c>
      <c r="G94" s="3">
        <v>780</v>
      </c>
      <c r="H94" s="3">
        <v>1170</v>
      </c>
      <c r="I94" s="3">
        <v>0</v>
      </c>
      <c r="J94" s="3">
        <v>240</v>
      </c>
      <c r="K94" s="3">
        <v>12145</v>
      </c>
      <c r="L94" s="3">
        <v>0</v>
      </c>
      <c r="M94" s="3">
        <v>0</v>
      </c>
    </row>
    <row r="95" spans="2:13" x14ac:dyDescent="0.2">
      <c r="B95" s="4" t="s">
        <v>431</v>
      </c>
      <c r="C95" s="86" t="s">
        <v>192</v>
      </c>
      <c r="D95" s="4" t="s">
        <v>191</v>
      </c>
      <c r="E95" s="3">
        <v>1545</v>
      </c>
      <c r="F95" s="3">
        <v>3835</v>
      </c>
      <c r="G95" s="3">
        <v>315</v>
      </c>
      <c r="H95" s="3">
        <v>855</v>
      </c>
      <c r="I95" s="3">
        <v>0</v>
      </c>
      <c r="J95" s="3">
        <v>160</v>
      </c>
      <c r="K95" s="3">
        <v>9675</v>
      </c>
      <c r="L95" s="3">
        <v>0</v>
      </c>
      <c r="M95" s="3">
        <v>0</v>
      </c>
    </row>
    <row r="96" spans="2:13" x14ac:dyDescent="0.2">
      <c r="B96" s="4" t="s">
        <v>431</v>
      </c>
      <c r="C96" s="86" t="s">
        <v>190</v>
      </c>
      <c r="D96" s="4" t="s">
        <v>189</v>
      </c>
      <c r="E96" s="3">
        <v>3860</v>
      </c>
      <c r="F96" s="3">
        <v>4110</v>
      </c>
      <c r="G96" s="3">
        <v>1270</v>
      </c>
      <c r="H96" s="3">
        <v>1960</v>
      </c>
      <c r="I96" s="3">
        <v>0</v>
      </c>
      <c r="J96" s="3">
        <v>375</v>
      </c>
      <c r="K96" s="3">
        <v>14735</v>
      </c>
      <c r="L96" s="3">
        <v>110</v>
      </c>
      <c r="M96" s="3">
        <v>10</v>
      </c>
    </row>
    <row r="97" spans="2:13" x14ac:dyDescent="0.2">
      <c r="B97" s="4" t="s">
        <v>431</v>
      </c>
      <c r="C97" s="86" t="s">
        <v>188</v>
      </c>
      <c r="D97" s="4" t="s">
        <v>187</v>
      </c>
      <c r="E97" s="3">
        <v>3375</v>
      </c>
      <c r="F97" s="3">
        <v>7430</v>
      </c>
      <c r="G97" s="3">
        <v>1550</v>
      </c>
      <c r="H97" s="3">
        <v>2100</v>
      </c>
      <c r="I97" s="3">
        <v>0</v>
      </c>
      <c r="J97" s="3">
        <v>345</v>
      </c>
      <c r="K97" s="3">
        <v>19610</v>
      </c>
      <c r="L97" s="3">
        <v>85</v>
      </c>
      <c r="M97" s="3">
        <v>0</v>
      </c>
    </row>
    <row r="98" spans="2:13" x14ac:dyDescent="0.2">
      <c r="B98" s="26" t="s">
        <v>431</v>
      </c>
      <c r="C98" s="86"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86" t="s">
        <v>184</v>
      </c>
      <c r="D99" s="4" t="s">
        <v>183</v>
      </c>
      <c r="E99" s="3">
        <v>715</v>
      </c>
      <c r="F99" s="3">
        <v>1015</v>
      </c>
      <c r="G99" s="3">
        <v>105</v>
      </c>
      <c r="H99" s="3">
        <v>410</v>
      </c>
      <c r="I99" s="3">
        <v>0</v>
      </c>
      <c r="J99" s="3">
        <v>50</v>
      </c>
      <c r="K99" s="3">
        <v>4940</v>
      </c>
      <c r="L99" s="3">
        <v>0</v>
      </c>
      <c r="M99" s="3">
        <v>0</v>
      </c>
    </row>
    <row r="100" spans="2:13" x14ac:dyDescent="0.2">
      <c r="B100" s="4" t="s">
        <v>431</v>
      </c>
      <c r="C100" s="86" t="s">
        <v>176</v>
      </c>
      <c r="D100" s="4" t="s">
        <v>175</v>
      </c>
      <c r="E100" s="3">
        <v>0</v>
      </c>
      <c r="F100" s="3">
        <v>0</v>
      </c>
      <c r="G100" s="3">
        <v>0</v>
      </c>
      <c r="H100" s="3">
        <v>0</v>
      </c>
      <c r="I100" s="3">
        <v>0</v>
      </c>
      <c r="J100" s="3">
        <v>0</v>
      </c>
      <c r="K100" s="3">
        <v>1540</v>
      </c>
      <c r="L100" s="3">
        <v>0</v>
      </c>
      <c r="M100" s="3">
        <v>0</v>
      </c>
    </row>
    <row r="101" spans="2:13" x14ac:dyDescent="0.2">
      <c r="B101" s="4" t="s">
        <v>432</v>
      </c>
      <c r="C101" s="86" t="s">
        <v>212</v>
      </c>
      <c r="D101" s="4" t="s">
        <v>211</v>
      </c>
      <c r="E101" s="3">
        <v>1945</v>
      </c>
      <c r="F101" s="3">
        <v>5560</v>
      </c>
      <c r="G101" s="3">
        <v>410</v>
      </c>
      <c r="H101" s="3">
        <v>1180</v>
      </c>
      <c r="I101" s="3">
        <v>0</v>
      </c>
      <c r="J101" s="3">
        <v>290</v>
      </c>
      <c r="K101" s="3">
        <v>12125</v>
      </c>
      <c r="L101" s="3">
        <v>0</v>
      </c>
      <c r="M101" s="3">
        <v>0</v>
      </c>
    </row>
    <row r="102" spans="2:13" x14ac:dyDescent="0.2">
      <c r="B102" s="4" t="s">
        <v>432</v>
      </c>
      <c r="C102" s="86" t="s">
        <v>204</v>
      </c>
      <c r="D102" s="4" t="s">
        <v>203</v>
      </c>
      <c r="E102" s="3">
        <v>2185</v>
      </c>
      <c r="F102" s="3">
        <v>4915</v>
      </c>
      <c r="G102" s="3">
        <v>870</v>
      </c>
      <c r="H102" s="3">
        <v>1185</v>
      </c>
      <c r="I102" s="3">
        <v>0</v>
      </c>
      <c r="J102" s="3">
        <v>145</v>
      </c>
      <c r="K102" s="3">
        <v>12730</v>
      </c>
      <c r="L102" s="3">
        <v>40</v>
      </c>
      <c r="M102" s="3" t="s">
        <v>404</v>
      </c>
    </row>
    <row r="103" spans="2:13" x14ac:dyDescent="0.2">
      <c r="B103" s="4" t="s">
        <v>432</v>
      </c>
      <c r="C103" s="86" t="s">
        <v>202</v>
      </c>
      <c r="D103" s="4" t="s">
        <v>201</v>
      </c>
      <c r="E103" s="3">
        <v>1940</v>
      </c>
      <c r="F103" s="3">
        <v>4730</v>
      </c>
      <c r="G103" s="3">
        <v>690</v>
      </c>
      <c r="H103" s="3">
        <v>835</v>
      </c>
      <c r="I103" s="3">
        <v>0</v>
      </c>
      <c r="J103" s="3">
        <v>275</v>
      </c>
      <c r="K103" s="3">
        <v>14465</v>
      </c>
      <c r="L103" s="3">
        <v>0</v>
      </c>
      <c r="M103" s="3">
        <v>0</v>
      </c>
    </row>
    <row r="104" spans="2:13" x14ac:dyDescent="0.2">
      <c r="B104" s="4" t="s">
        <v>432</v>
      </c>
      <c r="C104" s="86" t="s">
        <v>186</v>
      </c>
      <c r="D104" s="4" t="s">
        <v>185</v>
      </c>
      <c r="E104" s="3">
        <v>1870</v>
      </c>
      <c r="F104" s="3">
        <v>2840</v>
      </c>
      <c r="G104" s="3">
        <v>230</v>
      </c>
      <c r="H104" s="3">
        <v>760</v>
      </c>
      <c r="I104" s="3">
        <v>0</v>
      </c>
      <c r="J104" s="3">
        <v>155</v>
      </c>
      <c r="K104" s="3">
        <v>10430</v>
      </c>
      <c r="L104" s="3">
        <v>0</v>
      </c>
      <c r="M104" s="3">
        <v>5</v>
      </c>
    </row>
    <row r="105" spans="2:13" x14ac:dyDescent="0.2">
      <c r="B105" s="4" t="s">
        <v>432</v>
      </c>
      <c r="C105" s="86" t="s">
        <v>182</v>
      </c>
      <c r="D105" s="4" t="s">
        <v>181</v>
      </c>
      <c r="E105" s="3">
        <v>1580</v>
      </c>
      <c r="F105" s="3">
        <v>4530</v>
      </c>
      <c r="G105" s="3">
        <v>335</v>
      </c>
      <c r="H105" s="3">
        <v>1075</v>
      </c>
      <c r="I105" s="3">
        <v>0</v>
      </c>
      <c r="J105" s="3">
        <v>120</v>
      </c>
      <c r="K105" s="3">
        <v>10520</v>
      </c>
      <c r="L105" s="3">
        <v>25</v>
      </c>
      <c r="M105" s="3">
        <v>10</v>
      </c>
    </row>
    <row r="106" spans="2:13" x14ac:dyDescent="0.2">
      <c r="B106" s="4" t="s">
        <v>433</v>
      </c>
      <c r="C106" s="86" t="s">
        <v>210</v>
      </c>
      <c r="D106" s="4" t="s">
        <v>209</v>
      </c>
      <c r="E106" s="3">
        <v>1215</v>
      </c>
      <c r="F106" s="3">
        <v>3225</v>
      </c>
      <c r="G106" s="3">
        <v>385</v>
      </c>
      <c r="H106" s="3">
        <v>980</v>
      </c>
      <c r="I106" s="3">
        <v>0</v>
      </c>
      <c r="J106" s="3">
        <v>200</v>
      </c>
      <c r="K106" s="3">
        <v>7880</v>
      </c>
      <c r="L106" s="3">
        <v>0</v>
      </c>
      <c r="M106" s="3" t="s">
        <v>404</v>
      </c>
    </row>
    <row r="107" spans="2:13" x14ac:dyDescent="0.2">
      <c r="B107" s="4" t="s">
        <v>433</v>
      </c>
      <c r="C107" s="86" t="s">
        <v>208</v>
      </c>
      <c r="D107" s="4" t="s">
        <v>207</v>
      </c>
      <c r="E107" s="3">
        <v>1205</v>
      </c>
      <c r="F107" s="3">
        <v>4255</v>
      </c>
      <c r="G107" s="3">
        <v>305</v>
      </c>
      <c r="H107" s="3">
        <v>865</v>
      </c>
      <c r="I107" s="3">
        <v>0</v>
      </c>
      <c r="J107" s="3">
        <v>285</v>
      </c>
      <c r="K107" s="3">
        <v>9915</v>
      </c>
      <c r="L107" s="3">
        <v>0</v>
      </c>
      <c r="M107" s="3">
        <v>0</v>
      </c>
    </row>
    <row r="108" spans="2:13" x14ac:dyDescent="0.2">
      <c r="B108" s="4" t="s">
        <v>433</v>
      </c>
      <c r="C108" s="86" t="s">
        <v>86</v>
      </c>
      <c r="D108" s="4" t="s">
        <v>85</v>
      </c>
      <c r="E108" s="3">
        <v>1340</v>
      </c>
      <c r="F108" s="3">
        <v>4690</v>
      </c>
      <c r="G108" s="3">
        <v>380</v>
      </c>
      <c r="H108" s="3">
        <v>1035</v>
      </c>
      <c r="I108" s="3">
        <v>0</v>
      </c>
      <c r="J108" s="3">
        <v>0</v>
      </c>
      <c r="K108" s="3">
        <v>8545</v>
      </c>
      <c r="L108" s="3">
        <v>0</v>
      </c>
      <c r="M108" s="3">
        <v>0</v>
      </c>
    </row>
    <row r="109" spans="2:13" x14ac:dyDescent="0.2">
      <c r="B109" s="4" t="s">
        <v>433</v>
      </c>
      <c r="C109" s="86" t="s">
        <v>262</v>
      </c>
      <c r="D109" s="4" t="s">
        <v>261</v>
      </c>
      <c r="E109" s="3">
        <v>2205</v>
      </c>
      <c r="F109" s="3">
        <v>4500</v>
      </c>
      <c r="G109" s="3">
        <v>190</v>
      </c>
      <c r="H109" s="3">
        <v>1030</v>
      </c>
      <c r="I109" s="3">
        <v>0</v>
      </c>
      <c r="J109" s="3">
        <v>175</v>
      </c>
      <c r="K109" s="3">
        <v>11265</v>
      </c>
      <c r="L109" s="3">
        <v>15</v>
      </c>
      <c r="M109" s="3">
        <v>0</v>
      </c>
    </row>
    <row r="110" spans="2:13" x14ac:dyDescent="0.2">
      <c r="B110" s="4" t="s">
        <v>433</v>
      </c>
      <c r="C110" s="86" t="s">
        <v>260</v>
      </c>
      <c r="D110" s="4" t="s">
        <v>259</v>
      </c>
      <c r="E110" s="3">
        <v>1500</v>
      </c>
      <c r="F110" s="3">
        <v>3685</v>
      </c>
      <c r="G110" s="3">
        <v>400</v>
      </c>
      <c r="H110" s="3">
        <v>1105</v>
      </c>
      <c r="I110" s="3">
        <v>0</v>
      </c>
      <c r="J110" s="3">
        <v>250</v>
      </c>
      <c r="K110" s="3">
        <v>7935</v>
      </c>
      <c r="L110" s="3">
        <v>40</v>
      </c>
      <c r="M110" s="3">
        <v>15</v>
      </c>
    </row>
    <row r="111" spans="2:13" x14ac:dyDescent="0.2">
      <c r="B111" s="4" t="s">
        <v>433</v>
      </c>
      <c r="C111" s="86" t="s">
        <v>180</v>
      </c>
      <c r="D111" s="4" t="s">
        <v>179</v>
      </c>
      <c r="E111" s="3">
        <v>1865</v>
      </c>
      <c r="F111" s="3">
        <v>5640</v>
      </c>
      <c r="G111" s="3">
        <v>575</v>
      </c>
      <c r="H111" s="3">
        <v>1120</v>
      </c>
      <c r="I111" s="3">
        <v>0</v>
      </c>
      <c r="J111" s="3">
        <v>165</v>
      </c>
      <c r="K111" s="3">
        <v>12215</v>
      </c>
      <c r="L111" s="3">
        <v>0</v>
      </c>
      <c r="M111" s="3" t="s">
        <v>404</v>
      </c>
    </row>
    <row r="112" spans="2:13" x14ac:dyDescent="0.2">
      <c r="B112" s="4" t="s">
        <v>433</v>
      </c>
      <c r="C112" s="86" t="s">
        <v>178</v>
      </c>
      <c r="D112" s="4" t="s">
        <v>177</v>
      </c>
      <c r="E112" s="3">
        <v>1085</v>
      </c>
      <c r="F112" s="3">
        <v>4850</v>
      </c>
      <c r="G112" s="3">
        <v>230</v>
      </c>
      <c r="H112" s="3">
        <v>990</v>
      </c>
      <c r="I112" s="3">
        <v>0</v>
      </c>
      <c r="J112" s="3">
        <v>10</v>
      </c>
      <c r="K112" s="3">
        <v>8990</v>
      </c>
      <c r="L112" s="3">
        <v>0</v>
      </c>
      <c r="M112" s="3">
        <v>0</v>
      </c>
    </row>
    <row r="113" spans="2:13" x14ac:dyDescent="0.2">
      <c r="B113" s="4" t="s">
        <v>434</v>
      </c>
      <c r="C113" s="86" t="s">
        <v>256</v>
      </c>
      <c r="D113" s="4" t="s">
        <v>255</v>
      </c>
      <c r="E113" s="3">
        <v>3235</v>
      </c>
      <c r="F113" s="3">
        <v>8440</v>
      </c>
      <c r="G113" s="3">
        <v>910</v>
      </c>
      <c r="H113" s="3">
        <v>2245</v>
      </c>
      <c r="I113" s="3">
        <v>0</v>
      </c>
      <c r="J113" s="3">
        <v>330</v>
      </c>
      <c r="K113" s="3">
        <v>22330</v>
      </c>
      <c r="L113" s="3">
        <v>0</v>
      </c>
      <c r="M113" s="3" t="s">
        <v>404</v>
      </c>
    </row>
    <row r="114" spans="2:13" x14ac:dyDescent="0.2">
      <c r="B114" s="4" t="s">
        <v>434</v>
      </c>
      <c r="C114" s="86" t="s">
        <v>254</v>
      </c>
      <c r="D114" s="4" t="s">
        <v>253</v>
      </c>
      <c r="E114" s="3">
        <v>4960</v>
      </c>
      <c r="F114" s="3">
        <v>6420</v>
      </c>
      <c r="G114" s="3">
        <v>635</v>
      </c>
      <c r="H114" s="3">
        <v>2905</v>
      </c>
      <c r="I114" s="3">
        <v>0</v>
      </c>
      <c r="J114" s="3">
        <v>470</v>
      </c>
      <c r="K114" s="3">
        <v>22745</v>
      </c>
      <c r="L114" s="3">
        <v>90</v>
      </c>
      <c r="M114" s="3">
        <v>5</v>
      </c>
    </row>
    <row r="115" spans="2:13" x14ac:dyDescent="0.2">
      <c r="B115" s="4" t="s">
        <v>435</v>
      </c>
      <c r="C115" s="86" t="s">
        <v>246</v>
      </c>
      <c r="D115" s="4" t="s">
        <v>245</v>
      </c>
      <c r="E115" s="3">
        <v>845</v>
      </c>
      <c r="F115" s="3">
        <v>2960</v>
      </c>
      <c r="G115" s="3">
        <v>200</v>
      </c>
      <c r="H115" s="3">
        <v>755</v>
      </c>
      <c r="I115" s="3">
        <v>0</v>
      </c>
      <c r="J115" s="3">
        <v>225</v>
      </c>
      <c r="K115" s="3">
        <v>7485</v>
      </c>
      <c r="L115" s="3">
        <v>15</v>
      </c>
      <c r="M115" s="3">
        <v>0</v>
      </c>
    </row>
    <row r="116" spans="2:13" x14ac:dyDescent="0.2">
      <c r="B116" s="4" t="s">
        <v>435</v>
      </c>
      <c r="C116" s="86" t="s">
        <v>244</v>
      </c>
      <c r="D116" s="4" t="s">
        <v>243</v>
      </c>
      <c r="E116" s="3">
        <v>3760</v>
      </c>
      <c r="F116" s="3">
        <v>8750</v>
      </c>
      <c r="G116" s="3">
        <v>810</v>
      </c>
      <c r="H116" s="3">
        <v>3190</v>
      </c>
      <c r="I116" s="3">
        <v>0</v>
      </c>
      <c r="J116" s="3">
        <v>925</v>
      </c>
      <c r="K116" s="3">
        <v>18970</v>
      </c>
      <c r="L116" s="3">
        <v>80</v>
      </c>
      <c r="M116" s="3" t="s">
        <v>404</v>
      </c>
    </row>
    <row r="117" spans="2:13" x14ac:dyDescent="0.2">
      <c r="B117" s="4" t="s">
        <v>435</v>
      </c>
      <c r="C117" s="86" t="s">
        <v>242</v>
      </c>
      <c r="D117" s="4" t="s">
        <v>241</v>
      </c>
      <c r="E117" s="3">
        <v>1320</v>
      </c>
      <c r="F117" s="3">
        <v>3820</v>
      </c>
      <c r="G117" s="3">
        <v>260</v>
      </c>
      <c r="H117" s="3">
        <v>820</v>
      </c>
      <c r="I117" s="3">
        <v>0</v>
      </c>
      <c r="J117" s="3">
        <v>105</v>
      </c>
      <c r="K117" s="3">
        <v>9395</v>
      </c>
      <c r="L117" s="3">
        <v>0</v>
      </c>
      <c r="M117" s="3">
        <v>0</v>
      </c>
    </row>
    <row r="118" spans="2:13" x14ac:dyDescent="0.2">
      <c r="B118" s="4" t="s">
        <v>435</v>
      </c>
      <c r="C118" s="86" t="s">
        <v>238</v>
      </c>
      <c r="D118" s="4" t="s">
        <v>237</v>
      </c>
      <c r="E118" s="3">
        <v>325</v>
      </c>
      <c r="F118" s="3">
        <v>510</v>
      </c>
      <c r="G118" s="3">
        <v>460</v>
      </c>
      <c r="H118" s="3">
        <v>800</v>
      </c>
      <c r="I118" s="3">
        <v>0</v>
      </c>
      <c r="J118" s="3">
        <v>75</v>
      </c>
      <c r="K118" s="3">
        <v>4475</v>
      </c>
      <c r="L118" s="3">
        <v>0</v>
      </c>
      <c r="M118" s="3">
        <v>0</v>
      </c>
    </row>
    <row r="119" spans="2:13" x14ac:dyDescent="0.2">
      <c r="B119" s="4" t="s">
        <v>435</v>
      </c>
      <c r="C119" s="86" t="s">
        <v>214</v>
      </c>
      <c r="D119" s="4" t="s">
        <v>213</v>
      </c>
      <c r="E119" s="3">
        <v>2080</v>
      </c>
      <c r="F119" s="3">
        <v>3725</v>
      </c>
      <c r="G119" s="3">
        <v>235</v>
      </c>
      <c r="H119" s="3">
        <v>880</v>
      </c>
      <c r="I119" s="3">
        <v>0</v>
      </c>
      <c r="J119" s="3">
        <v>200</v>
      </c>
      <c r="K119" s="3">
        <v>12905</v>
      </c>
      <c r="L119" s="3">
        <v>5</v>
      </c>
      <c r="M119" s="3">
        <v>10</v>
      </c>
    </row>
    <row r="120" spans="2:13" x14ac:dyDescent="0.2">
      <c r="B120" s="4" t="s">
        <v>436</v>
      </c>
      <c r="C120" s="86" t="s">
        <v>60</v>
      </c>
      <c r="D120" s="4" t="s">
        <v>59</v>
      </c>
      <c r="E120" s="3">
        <v>0</v>
      </c>
      <c r="F120" s="3">
        <v>95</v>
      </c>
      <c r="G120" s="3" t="s">
        <v>404</v>
      </c>
      <c r="H120" s="3">
        <v>0</v>
      </c>
      <c r="I120" s="3">
        <v>0</v>
      </c>
      <c r="J120" s="3">
        <v>0</v>
      </c>
      <c r="K120" s="3">
        <v>1000</v>
      </c>
      <c r="L120" s="3">
        <v>0</v>
      </c>
      <c r="M120" s="3">
        <v>0</v>
      </c>
    </row>
    <row r="121" spans="2:13" x14ac:dyDescent="0.2">
      <c r="B121" s="4" t="s">
        <v>436</v>
      </c>
      <c r="C121" s="86" t="s">
        <v>54</v>
      </c>
      <c r="D121" s="4" t="s">
        <v>53</v>
      </c>
      <c r="E121" s="3">
        <v>2390</v>
      </c>
      <c r="F121" s="3">
        <v>5730</v>
      </c>
      <c r="G121" s="3">
        <v>610</v>
      </c>
      <c r="H121" s="3">
        <v>1590</v>
      </c>
      <c r="I121" s="3">
        <v>0</v>
      </c>
      <c r="J121" s="3">
        <v>290</v>
      </c>
      <c r="K121" s="3">
        <v>12735</v>
      </c>
      <c r="L121" s="3">
        <v>30</v>
      </c>
      <c r="M121" s="3">
        <v>15</v>
      </c>
    </row>
    <row r="122" spans="2:13" x14ac:dyDescent="0.2">
      <c r="B122" s="4" t="s">
        <v>436</v>
      </c>
      <c r="C122" s="86" t="s">
        <v>40</v>
      </c>
      <c r="D122" s="4" t="s">
        <v>39</v>
      </c>
      <c r="E122" s="3">
        <v>2130</v>
      </c>
      <c r="F122" s="3">
        <v>4770</v>
      </c>
      <c r="G122" s="3">
        <v>675</v>
      </c>
      <c r="H122" s="3">
        <v>880</v>
      </c>
      <c r="I122" s="3">
        <v>0</v>
      </c>
      <c r="J122" s="3">
        <v>80</v>
      </c>
      <c r="K122" s="3">
        <v>11605</v>
      </c>
      <c r="L122" s="3">
        <v>0</v>
      </c>
      <c r="M122" s="3">
        <v>0</v>
      </c>
    </row>
    <row r="123" spans="2:13" x14ac:dyDescent="0.2">
      <c r="B123" s="4" t="s">
        <v>436</v>
      </c>
      <c r="C123" s="86" t="s">
        <v>38</v>
      </c>
      <c r="D123" s="4" t="s">
        <v>37</v>
      </c>
      <c r="E123" s="3">
        <v>640</v>
      </c>
      <c r="F123" s="3">
        <v>1920</v>
      </c>
      <c r="G123" s="3">
        <v>340</v>
      </c>
      <c r="H123" s="3">
        <v>555</v>
      </c>
      <c r="I123" s="3">
        <v>0</v>
      </c>
      <c r="J123" s="3">
        <v>95</v>
      </c>
      <c r="K123" s="3">
        <v>7655</v>
      </c>
      <c r="L123" s="3">
        <v>0</v>
      </c>
      <c r="M123" s="3">
        <v>0</v>
      </c>
    </row>
    <row r="124" spans="2:13" x14ac:dyDescent="0.2">
      <c r="B124" s="4" t="s">
        <v>436</v>
      </c>
      <c r="C124" s="86" t="s">
        <v>36</v>
      </c>
      <c r="D124" s="4" t="s">
        <v>35</v>
      </c>
      <c r="E124" s="3">
        <v>3275</v>
      </c>
      <c r="F124" s="3">
        <v>6530</v>
      </c>
      <c r="G124" s="3">
        <v>1150</v>
      </c>
      <c r="H124" s="3">
        <v>1560</v>
      </c>
      <c r="I124" s="3">
        <v>0</v>
      </c>
      <c r="J124" s="3">
        <v>435</v>
      </c>
      <c r="K124" s="3">
        <v>21255</v>
      </c>
      <c r="L124" s="3">
        <v>90</v>
      </c>
      <c r="M124" s="3">
        <v>10</v>
      </c>
    </row>
    <row r="125" spans="2:13" x14ac:dyDescent="0.2">
      <c r="B125" s="4" t="s">
        <v>437</v>
      </c>
      <c r="C125" s="86" t="s">
        <v>70</v>
      </c>
      <c r="D125" s="4" t="s">
        <v>69</v>
      </c>
      <c r="E125" s="3">
        <v>860</v>
      </c>
      <c r="F125" s="3">
        <v>2195</v>
      </c>
      <c r="G125" s="3">
        <v>300</v>
      </c>
      <c r="H125" s="3">
        <v>460</v>
      </c>
      <c r="I125" s="3">
        <v>0</v>
      </c>
      <c r="J125" s="3">
        <v>0</v>
      </c>
      <c r="K125" s="3">
        <v>6570</v>
      </c>
      <c r="L125" s="3">
        <v>0</v>
      </c>
      <c r="M125" s="3">
        <v>0</v>
      </c>
    </row>
    <row r="126" spans="2:13" x14ac:dyDescent="0.2">
      <c r="B126" s="4" t="s">
        <v>437</v>
      </c>
      <c r="C126" s="86" t="s">
        <v>68</v>
      </c>
      <c r="D126" s="4" t="s">
        <v>67</v>
      </c>
      <c r="E126" s="3">
        <v>850</v>
      </c>
      <c r="F126" s="3">
        <v>2060</v>
      </c>
      <c r="G126" s="3">
        <v>210</v>
      </c>
      <c r="H126" s="3">
        <v>455</v>
      </c>
      <c r="I126" s="3">
        <v>0</v>
      </c>
      <c r="J126" s="3">
        <v>45</v>
      </c>
      <c r="K126" s="3">
        <v>5545</v>
      </c>
      <c r="L126" s="3">
        <v>10</v>
      </c>
      <c r="M126" s="3">
        <v>0</v>
      </c>
    </row>
    <row r="127" spans="2:13" x14ac:dyDescent="0.2">
      <c r="B127" s="4" t="s">
        <v>437</v>
      </c>
      <c r="C127" s="86" t="s">
        <v>66</v>
      </c>
      <c r="D127" s="4" t="s">
        <v>65</v>
      </c>
      <c r="E127" s="3">
        <v>1995</v>
      </c>
      <c r="F127" s="3">
        <v>5835</v>
      </c>
      <c r="G127" s="3">
        <v>780</v>
      </c>
      <c r="H127" s="3">
        <v>1730</v>
      </c>
      <c r="I127" s="3">
        <v>0</v>
      </c>
      <c r="J127" s="3">
        <v>115</v>
      </c>
      <c r="K127" s="3">
        <v>14455</v>
      </c>
      <c r="L127" s="3">
        <v>5</v>
      </c>
      <c r="M127" s="3">
        <v>5</v>
      </c>
    </row>
    <row r="128" spans="2:13" x14ac:dyDescent="0.2">
      <c r="B128" s="4" t="s">
        <v>437</v>
      </c>
      <c r="C128" s="86" t="s">
        <v>62</v>
      </c>
      <c r="D128" s="4" t="s">
        <v>61</v>
      </c>
      <c r="E128" s="3">
        <v>1635</v>
      </c>
      <c r="F128" s="3">
        <v>4100</v>
      </c>
      <c r="G128" s="3">
        <v>640</v>
      </c>
      <c r="H128" s="3">
        <v>1070</v>
      </c>
      <c r="I128" s="3">
        <v>0</v>
      </c>
      <c r="J128" s="3">
        <v>80</v>
      </c>
      <c r="K128" s="3">
        <v>11655</v>
      </c>
      <c r="L128" s="3">
        <v>25</v>
      </c>
      <c r="M128" s="3">
        <v>0</v>
      </c>
    </row>
    <row r="129" spans="2:13" x14ac:dyDescent="0.2">
      <c r="B129" s="4" t="s">
        <v>437</v>
      </c>
      <c r="C129" s="86" t="s">
        <v>34</v>
      </c>
      <c r="D129" s="4" t="s">
        <v>33</v>
      </c>
      <c r="E129" s="3">
        <v>3980</v>
      </c>
      <c r="F129" s="3">
        <v>5260</v>
      </c>
      <c r="G129" s="3">
        <v>1155</v>
      </c>
      <c r="H129" s="3">
        <v>2455</v>
      </c>
      <c r="I129" s="3">
        <v>0</v>
      </c>
      <c r="J129" s="3">
        <v>265</v>
      </c>
      <c r="K129" s="3">
        <v>19190</v>
      </c>
      <c r="L129" s="3">
        <v>0</v>
      </c>
      <c r="M129" s="3">
        <v>0</v>
      </c>
    </row>
    <row r="130" spans="2:13" x14ac:dyDescent="0.2">
      <c r="B130" s="4" t="s">
        <v>438</v>
      </c>
      <c r="C130" s="86" t="s">
        <v>64</v>
      </c>
      <c r="D130" s="4" t="s">
        <v>63</v>
      </c>
      <c r="E130" s="3">
        <v>1795</v>
      </c>
      <c r="F130" s="3">
        <v>3725</v>
      </c>
      <c r="G130" s="3">
        <v>620</v>
      </c>
      <c r="H130" s="3">
        <v>945</v>
      </c>
      <c r="I130" s="3">
        <v>0</v>
      </c>
      <c r="J130" s="3">
        <v>205</v>
      </c>
      <c r="K130" s="3">
        <v>9955</v>
      </c>
      <c r="L130" s="3">
        <v>35</v>
      </c>
      <c r="M130" s="3">
        <v>0</v>
      </c>
    </row>
    <row r="131" spans="2:13" x14ac:dyDescent="0.2">
      <c r="B131" s="4" t="s">
        <v>438</v>
      </c>
      <c r="C131" s="86" t="s">
        <v>56</v>
      </c>
      <c r="D131" s="4" t="s">
        <v>55</v>
      </c>
      <c r="E131" s="3">
        <v>845</v>
      </c>
      <c r="F131" s="3">
        <v>2265</v>
      </c>
      <c r="G131" s="3">
        <v>175</v>
      </c>
      <c r="H131" s="3">
        <v>500</v>
      </c>
      <c r="I131" s="3">
        <v>0</v>
      </c>
      <c r="J131" s="3">
        <v>0</v>
      </c>
      <c r="K131" s="3">
        <v>7580</v>
      </c>
      <c r="L131" s="3">
        <v>0</v>
      </c>
      <c r="M131" s="3">
        <v>0</v>
      </c>
    </row>
    <row r="132" spans="2:13" x14ac:dyDescent="0.2">
      <c r="B132" s="4" t="s">
        <v>438</v>
      </c>
      <c r="C132" s="86" t="s">
        <v>46</v>
      </c>
      <c r="D132" s="4" t="s">
        <v>45</v>
      </c>
      <c r="E132" s="3">
        <v>2895</v>
      </c>
      <c r="F132" s="3">
        <v>5110</v>
      </c>
      <c r="G132" s="3">
        <v>1135</v>
      </c>
      <c r="H132" s="3">
        <v>1715</v>
      </c>
      <c r="I132" s="3">
        <v>0</v>
      </c>
      <c r="J132" s="3">
        <v>405</v>
      </c>
      <c r="K132" s="3">
        <v>17290</v>
      </c>
      <c r="L132" s="3">
        <v>0</v>
      </c>
      <c r="M132" s="3">
        <v>25</v>
      </c>
    </row>
    <row r="133" spans="2:13" x14ac:dyDescent="0.2">
      <c r="B133" s="4" t="s">
        <v>438</v>
      </c>
      <c r="C133" s="86" t="s">
        <v>44</v>
      </c>
      <c r="D133" s="4" t="s">
        <v>43</v>
      </c>
      <c r="E133" s="3">
        <v>2550</v>
      </c>
      <c r="F133" s="3">
        <v>2720</v>
      </c>
      <c r="G133" s="3">
        <v>525</v>
      </c>
      <c r="H133" s="3">
        <v>1510</v>
      </c>
      <c r="I133" s="3">
        <v>0</v>
      </c>
      <c r="J133" s="3">
        <v>210</v>
      </c>
      <c r="K133" s="3">
        <v>11625</v>
      </c>
      <c r="L133" s="3">
        <v>45</v>
      </c>
      <c r="M133" s="3">
        <v>5</v>
      </c>
    </row>
    <row r="134" spans="2:13" x14ac:dyDescent="0.2">
      <c r="B134" s="4" t="s">
        <v>438</v>
      </c>
      <c r="C134" s="86" t="s">
        <v>42</v>
      </c>
      <c r="D134" s="4" t="s">
        <v>41</v>
      </c>
      <c r="E134" s="3">
        <v>3070</v>
      </c>
      <c r="F134" s="3">
        <v>6335</v>
      </c>
      <c r="G134" s="3">
        <v>1035</v>
      </c>
      <c r="H134" s="3">
        <v>1655</v>
      </c>
      <c r="I134" s="3">
        <v>0</v>
      </c>
      <c r="J134" s="3">
        <v>450</v>
      </c>
      <c r="K134" s="3">
        <v>18055</v>
      </c>
      <c r="L134" s="3">
        <v>0</v>
      </c>
      <c r="M134" s="3">
        <v>125</v>
      </c>
    </row>
    <row r="135" spans="2:13" x14ac:dyDescent="0.2">
      <c r="B135" s="4" t="s">
        <v>439</v>
      </c>
      <c r="C135" s="86" t="s">
        <v>110</v>
      </c>
      <c r="D135" s="4" t="s">
        <v>109</v>
      </c>
      <c r="E135" s="3">
        <v>0</v>
      </c>
      <c r="F135" s="3" t="s">
        <v>404</v>
      </c>
      <c r="G135" s="3">
        <v>0</v>
      </c>
      <c r="H135" s="3" t="s">
        <v>404</v>
      </c>
      <c r="I135" s="3">
        <v>0</v>
      </c>
      <c r="J135" s="3">
        <v>0</v>
      </c>
      <c r="K135" s="3" t="s">
        <v>404</v>
      </c>
      <c r="L135" s="3">
        <v>0</v>
      </c>
      <c r="M135" s="3">
        <v>0</v>
      </c>
    </row>
    <row r="136" spans="2:13" x14ac:dyDescent="0.2">
      <c r="B136" s="4" t="s">
        <v>439</v>
      </c>
      <c r="C136" s="86" t="s">
        <v>108</v>
      </c>
      <c r="D136" s="4" t="s">
        <v>107</v>
      </c>
      <c r="E136" s="3">
        <v>1410</v>
      </c>
      <c r="F136" s="3">
        <v>2895</v>
      </c>
      <c r="G136" s="3">
        <v>360</v>
      </c>
      <c r="H136" s="3">
        <v>1010</v>
      </c>
      <c r="I136" s="3">
        <v>0</v>
      </c>
      <c r="J136" s="3">
        <v>565</v>
      </c>
      <c r="K136" s="3">
        <v>9475</v>
      </c>
      <c r="L136" s="3">
        <v>20</v>
      </c>
      <c r="M136" s="3">
        <v>5</v>
      </c>
    </row>
    <row r="137" spans="2:13" x14ac:dyDescent="0.2">
      <c r="B137" s="4" t="s">
        <v>439</v>
      </c>
      <c r="C137" s="86" t="s">
        <v>100</v>
      </c>
      <c r="D137" s="4" t="s">
        <v>99</v>
      </c>
      <c r="E137" s="3">
        <v>4570</v>
      </c>
      <c r="F137" s="3">
        <v>7730</v>
      </c>
      <c r="G137" s="3">
        <v>1270</v>
      </c>
      <c r="H137" s="3">
        <v>5395</v>
      </c>
      <c r="I137" s="3">
        <v>0</v>
      </c>
      <c r="J137" s="3">
        <v>475</v>
      </c>
      <c r="K137" s="3">
        <v>25270</v>
      </c>
      <c r="L137" s="3">
        <v>0</v>
      </c>
      <c r="M137" s="3">
        <v>10</v>
      </c>
    </row>
    <row r="138" spans="2:13" x14ac:dyDescent="0.2">
      <c r="B138" s="4" t="s">
        <v>439</v>
      </c>
      <c r="C138" s="86" t="s">
        <v>98</v>
      </c>
      <c r="D138" s="4" t="s">
        <v>97</v>
      </c>
      <c r="E138" s="3">
        <v>3240</v>
      </c>
      <c r="F138" s="3">
        <v>4230</v>
      </c>
      <c r="G138" s="3">
        <v>730</v>
      </c>
      <c r="H138" s="3">
        <v>1675</v>
      </c>
      <c r="I138" s="3">
        <v>0</v>
      </c>
      <c r="J138" s="3">
        <v>105</v>
      </c>
      <c r="K138" s="3">
        <v>16350</v>
      </c>
      <c r="L138" s="3">
        <v>60</v>
      </c>
      <c r="M138" s="3" t="s">
        <v>404</v>
      </c>
    </row>
    <row r="139" spans="2:13" x14ac:dyDescent="0.2">
      <c r="B139" s="4" t="s">
        <v>440</v>
      </c>
      <c r="C139" s="86" t="s">
        <v>116</v>
      </c>
      <c r="D139" s="4" t="s">
        <v>115</v>
      </c>
      <c r="E139" s="3">
        <v>1750</v>
      </c>
      <c r="F139" s="3">
        <v>2350</v>
      </c>
      <c r="G139" s="3">
        <v>400</v>
      </c>
      <c r="H139" s="3">
        <v>985</v>
      </c>
      <c r="I139" s="3">
        <v>0</v>
      </c>
      <c r="J139" s="3">
        <v>380</v>
      </c>
      <c r="K139" s="3">
        <v>6515</v>
      </c>
      <c r="L139" s="3">
        <v>0</v>
      </c>
      <c r="M139" s="3">
        <v>25</v>
      </c>
    </row>
    <row r="140" spans="2:13" x14ac:dyDescent="0.2">
      <c r="B140" s="4" t="s">
        <v>440</v>
      </c>
      <c r="C140" s="86" t="s">
        <v>114</v>
      </c>
      <c r="D140" s="4" t="s">
        <v>113</v>
      </c>
      <c r="E140" s="3">
        <v>0</v>
      </c>
      <c r="F140" s="3">
        <v>595</v>
      </c>
      <c r="G140" s="3">
        <v>0</v>
      </c>
      <c r="H140" s="3">
        <v>0</v>
      </c>
      <c r="I140" s="3">
        <v>0</v>
      </c>
      <c r="J140" s="3">
        <v>0</v>
      </c>
      <c r="K140" s="3">
        <v>1680</v>
      </c>
      <c r="L140" s="3">
        <v>0</v>
      </c>
      <c r="M140" s="3">
        <v>0</v>
      </c>
    </row>
    <row r="141" spans="2:13" x14ac:dyDescent="0.2">
      <c r="B141" s="4" t="s">
        <v>440</v>
      </c>
      <c r="C141" s="86" t="s">
        <v>112</v>
      </c>
      <c r="D141" s="4" t="s">
        <v>111</v>
      </c>
      <c r="E141" s="3">
        <v>2290</v>
      </c>
      <c r="F141" s="3">
        <v>5510</v>
      </c>
      <c r="G141" s="3">
        <v>285</v>
      </c>
      <c r="H141" s="3">
        <v>1935</v>
      </c>
      <c r="I141" s="3">
        <v>0</v>
      </c>
      <c r="J141" s="3">
        <v>205</v>
      </c>
      <c r="K141" s="3">
        <v>14160</v>
      </c>
      <c r="L141" s="3">
        <v>0</v>
      </c>
      <c r="M141" s="3">
        <v>30</v>
      </c>
    </row>
    <row r="142" spans="2:13" x14ac:dyDescent="0.2">
      <c r="B142" s="4" t="s">
        <v>440</v>
      </c>
      <c r="C142" s="86" t="s">
        <v>106</v>
      </c>
      <c r="D142" s="4" t="s">
        <v>105</v>
      </c>
      <c r="E142" s="3">
        <v>100</v>
      </c>
      <c r="F142" s="3">
        <v>455</v>
      </c>
      <c r="G142" s="3">
        <v>55</v>
      </c>
      <c r="H142" s="3">
        <v>125</v>
      </c>
      <c r="I142" s="3">
        <v>0</v>
      </c>
      <c r="J142" s="3" t="s">
        <v>404</v>
      </c>
      <c r="K142" s="3">
        <v>1860</v>
      </c>
      <c r="L142" s="3">
        <v>0</v>
      </c>
      <c r="M142" s="3">
        <v>0</v>
      </c>
    </row>
    <row r="143" spans="2:13" x14ac:dyDescent="0.2">
      <c r="B143" s="4" t="s">
        <v>440</v>
      </c>
      <c r="C143" s="86" t="s">
        <v>104</v>
      </c>
      <c r="D143" s="4" t="s">
        <v>103</v>
      </c>
      <c r="E143" s="3">
        <v>2100</v>
      </c>
      <c r="F143" s="3">
        <v>3870</v>
      </c>
      <c r="G143" s="3">
        <v>740</v>
      </c>
      <c r="H143" s="3">
        <v>1185</v>
      </c>
      <c r="I143" s="3">
        <v>0</v>
      </c>
      <c r="J143" s="3">
        <v>360</v>
      </c>
      <c r="K143" s="3">
        <v>13645</v>
      </c>
      <c r="L143" s="3">
        <v>0</v>
      </c>
      <c r="M143" s="3">
        <v>5</v>
      </c>
    </row>
    <row r="144" spans="2:13" x14ac:dyDescent="0.2">
      <c r="B144" s="4" t="s">
        <v>440</v>
      </c>
      <c r="C144" s="86" t="s">
        <v>102</v>
      </c>
      <c r="D144" s="4" t="s">
        <v>101</v>
      </c>
      <c r="E144" s="3">
        <v>1795</v>
      </c>
      <c r="F144" s="3">
        <v>3920</v>
      </c>
      <c r="G144" s="3">
        <v>380</v>
      </c>
      <c r="H144" s="3">
        <v>775</v>
      </c>
      <c r="I144" s="3">
        <v>0</v>
      </c>
      <c r="J144" s="3">
        <v>200</v>
      </c>
      <c r="K144" s="3">
        <v>12180</v>
      </c>
      <c r="L144" s="3">
        <v>0</v>
      </c>
      <c r="M144" s="3" t="s">
        <v>404</v>
      </c>
    </row>
    <row r="145" spans="2:13" x14ac:dyDescent="0.2">
      <c r="B145" s="4" t="s">
        <v>440</v>
      </c>
      <c r="C145" s="86" t="s">
        <v>96</v>
      </c>
      <c r="D145" s="4" t="s">
        <v>95</v>
      </c>
      <c r="E145" s="3">
        <v>2690</v>
      </c>
      <c r="F145" s="3">
        <v>3725</v>
      </c>
      <c r="G145" s="3">
        <v>770</v>
      </c>
      <c r="H145" s="3">
        <v>1235</v>
      </c>
      <c r="I145" s="3">
        <v>0</v>
      </c>
      <c r="J145" s="3">
        <v>210</v>
      </c>
      <c r="K145" s="3">
        <v>14090</v>
      </c>
      <c r="L145" s="3">
        <v>0</v>
      </c>
      <c r="M145" s="3">
        <v>15</v>
      </c>
    </row>
    <row r="146" spans="2:13" x14ac:dyDescent="0.2">
      <c r="B146" s="4" t="s">
        <v>440</v>
      </c>
      <c r="C146" s="86" t="s">
        <v>94</v>
      </c>
      <c r="D146" s="4" t="s">
        <v>93</v>
      </c>
      <c r="E146" s="3">
        <v>3185</v>
      </c>
      <c r="F146" s="3">
        <v>5350</v>
      </c>
      <c r="G146" s="3">
        <v>850</v>
      </c>
      <c r="H146" s="3">
        <v>2120</v>
      </c>
      <c r="I146" s="3">
        <v>0</v>
      </c>
      <c r="J146" s="3">
        <v>420</v>
      </c>
      <c r="K146" s="3">
        <v>13630</v>
      </c>
      <c r="L146" s="3">
        <v>110</v>
      </c>
      <c r="M146" s="3" t="s">
        <v>404</v>
      </c>
    </row>
    <row r="147" spans="2:13" x14ac:dyDescent="0.2">
      <c r="B147" s="4" t="s">
        <v>440</v>
      </c>
      <c r="C147" s="86" t="s">
        <v>92</v>
      </c>
      <c r="D147" s="4" t="s">
        <v>91</v>
      </c>
      <c r="E147" s="3">
        <v>2805</v>
      </c>
      <c r="F147" s="3">
        <v>6415</v>
      </c>
      <c r="G147" s="3">
        <v>815</v>
      </c>
      <c r="H147" s="3">
        <v>1380</v>
      </c>
      <c r="I147" s="3">
        <v>0</v>
      </c>
      <c r="J147" s="3">
        <v>305</v>
      </c>
      <c r="K147" s="3">
        <v>15780</v>
      </c>
      <c r="L147" s="3">
        <v>0</v>
      </c>
      <c r="M147" s="3">
        <v>5</v>
      </c>
    </row>
    <row r="148" spans="2:13" x14ac:dyDescent="0.2">
      <c r="B148" s="4" t="s">
        <v>441</v>
      </c>
      <c r="C148" s="86" t="s">
        <v>88</v>
      </c>
      <c r="D148" s="4" t="s">
        <v>87</v>
      </c>
      <c r="E148" s="3">
        <v>1640</v>
      </c>
      <c r="F148" s="3">
        <v>5320</v>
      </c>
      <c r="G148" s="3">
        <v>355</v>
      </c>
      <c r="H148" s="3">
        <v>1105</v>
      </c>
      <c r="I148" s="3">
        <v>0</v>
      </c>
      <c r="J148" s="3">
        <v>0</v>
      </c>
      <c r="K148" s="3">
        <v>12340</v>
      </c>
      <c r="L148" s="3">
        <v>0</v>
      </c>
      <c r="M148" s="3">
        <v>0</v>
      </c>
    </row>
    <row r="149" spans="2:13" x14ac:dyDescent="0.2">
      <c r="B149" s="4" t="s">
        <v>441</v>
      </c>
      <c r="C149" s="86" t="s">
        <v>80</v>
      </c>
      <c r="D149" s="4" t="s">
        <v>79</v>
      </c>
      <c r="E149" s="3">
        <v>2075</v>
      </c>
      <c r="F149" s="3">
        <v>2790</v>
      </c>
      <c r="G149" s="3">
        <v>405</v>
      </c>
      <c r="H149" s="3">
        <v>1560</v>
      </c>
      <c r="I149" s="3">
        <v>0</v>
      </c>
      <c r="J149" s="3">
        <v>195</v>
      </c>
      <c r="K149" s="3">
        <v>14795</v>
      </c>
      <c r="L149" s="3">
        <v>0</v>
      </c>
      <c r="M149" s="3">
        <v>0</v>
      </c>
    </row>
    <row r="150" spans="2:13" x14ac:dyDescent="0.2">
      <c r="B150" s="4" t="s">
        <v>441</v>
      </c>
      <c r="C150" s="86" t="s">
        <v>76</v>
      </c>
      <c r="D150" s="4" t="s">
        <v>75</v>
      </c>
      <c r="E150" s="3">
        <v>3970</v>
      </c>
      <c r="F150" s="3">
        <v>6815</v>
      </c>
      <c r="G150" s="3">
        <v>1735</v>
      </c>
      <c r="H150" s="3">
        <v>3935</v>
      </c>
      <c r="I150" s="3">
        <v>0</v>
      </c>
      <c r="J150" s="3">
        <v>240</v>
      </c>
      <c r="K150" s="3">
        <v>19755</v>
      </c>
      <c r="L150" s="3">
        <v>215</v>
      </c>
      <c r="M150" s="3">
        <v>5</v>
      </c>
    </row>
    <row r="151" spans="2:13" x14ac:dyDescent="0.2">
      <c r="B151" s="4" t="s">
        <v>441</v>
      </c>
      <c r="C151" s="86" t="s">
        <v>72</v>
      </c>
      <c r="D151" s="4" t="s">
        <v>71</v>
      </c>
      <c r="E151" s="3">
        <v>1530</v>
      </c>
      <c r="F151" s="3">
        <v>6125</v>
      </c>
      <c r="G151" s="3">
        <v>535</v>
      </c>
      <c r="H151" s="3">
        <v>1375</v>
      </c>
      <c r="I151" s="3">
        <v>0</v>
      </c>
      <c r="J151" s="3">
        <v>165</v>
      </c>
      <c r="K151" s="3">
        <v>13945</v>
      </c>
      <c r="L151" s="3">
        <v>0</v>
      </c>
      <c r="M151" s="3">
        <v>0</v>
      </c>
    </row>
    <row r="152" spans="2:13" x14ac:dyDescent="0.2">
      <c r="B152" s="4" t="s">
        <v>442</v>
      </c>
      <c r="C152" s="86" t="s">
        <v>90</v>
      </c>
      <c r="D152" s="4" t="s">
        <v>89</v>
      </c>
      <c r="E152" s="3">
        <v>745</v>
      </c>
      <c r="F152" s="3">
        <v>1445</v>
      </c>
      <c r="G152" s="3">
        <v>175</v>
      </c>
      <c r="H152" s="3">
        <v>385</v>
      </c>
      <c r="I152" s="3">
        <v>0</v>
      </c>
      <c r="J152" s="3">
        <v>0</v>
      </c>
      <c r="K152" s="3">
        <v>6505</v>
      </c>
      <c r="L152" s="3">
        <v>0</v>
      </c>
      <c r="M152" s="3">
        <v>0</v>
      </c>
    </row>
    <row r="153" spans="2:13" x14ac:dyDescent="0.2">
      <c r="B153" s="4" t="s">
        <v>442</v>
      </c>
      <c r="C153" s="86" t="s">
        <v>58</v>
      </c>
      <c r="D153" s="4" t="s">
        <v>57</v>
      </c>
      <c r="E153" s="3">
        <v>1140</v>
      </c>
      <c r="F153" s="3">
        <v>2165</v>
      </c>
      <c r="G153" s="3">
        <v>250</v>
      </c>
      <c r="H153" s="3">
        <v>640</v>
      </c>
      <c r="I153" s="3">
        <v>0</v>
      </c>
      <c r="J153" s="3">
        <v>90</v>
      </c>
      <c r="K153" s="3">
        <v>7785</v>
      </c>
      <c r="L153" s="3">
        <v>20</v>
      </c>
      <c r="M153" s="3">
        <v>0</v>
      </c>
    </row>
    <row r="154" spans="2:13" x14ac:dyDescent="0.2">
      <c r="B154" s="4" t="s">
        <v>442</v>
      </c>
      <c r="C154" s="86" t="s">
        <v>52</v>
      </c>
      <c r="D154" s="4" t="s">
        <v>51</v>
      </c>
      <c r="E154" s="3">
        <v>1250</v>
      </c>
      <c r="F154" s="3">
        <v>3120</v>
      </c>
      <c r="G154" s="3">
        <v>495</v>
      </c>
      <c r="H154" s="3">
        <v>1050</v>
      </c>
      <c r="I154" s="3">
        <v>0</v>
      </c>
      <c r="J154" s="3">
        <v>215</v>
      </c>
      <c r="K154" s="3">
        <v>8530</v>
      </c>
      <c r="L154" s="3">
        <v>30</v>
      </c>
      <c r="M154" s="3">
        <v>15</v>
      </c>
    </row>
    <row r="155" spans="2:13" x14ac:dyDescent="0.2">
      <c r="B155" s="4" t="s">
        <v>442</v>
      </c>
      <c r="C155" s="86" t="s">
        <v>50</v>
      </c>
      <c r="D155" s="4" t="s">
        <v>49</v>
      </c>
      <c r="E155" s="3">
        <v>0</v>
      </c>
      <c r="F155" s="3">
        <v>495</v>
      </c>
      <c r="G155" s="3" t="s">
        <v>404</v>
      </c>
      <c r="H155" s="3">
        <v>0</v>
      </c>
      <c r="I155" s="3">
        <v>0</v>
      </c>
      <c r="J155" s="3">
        <v>0</v>
      </c>
      <c r="K155" s="3">
        <v>1255</v>
      </c>
      <c r="L155" s="3">
        <v>0</v>
      </c>
      <c r="M155" s="3">
        <v>0</v>
      </c>
    </row>
    <row r="156" spans="2:13" x14ac:dyDescent="0.2">
      <c r="B156" s="4" t="s">
        <v>442</v>
      </c>
      <c r="C156" s="86" t="s">
        <v>48</v>
      </c>
      <c r="D156" s="4" t="s">
        <v>47</v>
      </c>
      <c r="E156" s="3">
        <v>1670</v>
      </c>
      <c r="F156" s="3">
        <v>4380</v>
      </c>
      <c r="G156" s="3">
        <v>465</v>
      </c>
      <c r="H156" s="3">
        <v>1140</v>
      </c>
      <c r="I156" s="3">
        <v>0</v>
      </c>
      <c r="J156" s="3">
        <v>40</v>
      </c>
      <c r="K156" s="3">
        <v>11990</v>
      </c>
      <c r="L156" s="3">
        <v>45</v>
      </c>
      <c r="M156" s="3" t="s">
        <v>404</v>
      </c>
    </row>
    <row r="157" spans="2:13" x14ac:dyDescent="0.2">
      <c r="B157" s="4" t="s">
        <v>442</v>
      </c>
      <c r="C157" s="86" t="s">
        <v>84</v>
      </c>
      <c r="D157" s="4" t="s">
        <v>83</v>
      </c>
      <c r="E157" s="3">
        <v>3450</v>
      </c>
      <c r="F157" s="3">
        <v>6995</v>
      </c>
      <c r="G157" s="3">
        <v>1315</v>
      </c>
      <c r="H157" s="3">
        <v>1940</v>
      </c>
      <c r="I157" s="3">
        <v>0</v>
      </c>
      <c r="J157" s="3">
        <v>455</v>
      </c>
      <c r="K157" s="3">
        <v>16150</v>
      </c>
      <c r="L157" s="3">
        <v>100</v>
      </c>
      <c r="M157" s="3">
        <v>35</v>
      </c>
    </row>
    <row r="158" spans="2:13" x14ac:dyDescent="0.2">
      <c r="B158" s="4" t="s">
        <v>442</v>
      </c>
      <c r="C158" s="86" t="s">
        <v>82</v>
      </c>
      <c r="D158" s="4" t="s">
        <v>81</v>
      </c>
      <c r="E158" s="3">
        <v>3050</v>
      </c>
      <c r="F158" s="3">
        <v>5700</v>
      </c>
      <c r="G158" s="3">
        <v>1070</v>
      </c>
      <c r="H158" s="3">
        <v>1210</v>
      </c>
      <c r="I158" s="3">
        <v>0</v>
      </c>
      <c r="J158" s="3">
        <v>470</v>
      </c>
      <c r="K158" s="3">
        <v>15440</v>
      </c>
      <c r="L158" s="3">
        <v>50</v>
      </c>
      <c r="M158" s="3">
        <v>10</v>
      </c>
    </row>
    <row r="159" spans="2:13" x14ac:dyDescent="0.2">
      <c r="B159" s="4" t="s">
        <v>442</v>
      </c>
      <c r="C159" s="86" t="s">
        <v>78</v>
      </c>
      <c r="D159" s="4" t="s">
        <v>77</v>
      </c>
      <c r="E159" s="3">
        <v>755</v>
      </c>
      <c r="F159" s="3">
        <v>1545</v>
      </c>
      <c r="G159" s="3">
        <v>530</v>
      </c>
      <c r="H159" s="3">
        <v>870</v>
      </c>
      <c r="I159" s="3">
        <v>0</v>
      </c>
      <c r="J159" s="3">
        <v>65</v>
      </c>
      <c r="K159" s="3">
        <v>6110</v>
      </c>
      <c r="L159" s="3">
        <v>15</v>
      </c>
      <c r="M159" s="3">
        <v>0</v>
      </c>
    </row>
    <row r="160" spans="2:13" x14ac:dyDescent="0.2">
      <c r="B160" s="4" t="s">
        <v>442</v>
      </c>
      <c r="C160" s="86" t="s">
        <v>74</v>
      </c>
      <c r="D160" s="4" t="s">
        <v>73</v>
      </c>
      <c r="E160" s="3">
        <v>260</v>
      </c>
      <c r="F160" s="3">
        <v>1670</v>
      </c>
      <c r="G160" s="3">
        <v>60</v>
      </c>
      <c r="H160" s="3">
        <v>490</v>
      </c>
      <c r="I160" s="3">
        <v>0</v>
      </c>
      <c r="J160" s="3">
        <v>0</v>
      </c>
      <c r="K160" s="3">
        <v>3815</v>
      </c>
      <c r="L160" s="3">
        <v>0</v>
      </c>
      <c r="M160" s="3">
        <v>0</v>
      </c>
    </row>
    <row r="161" spans="2:13" x14ac:dyDescent="0.2">
      <c r="B161" s="4" t="s">
        <v>443</v>
      </c>
      <c r="C161" s="86" t="s">
        <v>174</v>
      </c>
      <c r="D161" s="4" t="s">
        <v>173</v>
      </c>
      <c r="E161" s="3">
        <v>5700</v>
      </c>
      <c r="F161" s="3">
        <v>9770</v>
      </c>
      <c r="G161" s="3">
        <v>1530</v>
      </c>
      <c r="H161" s="3">
        <v>2840</v>
      </c>
      <c r="I161" s="3">
        <v>0</v>
      </c>
      <c r="J161" s="3">
        <v>750</v>
      </c>
      <c r="K161" s="3">
        <v>25625</v>
      </c>
      <c r="L161" s="3">
        <v>170</v>
      </c>
      <c r="M161" s="3">
        <v>15</v>
      </c>
    </row>
    <row r="162" spans="2:13" x14ac:dyDescent="0.2">
      <c r="B162" s="4" t="s">
        <v>443</v>
      </c>
      <c r="C162" s="86" t="s">
        <v>172</v>
      </c>
      <c r="D162" s="4" t="s">
        <v>171</v>
      </c>
      <c r="E162" s="3">
        <v>2265</v>
      </c>
      <c r="F162" s="3">
        <v>3770</v>
      </c>
      <c r="G162" s="3">
        <v>575</v>
      </c>
      <c r="H162" s="3">
        <v>1410</v>
      </c>
      <c r="I162" s="3">
        <v>0</v>
      </c>
      <c r="J162" s="3">
        <v>470</v>
      </c>
      <c r="K162" s="3">
        <v>9025</v>
      </c>
      <c r="L162" s="3">
        <v>80</v>
      </c>
      <c r="M162" s="3">
        <v>105</v>
      </c>
    </row>
    <row r="163" spans="2:13" x14ac:dyDescent="0.2">
      <c r="B163" s="4" t="s">
        <v>443</v>
      </c>
      <c r="C163" s="86" t="s">
        <v>170</v>
      </c>
      <c r="D163" s="4" t="s">
        <v>169</v>
      </c>
      <c r="E163" s="3">
        <v>355</v>
      </c>
      <c r="F163" s="3">
        <v>615</v>
      </c>
      <c r="G163" s="3">
        <v>795</v>
      </c>
      <c r="H163" s="3">
        <v>865</v>
      </c>
      <c r="I163" s="3">
        <v>0</v>
      </c>
      <c r="J163" s="3">
        <v>30</v>
      </c>
      <c r="K163" s="3">
        <v>5065</v>
      </c>
      <c r="L163" s="3">
        <v>0</v>
      </c>
      <c r="M163" s="3">
        <v>25</v>
      </c>
    </row>
    <row r="164" spans="2:13" x14ac:dyDescent="0.2">
      <c r="B164" s="4" t="s">
        <v>443</v>
      </c>
      <c r="C164" s="86" t="s">
        <v>168</v>
      </c>
      <c r="D164" s="4" t="s">
        <v>167</v>
      </c>
      <c r="E164" s="3">
        <v>1445</v>
      </c>
      <c r="F164" s="3">
        <v>2900</v>
      </c>
      <c r="G164" s="3">
        <v>215</v>
      </c>
      <c r="H164" s="3">
        <v>545</v>
      </c>
      <c r="I164" s="3">
        <v>0</v>
      </c>
      <c r="J164" s="3">
        <v>95</v>
      </c>
      <c r="K164" s="3">
        <v>10155</v>
      </c>
      <c r="L164" s="3">
        <v>0</v>
      </c>
      <c r="M164" s="3">
        <v>0</v>
      </c>
    </row>
    <row r="165" spans="2:13" x14ac:dyDescent="0.2">
      <c r="B165" s="4" t="s">
        <v>443</v>
      </c>
      <c r="C165" s="86" t="s">
        <v>166</v>
      </c>
      <c r="D165" s="4" t="s">
        <v>165</v>
      </c>
      <c r="E165" s="3">
        <v>925</v>
      </c>
      <c r="F165" s="3">
        <v>4695</v>
      </c>
      <c r="G165" s="3">
        <v>290</v>
      </c>
      <c r="H165" s="3">
        <v>780</v>
      </c>
      <c r="I165" s="3">
        <v>0</v>
      </c>
      <c r="J165" s="3">
        <v>90</v>
      </c>
      <c r="K165" s="3">
        <v>11205</v>
      </c>
      <c r="L165" s="3">
        <v>0</v>
      </c>
      <c r="M165" s="3">
        <v>0</v>
      </c>
    </row>
    <row r="166" spans="2:13" x14ac:dyDescent="0.2">
      <c r="B166" s="4" t="s">
        <v>443</v>
      </c>
      <c r="C166" s="86" t="s">
        <v>164</v>
      </c>
      <c r="D166" s="4" t="s">
        <v>163</v>
      </c>
      <c r="E166" s="3">
        <v>1145</v>
      </c>
      <c r="F166" s="3">
        <v>2705</v>
      </c>
      <c r="G166" s="3">
        <v>270</v>
      </c>
      <c r="H166" s="3">
        <v>945</v>
      </c>
      <c r="I166" s="3">
        <v>0</v>
      </c>
      <c r="J166" s="3">
        <v>280</v>
      </c>
      <c r="K166" s="3">
        <v>9695</v>
      </c>
      <c r="L166" s="3">
        <v>0</v>
      </c>
      <c r="M166" s="3">
        <v>0</v>
      </c>
    </row>
    <row r="167" spans="2:13" x14ac:dyDescent="0.2">
      <c r="B167" s="4" t="s">
        <v>443</v>
      </c>
      <c r="C167" s="86" t="s">
        <v>162</v>
      </c>
      <c r="D167" s="4" t="s">
        <v>161</v>
      </c>
      <c r="E167" s="3">
        <v>905</v>
      </c>
      <c r="F167" s="3">
        <v>2590</v>
      </c>
      <c r="G167" s="3">
        <v>95</v>
      </c>
      <c r="H167" s="3">
        <v>395</v>
      </c>
      <c r="I167" s="3">
        <v>0</v>
      </c>
      <c r="J167" s="3">
        <v>5</v>
      </c>
      <c r="K167" s="3">
        <v>8245</v>
      </c>
      <c r="L167" s="3">
        <v>0</v>
      </c>
      <c r="M167" s="3" t="s">
        <v>404</v>
      </c>
    </row>
    <row r="168" spans="2:13" x14ac:dyDescent="0.2">
      <c r="B168" s="4" t="s">
        <v>443</v>
      </c>
      <c r="C168" s="86" t="s">
        <v>160</v>
      </c>
      <c r="D168" s="4" t="s">
        <v>159</v>
      </c>
      <c r="E168" s="3">
        <v>1710</v>
      </c>
      <c r="F168" s="3">
        <v>1685</v>
      </c>
      <c r="G168" s="3">
        <v>145</v>
      </c>
      <c r="H168" s="3">
        <v>1240</v>
      </c>
      <c r="I168" s="3">
        <v>0</v>
      </c>
      <c r="J168" s="3">
        <v>35</v>
      </c>
      <c r="K168" s="3">
        <v>16385</v>
      </c>
      <c r="L168" s="3">
        <v>0</v>
      </c>
      <c r="M168" s="3">
        <v>0</v>
      </c>
    </row>
    <row r="169" spans="2:13" x14ac:dyDescent="0.2">
      <c r="B169" s="4" t="s">
        <v>443</v>
      </c>
      <c r="C169" s="86" t="s">
        <v>158</v>
      </c>
      <c r="D169" s="4" t="s">
        <v>157</v>
      </c>
      <c r="E169" s="3">
        <v>1695</v>
      </c>
      <c r="F169" s="3">
        <v>4100</v>
      </c>
      <c r="G169" s="3">
        <v>130</v>
      </c>
      <c r="H169" s="3">
        <v>680</v>
      </c>
      <c r="I169" s="3">
        <v>0</v>
      </c>
      <c r="J169" s="3">
        <v>0</v>
      </c>
      <c r="K169" s="3">
        <v>10520</v>
      </c>
      <c r="L169" s="3">
        <v>0</v>
      </c>
      <c r="M169" s="3">
        <v>0</v>
      </c>
    </row>
    <row r="170" spans="2:13" x14ac:dyDescent="0.2">
      <c r="B170" s="4" t="s">
        <v>443</v>
      </c>
      <c r="C170" s="86" t="s">
        <v>156</v>
      </c>
      <c r="D170" s="4" t="s">
        <v>155</v>
      </c>
      <c r="E170" s="3">
        <v>3325</v>
      </c>
      <c r="F170" s="3">
        <v>6160</v>
      </c>
      <c r="G170" s="3">
        <v>1140</v>
      </c>
      <c r="H170" s="3">
        <v>2545</v>
      </c>
      <c r="I170" s="3">
        <v>0</v>
      </c>
      <c r="J170" s="3">
        <v>575</v>
      </c>
      <c r="K170" s="3">
        <v>20150</v>
      </c>
      <c r="L170" s="3">
        <v>25</v>
      </c>
      <c r="M170" s="3">
        <v>50</v>
      </c>
    </row>
    <row r="171" spans="2:13" x14ac:dyDescent="0.2">
      <c r="B171" s="4" t="s">
        <v>443</v>
      </c>
      <c r="C171" s="86" t="s">
        <v>154</v>
      </c>
      <c r="D171" s="4" t="s">
        <v>153</v>
      </c>
      <c r="E171" s="3">
        <v>1045</v>
      </c>
      <c r="F171" s="3">
        <v>2820</v>
      </c>
      <c r="G171" s="3">
        <v>535</v>
      </c>
      <c r="H171" s="3">
        <v>775</v>
      </c>
      <c r="I171" s="3">
        <v>0</v>
      </c>
      <c r="J171" s="3">
        <v>85</v>
      </c>
      <c r="K171" s="3">
        <v>8660</v>
      </c>
      <c r="L171" s="3">
        <v>0</v>
      </c>
      <c r="M171" s="3">
        <v>25</v>
      </c>
    </row>
    <row r="172" spans="2:13" x14ac:dyDescent="0.2">
      <c r="B172" s="4" t="s">
        <v>443</v>
      </c>
      <c r="C172" s="86" t="s">
        <v>152</v>
      </c>
      <c r="D172" s="4" t="s">
        <v>151</v>
      </c>
      <c r="E172" s="3">
        <v>1535</v>
      </c>
      <c r="F172" s="3">
        <v>3565</v>
      </c>
      <c r="G172" s="3">
        <v>415</v>
      </c>
      <c r="H172" s="3">
        <v>1395</v>
      </c>
      <c r="I172" s="3">
        <v>0</v>
      </c>
      <c r="J172" s="3">
        <v>0</v>
      </c>
      <c r="K172" s="3">
        <v>11460</v>
      </c>
      <c r="L172" s="3">
        <v>0</v>
      </c>
      <c r="M172" s="3">
        <v>0</v>
      </c>
    </row>
    <row r="173" spans="2:13" x14ac:dyDescent="0.2">
      <c r="B173" s="4" t="s">
        <v>443</v>
      </c>
      <c r="C173" s="86" t="s">
        <v>150</v>
      </c>
      <c r="D173" s="4" t="s">
        <v>149</v>
      </c>
      <c r="E173" s="3">
        <v>2920</v>
      </c>
      <c r="F173" s="3">
        <v>3370</v>
      </c>
      <c r="G173" s="3">
        <v>1275</v>
      </c>
      <c r="H173" s="3">
        <v>830</v>
      </c>
      <c r="I173" s="3">
        <v>0</v>
      </c>
      <c r="J173" s="3">
        <v>460</v>
      </c>
      <c r="K173" s="3">
        <v>15340</v>
      </c>
      <c r="L173" s="3">
        <v>45</v>
      </c>
      <c r="M173" s="3">
        <v>10</v>
      </c>
    </row>
    <row r="174" spans="2:13" x14ac:dyDescent="0.2">
      <c r="B174" s="4" t="s">
        <v>443</v>
      </c>
      <c r="C174" s="86" t="s">
        <v>148</v>
      </c>
      <c r="D174" s="4" t="s">
        <v>147</v>
      </c>
      <c r="E174" s="3">
        <v>3770</v>
      </c>
      <c r="F174" s="3">
        <v>6645</v>
      </c>
      <c r="G174" s="3">
        <v>795</v>
      </c>
      <c r="H174" s="3">
        <v>1975</v>
      </c>
      <c r="I174" s="3">
        <v>0</v>
      </c>
      <c r="J174" s="3">
        <v>250</v>
      </c>
      <c r="K174" s="3">
        <v>14330</v>
      </c>
      <c r="L174" s="3">
        <v>0</v>
      </c>
      <c r="M174" s="3">
        <v>40</v>
      </c>
    </row>
    <row r="175" spans="2:13" x14ac:dyDescent="0.2">
      <c r="B175" s="4" t="s">
        <v>443</v>
      </c>
      <c r="C175" s="86" t="s">
        <v>146</v>
      </c>
      <c r="D175" s="4" t="s">
        <v>145</v>
      </c>
      <c r="E175" s="3">
        <v>1095</v>
      </c>
      <c r="F175" s="3">
        <v>4395</v>
      </c>
      <c r="G175" s="3">
        <v>220</v>
      </c>
      <c r="H175" s="3">
        <v>655</v>
      </c>
      <c r="I175" s="3">
        <v>0</v>
      </c>
      <c r="J175" s="3">
        <v>160</v>
      </c>
      <c r="K175" s="3">
        <v>7550</v>
      </c>
      <c r="L175" s="3">
        <v>0</v>
      </c>
      <c r="M175" s="3">
        <v>0</v>
      </c>
    </row>
    <row r="176" spans="2:13" x14ac:dyDescent="0.2">
      <c r="B176" s="4" t="s">
        <v>443</v>
      </c>
      <c r="C176" s="86" t="s">
        <v>144</v>
      </c>
      <c r="D176" s="4" t="s">
        <v>143</v>
      </c>
      <c r="E176" s="3">
        <v>1470</v>
      </c>
      <c r="F176" s="3">
        <v>2330</v>
      </c>
      <c r="G176" s="3">
        <v>95</v>
      </c>
      <c r="H176" s="3">
        <v>685</v>
      </c>
      <c r="I176" s="3">
        <v>0</v>
      </c>
      <c r="J176" s="3">
        <v>145</v>
      </c>
      <c r="K176" s="3">
        <v>6025</v>
      </c>
      <c r="L176" s="3">
        <v>0</v>
      </c>
      <c r="M176" s="3">
        <v>0</v>
      </c>
    </row>
    <row r="177" spans="2:13" x14ac:dyDescent="0.2">
      <c r="B177" s="4" t="s">
        <v>443</v>
      </c>
      <c r="C177" s="86" t="s">
        <v>142</v>
      </c>
      <c r="D177" s="4" t="s">
        <v>141</v>
      </c>
      <c r="E177" s="3" t="s">
        <v>405</v>
      </c>
      <c r="F177" s="3" t="s">
        <v>405</v>
      </c>
      <c r="G177" s="3" t="s">
        <v>405</v>
      </c>
      <c r="H177" s="3" t="s">
        <v>405</v>
      </c>
      <c r="I177" s="3" t="s">
        <v>405</v>
      </c>
      <c r="J177" s="3" t="s">
        <v>405</v>
      </c>
      <c r="K177" s="3" t="s">
        <v>405</v>
      </c>
      <c r="L177" s="3" t="s">
        <v>405</v>
      </c>
      <c r="M177" s="3" t="s">
        <v>405</v>
      </c>
    </row>
    <row r="178" spans="2:13" x14ac:dyDescent="0.2">
      <c r="B178" s="4" t="s">
        <v>443</v>
      </c>
      <c r="C178" s="86" t="s">
        <v>140</v>
      </c>
      <c r="D178" s="4" t="s">
        <v>139</v>
      </c>
      <c r="E178" s="3">
        <v>140</v>
      </c>
      <c r="F178" s="3">
        <v>1020</v>
      </c>
      <c r="G178" s="3">
        <v>25</v>
      </c>
      <c r="H178" s="3">
        <v>140</v>
      </c>
      <c r="I178" s="3">
        <v>0</v>
      </c>
      <c r="J178" s="3">
        <v>0</v>
      </c>
      <c r="K178" s="3">
        <v>50</v>
      </c>
      <c r="L178" s="3">
        <v>0</v>
      </c>
      <c r="M178" s="3">
        <v>0</v>
      </c>
    </row>
    <row r="179" spans="2:13" x14ac:dyDescent="0.2">
      <c r="B179" s="4" t="s">
        <v>443</v>
      </c>
      <c r="C179" s="86" t="s">
        <v>138</v>
      </c>
      <c r="D179" s="4" t="s">
        <v>137</v>
      </c>
      <c r="E179" s="3">
        <v>1615</v>
      </c>
      <c r="F179" s="3">
        <v>1665</v>
      </c>
      <c r="G179" s="3">
        <v>70</v>
      </c>
      <c r="H179" s="3">
        <v>835</v>
      </c>
      <c r="I179" s="3">
        <v>0</v>
      </c>
      <c r="J179" s="3">
        <v>565</v>
      </c>
      <c r="K179" s="3">
        <v>2260</v>
      </c>
      <c r="L179" s="3">
        <v>20</v>
      </c>
      <c r="M179" s="3">
        <v>15</v>
      </c>
    </row>
    <row r="180" spans="2:13" x14ac:dyDescent="0.2">
      <c r="B180" s="4" t="s">
        <v>443</v>
      </c>
      <c r="C180" s="86" t="s">
        <v>136</v>
      </c>
      <c r="D180" s="4" t="s">
        <v>135</v>
      </c>
      <c r="E180" s="3">
        <v>1800</v>
      </c>
      <c r="F180" s="3">
        <v>4550</v>
      </c>
      <c r="G180" s="3">
        <v>255</v>
      </c>
      <c r="H180" s="3">
        <v>1360</v>
      </c>
      <c r="I180" s="3">
        <v>0</v>
      </c>
      <c r="J180" s="3">
        <v>435</v>
      </c>
      <c r="K180" s="3">
        <v>8845</v>
      </c>
      <c r="L180" s="3">
        <v>0</v>
      </c>
      <c r="M180" s="3">
        <v>10</v>
      </c>
    </row>
    <row r="181" spans="2:13" x14ac:dyDescent="0.2">
      <c r="B181" s="4" t="s">
        <v>443</v>
      </c>
      <c r="C181" s="86" t="s">
        <v>134</v>
      </c>
      <c r="D181" s="4" t="s">
        <v>133</v>
      </c>
      <c r="E181" s="3">
        <v>1240</v>
      </c>
      <c r="F181" s="3">
        <v>3060</v>
      </c>
      <c r="G181" s="3">
        <v>190</v>
      </c>
      <c r="H181" s="3">
        <v>615</v>
      </c>
      <c r="I181" s="3">
        <v>0</v>
      </c>
      <c r="J181" s="3">
        <v>45</v>
      </c>
      <c r="K181" s="3">
        <v>7610</v>
      </c>
      <c r="L181" s="3">
        <v>0</v>
      </c>
      <c r="M181" s="3">
        <v>0</v>
      </c>
    </row>
    <row r="182" spans="2:13" x14ac:dyDescent="0.2">
      <c r="B182" s="4" t="s">
        <v>443</v>
      </c>
      <c r="C182" s="86" t="s">
        <v>132</v>
      </c>
      <c r="D182" s="4" t="s">
        <v>131</v>
      </c>
      <c r="E182" s="3">
        <v>3120</v>
      </c>
      <c r="F182" s="3">
        <v>3225</v>
      </c>
      <c r="G182" s="3">
        <v>385</v>
      </c>
      <c r="H182" s="3">
        <v>4345</v>
      </c>
      <c r="I182" s="3">
        <v>0</v>
      </c>
      <c r="J182" s="3">
        <v>655</v>
      </c>
      <c r="K182" s="3">
        <v>10590</v>
      </c>
      <c r="L182" s="3">
        <v>290</v>
      </c>
      <c r="M182" s="3">
        <v>50</v>
      </c>
    </row>
    <row r="183" spans="2:13" x14ac:dyDescent="0.2">
      <c r="B183" s="4" t="s">
        <v>443</v>
      </c>
      <c r="C183" s="86" t="s">
        <v>130</v>
      </c>
      <c r="D183" s="4" t="s">
        <v>129</v>
      </c>
      <c r="E183" s="3">
        <v>1120</v>
      </c>
      <c r="F183" s="3">
        <v>440</v>
      </c>
      <c r="G183" s="3">
        <v>885</v>
      </c>
      <c r="H183" s="3">
        <v>515</v>
      </c>
      <c r="I183" s="3">
        <v>0</v>
      </c>
      <c r="J183" s="3">
        <v>540</v>
      </c>
      <c r="K183" s="3">
        <v>5515</v>
      </c>
      <c r="L183" s="3">
        <v>0</v>
      </c>
      <c r="M183" s="3">
        <v>15</v>
      </c>
    </row>
    <row r="184" spans="2:13" ht="12.75" customHeight="1" x14ac:dyDescent="0.2">
      <c r="B184" s="4" t="s">
        <v>443</v>
      </c>
      <c r="C184" s="86" t="s">
        <v>128</v>
      </c>
      <c r="D184" s="4" t="s">
        <v>127</v>
      </c>
      <c r="E184" s="3">
        <v>0</v>
      </c>
      <c r="F184" s="3">
        <v>0</v>
      </c>
      <c r="G184" s="3">
        <v>0</v>
      </c>
      <c r="H184" s="3">
        <v>190</v>
      </c>
      <c r="I184" s="3">
        <v>0</v>
      </c>
      <c r="J184" s="3">
        <v>0</v>
      </c>
      <c r="K184" s="3">
        <v>0</v>
      </c>
      <c r="L184" s="3">
        <v>0</v>
      </c>
      <c r="M184" s="3">
        <v>0</v>
      </c>
    </row>
    <row r="185" spans="2:13" x14ac:dyDescent="0.2">
      <c r="B185" s="4" t="s">
        <v>443</v>
      </c>
      <c r="C185" s="86" t="s">
        <v>126</v>
      </c>
      <c r="D185" s="4" t="s">
        <v>125</v>
      </c>
      <c r="E185" s="3">
        <v>2475</v>
      </c>
      <c r="F185" s="3">
        <v>7555</v>
      </c>
      <c r="G185" s="3">
        <v>640</v>
      </c>
      <c r="H185" s="3">
        <v>1720</v>
      </c>
      <c r="I185" s="3">
        <v>0</v>
      </c>
      <c r="J185" s="3">
        <v>260</v>
      </c>
      <c r="K185" s="3">
        <v>18535</v>
      </c>
      <c r="L185" s="3">
        <v>0</v>
      </c>
      <c r="M185" s="3">
        <v>0</v>
      </c>
    </row>
    <row r="186" spans="2:13" x14ac:dyDescent="0.2">
      <c r="B186" s="4" t="s">
        <v>443</v>
      </c>
      <c r="C186" s="86" t="s">
        <v>124</v>
      </c>
      <c r="D186" s="4" t="s">
        <v>123</v>
      </c>
      <c r="E186" s="3">
        <v>2355</v>
      </c>
      <c r="F186" s="3">
        <v>9530</v>
      </c>
      <c r="G186" s="3">
        <v>315</v>
      </c>
      <c r="H186" s="3">
        <v>1680</v>
      </c>
      <c r="I186" s="3">
        <v>0</v>
      </c>
      <c r="J186" s="3">
        <v>275</v>
      </c>
      <c r="K186" s="3">
        <v>19180</v>
      </c>
      <c r="L186" s="3">
        <v>0</v>
      </c>
      <c r="M186" s="3" t="s">
        <v>404</v>
      </c>
    </row>
    <row r="187" spans="2:13" x14ac:dyDescent="0.2">
      <c r="B187" s="4" t="s">
        <v>443</v>
      </c>
      <c r="C187" s="86" t="s">
        <v>122</v>
      </c>
      <c r="D187" s="4" t="s">
        <v>121</v>
      </c>
      <c r="E187" s="3">
        <v>1915</v>
      </c>
      <c r="F187" s="3">
        <v>5510</v>
      </c>
      <c r="G187" s="3">
        <v>760</v>
      </c>
      <c r="H187" s="3">
        <v>950</v>
      </c>
      <c r="I187" s="3">
        <v>0</v>
      </c>
      <c r="J187" s="3">
        <v>175</v>
      </c>
      <c r="K187" s="3">
        <v>13480</v>
      </c>
      <c r="L187" s="3">
        <v>0</v>
      </c>
      <c r="M187" s="3">
        <v>65</v>
      </c>
    </row>
    <row r="188" spans="2:13" x14ac:dyDescent="0.2">
      <c r="B188" s="4" t="s">
        <v>443</v>
      </c>
      <c r="C188" s="86" t="s">
        <v>120</v>
      </c>
      <c r="D188" s="4" t="s">
        <v>119</v>
      </c>
      <c r="E188" s="3">
        <v>5180</v>
      </c>
      <c r="F188" s="3">
        <v>8015</v>
      </c>
      <c r="G188" s="3">
        <v>870</v>
      </c>
      <c r="H188" s="3">
        <v>3920</v>
      </c>
      <c r="I188" s="3">
        <v>0</v>
      </c>
      <c r="J188" s="3">
        <v>615</v>
      </c>
      <c r="K188" s="3">
        <v>21355</v>
      </c>
      <c r="L188" s="3">
        <v>180</v>
      </c>
      <c r="M188" s="3">
        <v>55</v>
      </c>
    </row>
    <row r="189" spans="2:13" x14ac:dyDescent="0.2">
      <c r="B189" s="4" t="s">
        <v>443</v>
      </c>
      <c r="C189" s="86" t="s">
        <v>118</v>
      </c>
      <c r="D189" s="4" t="s">
        <v>117</v>
      </c>
      <c r="E189" s="3">
        <v>1560</v>
      </c>
      <c r="F189" s="3">
        <v>6465</v>
      </c>
      <c r="G189" s="3">
        <v>370</v>
      </c>
      <c r="H189" s="3">
        <v>1525</v>
      </c>
      <c r="I189" s="3">
        <v>0</v>
      </c>
      <c r="J189" s="3">
        <v>240</v>
      </c>
      <c r="K189" s="3">
        <v>14835</v>
      </c>
      <c r="L189" s="3">
        <v>0</v>
      </c>
      <c r="M189" s="3">
        <v>10</v>
      </c>
    </row>
    <row r="190" spans="2:13" x14ac:dyDescent="0.2">
      <c r="B190" s="26" t="s">
        <v>417</v>
      </c>
      <c r="C190" s="86" t="s">
        <v>480</v>
      </c>
      <c r="D190" s="26" t="s">
        <v>507</v>
      </c>
      <c r="E190" s="3">
        <v>0</v>
      </c>
      <c r="F190" s="3">
        <v>0</v>
      </c>
      <c r="G190" s="3">
        <v>0</v>
      </c>
      <c r="H190" s="3">
        <v>295</v>
      </c>
      <c r="I190" s="3">
        <v>0</v>
      </c>
      <c r="J190" s="3">
        <v>0</v>
      </c>
      <c r="K190" s="3">
        <v>0</v>
      </c>
      <c r="L190" s="3">
        <v>0</v>
      </c>
      <c r="M190" s="3">
        <v>0</v>
      </c>
    </row>
    <row r="191" spans="2:13" x14ac:dyDescent="0.2">
      <c r="B191" s="26" t="s">
        <v>417</v>
      </c>
      <c r="C191" s="86"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86" t="s">
        <v>30</v>
      </c>
      <c r="D192" s="4" t="s">
        <v>29</v>
      </c>
      <c r="E192" s="3">
        <v>0</v>
      </c>
      <c r="F192" s="3">
        <v>5</v>
      </c>
      <c r="G192" s="3">
        <v>0</v>
      </c>
      <c r="H192" s="3">
        <v>0</v>
      </c>
      <c r="I192" s="3">
        <v>0</v>
      </c>
      <c r="J192" s="3">
        <v>0</v>
      </c>
      <c r="K192" s="3">
        <v>0</v>
      </c>
      <c r="L192" s="3">
        <v>0</v>
      </c>
      <c r="M192" s="3">
        <v>0</v>
      </c>
    </row>
    <row r="193" spans="2:13" x14ac:dyDescent="0.2">
      <c r="B193" s="26" t="s">
        <v>417</v>
      </c>
      <c r="C193" s="86" t="s">
        <v>28</v>
      </c>
      <c r="D193" s="4" t="s">
        <v>27</v>
      </c>
      <c r="E193" s="3">
        <v>0</v>
      </c>
      <c r="F193" s="3">
        <v>0</v>
      </c>
      <c r="G193" s="3">
        <v>0</v>
      </c>
      <c r="H193" s="3">
        <v>0</v>
      </c>
      <c r="I193" s="3">
        <v>0</v>
      </c>
      <c r="J193" s="3">
        <v>0</v>
      </c>
      <c r="K193" s="3">
        <v>0</v>
      </c>
      <c r="L193" s="3">
        <v>0</v>
      </c>
      <c r="M193" s="3">
        <v>0</v>
      </c>
    </row>
    <row r="194" spans="2:13" x14ac:dyDescent="0.2">
      <c r="B194" s="26" t="s">
        <v>417</v>
      </c>
      <c r="C194" s="86" t="s">
        <v>26</v>
      </c>
      <c r="D194" s="4" t="s">
        <v>25</v>
      </c>
      <c r="E194" s="3">
        <v>110</v>
      </c>
      <c r="F194" s="3">
        <v>285</v>
      </c>
      <c r="G194" s="3">
        <v>100</v>
      </c>
      <c r="H194" s="3">
        <v>530</v>
      </c>
      <c r="I194" s="3">
        <v>0</v>
      </c>
      <c r="J194" s="3" t="s">
        <v>404</v>
      </c>
      <c r="K194" s="3">
        <v>1650</v>
      </c>
      <c r="L194" s="3">
        <v>0</v>
      </c>
      <c r="M194" s="3">
        <v>0</v>
      </c>
    </row>
    <row r="195" spans="2:13" x14ac:dyDescent="0.2">
      <c r="B195" s="26" t="s">
        <v>417</v>
      </c>
      <c r="C195" s="86" t="s">
        <v>24</v>
      </c>
      <c r="D195" s="4" t="s">
        <v>23</v>
      </c>
      <c r="E195" s="3">
        <v>265</v>
      </c>
      <c r="F195" s="3">
        <v>735</v>
      </c>
      <c r="G195" s="3">
        <v>335</v>
      </c>
      <c r="H195" s="3">
        <v>950</v>
      </c>
      <c r="I195" s="3">
        <v>0</v>
      </c>
      <c r="J195" s="3">
        <v>0</v>
      </c>
      <c r="K195" s="3">
        <v>3280</v>
      </c>
      <c r="L195" s="3">
        <v>0</v>
      </c>
      <c r="M195" s="3">
        <v>0</v>
      </c>
    </row>
    <row r="196" spans="2:13" x14ac:dyDescent="0.2">
      <c r="B196" s="26" t="s">
        <v>417</v>
      </c>
      <c r="C196" s="86"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86" t="s">
        <v>20</v>
      </c>
      <c r="D197" s="4" t="s">
        <v>19</v>
      </c>
      <c r="E197" s="3">
        <v>185</v>
      </c>
      <c r="F197" s="3">
        <v>0</v>
      </c>
      <c r="G197" s="3">
        <v>0</v>
      </c>
      <c r="H197" s="3">
        <v>340</v>
      </c>
      <c r="I197" s="3">
        <v>0</v>
      </c>
      <c r="J197" s="3">
        <v>0</v>
      </c>
      <c r="K197" s="3">
        <v>0</v>
      </c>
      <c r="L197" s="3">
        <v>460</v>
      </c>
      <c r="M197" s="3">
        <v>0</v>
      </c>
    </row>
    <row r="198" spans="2:13" x14ac:dyDescent="0.2">
      <c r="B198" s="26" t="s">
        <v>417</v>
      </c>
      <c r="C198" s="86" t="s">
        <v>18</v>
      </c>
      <c r="D198" s="4" t="s">
        <v>17</v>
      </c>
      <c r="E198" s="3">
        <v>0</v>
      </c>
      <c r="F198" s="3">
        <v>745</v>
      </c>
      <c r="G198" s="3">
        <v>15</v>
      </c>
      <c r="H198" s="3">
        <v>90</v>
      </c>
      <c r="I198" s="3">
        <v>0</v>
      </c>
      <c r="J198" s="3">
        <v>0</v>
      </c>
      <c r="K198" s="3">
        <v>1130</v>
      </c>
      <c r="L198" s="3">
        <v>0</v>
      </c>
      <c r="M198" s="3">
        <v>0</v>
      </c>
    </row>
    <row r="199" spans="2:13" x14ac:dyDescent="0.2">
      <c r="B199" s="26" t="s">
        <v>417</v>
      </c>
      <c r="C199" s="86" t="s">
        <v>16</v>
      </c>
      <c r="D199" s="4" t="s">
        <v>15</v>
      </c>
      <c r="E199" s="3">
        <v>150</v>
      </c>
      <c r="F199" s="3">
        <v>3585</v>
      </c>
      <c r="G199" s="3">
        <v>45</v>
      </c>
      <c r="H199" s="3">
        <v>1325</v>
      </c>
      <c r="I199" s="3">
        <v>0</v>
      </c>
      <c r="J199" s="3">
        <v>0</v>
      </c>
      <c r="K199" s="3">
        <v>5825</v>
      </c>
      <c r="L199" s="3">
        <v>0</v>
      </c>
      <c r="M199" s="3">
        <v>0</v>
      </c>
    </row>
    <row r="200" spans="2:13" x14ac:dyDescent="0.2">
      <c r="B200" s="26" t="s">
        <v>417</v>
      </c>
      <c r="C200" s="86" t="s">
        <v>14</v>
      </c>
      <c r="D200" s="4" t="s">
        <v>13</v>
      </c>
      <c r="E200" s="3">
        <v>0</v>
      </c>
      <c r="F200" s="3">
        <v>5620</v>
      </c>
      <c r="G200" s="3">
        <v>0</v>
      </c>
      <c r="H200" s="3">
        <v>6260</v>
      </c>
      <c r="I200" s="3">
        <v>0</v>
      </c>
      <c r="J200" s="3">
        <v>0</v>
      </c>
      <c r="K200" s="3">
        <v>660</v>
      </c>
      <c r="L200" s="3">
        <v>5</v>
      </c>
      <c r="M200" s="3">
        <v>0</v>
      </c>
    </row>
    <row r="201" spans="2:13" x14ac:dyDescent="0.2">
      <c r="B201" s="26" t="s">
        <v>417</v>
      </c>
      <c r="C201" s="86" t="s">
        <v>12</v>
      </c>
      <c r="D201" s="4" t="s">
        <v>11</v>
      </c>
      <c r="E201" s="3">
        <v>15</v>
      </c>
      <c r="F201" s="3">
        <v>70</v>
      </c>
      <c r="G201" s="3">
        <v>10</v>
      </c>
      <c r="H201" s="3">
        <v>140</v>
      </c>
      <c r="I201" s="3">
        <v>0</v>
      </c>
      <c r="J201" s="3">
        <v>0</v>
      </c>
      <c r="K201" s="3">
        <v>290</v>
      </c>
      <c r="L201" s="3">
        <v>0</v>
      </c>
      <c r="M201" s="3">
        <v>0</v>
      </c>
    </row>
    <row r="202" spans="2:13" x14ac:dyDescent="0.2">
      <c r="B202" s="39" t="s">
        <v>417</v>
      </c>
      <c r="C202" s="90" t="s">
        <v>10</v>
      </c>
      <c r="D202" s="65" t="s">
        <v>9</v>
      </c>
      <c r="E202" s="3">
        <v>0</v>
      </c>
      <c r="F202" s="3">
        <v>0</v>
      </c>
      <c r="G202" s="3">
        <v>0</v>
      </c>
      <c r="H202" s="3">
        <v>0</v>
      </c>
      <c r="I202" s="3">
        <v>0</v>
      </c>
      <c r="J202" s="3">
        <v>0</v>
      </c>
      <c r="K202" s="3">
        <v>0</v>
      </c>
      <c r="L202" s="3">
        <v>10</v>
      </c>
      <c r="M202" s="3">
        <v>0</v>
      </c>
    </row>
    <row r="203" spans="2:13" x14ac:dyDescent="0.2">
      <c r="B203" s="40" t="s">
        <v>417</v>
      </c>
      <c r="C203" s="91" t="s">
        <v>8</v>
      </c>
      <c r="D203" s="66" t="s">
        <v>7</v>
      </c>
      <c r="E203" s="82">
        <v>530</v>
      </c>
      <c r="F203" s="82">
        <v>1795</v>
      </c>
      <c r="G203" s="82">
        <v>1180</v>
      </c>
      <c r="H203" s="82">
        <v>1970</v>
      </c>
      <c r="I203" s="82">
        <v>0</v>
      </c>
      <c r="J203" s="82" t="s">
        <v>404</v>
      </c>
      <c r="K203" s="82">
        <v>4825</v>
      </c>
      <c r="L203" s="82">
        <v>0</v>
      </c>
      <c r="M203" s="82">
        <v>0</v>
      </c>
    </row>
    <row r="204" spans="2:13" x14ac:dyDescent="0.2">
      <c r="B204" s="30"/>
      <c r="C204" s="92"/>
      <c r="D204" s="38"/>
      <c r="E204" s="56"/>
      <c r="F204" s="56"/>
      <c r="G204" s="56"/>
      <c r="H204" s="56"/>
      <c r="I204" s="56"/>
      <c r="J204" s="56"/>
      <c r="K204" s="56"/>
      <c r="L204" s="56"/>
      <c r="M204" s="56"/>
    </row>
    <row r="205" spans="2:13" x14ac:dyDescent="0.2">
      <c r="B205" s="30"/>
      <c r="C205" s="92"/>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99"/>
      <c r="C210" s="99"/>
      <c r="D210" s="99"/>
    </row>
    <row r="211" spans="2:4" x14ac:dyDescent="0.2">
      <c r="B211" s="83" t="s">
        <v>4</v>
      </c>
    </row>
    <row r="212" spans="2:4" ht="15.75" x14ac:dyDescent="0.25">
      <c r="B212" s="93" t="s">
        <v>3</v>
      </c>
    </row>
    <row r="213" spans="2:4" ht="15.75" x14ac:dyDescent="0.25">
      <c r="B213" s="93" t="s">
        <v>2</v>
      </c>
    </row>
    <row r="214" spans="2:4" ht="15.75" x14ac:dyDescent="0.25">
      <c r="B214" s="93" t="s">
        <v>1</v>
      </c>
    </row>
    <row r="215" spans="2:4" ht="15.75" x14ac:dyDescent="0.25">
      <c r="B215" s="93" t="s">
        <v>0</v>
      </c>
    </row>
    <row r="216" spans="2:4" ht="15.75" x14ac:dyDescent="0.25">
      <c r="B216" s="93"/>
    </row>
    <row r="217" spans="2:4" x14ac:dyDescent="0.2">
      <c r="B217" s="94"/>
      <c r="C217" s="94"/>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526</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41487</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100" t="s">
        <v>388</v>
      </c>
      <c r="C13" s="10"/>
      <c r="D13" s="10"/>
    </row>
    <row r="14" spans="2:13"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row>
    <row r="15" spans="2:13" x14ac:dyDescent="0.2">
      <c r="B15" s="6" t="s">
        <v>376</v>
      </c>
      <c r="C15" s="6" t="s">
        <v>376</v>
      </c>
      <c r="D15" s="8" t="s">
        <v>375</v>
      </c>
      <c r="E15" s="7">
        <v>312275</v>
      </c>
      <c r="F15" s="5">
        <v>658420</v>
      </c>
      <c r="G15" s="7">
        <v>84240</v>
      </c>
      <c r="H15" s="7">
        <v>215465</v>
      </c>
      <c r="I15" s="7">
        <v>785</v>
      </c>
      <c r="J15" s="7">
        <v>37060</v>
      </c>
      <c r="K15" s="7">
        <v>1787430</v>
      </c>
      <c r="L15" s="7">
        <v>6285</v>
      </c>
      <c r="M15" s="7">
        <v>1530</v>
      </c>
    </row>
    <row r="16" spans="2:13" x14ac:dyDescent="0.2">
      <c r="B16" s="109"/>
      <c r="C16" s="109"/>
      <c r="D16" s="109"/>
      <c r="E16" s="110"/>
      <c r="F16" s="110"/>
      <c r="G16" s="110"/>
      <c r="H16" s="110"/>
      <c r="I16" s="110"/>
      <c r="J16" s="110"/>
      <c r="K16" s="110"/>
      <c r="L16" s="110"/>
      <c r="M16" s="110"/>
    </row>
    <row r="17" spans="2:13" x14ac:dyDescent="0.2">
      <c r="B17" s="79" t="s">
        <v>419</v>
      </c>
      <c r="C17" s="80" t="s">
        <v>356</v>
      </c>
      <c r="D17" s="79" t="s">
        <v>355</v>
      </c>
      <c r="E17" s="81">
        <v>2250</v>
      </c>
      <c r="F17" s="81">
        <v>5575</v>
      </c>
      <c r="G17" s="81">
        <v>380</v>
      </c>
      <c r="H17" s="81">
        <v>1400</v>
      </c>
      <c r="I17" s="81">
        <v>0</v>
      </c>
      <c r="J17" s="81">
        <v>75</v>
      </c>
      <c r="K17" s="81">
        <v>16485</v>
      </c>
      <c r="L17" s="81">
        <v>30</v>
      </c>
      <c r="M17" s="81">
        <v>0</v>
      </c>
    </row>
    <row r="18" spans="2:13" x14ac:dyDescent="0.2">
      <c r="B18" s="4" t="s">
        <v>419</v>
      </c>
      <c r="C18" s="59" t="s">
        <v>350</v>
      </c>
      <c r="D18" s="4" t="s">
        <v>349</v>
      </c>
      <c r="E18" s="3">
        <v>1470</v>
      </c>
      <c r="F18" s="3">
        <v>3655</v>
      </c>
      <c r="G18" s="3">
        <v>410</v>
      </c>
      <c r="H18" s="3">
        <v>955</v>
      </c>
      <c r="I18" s="3">
        <v>0</v>
      </c>
      <c r="J18" s="3">
        <v>0</v>
      </c>
      <c r="K18" s="3">
        <v>8385</v>
      </c>
      <c r="L18" s="3">
        <v>0</v>
      </c>
      <c r="M18" s="3">
        <v>0</v>
      </c>
    </row>
    <row r="19" spans="2:13" x14ac:dyDescent="0.2">
      <c r="B19" s="4" t="s">
        <v>419</v>
      </c>
      <c r="C19" s="59" t="s">
        <v>344</v>
      </c>
      <c r="D19" s="4" t="s">
        <v>343</v>
      </c>
      <c r="E19" s="3">
        <v>785</v>
      </c>
      <c r="F19" s="3">
        <v>25</v>
      </c>
      <c r="G19" s="3" t="s">
        <v>404</v>
      </c>
      <c r="H19" s="3">
        <v>370</v>
      </c>
      <c r="I19" s="3">
        <v>0</v>
      </c>
      <c r="J19" s="3">
        <v>165</v>
      </c>
      <c r="K19" s="3">
        <v>230</v>
      </c>
      <c r="L19" s="3">
        <v>0</v>
      </c>
      <c r="M19" s="3">
        <v>5</v>
      </c>
    </row>
    <row r="20" spans="2:13" x14ac:dyDescent="0.2">
      <c r="B20" s="4" t="s">
        <v>419</v>
      </c>
      <c r="C20" s="59" t="s">
        <v>338</v>
      </c>
      <c r="D20" s="4" t="s">
        <v>337</v>
      </c>
      <c r="E20" s="3">
        <v>875</v>
      </c>
      <c r="F20" s="3">
        <v>1790</v>
      </c>
      <c r="G20" s="3">
        <v>65</v>
      </c>
      <c r="H20" s="3">
        <v>750</v>
      </c>
      <c r="I20" s="3">
        <v>0</v>
      </c>
      <c r="J20" s="3">
        <v>55</v>
      </c>
      <c r="K20" s="3">
        <v>6650</v>
      </c>
      <c r="L20" s="3">
        <v>0</v>
      </c>
      <c r="M20" s="3">
        <v>0</v>
      </c>
    </row>
    <row r="21" spans="2:13" x14ac:dyDescent="0.2">
      <c r="B21" s="4" t="s">
        <v>419</v>
      </c>
      <c r="C21" s="59" t="s">
        <v>336</v>
      </c>
      <c r="D21" s="4" t="s">
        <v>335</v>
      </c>
      <c r="E21" s="3">
        <v>1415</v>
      </c>
      <c r="F21" s="3">
        <v>1905</v>
      </c>
      <c r="G21" s="3">
        <v>490</v>
      </c>
      <c r="H21" s="3">
        <v>860</v>
      </c>
      <c r="I21" s="3">
        <v>0</v>
      </c>
      <c r="J21" s="3">
        <v>155</v>
      </c>
      <c r="K21" s="3">
        <v>7530</v>
      </c>
      <c r="L21" s="3">
        <v>0</v>
      </c>
      <c r="M21" s="3">
        <v>5</v>
      </c>
    </row>
    <row r="22" spans="2:13" x14ac:dyDescent="0.2">
      <c r="B22" s="4" t="s">
        <v>419</v>
      </c>
      <c r="C22" s="59" t="s">
        <v>306</v>
      </c>
      <c r="D22" s="4" t="s">
        <v>305</v>
      </c>
      <c r="E22" s="3">
        <v>1595</v>
      </c>
      <c r="F22" s="3">
        <v>4205</v>
      </c>
      <c r="G22" s="3">
        <v>365</v>
      </c>
      <c r="H22" s="3">
        <v>1100</v>
      </c>
      <c r="I22" s="3">
        <v>0</v>
      </c>
      <c r="J22" s="3">
        <v>140</v>
      </c>
      <c r="K22" s="3">
        <v>10160</v>
      </c>
      <c r="L22" s="3">
        <v>10</v>
      </c>
      <c r="M22" s="3">
        <v>0</v>
      </c>
    </row>
    <row r="23" spans="2:13" x14ac:dyDescent="0.2">
      <c r="B23" s="4" t="s">
        <v>420</v>
      </c>
      <c r="C23" s="59" t="s">
        <v>364</v>
      </c>
      <c r="D23" s="4" t="s">
        <v>363</v>
      </c>
      <c r="E23" s="3">
        <v>2910</v>
      </c>
      <c r="F23" s="3">
        <v>5140</v>
      </c>
      <c r="G23" s="3">
        <v>875</v>
      </c>
      <c r="H23" s="3">
        <v>2040</v>
      </c>
      <c r="I23" s="3">
        <v>0</v>
      </c>
      <c r="J23" s="3">
        <v>230</v>
      </c>
      <c r="K23" s="3">
        <v>17530</v>
      </c>
      <c r="L23" s="3">
        <v>145</v>
      </c>
      <c r="M23" s="3">
        <v>15</v>
      </c>
    </row>
    <row r="24" spans="2:13" x14ac:dyDescent="0.2">
      <c r="B24" s="4" t="s">
        <v>420</v>
      </c>
      <c r="C24" s="59" t="s">
        <v>362</v>
      </c>
      <c r="D24" s="4" t="s">
        <v>361</v>
      </c>
      <c r="E24" s="3">
        <v>1760</v>
      </c>
      <c r="F24" s="3">
        <v>5030</v>
      </c>
      <c r="G24" s="3">
        <v>425</v>
      </c>
      <c r="H24" s="3">
        <v>1430</v>
      </c>
      <c r="I24" s="3">
        <v>0</v>
      </c>
      <c r="J24" s="3">
        <v>340</v>
      </c>
      <c r="K24" s="3">
        <v>13080</v>
      </c>
      <c r="L24" s="3">
        <v>35</v>
      </c>
      <c r="M24" s="3">
        <v>0</v>
      </c>
    </row>
    <row r="25" spans="2:13" x14ac:dyDescent="0.2">
      <c r="B25" s="4" t="s">
        <v>420</v>
      </c>
      <c r="C25" s="59" t="s">
        <v>358</v>
      </c>
      <c r="D25" s="4" t="s">
        <v>357</v>
      </c>
      <c r="E25" s="3">
        <v>2445</v>
      </c>
      <c r="F25" s="3">
        <v>6470</v>
      </c>
      <c r="G25" s="3">
        <v>435</v>
      </c>
      <c r="H25" s="3">
        <v>550</v>
      </c>
      <c r="I25" s="3">
        <v>0</v>
      </c>
      <c r="J25" s="3">
        <v>305</v>
      </c>
      <c r="K25" s="3">
        <v>16900</v>
      </c>
      <c r="L25" s="3">
        <v>0</v>
      </c>
      <c r="M25" s="3">
        <v>5</v>
      </c>
    </row>
    <row r="26" spans="2:13" x14ac:dyDescent="0.2">
      <c r="B26" s="4" t="s">
        <v>421</v>
      </c>
      <c r="C26" s="59" t="s">
        <v>348</v>
      </c>
      <c r="D26" s="4" t="s">
        <v>347</v>
      </c>
      <c r="E26" s="3">
        <v>1795</v>
      </c>
      <c r="F26" s="3">
        <v>290</v>
      </c>
      <c r="G26" s="3">
        <v>310</v>
      </c>
      <c r="H26" s="3">
        <v>540</v>
      </c>
      <c r="I26" s="3">
        <v>130</v>
      </c>
      <c r="J26" s="3">
        <v>395</v>
      </c>
      <c r="K26" s="3">
        <v>1320</v>
      </c>
      <c r="L26" s="3">
        <v>320</v>
      </c>
      <c r="M26" s="3">
        <v>20</v>
      </c>
    </row>
    <row r="27" spans="2:13" x14ac:dyDescent="0.2">
      <c r="B27" s="4" t="s">
        <v>421</v>
      </c>
      <c r="C27" s="59" t="s">
        <v>334</v>
      </c>
      <c r="D27" s="4" t="s">
        <v>333</v>
      </c>
      <c r="E27" s="3">
        <v>1725</v>
      </c>
      <c r="F27" s="3">
        <v>3455</v>
      </c>
      <c r="G27" s="3">
        <v>590</v>
      </c>
      <c r="H27" s="3">
        <v>910</v>
      </c>
      <c r="I27" s="3">
        <v>225</v>
      </c>
      <c r="J27" s="3">
        <v>150</v>
      </c>
      <c r="K27" s="3">
        <v>10445</v>
      </c>
      <c r="L27" s="3">
        <v>0</v>
      </c>
      <c r="M27" s="3">
        <v>5</v>
      </c>
    </row>
    <row r="28" spans="2:13" x14ac:dyDescent="0.2">
      <c r="B28" s="4" t="s">
        <v>421</v>
      </c>
      <c r="C28" s="59" t="s">
        <v>332</v>
      </c>
      <c r="D28" s="4" t="s">
        <v>331</v>
      </c>
      <c r="E28" s="3">
        <v>1325</v>
      </c>
      <c r="F28" s="3">
        <v>2650</v>
      </c>
      <c r="G28" s="3">
        <v>165</v>
      </c>
      <c r="H28" s="3">
        <v>1420</v>
      </c>
      <c r="I28" s="3">
        <v>0</v>
      </c>
      <c r="J28" s="3">
        <v>210</v>
      </c>
      <c r="K28" s="3">
        <v>4685</v>
      </c>
      <c r="L28" s="3">
        <v>0</v>
      </c>
      <c r="M28" s="3">
        <v>15</v>
      </c>
    </row>
    <row r="29" spans="2:13" x14ac:dyDescent="0.2">
      <c r="B29" s="4" t="s">
        <v>421</v>
      </c>
      <c r="C29" s="59" t="s">
        <v>330</v>
      </c>
      <c r="D29" s="4" t="s">
        <v>329</v>
      </c>
      <c r="E29" s="3">
        <v>580</v>
      </c>
      <c r="F29" s="3">
        <v>1735</v>
      </c>
      <c r="G29" s="3">
        <v>190</v>
      </c>
      <c r="H29" s="3">
        <v>590</v>
      </c>
      <c r="I29" s="3">
        <v>0</v>
      </c>
      <c r="J29" s="3">
        <v>0</v>
      </c>
      <c r="K29" s="3">
        <v>4775</v>
      </c>
      <c r="L29" s="3">
        <v>0</v>
      </c>
      <c r="M29" s="3">
        <v>0</v>
      </c>
    </row>
    <row r="30" spans="2:13" x14ac:dyDescent="0.2">
      <c r="B30" s="4" t="s">
        <v>421</v>
      </c>
      <c r="C30" s="59" t="s">
        <v>328</v>
      </c>
      <c r="D30" s="4" t="s">
        <v>327</v>
      </c>
      <c r="E30" s="3">
        <v>1200</v>
      </c>
      <c r="F30" s="3">
        <v>3820</v>
      </c>
      <c r="G30" s="3">
        <v>305</v>
      </c>
      <c r="H30" s="3">
        <v>635</v>
      </c>
      <c r="I30" s="3">
        <v>0</v>
      </c>
      <c r="J30" s="3">
        <v>200</v>
      </c>
      <c r="K30" s="3">
        <v>10250</v>
      </c>
      <c r="L30" s="3">
        <v>0</v>
      </c>
      <c r="M30" s="3">
        <v>0</v>
      </c>
    </row>
    <row r="31" spans="2:13" x14ac:dyDescent="0.2">
      <c r="B31" s="4" t="s">
        <v>421</v>
      </c>
      <c r="C31" s="59" t="s">
        <v>326</v>
      </c>
      <c r="D31" s="4" t="s">
        <v>325</v>
      </c>
      <c r="E31" s="3">
        <v>1240</v>
      </c>
      <c r="F31" s="3">
        <v>2025</v>
      </c>
      <c r="G31" s="3">
        <v>160</v>
      </c>
      <c r="H31" s="3">
        <v>610</v>
      </c>
      <c r="I31" s="3">
        <v>0</v>
      </c>
      <c r="J31" s="3">
        <v>205</v>
      </c>
      <c r="K31" s="3">
        <v>7700</v>
      </c>
      <c r="L31" s="3">
        <v>0</v>
      </c>
      <c r="M31" s="3">
        <v>0</v>
      </c>
    </row>
    <row r="32" spans="2:13" x14ac:dyDescent="0.2">
      <c r="B32" s="4" t="s">
        <v>421</v>
      </c>
      <c r="C32" s="59" t="s">
        <v>320</v>
      </c>
      <c r="D32" s="4" t="s">
        <v>319</v>
      </c>
      <c r="E32" s="3">
        <v>1675</v>
      </c>
      <c r="F32" s="3">
        <v>2890</v>
      </c>
      <c r="G32" s="3">
        <v>435</v>
      </c>
      <c r="H32" s="3">
        <v>1140</v>
      </c>
      <c r="I32" s="3">
        <v>0</v>
      </c>
      <c r="J32" s="3">
        <v>165</v>
      </c>
      <c r="K32" s="3">
        <v>13265</v>
      </c>
      <c r="L32" s="3">
        <v>0</v>
      </c>
      <c r="M32" s="3">
        <v>0</v>
      </c>
    </row>
    <row r="33" spans="2:13" x14ac:dyDescent="0.2">
      <c r="B33" s="4" t="s">
        <v>421</v>
      </c>
      <c r="C33" s="59" t="s">
        <v>314</v>
      </c>
      <c r="D33" s="4" t="s">
        <v>313</v>
      </c>
      <c r="E33" s="3">
        <v>1925</v>
      </c>
      <c r="F33" s="3">
        <v>5530</v>
      </c>
      <c r="G33" s="3">
        <v>1135</v>
      </c>
      <c r="H33" s="3">
        <v>1115</v>
      </c>
      <c r="I33" s="3">
        <v>0</v>
      </c>
      <c r="J33" s="3">
        <v>510</v>
      </c>
      <c r="K33" s="3">
        <v>12060</v>
      </c>
      <c r="L33" s="3">
        <v>260</v>
      </c>
      <c r="M33" s="3" t="s">
        <v>404</v>
      </c>
    </row>
    <row r="34" spans="2:13" x14ac:dyDescent="0.2">
      <c r="B34" s="4" t="s">
        <v>421</v>
      </c>
      <c r="C34" s="59" t="s">
        <v>310</v>
      </c>
      <c r="D34" s="4" t="s">
        <v>309</v>
      </c>
      <c r="E34" s="3">
        <v>3305</v>
      </c>
      <c r="F34" s="3">
        <v>9155</v>
      </c>
      <c r="G34" s="3">
        <v>1020</v>
      </c>
      <c r="H34" s="3">
        <v>2110</v>
      </c>
      <c r="I34" s="3">
        <v>375</v>
      </c>
      <c r="J34" s="3">
        <v>445</v>
      </c>
      <c r="K34" s="3">
        <v>23270</v>
      </c>
      <c r="L34" s="3">
        <v>0</v>
      </c>
      <c r="M34" s="3">
        <v>20</v>
      </c>
    </row>
    <row r="35" spans="2:13" x14ac:dyDescent="0.2">
      <c r="B35" s="4" t="s">
        <v>421</v>
      </c>
      <c r="C35" s="59" t="s">
        <v>308</v>
      </c>
      <c r="D35" s="4" t="s">
        <v>307</v>
      </c>
      <c r="E35" s="3">
        <v>1675</v>
      </c>
      <c r="F35" s="3">
        <v>3050</v>
      </c>
      <c r="G35" s="3">
        <v>275</v>
      </c>
      <c r="H35" s="3">
        <v>935</v>
      </c>
      <c r="I35" s="3">
        <v>0</v>
      </c>
      <c r="J35" s="3">
        <v>215</v>
      </c>
      <c r="K35" s="3">
        <v>10320</v>
      </c>
      <c r="L35" s="3">
        <v>0</v>
      </c>
      <c r="M35" s="3" t="s">
        <v>404</v>
      </c>
    </row>
    <row r="36" spans="2:13" x14ac:dyDescent="0.2">
      <c r="B36" s="4" t="s">
        <v>422</v>
      </c>
      <c r="C36" s="59" t="s">
        <v>312</v>
      </c>
      <c r="D36" s="4" t="s">
        <v>311</v>
      </c>
      <c r="E36" s="3">
        <v>165</v>
      </c>
      <c r="F36" s="3">
        <v>450</v>
      </c>
      <c r="G36" s="3">
        <v>0</v>
      </c>
      <c r="H36" s="3">
        <v>415</v>
      </c>
      <c r="I36" s="3">
        <v>0</v>
      </c>
      <c r="J36" s="3">
        <v>0</v>
      </c>
      <c r="K36" s="3">
        <v>0</v>
      </c>
      <c r="L36" s="3">
        <v>0</v>
      </c>
      <c r="M36" s="3">
        <v>0</v>
      </c>
    </row>
    <row r="37" spans="2:13" x14ac:dyDescent="0.2">
      <c r="B37" s="4" t="s">
        <v>422</v>
      </c>
      <c r="C37" s="59" t="s">
        <v>304</v>
      </c>
      <c r="D37" s="4" t="s">
        <v>303</v>
      </c>
      <c r="E37" s="3">
        <v>1420</v>
      </c>
      <c r="F37" s="3">
        <v>3080</v>
      </c>
      <c r="G37" s="3">
        <v>1000</v>
      </c>
      <c r="H37" s="3">
        <v>420</v>
      </c>
      <c r="I37" s="3">
        <v>0</v>
      </c>
      <c r="J37" s="3">
        <v>375</v>
      </c>
      <c r="K37" s="3">
        <v>11760</v>
      </c>
      <c r="L37" s="3">
        <v>0</v>
      </c>
      <c r="M37" s="3">
        <v>5</v>
      </c>
    </row>
    <row r="38" spans="2:13" x14ac:dyDescent="0.2">
      <c r="B38" s="4" t="s">
        <v>422</v>
      </c>
      <c r="C38" s="59" t="s">
        <v>302</v>
      </c>
      <c r="D38" s="4" t="s">
        <v>301</v>
      </c>
      <c r="E38" s="3">
        <v>1765</v>
      </c>
      <c r="F38" s="3">
        <v>4180</v>
      </c>
      <c r="G38" s="3">
        <v>1070</v>
      </c>
      <c r="H38" s="3">
        <v>1155</v>
      </c>
      <c r="I38" s="3">
        <v>0</v>
      </c>
      <c r="J38" s="3">
        <v>255</v>
      </c>
      <c r="K38" s="3">
        <v>12965</v>
      </c>
      <c r="L38" s="3">
        <v>150</v>
      </c>
      <c r="M38" s="3">
        <v>0</v>
      </c>
    </row>
    <row r="39" spans="2:13" x14ac:dyDescent="0.2">
      <c r="B39" s="4" t="s">
        <v>422</v>
      </c>
      <c r="C39" s="59" t="s">
        <v>300</v>
      </c>
      <c r="D39" s="4" t="s">
        <v>299</v>
      </c>
      <c r="E39" s="3">
        <v>2120</v>
      </c>
      <c r="F39" s="3">
        <v>5395</v>
      </c>
      <c r="G39" s="3">
        <v>510</v>
      </c>
      <c r="H39" s="3">
        <v>1370</v>
      </c>
      <c r="I39" s="3">
        <v>0</v>
      </c>
      <c r="J39" s="3">
        <v>545</v>
      </c>
      <c r="K39" s="3">
        <v>15405</v>
      </c>
      <c r="L39" s="3">
        <v>0</v>
      </c>
      <c r="M39" s="3">
        <v>0</v>
      </c>
    </row>
    <row r="40" spans="2:13" x14ac:dyDescent="0.2">
      <c r="B40" s="4" t="s">
        <v>423</v>
      </c>
      <c r="C40" s="59" t="s">
        <v>354</v>
      </c>
      <c r="D40" s="4" t="s">
        <v>353</v>
      </c>
      <c r="E40" s="3">
        <v>1890</v>
      </c>
      <c r="F40" s="3">
        <v>4510</v>
      </c>
      <c r="G40" s="3">
        <v>300</v>
      </c>
      <c r="H40" s="3">
        <v>1030</v>
      </c>
      <c r="I40" s="3">
        <v>0</v>
      </c>
      <c r="J40" s="3">
        <v>140</v>
      </c>
      <c r="K40" s="3">
        <v>9415</v>
      </c>
      <c r="L40" s="3">
        <v>15</v>
      </c>
      <c r="M40" s="3">
        <v>0</v>
      </c>
    </row>
    <row r="41" spans="2:13" x14ac:dyDescent="0.2">
      <c r="B41" s="4" t="s">
        <v>423</v>
      </c>
      <c r="C41" s="67" t="s">
        <v>414</v>
      </c>
      <c r="D41" s="68" t="s">
        <v>415</v>
      </c>
      <c r="E41" s="3">
        <v>480</v>
      </c>
      <c r="F41" s="3">
        <v>20</v>
      </c>
      <c r="G41" s="3">
        <v>485</v>
      </c>
      <c r="H41" s="3">
        <v>150</v>
      </c>
      <c r="I41" s="3">
        <v>0</v>
      </c>
      <c r="J41" s="3">
        <v>0</v>
      </c>
      <c r="K41" s="3">
        <v>2260</v>
      </c>
      <c r="L41" s="3">
        <v>0</v>
      </c>
      <c r="M41" s="3">
        <v>0</v>
      </c>
    </row>
    <row r="42" spans="2:13" x14ac:dyDescent="0.2">
      <c r="B42" s="4" t="s">
        <v>423</v>
      </c>
      <c r="C42" s="59" t="s">
        <v>352</v>
      </c>
      <c r="D42" s="4" t="s">
        <v>351</v>
      </c>
      <c r="E42" s="3">
        <v>225</v>
      </c>
      <c r="F42" s="3">
        <v>800</v>
      </c>
      <c r="G42" s="3">
        <v>240</v>
      </c>
      <c r="H42" s="3">
        <v>395</v>
      </c>
      <c r="I42" s="3">
        <v>0</v>
      </c>
      <c r="J42" s="3">
        <v>75</v>
      </c>
      <c r="K42" s="3">
        <v>2485</v>
      </c>
      <c r="L42" s="3" t="s">
        <v>404</v>
      </c>
      <c r="M42" s="3">
        <v>0</v>
      </c>
    </row>
    <row r="43" spans="2:13" x14ac:dyDescent="0.2">
      <c r="B43" s="4" t="s">
        <v>423</v>
      </c>
      <c r="C43" s="59" t="s">
        <v>346</v>
      </c>
      <c r="D43" s="4" t="s">
        <v>345</v>
      </c>
      <c r="E43" s="3">
        <v>2170</v>
      </c>
      <c r="F43" s="3">
        <v>3260</v>
      </c>
      <c r="G43" s="3">
        <v>550</v>
      </c>
      <c r="H43" s="3">
        <v>900</v>
      </c>
      <c r="I43" s="3">
        <v>0</v>
      </c>
      <c r="J43" s="3">
        <v>140</v>
      </c>
      <c r="K43" s="3">
        <v>11940</v>
      </c>
      <c r="L43" s="3">
        <v>60</v>
      </c>
      <c r="M43" s="3">
        <v>10</v>
      </c>
    </row>
    <row r="44" spans="2:13" x14ac:dyDescent="0.2">
      <c r="B44" s="4" t="s">
        <v>423</v>
      </c>
      <c r="C44" s="59" t="s">
        <v>342</v>
      </c>
      <c r="D44" s="4" t="s">
        <v>341</v>
      </c>
      <c r="E44" s="3">
        <v>0</v>
      </c>
      <c r="F44" s="3">
        <v>3630</v>
      </c>
      <c r="G44" s="3">
        <v>25</v>
      </c>
      <c r="H44" s="3">
        <v>5</v>
      </c>
      <c r="I44" s="3">
        <v>0</v>
      </c>
      <c r="J44" s="3">
        <v>0</v>
      </c>
      <c r="K44" s="3">
        <v>325</v>
      </c>
      <c r="L44" s="3">
        <v>0</v>
      </c>
      <c r="M44" s="3">
        <v>0</v>
      </c>
    </row>
    <row r="45" spans="2:13" x14ac:dyDescent="0.2">
      <c r="B45" s="4" t="s">
        <v>423</v>
      </c>
      <c r="C45" s="59" t="s">
        <v>340</v>
      </c>
      <c r="D45" s="4" t="s">
        <v>339</v>
      </c>
      <c r="E45" s="3">
        <v>490</v>
      </c>
      <c r="F45" s="3">
        <v>25</v>
      </c>
      <c r="G45" s="3">
        <v>160</v>
      </c>
      <c r="H45" s="3">
        <v>1135</v>
      </c>
      <c r="I45" s="3">
        <v>0</v>
      </c>
      <c r="J45" s="3">
        <v>0</v>
      </c>
      <c r="K45" s="3">
        <v>700</v>
      </c>
      <c r="L45" s="3">
        <v>95</v>
      </c>
      <c r="M45" s="3">
        <v>0</v>
      </c>
    </row>
    <row r="46" spans="2:13" x14ac:dyDescent="0.2">
      <c r="B46" s="4" t="s">
        <v>423</v>
      </c>
      <c r="C46" s="59" t="s">
        <v>322</v>
      </c>
      <c r="D46" s="4" t="s">
        <v>321</v>
      </c>
      <c r="E46" s="3">
        <v>2045</v>
      </c>
      <c r="F46" s="3">
        <v>2235</v>
      </c>
      <c r="G46" s="3">
        <v>570</v>
      </c>
      <c r="H46" s="3">
        <v>995</v>
      </c>
      <c r="I46" s="3">
        <v>0</v>
      </c>
      <c r="J46" s="3">
        <v>570</v>
      </c>
      <c r="K46" s="3">
        <v>11570</v>
      </c>
      <c r="L46" s="3">
        <v>170</v>
      </c>
      <c r="M46" s="3">
        <v>30</v>
      </c>
    </row>
    <row r="47" spans="2:13" x14ac:dyDescent="0.2">
      <c r="B47" s="4" t="s">
        <v>423</v>
      </c>
      <c r="C47" s="59" t="s">
        <v>316</v>
      </c>
      <c r="D47" s="4" t="s">
        <v>315</v>
      </c>
      <c r="E47" s="3">
        <v>1000</v>
      </c>
      <c r="F47" s="3">
        <v>2230</v>
      </c>
      <c r="G47" s="3">
        <v>130</v>
      </c>
      <c r="H47" s="3">
        <v>350</v>
      </c>
      <c r="I47" s="3">
        <v>0</v>
      </c>
      <c r="J47" s="3">
        <v>55</v>
      </c>
      <c r="K47" s="3">
        <v>6890</v>
      </c>
      <c r="L47" s="3">
        <v>15</v>
      </c>
      <c r="M47" s="3">
        <v>0</v>
      </c>
    </row>
    <row r="48" spans="2:13" x14ac:dyDescent="0.2">
      <c r="B48" s="4" t="s">
        <v>423</v>
      </c>
      <c r="C48" s="59" t="s">
        <v>298</v>
      </c>
      <c r="D48" s="4" t="s">
        <v>297</v>
      </c>
      <c r="E48" s="3">
        <v>0</v>
      </c>
      <c r="F48" s="3">
        <v>535</v>
      </c>
      <c r="G48" s="3">
        <v>0</v>
      </c>
      <c r="H48" s="3">
        <v>0</v>
      </c>
      <c r="I48" s="3">
        <v>0</v>
      </c>
      <c r="J48" s="3">
        <v>0</v>
      </c>
      <c r="K48" s="3">
        <v>1445</v>
      </c>
      <c r="L48" s="3">
        <v>0</v>
      </c>
      <c r="M48" s="3">
        <v>0</v>
      </c>
    </row>
    <row r="49" spans="2:13" x14ac:dyDescent="0.2">
      <c r="B49" s="4" t="s">
        <v>424</v>
      </c>
      <c r="C49" s="60" t="s">
        <v>374</v>
      </c>
      <c r="D49" s="4" t="s">
        <v>373</v>
      </c>
      <c r="E49" s="3">
        <v>700</v>
      </c>
      <c r="F49" s="3">
        <v>2110</v>
      </c>
      <c r="G49" s="3">
        <v>95</v>
      </c>
      <c r="H49" s="3">
        <v>525</v>
      </c>
      <c r="I49" s="3">
        <v>0</v>
      </c>
      <c r="J49" s="3">
        <v>0</v>
      </c>
      <c r="K49" s="3">
        <v>7945</v>
      </c>
      <c r="L49" s="3">
        <v>0</v>
      </c>
      <c r="M49" s="3">
        <v>0</v>
      </c>
    </row>
    <row r="50" spans="2:13" x14ac:dyDescent="0.2">
      <c r="B50" s="4" t="s">
        <v>424</v>
      </c>
      <c r="C50" s="60" t="s">
        <v>372</v>
      </c>
      <c r="D50" s="4" t="s">
        <v>371</v>
      </c>
      <c r="E50" s="3">
        <v>1885</v>
      </c>
      <c r="F50" s="3">
        <v>2755</v>
      </c>
      <c r="G50" s="3">
        <v>245</v>
      </c>
      <c r="H50" s="3">
        <v>785</v>
      </c>
      <c r="I50" s="3">
        <v>0</v>
      </c>
      <c r="J50" s="3">
        <v>270</v>
      </c>
      <c r="K50" s="3">
        <v>8465</v>
      </c>
      <c r="L50" s="3">
        <v>20</v>
      </c>
      <c r="M50" s="3" t="s">
        <v>404</v>
      </c>
    </row>
    <row r="51" spans="2:13" x14ac:dyDescent="0.2">
      <c r="B51" s="4" t="s">
        <v>424</v>
      </c>
      <c r="C51" s="59" t="s">
        <v>324</v>
      </c>
      <c r="D51" s="4" t="s">
        <v>323</v>
      </c>
      <c r="E51" s="3">
        <v>1980</v>
      </c>
      <c r="F51" s="3">
        <v>4645</v>
      </c>
      <c r="G51" s="3">
        <v>295</v>
      </c>
      <c r="H51" s="3">
        <v>1140</v>
      </c>
      <c r="I51" s="3">
        <v>0</v>
      </c>
      <c r="J51" s="3">
        <v>125</v>
      </c>
      <c r="K51" s="3">
        <v>11085</v>
      </c>
      <c r="L51" s="3">
        <v>0</v>
      </c>
      <c r="M51" s="3">
        <v>0</v>
      </c>
    </row>
    <row r="52" spans="2:13" x14ac:dyDescent="0.2">
      <c r="B52" s="4" t="s">
        <v>424</v>
      </c>
      <c r="C52" s="59" t="s">
        <v>370</v>
      </c>
      <c r="D52" s="4" t="s">
        <v>369</v>
      </c>
      <c r="E52" s="3">
        <v>1155</v>
      </c>
      <c r="F52" s="3">
        <v>3480</v>
      </c>
      <c r="G52" s="3">
        <v>250</v>
      </c>
      <c r="H52" s="3">
        <v>695</v>
      </c>
      <c r="I52" s="3">
        <v>0</v>
      </c>
      <c r="J52" s="3">
        <v>275</v>
      </c>
      <c r="K52" s="3">
        <v>7770</v>
      </c>
      <c r="L52" s="3">
        <v>25</v>
      </c>
      <c r="M52" s="3">
        <v>10</v>
      </c>
    </row>
    <row r="53" spans="2:13" x14ac:dyDescent="0.2">
      <c r="B53" s="4" t="s">
        <v>424</v>
      </c>
      <c r="C53" s="59" t="s">
        <v>368</v>
      </c>
      <c r="D53" s="4" t="s">
        <v>367</v>
      </c>
      <c r="E53" s="3">
        <v>4280</v>
      </c>
      <c r="F53" s="3">
        <v>5945</v>
      </c>
      <c r="G53" s="3">
        <v>1065</v>
      </c>
      <c r="H53" s="3">
        <v>3900</v>
      </c>
      <c r="I53" s="3">
        <v>0</v>
      </c>
      <c r="J53" s="3">
        <v>925</v>
      </c>
      <c r="K53" s="3">
        <v>18325</v>
      </c>
      <c r="L53" s="3">
        <v>160</v>
      </c>
      <c r="M53" s="3">
        <v>45</v>
      </c>
    </row>
    <row r="54" spans="2:13" x14ac:dyDescent="0.2">
      <c r="B54" s="4" t="s">
        <v>424</v>
      </c>
      <c r="C54" s="59" t="s">
        <v>366</v>
      </c>
      <c r="D54" s="4" t="s">
        <v>365</v>
      </c>
      <c r="E54" s="3">
        <v>2110</v>
      </c>
      <c r="F54" s="3">
        <v>5365</v>
      </c>
      <c r="G54" s="3">
        <v>420</v>
      </c>
      <c r="H54" s="3">
        <v>1275</v>
      </c>
      <c r="I54" s="3">
        <v>0</v>
      </c>
      <c r="J54" s="3">
        <v>0</v>
      </c>
      <c r="K54" s="3">
        <v>16610</v>
      </c>
      <c r="L54" s="3">
        <v>0</v>
      </c>
      <c r="M54" s="3">
        <v>0</v>
      </c>
    </row>
    <row r="55" spans="2:13" x14ac:dyDescent="0.2">
      <c r="B55" s="4" t="s">
        <v>424</v>
      </c>
      <c r="C55" s="59" t="s">
        <v>318</v>
      </c>
      <c r="D55" s="4" t="s">
        <v>317</v>
      </c>
      <c r="E55" s="3">
        <v>3580</v>
      </c>
      <c r="F55" s="3">
        <v>6670</v>
      </c>
      <c r="G55" s="3">
        <v>635</v>
      </c>
      <c r="H55" s="3">
        <v>1785</v>
      </c>
      <c r="I55" s="3">
        <v>0</v>
      </c>
      <c r="J55" s="3">
        <v>460</v>
      </c>
      <c r="K55" s="3">
        <v>21215</v>
      </c>
      <c r="L55" s="3">
        <v>40</v>
      </c>
      <c r="M55" s="3">
        <v>0</v>
      </c>
    </row>
    <row r="56" spans="2:13" x14ac:dyDescent="0.2">
      <c r="B56" s="4" t="s">
        <v>424</v>
      </c>
      <c r="C56" s="59" t="s">
        <v>360</v>
      </c>
      <c r="D56" s="4" t="s">
        <v>359</v>
      </c>
      <c r="E56" s="3">
        <v>0</v>
      </c>
      <c r="F56" s="3">
        <v>360</v>
      </c>
      <c r="G56" s="3">
        <v>0</v>
      </c>
      <c r="H56" s="3">
        <v>0</v>
      </c>
      <c r="I56" s="3">
        <v>0</v>
      </c>
      <c r="J56" s="3">
        <v>0</v>
      </c>
      <c r="K56" s="3">
        <v>940</v>
      </c>
      <c r="L56" s="3">
        <v>0</v>
      </c>
      <c r="M56" s="3">
        <v>0</v>
      </c>
    </row>
    <row r="57" spans="2:13" x14ac:dyDescent="0.2">
      <c r="B57" s="4" t="s">
        <v>425</v>
      </c>
      <c r="C57" s="59" t="s">
        <v>294</v>
      </c>
      <c r="D57" s="4" t="s">
        <v>293</v>
      </c>
      <c r="E57" s="3">
        <v>1470</v>
      </c>
      <c r="F57" s="3">
        <v>3965</v>
      </c>
      <c r="G57" s="3">
        <v>470</v>
      </c>
      <c r="H57" s="3">
        <v>1200</v>
      </c>
      <c r="I57" s="3">
        <v>0</v>
      </c>
      <c r="J57" s="3">
        <v>140</v>
      </c>
      <c r="K57" s="3">
        <v>9235</v>
      </c>
      <c r="L57" s="3">
        <v>20</v>
      </c>
      <c r="M57" s="3">
        <v>5</v>
      </c>
    </row>
    <row r="58" spans="2:13" x14ac:dyDescent="0.2">
      <c r="B58" s="4" t="s">
        <v>425</v>
      </c>
      <c r="C58" s="59" t="s">
        <v>292</v>
      </c>
      <c r="D58" s="4" t="s">
        <v>291</v>
      </c>
      <c r="E58" s="3">
        <v>595</v>
      </c>
      <c r="F58" s="3">
        <v>2530</v>
      </c>
      <c r="G58" s="3">
        <v>240</v>
      </c>
      <c r="H58" s="3">
        <v>555</v>
      </c>
      <c r="I58" s="3">
        <v>0</v>
      </c>
      <c r="J58" s="3">
        <v>115</v>
      </c>
      <c r="K58" s="3">
        <v>5935</v>
      </c>
      <c r="L58" s="3">
        <v>10</v>
      </c>
      <c r="M58" s="3">
        <v>0</v>
      </c>
    </row>
    <row r="59" spans="2:13" x14ac:dyDescent="0.2">
      <c r="B59" s="4" t="s">
        <v>425</v>
      </c>
      <c r="C59" s="59" t="s">
        <v>290</v>
      </c>
      <c r="D59" s="4" t="s">
        <v>289</v>
      </c>
      <c r="E59" s="3">
        <v>690</v>
      </c>
      <c r="F59" s="3">
        <v>2240</v>
      </c>
      <c r="G59" s="3">
        <v>170</v>
      </c>
      <c r="H59" s="3">
        <v>600</v>
      </c>
      <c r="I59" s="3">
        <v>0</v>
      </c>
      <c r="J59" s="3">
        <v>75</v>
      </c>
      <c r="K59" s="3">
        <v>5020</v>
      </c>
      <c r="L59" s="3">
        <v>5</v>
      </c>
      <c r="M59" s="3">
        <v>0</v>
      </c>
    </row>
    <row r="60" spans="2:13" x14ac:dyDescent="0.2">
      <c r="B60" s="4" t="s">
        <v>425</v>
      </c>
      <c r="C60" s="59" t="s">
        <v>278</v>
      </c>
      <c r="D60" s="4" t="s">
        <v>277</v>
      </c>
      <c r="E60" s="3">
        <v>4370</v>
      </c>
      <c r="F60" s="3">
        <v>6485</v>
      </c>
      <c r="G60" s="3">
        <v>690</v>
      </c>
      <c r="H60" s="3">
        <v>1990</v>
      </c>
      <c r="I60" s="3">
        <v>0</v>
      </c>
      <c r="J60" s="3">
        <v>265</v>
      </c>
      <c r="K60" s="3">
        <v>13645</v>
      </c>
      <c r="L60" s="3">
        <v>35</v>
      </c>
      <c r="M60" s="3">
        <v>0</v>
      </c>
    </row>
    <row r="61" spans="2:13" x14ac:dyDescent="0.2">
      <c r="B61" s="4" t="s">
        <v>425</v>
      </c>
      <c r="C61" s="59" t="s">
        <v>272</v>
      </c>
      <c r="D61" s="4" t="s">
        <v>271</v>
      </c>
      <c r="E61" s="3">
        <v>2950</v>
      </c>
      <c r="F61" s="3">
        <v>5515</v>
      </c>
      <c r="G61" s="3">
        <v>1045</v>
      </c>
      <c r="H61" s="3">
        <v>2675</v>
      </c>
      <c r="I61" s="3">
        <v>0</v>
      </c>
      <c r="J61" s="3">
        <v>415</v>
      </c>
      <c r="K61" s="3">
        <v>15480</v>
      </c>
      <c r="L61" s="3">
        <v>120</v>
      </c>
      <c r="M61" s="3">
        <v>5</v>
      </c>
    </row>
    <row r="62" spans="2:13" x14ac:dyDescent="0.2">
      <c r="B62" s="4" t="s">
        <v>426</v>
      </c>
      <c r="C62" s="59" t="s">
        <v>286</v>
      </c>
      <c r="D62" s="4" t="s">
        <v>285</v>
      </c>
      <c r="E62" s="3">
        <v>155</v>
      </c>
      <c r="F62" s="3">
        <v>610</v>
      </c>
      <c r="G62" s="3">
        <v>120</v>
      </c>
      <c r="H62" s="3">
        <v>245</v>
      </c>
      <c r="I62" s="3">
        <v>0</v>
      </c>
      <c r="J62" s="3">
        <v>45</v>
      </c>
      <c r="K62" s="3">
        <v>2100</v>
      </c>
      <c r="L62" s="3">
        <v>0</v>
      </c>
      <c r="M62" s="3">
        <v>0</v>
      </c>
    </row>
    <row r="63" spans="2:13" x14ac:dyDescent="0.2">
      <c r="B63" s="4" t="s">
        <v>426</v>
      </c>
      <c r="C63" s="59" t="s">
        <v>284</v>
      </c>
      <c r="D63" s="4" t="s">
        <v>283</v>
      </c>
      <c r="E63" s="3">
        <v>935</v>
      </c>
      <c r="F63" s="3">
        <v>3135</v>
      </c>
      <c r="G63" s="3">
        <v>205</v>
      </c>
      <c r="H63" s="3">
        <v>480</v>
      </c>
      <c r="I63" s="3">
        <v>0</v>
      </c>
      <c r="J63" s="3">
        <v>175</v>
      </c>
      <c r="K63" s="3">
        <v>7435</v>
      </c>
      <c r="L63" s="3">
        <v>0</v>
      </c>
      <c r="M63" s="3">
        <v>0</v>
      </c>
    </row>
    <row r="64" spans="2:13" x14ac:dyDescent="0.2">
      <c r="B64" s="4" t="s">
        <v>426</v>
      </c>
      <c r="C64" s="59" t="s">
        <v>282</v>
      </c>
      <c r="D64" s="4" t="s">
        <v>281</v>
      </c>
      <c r="E64" s="3">
        <v>1100</v>
      </c>
      <c r="F64" s="3">
        <v>1280</v>
      </c>
      <c r="G64" s="3">
        <v>150</v>
      </c>
      <c r="H64" s="3">
        <v>395</v>
      </c>
      <c r="I64" s="3">
        <v>50</v>
      </c>
      <c r="J64" s="3">
        <v>225</v>
      </c>
      <c r="K64" s="3">
        <v>6095</v>
      </c>
      <c r="L64" s="3">
        <v>0</v>
      </c>
      <c r="M64" s="3" t="s">
        <v>404</v>
      </c>
    </row>
    <row r="65" spans="2:13" x14ac:dyDescent="0.2">
      <c r="B65" s="4" t="s">
        <v>426</v>
      </c>
      <c r="C65" s="59" t="s">
        <v>280</v>
      </c>
      <c r="D65" s="4" t="s">
        <v>279</v>
      </c>
      <c r="E65" s="3">
        <v>4180</v>
      </c>
      <c r="F65" s="3">
        <v>7715</v>
      </c>
      <c r="G65" s="3">
        <v>695</v>
      </c>
      <c r="H65" s="3">
        <v>3375</v>
      </c>
      <c r="I65" s="3">
        <v>0</v>
      </c>
      <c r="J65" s="3">
        <v>745</v>
      </c>
      <c r="K65" s="3">
        <v>22215</v>
      </c>
      <c r="L65" s="3">
        <v>160</v>
      </c>
      <c r="M65" s="3">
        <v>20</v>
      </c>
    </row>
    <row r="66" spans="2:13" x14ac:dyDescent="0.2">
      <c r="B66" s="4" t="s">
        <v>426</v>
      </c>
      <c r="C66" s="59" t="s">
        <v>276</v>
      </c>
      <c r="D66" s="4" t="s">
        <v>275</v>
      </c>
      <c r="E66" s="3">
        <v>2375</v>
      </c>
      <c r="F66" s="3">
        <v>7220</v>
      </c>
      <c r="G66" s="3">
        <v>785</v>
      </c>
      <c r="H66" s="3">
        <v>1270</v>
      </c>
      <c r="I66" s="3">
        <v>0</v>
      </c>
      <c r="J66" s="3">
        <v>260</v>
      </c>
      <c r="K66" s="3">
        <v>19005</v>
      </c>
      <c r="L66" s="3">
        <v>0</v>
      </c>
      <c r="M66" s="3">
        <v>0</v>
      </c>
    </row>
    <row r="67" spans="2:13" x14ac:dyDescent="0.2">
      <c r="B67" s="4" t="s">
        <v>427</v>
      </c>
      <c r="C67" s="59" t="s">
        <v>296</v>
      </c>
      <c r="D67" s="4" t="s">
        <v>295</v>
      </c>
      <c r="E67" s="3">
        <v>2365</v>
      </c>
      <c r="F67" s="3">
        <v>6285</v>
      </c>
      <c r="G67" s="3">
        <v>580</v>
      </c>
      <c r="H67" s="3">
        <v>915</v>
      </c>
      <c r="I67" s="3">
        <v>0</v>
      </c>
      <c r="J67" s="3">
        <v>325</v>
      </c>
      <c r="K67" s="3">
        <v>11820</v>
      </c>
      <c r="L67" s="3">
        <v>45</v>
      </c>
      <c r="M67" s="3">
        <v>25</v>
      </c>
    </row>
    <row r="68" spans="2:13" x14ac:dyDescent="0.2">
      <c r="B68" s="4" t="s">
        <v>427</v>
      </c>
      <c r="C68" s="59" t="s">
        <v>288</v>
      </c>
      <c r="D68" s="4" t="s">
        <v>287</v>
      </c>
      <c r="E68" s="3">
        <v>1070</v>
      </c>
      <c r="F68" s="3">
        <v>2475</v>
      </c>
      <c r="G68" s="3">
        <v>150</v>
      </c>
      <c r="H68" s="3">
        <v>440</v>
      </c>
      <c r="I68" s="3">
        <v>0</v>
      </c>
      <c r="J68" s="3">
        <v>0</v>
      </c>
      <c r="K68" s="3">
        <v>6420</v>
      </c>
      <c r="L68" s="3">
        <v>0</v>
      </c>
      <c r="M68" s="3">
        <v>0</v>
      </c>
    </row>
    <row r="69" spans="2:13" x14ac:dyDescent="0.2">
      <c r="B69" s="4" t="s">
        <v>427</v>
      </c>
      <c r="C69" s="59" t="s">
        <v>274</v>
      </c>
      <c r="D69" s="4" t="s">
        <v>273</v>
      </c>
      <c r="E69" s="3">
        <v>6020</v>
      </c>
      <c r="F69" s="3">
        <v>14465</v>
      </c>
      <c r="G69" s="3">
        <v>1475</v>
      </c>
      <c r="H69" s="3">
        <v>4670</v>
      </c>
      <c r="I69" s="3">
        <v>0</v>
      </c>
      <c r="J69" s="3">
        <v>1015</v>
      </c>
      <c r="K69" s="3">
        <v>31175</v>
      </c>
      <c r="L69" s="3">
        <v>275</v>
      </c>
      <c r="M69" s="3">
        <v>20</v>
      </c>
    </row>
    <row r="70" spans="2:13" x14ac:dyDescent="0.2">
      <c r="B70" s="4" t="s">
        <v>427</v>
      </c>
      <c r="C70" s="59" t="s">
        <v>270</v>
      </c>
      <c r="D70" s="4" t="s">
        <v>269</v>
      </c>
      <c r="E70" s="3">
        <v>1740</v>
      </c>
      <c r="F70" s="3">
        <v>4825</v>
      </c>
      <c r="G70" s="3">
        <v>670</v>
      </c>
      <c r="H70" s="3">
        <v>1110</v>
      </c>
      <c r="I70" s="3" t="s">
        <v>404</v>
      </c>
      <c r="J70" s="3">
        <v>145</v>
      </c>
      <c r="K70" s="3">
        <v>11995</v>
      </c>
      <c r="L70" s="3">
        <v>0</v>
      </c>
      <c r="M70" s="3">
        <v>0</v>
      </c>
    </row>
    <row r="71" spans="2:13" x14ac:dyDescent="0.2">
      <c r="B71" s="4" t="s">
        <v>427</v>
      </c>
      <c r="C71" s="59" t="s">
        <v>268</v>
      </c>
      <c r="D71" s="4" t="s">
        <v>267</v>
      </c>
      <c r="E71" s="3">
        <v>3495</v>
      </c>
      <c r="F71" s="3">
        <v>7915</v>
      </c>
      <c r="G71" s="3">
        <v>795</v>
      </c>
      <c r="H71" s="3">
        <v>1890</v>
      </c>
      <c r="I71" s="3">
        <v>0</v>
      </c>
      <c r="J71" s="3">
        <v>25</v>
      </c>
      <c r="K71" s="3">
        <v>20100</v>
      </c>
      <c r="L71" s="3">
        <v>0</v>
      </c>
      <c r="M71" s="3">
        <v>0</v>
      </c>
    </row>
    <row r="72" spans="2:13" x14ac:dyDescent="0.2">
      <c r="B72" s="4" t="s">
        <v>428</v>
      </c>
      <c r="C72" s="59" t="s">
        <v>248</v>
      </c>
      <c r="D72" s="4" t="s">
        <v>247</v>
      </c>
      <c r="E72" s="3">
        <v>1200</v>
      </c>
      <c r="F72" s="3">
        <v>4090</v>
      </c>
      <c r="G72" s="3">
        <v>185</v>
      </c>
      <c r="H72" s="3">
        <v>655</v>
      </c>
      <c r="I72" s="3">
        <v>0</v>
      </c>
      <c r="J72" s="3">
        <v>0</v>
      </c>
      <c r="K72" s="3">
        <v>8065</v>
      </c>
      <c r="L72" s="3">
        <v>0</v>
      </c>
      <c r="M72" s="3">
        <v>0</v>
      </c>
    </row>
    <row r="73" spans="2:13" x14ac:dyDescent="0.2">
      <c r="B73" s="4" t="s">
        <v>428</v>
      </c>
      <c r="C73" s="59" t="s">
        <v>240</v>
      </c>
      <c r="D73" s="4" t="s">
        <v>239</v>
      </c>
      <c r="E73" s="3">
        <v>3755</v>
      </c>
      <c r="F73" s="3">
        <v>4095</v>
      </c>
      <c r="G73" s="3">
        <v>325</v>
      </c>
      <c r="H73" s="3">
        <v>3255</v>
      </c>
      <c r="I73" s="3">
        <v>0</v>
      </c>
      <c r="J73" s="3">
        <v>565</v>
      </c>
      <c r="K73" s="3">
        <v>15775</v>
      </c>
      <c r="L73" s="3">
        <v>95</v>
      </c>
      <c r="M73" s="3">
        <v>5</v>
      </c>
    </row>
    <row r="74" spans="2:13" x14ac:dyDescent="0.2">
      <c r="B74" s="4" t="s">
        <v>428</v>
      </c>
      <c r="C74" s="59" t="s">
        <v>234</v>
      </c>
      <c r="D74" s="4" t="s">
        <v>233</v>
      </c>
      <c r="E74" s="3">
        <v>1200</v>
      </c>
      <c r="F74" s="3">
        <v>1895</v>
      </c>
      <c r="G74" s="3">
        <v>175</v>
      </c>
      <c r="H74" s="3">
        <v>840</v>
      </c>
      <c r="I74" s="3">
        <v>0</v>
      </c>
      <c r="J74" s="3">
        <v>130</v>
      </c>
      <c r="K74" s="3">
        <v>6005</v>
      </c>
      <c r="L74" s="3">
        <v>0</v>
      </c>
      <c r="M74" s="3">
        <v>0</v>
      </c>
    </row>
    <row r="75" spans="2:13" x14ac:dyDescent="0.2">
      <c r="B75" s="4" t="s">
        <v>428</v>
      </c>
      <c r="C75" s="59" t="s">
        <v>232</v>
      </c>
      <c r="D75" s="4" t="s">
        <v>231</v>
      </c>
      <c r="E75" s="3">
        <v>785</v>
      </c>
      <c r="F75" s="3">
        <v>2155</v>
      </c>
      <c r="G75" s="3">
        <v>65</v>
      </c>
      <c r="H75" s="3">
        <v>735</v>
      </c>
      <c r="I75" s="3">
        <v>0</v>
      </c>
      <c r="J75" s="3">
        <v>0</v>
      </c>
      <c r="K75" s="3">
        <v>6280</v>
      </c>
      <c r="L75" s="3">
        <v>0</v>
      </c>
      <c r="M75" s="3">
        <v>0</v>
      </c>
    </row>
    <row r="76" spans="2:13" x14ac:dyDescent="0.2">
      <c r="B76" s="4" t="s">
        <v>428</v>
      </c>
      <c r="C76" s="59" t="s">
        <v>218</v>
      </c>
      <c r="D76" s="4" t="s">
        <v>217</v>
      </c>
      <c r="E76" s="3">
        <v>2890</v>
      </c>
      <c r="F76" s="3">
        <v>8575</v>
      </c>
      <c r="G76" s="3">
        <v>795</v>
      </c>
      <c r="H76" s="3">
        <v>1825</v>
      </c>
      <c r="I76" s="3">
        <v>0</v>
      </c>
      <c r="J76" s="3">
        <v>140</v>
      </c>
      <c r="K76" s="3">
        <v>17625</v>
      </c>
      <c r="L76" s="3">
        <v>0</v>
      </c>
      <c r="M76" s="3">
        <v>5</v>
      </c>
    </row>
    <row r="77" spans="2:13" x14ac:dyDescent="0.2">
      <c r="B77" s="4" t="s">
        <v>429</v>
      </c>
      <c r="C77" s="59" t="s">
        <v>250</v>
      </c>
      <c r="D77" s="4" t="s">
        <v>249</v>
      </c>
      <c r="E77" s="3">
        <v>1585</v>
      </c>
      <c r="F77" s="3">
        <v>4630</v>
      </c>
      <c r="G77" s="3">
        <v>380</v>
      </c>
      <c r="H77" s="3">
        <v>1085</v>
      </c>
      <c r="I77" s="3">
        <v>0</v>
      </c>
      <c r="J77" s="3">
        <v>260</v>
      </c>
      <c r="K77" s="3">
        <v>7885</v>
      </c>
      <c r="L77" s="3">
        <v>15</v>
      </c>
      <c r="M77" s="3">
        <v>0</v>
      </c>
    </row>
    <row r="78" spans="2:13" x14ac:dyDescent="0.2">
      <c r="B78" s="4" t="s">
        <v>429</v>
      </c>
      <c r="C78" s="59" t="s">
        <v>236</v>
      </c>
      <c r="D78" s="4" t="s">
        <v>235</v>
      </c>
      <c r="E78" s="3">
        <v>1920</v>
      </c>
      <c r="F78" s="3">
        <v>2180</v>
      </c>
      <c r="G78" s="3">
        <v>780</v>
      </c>
      <c r="H78" s="3">
        <v>1280</v>
      </c>
      <c r="I78" s="3">
        <v>0</v>
      </c>
      <c r="J78" s="3">
        <v>165</v>
      </c>
      <c r="K78" s="3">
        <v>10960</v>
      </c>
      <c r="L78" s="3">
        <v>30</v>
      </c>
      <c r="M78" s="3">
        <v>50</v>
      </c>
    </row>
    <row r="79" spans="2:13" x14ac:dyDescent="0.2">
      <c r="B79" s="4" t="s">
        <v>429</v>
      </c>
      <c r="C79" s="59" t="s">
        <v>230</v>
      </c>
      <c r="D79" s="4" t="s">
        <v>229</v>
      </c>
      <c r="E79" s="3">
        <v>15</v>
      </c>
      <c r="F79" s="3">
        <v>6125</v>
      </c>
      <c r="G79" s="3">
        <v>70</v>
      </c>
      <c r="H79" s="3">
        <v>45</v>
      </c>
      <c r="I79" s="3">
        <v>0</v>
      </c>
      <c r="J79" s="3">
        <v>0</v>
      </c>
      <c r="K79" s="3">
        <v>250</v>
      </c>
      <c r="L79" s="3">
        <v>0</v>
      </c>
      <c r="M79" s="3">
        <v>0</v>
      </c>
    </row>
    <row r="80" spans="2:13" x14ac:dyDescent="0.2">
      <c r="B80" s="4" t="s">
        <v>429</v>
      </c>
      <c r="C80" s="59" t="s">
        <v>228</v>
      </c>
      <c r="D80" s="4" t="s">
        <v>227</v>
      </c>
      <c r="E80" s="3">
        <v>1620</v>
      </c>
      <c r="F80" s="3">
        <v>5290</v>
      </c>
      <c r="G80" s="3">
        <v>555</v>
      </c>
      <c r="H80" s="3">
        <v>1405</v>
      </c>
      <c r="I80" s="3">
        <v>0</v>
      </c>
      <c r="J80" s="3">
        <v>165</v>
      </c>
      <c r="K80" s="3">
        <v>12265</v>
      </c>
      <c r="L80" s="3">
        <v>15</v>
      </c>
      <c r="M80" s="3">
        <v>25</v>
      </c>
    </row>
    <row r="81" spans="2:13" x14ac:dyDescent="0.2">
      <c r="B81" s="4" t="s">
        <v>429</v>
      </c>
      <c r="C81" s="59" t="s">
        <v>226</v>
      </c>
      <c r="D81" s="4" t="s">
        <v>225</v>
      </c>
      <c r="E81" s="3">
        <v>290</v>
      </c>
      <c r="F81" s="3">
        <v>1250</v>
      </c>
      <c r="G81" s="3">
        <v>515</v>
      </c>
      <c r="H81" s="3">
        <v>965</v>
      </c>
      <c r="I81" s="3">
        <v>0</v>
      </c>
      <c r="J81" s="3">
        <v>70</v>
      </c>
      <c r="K81" s="3">
        <v>2775</v>
      </c>
      <c r="L81" s="3">
        <v>0</v>
      </c>
      <c r="M81" s="3">
        <v>0</v>
      </c>
    </row>
    <row r="82" spans="2:13" x14ac:dyDescent="0.2">
      <c r="B82" s="4" t="s">
        <v>429</v>
      </c>
      <c r="C82" s="59" t="s">
        <v>224</v>
      </c>
      <c r="D82" s="4" t="s">
        <v>223</v>
      </c>
      <c r="E82" s="3">
        <v>3460</v>
      </c>
      <c r="F82" s="3">
        <v>8850</v>
      </c>
      <c r="G82" s="3">
        <v>1140</v>
      </c>
      <c r="H82" s="3">
        <v>1905</v>
      </c>
      <c r="I82" s="3">
        <v>0</v>
      </c>
      <c r="J82" s="3">
        <v>320</v>
      </c>
      <c r="K82" s="3">
        <v>16750</v>
      </c>
      <c r="L82" s="3">
        <v>0</v>
      </c>
      <c r="M82" s="3">
        <v>0</v>
      </c>
    </row>
    <row r="83" spans="2:13" x14ac:dyDescent="0.2">
      <c r="B83" s="4" t="s">
        <v>429</v>
      </c>
      <c r="C83" s="59" t="s">
        <v>222</v>
      </c>
      <c r="D83" s="4" t="s">
        <v>221</v>
      </c>
      <c r="E83" s="3">
        <v>275</v>
      </c>
      <c r="F83" s="3">
        <v>245</v>
      </c>
      <c r="G83" s="3">
        <v>285</v>
      </c>
      <c r="H83" s="3">
        <v>1145</v>
      </c>
      <c r="I83" s="3">
        <v>0</v>
      </c>
      <c r="J83" s="3">
        <v>45</v>
      </c>
      <c r="K83" s="3">
        <v>2945</v>
      </c>
      <c r="L83" s="3">
        <v>5</v>
      </c>
      <c r="M83" s="3" t="s">
        <v>404</v>
      </c>
    </row>
    <row r="84" spans="2:13" x14ac:dyDescent="0.2">
      <c r="B84" s="4" t="s">
        <v>429</v>
      </c>
      <c r="C84" s="59" t="s">
        <v>220</v>
      </c>
      <c r="D84" s="4" t="s">
        <v>219</v>
      </c>
      <c r="E84" s="3">
        <v>4240</v>
      </c>
      <c r="F84" s="3">
        <v>4010</v>
      </c>
      <c r="G84" s="3">
        <v>1605</v>
      </c>
      <c r="H84" s="3">
        <v>3355</v>
      </c>
      <c r="I84" s="3">
        <v>0</v>
      </c>
      <c r="J84" s="3">
        <v>515</v>
      </c>
      <c r="K84" s="3">
        <v>13560</v>
      </c>
      <c r="L84" s="3">
        <v>205</v>
      </c>
      <c r="M84" s="3">
        <v>35</v>
      </c>
    </row>
    <row r="85" spans="2:13" x14ac:dyDescent="0.2">
      <c r="B85" s="4" t="s">
        <v>429</v>
      </c>
      <c r="C85" s="59" t="s">
        <v>216</v>
      </c>
      <c r="D85" s="4" t="s">
        <v>215</v>
      </c>
      <c r="E85" s="3">
        <v>2430</v>
      </c>
      <c r="F85" s="3">
        <v>7035</v>
      </c>
      <c r="G85" s="3">
        <v>660</v>
      </c>
      <c r="H85" s="3">
        <v>1630</v>
      </c>
      <c r="I85" s="3">
        <v>0</v>
      </c>
      <c r="J85" s="3">
        <v>740</v>
      </c>
      <c r="K85" s="3">
        <v>15275</v>
      </c>
      <c r="L85" s="3">
        <v>10</v>
      </c>
      <c r="M85" s="3" t="s">
        <v>404</v>
      </c>
    </row>
    <row r="86" spans="2:13" x14ac:dyDescent="0.2">
      <c r="B86" s="4" t="s">
        <v>430</v>
      </c>
      <c r="C86" s="59" t="s">
        <v>266</v>
      </c>
      <c r="D86" s="4" t="s">
        <v>265</v>
      </c>
      <c r="E86" s="3">
        <v>1395</v>
      </c>
      <c r="F86" s="3">
        <v>2635</v>
      </c>
      <c r="G86" s="3">
        <v>290</v>
      </c>
      <c r="H86" s="3">
        <v>635</v>
      </c>
      <c r="I86" s="3">
        <v>0</v>
      </c>
      <c r="J86" s="3">
        <v>135</v>
      </c>
      <c r="K86" s="3">
        <v>8315</v>
      </c>
      <c r="L86" s="3">
        <v>0</v>
      </c>
      <c r="M86" s="3" t="s">
        <v>404</v>
      </c>
    </row>
    <row r="87" spans="2:13" x14ac:dyDescent="0.2">
      <c r="B87" s="4" t="s">
        <v>430</v>
      </c>
      <c r="C87" s="59" t="s">
        <v>264</v>
      </c>
      <c r="D87" s="4" t="s">
        <v>263</v>
      </c>
      <c r="E87" s="3">
        <v>1515</v>
      </c>
      <c r="F87" s="3">
        <v>4400</v>
      </c>
      <c r="G87" s="3">
        <v>310</v>
      </c>
      <c r="H87" s="3">
        <v>930</v>
      </c>
      <c r="I87" s="3">
        <v>0</v>
      </c>
      <c r="J87" s="3">
        <v>135</v>
      </c>
      <c r="K87" s="3">
        <v>10180</v>
      </c>
      <c r="L87" s="3">
        <v>0</v>
      </c>
      <c r="M87" s="3">
        <v>0</v>
      </c>
    </row>
    <row r="88" spans="2:13" x14ac:dyDescent="0.2">
      <c r="B88" s="4" t="s">
        <v>430</v>
      </c>
      <c r="C88" s="59" t="s">
        <v>258</v>
      </c>
      <c r="D88" s="4" t="s">
        <v>257</v>
      </c>
      <c r="E88" s="3">
        <v>2590</v>
      </c>
      <c r="F88" s="3">
        <v>6835</v>
      </c>
      <c r="G88" s="3">
        <v>560</v>
      </c>
      <c r="H88" s="3">
        <v>1865</v>
      </c>
      <c r="I88" s="3">
        <v>0</v>
      </c>
      <c r="J88" s="3">
        <v>450</v>
      </c>
      <c r="K88" s="3">
        <v>12355</v>
      </c>
      <c r="L88" s="3">
        <v>0</v>
      </c>
      <c r="M88" s="3">
        <v>115</v>
      </c>
    </row>
    <row r="89" spans="2:13" x14ac:dyDescent="0.2">
      <c r="B89" s="4" t="s">
        <v>430</v>
      </c>
      <c r="C89" s="59" t="s">
        <v>252</v>
      </c>
      <c r="D89" s="4" t="s">
        <v>251</v>
      </c>
      <c r="E89" s="3">
        <v>3955</v>
      </c>
      <c r="F89" s="3">
        <v>5640</v>
      </c>
      <c r="G89" s="3">
        <v>1345</v>
      </c>
      <c r="H89" s="3">
        <v>2665</v>
      </c>
      <c r="I89" s="3">
        <v>0</v>
      </c>
      <c r="J89" s="3">
        <v>445</v>
      </c>
      <c r="K89" s="3">
        <v>21340</v>
      </c>
      <c r="L89" s="3">
        <v>200</v>
      </c>
      <c r="M89" s="3">
        <v>25</v>
      </c>
    </row>
    <row r="90" spans="2:13" x14ac:dyDescent="0.2">
      <c r="B90" s="4" t="s">
        <v>431</v>
      </c>
      <c r="C90" s="59" t="s">
        <v>206</v>
      </c>
      <c r="D90" s="4" t="s">
        <v>205</v>
      </c>
      <c r="E90" s="3">
        <v>1295</v>
      </c>
      <c r="F90" s="3">
        <v>2500</v>
      </c>
      <c r="G90" s="3">
        <v>255</v>
      </c>
      <c r="H90" s="3">
        <v>720</v>
      </c>
      <c r="I90" s="3">
        <v>0</v>
      </c>
      <c r="J90" s="3">
        <v>70</v>
      </c>
      <c r="K90" s="3">
        <v>6650</v>
      </c>
      <c r="L90" s="3">
        <v>20</v>
      </c>
      <c r="M90" s="3">
        <v>0</v>
      </c>
    </row>
    <row r="91" spans="2:13" x14ac:dyDescent="0.2">
      <c r="B91" s="4" t="s">
        <v>431</v>
      </c>
      <c r="C91" s="59" t="s">
        <v>200</v>
      </c>
      <c r="D91" s="4" t="s">
        <v>199</v>
      </c>
      <c r="E91" s="3">
        <v>550</v>
      </c>
      <c r="F91" s="3">
        <v>70</v>
      </c>
      <c r="G91" s="3">
        <v>645</v>
      </c>
      <c r="H91" s="3">
        <v>180</v>
      </c>
      <c r="I91" s="3">
        <v>0</v>
      </c>
      <c r="J91" s="3">
        <v>355</v>
      </c>
      <c r="K91" s="3">
        <v>2810</v>
      </c>
      <c r="L91" s="3">
        <v>25</v>
      </c>
      <c r="M91" s="3">
        <v>0</v>
      </c>
    </row>
    <row r="92" spans="2:13" x14ac:dyDescent="0.2">
      <c r="B92" s="4" t="s">
        <v>431</v>
      </c>
      <c r="C92" s="59" t="s">
        <v>198</v>
      </c>
      <c r="D92" s="4" t="s">
        <v>197</v>
      </c>
      <c r="E92" s="3">
        <v>1845</v>
      </c>
      <c r="F92" s="3">
        <v>4225</v>
      </c>
      <c r="G92" s="3">
        <v>305</v>
      </c>
      <c r="H92" s="3">
        <v>1010</v>
      </c>
      <c r="I92" s="3">
        <v>0</v>
      </c>
      <c r="J92" s="3">
        <v>195</v>
      </c>
      <c r="K92" s="3">
        <v>9885</v>
      </c>
      <c r="L92" s="3">
        <v>15</v>
      </c>
      <c r="M92" s="3">
        <v>5</v>
      </c>
    </row>
    <row r="93" spans="2:13" x14ac:dyDescent="0.2">
      <c r="B93" s="4" t="s">
        <v>431</v>
      </c>
      <c r="C93" s="59" t="s">
        <v>196</v>
      </c>
      <c r="D93" s="4" t="s">
        <v>195</v>
      </c>
      <c r="E93" s="3">
        <v>1405</v>
      </c>
      <c r="F93" s="3">
        <v>2705</v>
      </c>
      <c r="G93" s="3">
        <v>180</v>
      </c>
      <c r="H93" s="3">
        <v>505</v>
      </c>
      <c r="I93" s="3">
        <v>0</v>
      </c>
      <c r="J93" s="3">
        <v>0</v>
      </c>
      <c r="K93" s="3">
        <v>7355</v>
      </c>
      <c r="L93" s="3">
        <v>0</v>
      </c>
      <c r="M93" s="3">
        <v>0</v>
      </c>
    </row>
    <row r="94" spans="2:13" x14ac:dyDescent="0.2">
      <c r="B94" s="4" t="s">
        <v>431</v>
      </c>
      <c r="C94" s="59" t="s">
        <v>194</v>
      </c>
      <c r="D94" s="4" t="s">
        <v>193</v>
      </c>
      <c r="E94" s="3">
        <v>1445</v>
      </c>
      <c r="F94" s="3">
        <v>3075</v>
      </c>
      <c r="G94" s="3">
        <v>720</v>
      </c>
      <c r="H94" s="3">
        <v>975</v>
      </c>
      <c r="I94" s="3">
        <v>0</v>
      </c>
      <c r="J94" s="3">
        <v>235</v>
      </c>
      <c r="K94" s="3">
        <v>10910</v>
      </c>
      <c r="L94" s="3">
        <v>0</v>
      </c>
      <c r="M94" s="3">
        <v>0</v>
      </c>
    </row>
    <row r="95" spans="2:13" x14ac:dyDescent="0.2">
      <c r="B95" s="4" t="s">
        <v>431</v>
      </c>
      <c r="C95" s="59" t="s">
        <v>192</v>
      </c>
      <c r="D95" s="4" t="s">
        <v>191</v>
      </c>
      <c r="E95" s="3">
        <v>1420</v>
      </c>
      <c r="F95" s="3">
        <v>3645</v>
      </c>
      <c r="G95" s="3">
        <v>260</v>
      </c>
      <c r="H95" s="3">
        <v>795</v>
      </c>
      <c r="I95" s="3">
        <v>0</v>
      </c>
      <c r="J95" s="3">
        <v>120</v>
      </c>
      <c r="K95" s="3">
        <v>8450</v>
      </c>
      <c r="L95" s="3">
        <v>0</v>
      </c>
      <c r="M95" s="3">
        <v>0</v>
      </c>
    </row>
    <row r="96" spans="2:13" x14ac:dyDescent="0.2">
      <c r="B96" s="4" t="s">
        <v>431</v>
      </c>
      <c r="C96" s="59" t="s">
        <v>190</v>
      </c>
      <c r="D96" s="4" t="s">
        <v>189</v>
      </c>
      <c r="E96" s="3">
        <v>3515</v>
      </c>
      <c r="F96" s="3">
        <v>4005</v>
      </c>
      <c r="G96" s="3">
        <v>1165</v>
      </c>
      <c r="H96" s="3">
        <v>1785</v>
      </c>
      <c r="I96" s="3">
        <v>0</v>
      </c>
      <c r="J96" s="3">
        <v>450</v>
      </c>
      <c r="K96" s="3">
        <v>13055</v>
      </c>
      <c r="L96" s="3">
        <v>75</v>
      </c>
      <c r="M96" s="3">
        <v>40</v>
      </c>
    </row>
    <row r="97" spans="2:13" x14ac:dyDescent="0.2">
      <c r="B97" s="4" t="s">
        <v>431</v>
      </c>
      <c r="C97" s="59" t="s">
        <v>188</v>
      </c>
      <c r="D97" s="4" t="s">
        <v>187</v>
      </c>
      <c r="E97" s="3">
        <v>3075</v>
      </c>
      <c r="F97" s="3">
        <v>6955</v>
      </c>
      <c r="G97" s="3">
        <v>1490</v>
      </c>
      <c r="H97" s="3">
        <v>1950</v>
      </c>
      <c r="I97" s="3">
        <v>0</v>
      </c>
      <c r="J97" s="3">
        <v>310</v>
      </c>
      <c r="K97" s="3">
        <v>18035</v>
      </c>
      <c r="L97" s="3">
        <v>75</v>
      </c>
      <c r="M97" s="3" t="s">
        <v>404</v>
      </c>
    </row>
    <row r="98" spans="2:13" x14ac:dyDescent="0.2">
      <c r="B98" s="26" t="s">
        <v>431</v>
      </c>
      <c r="C98" s="59"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59" t="s">
        <v>184</v>
      </c>
      <c r="D99" s="4" t="s">
        <v>183</v>
      </c>
      <c r="E99" s="3">
        <v>705</v>
      </c>
      <c r="F99" s="3">
        <v>905</v>
      </c>
      <c r="G99" s="3">
        <v>70</v>
      </c>
      <c r="H99" s="3">
        <v>360</v>
      </c>
      <c r="I99" s="3">
        <v>0</v>
      </c>
      <c r="J99" s="3">
        <v>50</v>
      </c>
      <c r="K99" s="3">
        <v>4140</v>
      </c>
      <c r="L99" s="3">
        <v>0</v>
      </c>
      <c r="M99" s="3">
        <v>0</v>
      </c>
    </row>
    <row r="100" spans="2:13" x14ac:dyDescent="0.2">
      <c r="B100" s="4" t="s">
        <v>431</v>
      </c>
      <c r="C100" s="59" t="s">
        <v>176</v>
      </c>
      <c r="D100" s="4" t="s">
        <v>175</v>
      </c>
      <c r="E100" s="3">
        <v>0</v>
      </c>
      <c r="F100" s="3">
        <v>0</v>
      </c>
      <c r="G100" s="3">
        <v>0</v>
      </c>
      <c r="H100" s="3">
        <v>0</v>
      </c>
      <c r="I100" s="3">
        <v>0</v>
      </c>
      <c r="J100" s="3">
        <v>0</v>
      </c>
      <c r="K100" s="3">
        <v>1355</v>
      </c>
      <c r="L100" s="3">
        <v>0</v>
      </c>
      <c r="M100" s="3">
        <v>0</v>
      </c>
    </row>
    <row r="101" spans="2:13" x14ac:dyDescent="0.2">
      <c r="B101" s="4" t="s">
        <v>432</v>
      </c>
      <c r="C101" s="59" t="s">
        <v>212</v>
      </c>
      <c r="D101" s="4" t="s">
        <v>211</v>
      </c>
      <c r="E101" s="3">
        <v>1795</v>
      </c>
      <c r="F101" s="3">
        <v>4945</v>
      </c>
      <c r="G101" s="3">
        <v>350</v>
      </c>
      <c r="H101" s="3">
        <v>1005</v>
      </c>
      <c r="I101" s="3">
        <v>0</v>
      </c>
      <c r="J101" s="3">
        <v>300</v>
      </c>
      <c r="K101" s="3">
        <v>10580</v>
      </c>
      <c r="L101" s="3">
        <v>0</v>
      </c>
      <c r="M101" s="3">
        <v>0</v>
      </c>
    </row>
    <row r="102" spans="2:13" x14ac:dyDescent="0.2">
      <c r="B102" s="4" t="s">
        <v>432</v>
      </c>
      <c r="C102" s="59" t="s">
        <v>204</v>
      </c>
      <c r="D102" s="4" t="s">
        <v>203</v>
      </c>
      <c r="E102" s="3">
        <v>2280</v>
      </c>
      <c r="F102" s="3">
        <v>4770</v>
      </c>
      <c r="G102" s="3">
        <v>820</v>
      </c>
      <c r="H102" s="3">
        <v>1270</v>
      </c>
      <c r="I102" s="3">
        <v>0</v>
      </c>
      <c r="J102" s="3">
        <v>185</v>
      </c>
      <c r="K102" s="3">
        <v>12295</v>
      </c>
      <c r="L102" s="3">
        <v>30</v>
      </c>
      <c r="M102" s="3" t="s">
        <v>404</v>
      </c>
    </row>
    <row r="103" spans="2:13" x14ac:dyDescent="0.2">
      <c r="B103" s="4" t="s">
        <v>432</v>
      </c>
      <c r="C103" s="59" t="s">
        <v>202</v>
      </c>
      <c r="D103" s="4" t="s">
        <v>201</v>
      </c>
      <c r="E103" s="3">
        <v>1735</v>
      </c>
      <c r="F103" s="3">
        <v>4345</v>
      </c>
      <c r="G103" s="3">
        <v>650</v>
      </c>
      <c r="H103" s="3">
        <v>945</v>
      </c>
      <c r="I103" s="3">
        <v>0</v>
      </c>
      <c r="J103" s="3">
        <v>240</v>
      </c>
      <c r="K103" s="3">
        <v>12850</v>
      </c>
      <c r="L103" s="3">
        <v>0</v>
      </c>
      <c r="M103" s="3">
        <v>5</v>
      </c>
    </row>
    <row r="104" spans="2:13" x14ac:dyDescent="0.2">
      <c r="B104" s="4" t="s">
        <v>432</v>
      </c>
      <c r="C104" s="59" t="s">
        <v>186</v>
      </c>
      <c r="D104" s="4" t="s">
        <v>185</v>
      </c>
      <c r="E104" s="3">
        <v>1810</v>
      </c>
      <c r="F104" s="3">
        <v>2580</v>
      </c>
      <c r="G104" s="3">
        <v>210</v>
      </c>
      <c r="H104" s="3">
        <v>820</v>
      </c>
      <c r="I104" s="3">
        <v>0</v>
      </c>
      <c r="J104" s="3">
        <v>145</v>
      </c>
      <c r="K104" s="3">
        <v>9630</v>
      </c>
      <c r="L104" s="3">
        <v>0</v>
      </c>
      <c r="M104" s="3" t="s">
        <v>404</v>
      </c>
    </row>
    <row r="105" spans="2:13" x14ac:dyDescent="0.2">
      <c r="B105" s="4" t="s">
        <v>432</v>
      </c>
      <c r="C105" s="59" t="s">
        <v>182</v>
      </c>
      <c r="D105" s="4" t="s">
        <v>181</v>
      </c>
      <c r="E105" s="3">
        <v>1520</v>
      </c>
      <c r="F105" s="3">
        <v>3750</v>
      </c>
      <c r="G105" s="3">
        <v>310</v>
      </c>
      <c r="H105" s="3">
        <v>1095</v>
      </c>
      <c r="I105" s="3">
        <v>0</v>
      </c>
      <c r="J105" s="3">
        <v>135</v>
      </c>
      <c r="K105" s="3">
        <v>9415</v>
      </c>
      <c r="L105" s="3">
        <v>15</v>
      </c>
      <c r="M105" s="3">
        <v>5</v>
      </c>
    </row>
    <row r="106" spans="2:13" x14ac:dyDescent="0.2">
      <c r="B106" s="4" t="s">
        <v>433</v>
      </c>
      <c r="C106" s="59" t="s">
        <v>210</v>
      </c>
      <c r="D106" s="4" t="s">
        <v>209</v>
      </c>
      <c r="E106" s="3">
        <v>1150</v>
      </c>
      <c r="F106" s="3">
        <v>2825</v>
      </c>
      <c r="G106" s="3">
        <v>340</v>
      </c>
      <c r="H106" s="3">
        <v>815</v>
      </c>
      <c r="I106" s="3">
        <v>0</v>
      </c>
      <c r="J106" s="3">
        <v>175</v>
      </c>
      <c r="K106" s="3">
        <v>6915</v>
      </c>
      <c r="L106" s="3">
        <v>0</v>
      </c>
      <c r="M106" s="3" t="s">
        <v>404</v>
      </c>
    </row>
    <row r="107" spans="2:13" x14ac:dyDescent="0.2">
      <c r="B107" s="4" t="s">
        <v>433</v>
      </c>
      <c r="C107" s="59" t="s">
        <v>208</v>
      </c>
      <c r="D107" s="4" t="s">
        <v>207</v>
      </c>
      <c r="E107" s="3">
        <v>1760</v>
      </c>
      <c r="F107" s="3">
        <v>3950</v>
      </c>
      <c r="G107" s="3">
        <v>260</v>
      </c>
      <c r="H107" s="3">
        <v>915</v>
      </c>
      <c r="I107" s="3">
        <v>0</v>
      </c>
      <c r="J107" s="3">
        <v>345</v>
      </c>
      <c r="K107" s="3">
        <v>9740</v>
      </c>
      <c r="L107" s="3">
        <v>0</v>
      </c>
      <c r="M107" s="3" t="s">
        <v>404</v>
      </c>
    </row>
    <row r="108" spans="2:13" x14ac:dyDescent="0.2">
      <c r="B108" s="4" t="s">
        <v>433</v>
      </c>
      <c r="C108" s="59" t="s">
        <v>86</v>
      </c>
      <c r="D108" s="4" t="s">
        <v>85</v>
      </c>
      <c r="E108" s="3">
        <v>1340</v>
      </c>
      <c r="F108" s="3">
        <v>4100</v>
      </c>
      <c r="G108" s="3">
        <v>295</v>
      </c>
      <c r="H108" s="3">
        <v>1110</v>
      </c>
      <c r="I108" s="3">
        <v>0</v>
      </c>
      <c r="J108" s="3">
        <v>0</v>
      </c>
      <c r="K108" s="3">
        <v>7665</v>
      </c>
      <c r="L108" s="3">
        <v>0</v>
      </c>
      <c r="M108" s="3">
        <v>0</v>
      </c>
    </row>
    <row r="109" spans="2:13" x14ac:dyDescent="0.2">
      <c r="B109" s="4" t="s">
        <v>433</v>
      </c>
      <c r="C109" s="59" t="s">
        <v>262</v>
      </c>
      <c r="D109" s="4" t="s">
        <v>261</v>
      </c>
      <c r="E109" s="3">
        <v>1980</v>
      </c>
      <c r="F109" s="3">
        <v>4160</v>
      </c>
      <c r="G109" s="3">
        <v>195</v>
      </c>
      <c r="H109" s="3">
        <v>885</v>
      </c>
      <c r="I109" s="3">
        <v>0</v>
      </c>
      <c r="J109" s="3">
        <v>130</v>
      </c>
      <c r="K109" s="3">
        <v>10285</v>
      </c>
      <c r="L109" s="3">
        <v>30</v>
      </c>
      <c r="M109" s="3">
        <v>0</v>
      </c>
    </row>
    <row r="110" spans="2:13" x14ac:dyDescent="0.2">
      <c r="B110" s="4" t="s">
        <v>433</v>
      </c>
      <c r="C110" s="59" t="s">
        <v>260</v>
      </c>
      <c r="D110" s="4" t="s">
        <v>259</v>
      </c>
      <c r="E110" s="3">
        <v>1385</v>
      </c>
      <c r="F110" s="3">
        <v>3010</v>
      </c>
      <c r="G110" s="3">
        <v>435</v>
      </c>
      <c r="H110" s="3">
        <v>1010</v>
      </c>
      <c r="I110" s="3">
        <v>0</v>
      </c>
      <c r="J110" s="3">
        <v>215</v>
      </c>
      <c r="K110" s="3">
        <v>7600</v>
      </c>
      <c r="L110" s="3">
        <v>45</v>
      </c>
      <c r="M110" s="3">
        <v>10</v>
      </c>
    </row>
    <row r="111" spans="2:13" x14ac:dyDescent="0.2">
      <c r="B111" s="4" t="s">
        <v>433</v>
      </c>
      <c r="C111" s="59" t="s">
        <v>180</v>
      </c>
      <c r="D111" s="4" t="s">
        <v>179</v>
      </c>
      <c r="E111" s="3">
        <v>1760</v>
      </c>
      <c r="F111" s="3">
        <v>5130</v>
      </c>
      <c r="G111" s="3">
        <v>490</v>
      </c>
      <c r="H111" s="3">
        <v>955</v>
      </c>
      <c r="I111" s="3">
        <v>0</v>
      </c>
      <c r="J111" s="3">
        <v>145</v>
      </c>
      <c r="K111" s="3">
        <v>11290</v>
      </c>
      <c r="L111" s="3">
        <v>0</v>
      </c>
      <c r="M111" s="3" t="s">
        <v>404</v>
      </c>
    </row>
    <row r="112" spans="2:13" x14ac:dyDescent="0.2">
      <c r="B112" s="4" t="s">
        <v>433</v>
      </c>
      <c r="C112" s="59" t="s">
        <v>178</v>
      </c>
      <c r="D112" s="4" t="s">
        <v>177</v>
      </c>
      <c r="E112" s="3">
        <v>980</v>
      </c>
      <c r="F112" s="3">
        <v>4295</v>
      </c>
      <c r="G112" s="3">
        <v>170</v>
      </c>
      <c r="H112" s="3">
        <v>905</v>
      </c>
      <c r="I112" s="3">
        <v>0</v>
      </c>
      <c r="J112" s="3">
        <v>5</v>
      </c>
      <c r="K112" s="3">
        <v>7845</v>
      </c>
      <c r="L112" s="3">
        <v>0</v>
      </c>
      <c r="M112" s="3">
        <v>0</v>
      </c>
    </row>
    <row r="113" spans="2:13" x14ac:dyDescent="0.2">
      <c r="B113" s="4" t="s">
        <v>434</v>
      </c>
      <c r="C113" s="59" t="s">
        <v>256</v>
      </c>
      <c r="D113" s="4" t="s">
        <v>255</v>
      </c>
      <c r="E113" s="3">
        <v>7755</v>
      </c>
      <c r="F113" s="3">
        <v>16360</v>
      </c>
      <c r="G113" s="3">
        <v>1560</v>
      </c>
      <c r="H113" s="3">
        <v>5255</v>
      </c>
      <c r="I113" s="3">
        <v>0</v>
      </c>
      <c r="J113" s="3">
        <v>540</v>
      </c>
      <c r="K113" s="3">
        <v>50010</v>
      </c>
      <c r="L113" s="3">
        <v>0</v>
      </c>
      <c r="M113" s="3">
        <v>5</v>
      </c>
    </row>
    <row r="114" spans="2:13" x14ac:dyDescent="0.2">
      <c r="B114" s="4" t="s">
        <v>434</v>
      </c>
      <c r="C114" s="59" t="s">
        <v>254</v>
      </c>
      <c r="D114" s="4" t="s">
        <v>253</v>
      </c>
      <c r="E114" s="3">
        <v>4265</v>
      </c>
      <c r="F114" s="3">
        <v>5965</v>
      </c>
      <c r="G114" s="3">
        <v>615</v>
      </c>
      <c r="H114" s="3">
        <v>3205</v>
      </c>
      <c r="I114" s="3">
        <v>0</v>
      </c>
      <c r="J114" s="3">
        <v>350</v>
      </c>
      <c r="K114" s="3">
        <v>20220</v>
      </c>
      <c r="L114" s="3">
        <v>80</v>
      </c>
      <c r="M114" s="3">
        <v>10</v>
      </c>
    </row>
    <row r="115" spans="2:13" x14ac:dyDescent="0.2">
      <c r="B115" s="4" t="s">
        <v>435</v>
      </c>
      <c r="C115" s="59" t="s">
        <v>246</v>
      </c>
      <c r="D115" s="4" t="s">
        <v>245</v>
      </c>
      <c r="E115" s="3">
        <v>795</v>
      </c>
      <c r="F115" s="3">
        <v>2580</v>
      </c>
      <c r="G115" s="3">
        <v>125</v>
      </c>
      <c r="H115" s="3">
        <v>810</v>
      </c>
      <c r="I115" s="3">
        <v>0</v>
      </c>
      <c r="J115" s="3">
        <v>225</v>
      </c>
      <c r="K115" s="3">
        <v>6755</v>
      </c>
      <c r="L115" s="3">
        <v>10</v>
      </c>
      <c r="M115" s="3">
        <v>0</v>
      </c>
    </row>
    <row r="116" spans="2:13" x14ac:dyDescent="0.2">
      <c r="B116" s="4" t="s">
        <v>435</v>
      </c>
      <c r="C116" s="59" t="s">
        <v>244</v>
      </c>
      <c r="D116" s="4" t="s">
        <v>243</v>
      </c>
      <c r="E116" s="3">
        <v>3720</v>
      </c>
      <c r="F116" s="3">
        <v>7990</v>
      </c>
      <c r="G116" s="3">
        <v>740</v>
      </c>
      <c r="H116" s="3">
        <v>3220</v>
      </c>
      <c r="I116" s="3">
        <v>0</v>
      </c>
      <c r="J116" s="3">
        <v>375</v>
      </c>
      <c r="K116" s="3">
        <v>17360</v>
      </c>
      <c r="L116" s="3">
        <v>90</v>
      </c>
      <c r="M116" s="3">
        <v>5</v>
      </c>
    </row>
    <row r="117" spans="2:13" x14ac:dyDescent="0.2">
      <c r="B117" s="4" t="s">
        <v>435</v>
      </c>
      <c r="C117" s="59" t="s">
        <v>242</v>
      </c>
      <c r="D117" s="4" t="s">
        <v>241</v>
      </c>
      <c r="E117" s="3">
        <v>885</v>
      </c>
      <c r="F117" s="3">
        <v>3270</v>
      </c>
      <c r="G117" s="3">
        <v>325</v>
      </c>
      <c r="H117" s="3">
        <v>780</v>
      </c>
      <c r="I117" s="3">
        <v>0</v>
      </c>
      <c r="J117" s="3">
        <v>110</v>
      </c>
      <c r="K117" s="3">
        <v>8515</v>
      </c>
      <c r="L117" s="3">
        <v>0</v>
      </c>
      <c r="M117" s="3">
        <v>0</v>
      </c>
    </row>
    <row r="118" spans="2:13" x14ac:dyDescent="0.2">
      <c r="B118" s="4" t="s">
        <v>435</v>
      </c>
      <c r="C118" s="59" t="s">
        <v>238</v>
      </c>
      <c r="D118" s="4" t="s">
        <v>237</v>
      </c>
      <c r="E118" s="3">
        <v>320</v>
      </c>
      <c r="F118" s="3">
        <v>525</v>
      </c>
      <c r="G118" s="3">
        <v>435</v>
      </c>
      <c r="H118" s="3">
        <v>695</v>
      </c>
      <c r="I118" s="3">
        <v>0</v>
      </c>
      <c r="J118" s="3">
        <v>35</v>
      </c>
      <c r="K118" s="3">
        <v>3555</v>
      </c>
      <c r="L118" s="3">
        <v>0</v>
      </c>
      <c r="M118" s="3">
        <v>0</v>
      </c>
    </row>
    <row r="119" spans="2:13" x14ac:dyDescent="0.2">
      <c r="B119" s="4" t="s">
        <v>435</v>
      </c>
      <c r="C119" s="59" t="s">
        <v>214</v>
      </c>
      <c r="D119" s="4" t="s">
        <v>213</v>
      </c>
      <c r="E119" s="3">
        <v>2000</v>
      </c>
      <c r="F119" s="3">
        <v>3060</v>
      </c>
      <c r="G119" s="3">
        <v>245</v>
      </c>
      <c r="H119" s="3">
        <v>785</v>
      </c>
      <c r="I119" s="3">
        <v>0</v>
      </c>
      <c r="J119" s="3">
        <v>215</v>
      </c>
      <c r="K119" s="3">
        <v>10810</v>
      </c>
      <c r="L119" s="3" t="s">
        <v>404</v>
      </c>
      <c r="M119" s="3">
        <v>15</v>
      </c>
    </row>
    <row r="120" spans="2:13" x14ac:dyDescent="0.2">
      <c r="B120" s="4" t="s">
        <v>436</v>
      </c>
      <c r="C120" s="59" t="s">
        <v>60</v>
      </c>
      <c r="D120" s="4" t="s">
        <v>59</v>
      </c>
      <c r="E120" s="3">
        <v>0</v>
      </c>
      <c r="F120" s="3">
        <v>225</v>
      </c>
      <c r="G120" s="3">
        <v>0</v>
      </c>
      <c r="H120" s="3">
        <v>0</v>
      </c>
      <c r="I120" s="3">
        <v>0</v>
      </c>
      <c r="J120" s="3">
        <v>0</v>
      </c>
      <c r="K120" s="3">
        <v>990</v>
      </c>
      <c r="L120" s="3">
        <v>0</v>
      </c>
      <c r="M120" s="3">
        <v>0</v>
      </c>
    </row>
    <row r="121" spans="2:13" x14ac:dyDescent="0.2">
      <c r="B121" s="4" t="s">
        <v>436</v>
      </c>
      <c r="C121" s="59" t="s">
        <v>54</v>
      </c>
      <c r="D121" s="4" t="s">
        <v>53</v>
      </c>
      <c r="E121" s="3">
        <v>2110</v>
      </c>
      <c r="F121" s="3">
        <v>5310</v>
      </c>
      <c r="G121" s="3">
        <v>545</v>
      </c>
      <c r="H121" s="3">
        <v>1520</v>
      </c>
      <c r="I121" s="3">
        <v>0</v>
      </c>
      <c r="J121" s="3">
        <v>275</v>
      </c>
      <c r="K121" s="3">
        <v>11550</v>
      </c>
      <c r="L121" s="3">
        <v>25</v>
      </c>
      <c r="M121" s="3">
        <v>5</v>
      </c>
    </row>
    <row r="122" spans="2:13" x14ac:dyDescent="0.2">
      <c r="B122" s="4" t="s">
        <v>436</v>
      </c>
      <c r="C122" s="59" t="s">
        <v>40</v>
      </c>
      <c r="D122" s="4" t="s">
        <v>39</v>
      </c>
      <c r="E122" s="3">
        <v>1830</v>
      </c>
      <c r="F122" s="3">
        <v>4325</v>
      </c>
      <c r="G122" s="3">
        <v>610</v>
      </c>
      <c r="H122" s="3">
        <v>920</v>
      </c>
      <c r="I122" s="3">
        <v>0</v>
      </c>
      <c r="J122" s="3">
        <v>65</v>
      </c>
      <c r="K122" s="3">
        <v>10805</v>
      </c>
      <c r="L122" s="3">
        <v>0</v>
      </c>
      <c r="M122" s="3">
        <v>0</v>
      </c>
    </row>
    <row r="123" spans="2:13" x14ac:dyDescent="0.2">
      <c r="B123" s="4" t="s">
        <v>436</v>
      </c>
      <c r="C123" s="59" t="s">
        <v>38</v>
      </c>
      <c r="D123" s="4" t="s">
        <v>37</v>
      </c>
      <c r="E123" s="3">
        <v>555</v>
      </c>
      <c r="F123" s="3">
        <v>1650</v>
      </c>
      <c r="G123" s="3">
        <v>325</v>
      </c>
      <c r="H123" s="3">
        <v>485</v>
      </c>
      <c r="I123" s="3">
        <v>0</v>
      </c>
      <c r="J123" s="3">
        <v>85</v>
      </c>
      <c r="K123" s="3">
        <v>7210</v>
      </c>
      <c r="L123" s="3">
        <v>0</v>
      </c>
      <c r="M123" s="3">
        <v>0</v>
      </c>
    </row>
    <row r="124" spans="2:13" x14ac:dyDescent="0.2">
      <c r="B124" s="4" t="s">
        <v>436</v>
      </c>
      <c r="C124" s="59" t="s">
        <v>36</v>
      </c>
      <c r="D124" s="4" t="s">
        <v>35</v>
      </c>
      <c r="E124" s="3">
        <v>3115</v>
      </c>
      <c r="F124" s="3">
        <v>6140</v>
      </c>
      <c r="G124" s="3">
        <v>1005</v>
      </c>
      <c r="H124" s="3">
        <v>1570</v>
      </c>
      <c r="I124" s="3">
        <v>0</v>
      </c>
      <c r="J124" s="3">
        <v>370</v>
      </c>
      <c r="K124" s="3">
        <v>19335</v>
      </c>
      <c r="L124" s="3">
        <v>55</v>
      </c>
      <c r="M124" s="3">
        <v>5</v>
      </c>
    </row>
    <row r="125" spans="2:13" x14ac:dyDescent="0.2">
      <c r="B125" s="4" t="s">
        <v>437</v>
      </c>
      <c r="C125" s="59" t="s">
        <v>70</v>
      </c>
      <c r="D125" s="4" t="s">
        <v>69</v>
      </c>
      <c r="E125" s="3">
        <v>840</v>
      </c>
      <c r="F125" s="3">
        <v>2000</v>
      </c>
      <c r="G125" s="3">
        <v>205</v>
      </c>
      <c r="H125" s="3">
        <v>350</v>
      </c>
      <c r="I125" s="3">
        <v>0</v>
      </c>
      <c r="J125" s="3">
        <v>0</v>
      </c>
      <c r="K125" s="3">
        <v>6315</v>
      </c>
      <c r="L125" s="3">
        <v>0</v>
      </c>
      <c r="M125" s="3">
        <v>0</v>
      </c>
    </row>
    <row r="126" spans="2:13" x14ac:dyDescent="0.2">
      <c r="B126" s="4" t="s">
        <v>437</v>
      </c>
      <c r="C126" s="59" t="s">
        <v>68</v>
      </c>
      <c r="D126" s="4" t="s">
        <v>67</v>
      </c>
      <c r="E126" s="3">
        <v>800</v>
      </c>
      <c r="F126" s="3">
        <v>2050</v>
      </c>
      <c r="G126" s="3">
        <v>185</v>
      </c>
      <c r="H126" s="3">
        <v>365</v>
      </c>
      <c r="I126" s="3">
        <v>0</v>
      </c>
      <c r="J126" s="3">
        <v>35</v>
      </c>
      <c r="K126" s="3">
        <v>5305</v>
      </c>
      <c r="L126" s="3" t="s">
        <v>404</v>
      </c>
      <c r="M126" s="3">
        <v>0</v>
      </c>
    </row>
    <row r="127" spans="2:13" x14ac:dyDescent="0.2">
      <c r="B127" s="4" t="s">
        <v>437</v>
      </c>
      <c r="C127" s="59" t="s">
        <v>66</v>
      </c>
      <c r="D127" s="4" t="s">
        <v>65</v>
      </c>
      <c r="E127" s="3">
        <v>1830</v>
      </c>
      <c r="F127" s="3">
        <v>5330</v>
      </c>
      <c r="G127" s="3">
        <v>760</v>
      </c>
      <c r="H127" s="3">
        <v>1620</v>
      </c>
      <c r="I127" s="3">
        <v>0</v>
      </c>
      <c r="J127" s="3">
        <v>130</v>
      </c>
      <c r="K127" s="3">
        <v>13190</v>
      </c>
      <c r="L127" s="3">
        <v>25</v>
      </c>
      <c r="M127" s="3">
        <v>5</v>
      </c>
    </row>
    <row r="128" spans="2:13" x14ac:dyDescent="0.2">
      <c r="B128" s="4" t="s">
        <v>437</v>
      </c>
      <c r="C128" s="59" t="s">
        <v>62</v>
      </c>
      <c r="D128" s="4" t="s">
        <v>61</v>
      </c>
      <c r="E128" s="3">
        <v>1710</v>
      </c>
      <c r="F128" s="3">
        <v>3790</v>
      </c>
      <c r="G128" s="3">
        <v>590</v>
      </c>
      <c r="H128" s="3">
        <v>1085</v>
      </c>
      <c r="I128" s="3">
        <v>0</v>
      </c>
      <c r="J128" s="3">
        <v>95</v>
      </c>
      <c r="K128" s="3">
        <v>10555</v>
      </c>
      <c r="L128" s="3">
        <v>20</v>
      </c>
      <c r="M128" s="3">
        <v>0</v>
      </c>
    </row>
    <row r="129" spans="2:13" x14ac:dyDescent="0.2">
      <c r="B129" s="4" t="s">
        <v>437</v>
      </c>
      <c r="C129" s="59" t="s">
        <v>34</v>
      </c>
      <c r="D129" s="4" t="s">
        <v>33</v>
      </c>
      <c r="E129" s="3">
        <v>3765</v>
      </c>
      <c r="F129" s="3">
        <v>4650</v>
      </c>
      <c r="G129" s="3">
        <v>1070</v>
      </c>
      <c r="H129" s="3">
        <v>2225</v>
      </c>
      <c r="I129" s="3">
        <v>0</v>
      </c>
      <c r="J129" s="3">
        <v>240</v>
      </c>
      <c r="K129" s="3">
        <v>16760</v>
      </c>
      <c r="L129" s="3">
        <v>0</v>
      </c>
      <c r="M129" s="3">
        <v>0</v>
      </c>
    </row>
    <row r="130" spans="2:13" x14ac:dyDescent="0.2">
      <c r="B130" s="4" t="s">
        <v>438</v>
      </c>
      <c r="C130" s="59" t="s">
        <v>64</v>
      </c>
      <c r="D130" s="4" t="s">
        <v>63</v>
      </c>
      <c r="E130" s="3">
        <v>1770</v>
      </c>
      <c r="F130" s="3">
        <v>3660</v>
      </c>
      <c r="G130" s="3">
        <v>550</v>
      </c>
      <c r="H130" s="3">
        <v>870</v>
      </c>
      <c r="I130" s="3">
        <v>0</v>
      </c>
      <c r="J130" s="3">
        <v>165</v>
      </c>
      <c r="K130" s="3">
        <v>9280</v>
      </c>
      <c r="L130" s="3">
        <v>35</v>
      </c>
      <c r="M130" s="3" t="s">
        <v>404</v>
      </c>
    </row>
    <row r="131" spans="2:13" x14ac:dyDescent="0.2">
      <c r="B131" s="4" t="s">
        <v>438</v>
      </c>
      <c r="C131" s="59" t="s">
        <v>56</v>
      </c>
      <c r="D131" s="4" t="s">
        <v>55</v>
      </c>
      <c r="E131" s="3">
        <v>745</v>
      </c>
      <c r="F131" s="3">
        <v>1625</v>
      </c>
      <c r="G131" s="3">
        <v>185</v>
      </c>
      <c r="H131" s="3">
        <v>580</v>
      </c>
      <c r="I131" s="3">
        <v>0</v>
      </c>
      <c r="J131" s="3">
        <v>0</v>
      </c>
      <c r="K131" s="3">
        <v>7315</v>
      </c>
      <c r="L131" s="3">
        <v>0</v>
      </c>
      <c r="M131" s="3">
        <v>0</v>
      </c>
    </row>
    <row r="132" spans="2:13" x14ac:dyDescent="0.2">
      <c r="B132" s="4" t="s">
        <v>438</v>
      </c>
      <c r="C132" s="59" t="s">
        <v>46</v>
      </c>
      <c r="D132" s="4" t="s">
        <v>45</v>
      </c>
      <c r="E132" s="3">
        <v>2710</v>
      </c>
      <c r="F132" s="3">
        <v>4680</v>
      </c>
      <c r="G132" s="3">
        <v>1000</v>
      </c>
      <c r="H132" s="3">
        <v>1690</v>
      </c>
      <c r="I132" s="3">
        <v>0</v>
      </c>
      <c r="J132" s="3">
        <v>355</v>
      </c>
      <c r="K132" s="3">
        <v>16305</v>
      </c>
      <c r="L132" s="3">
        <v>0</v>
      </c>
      <c r="M132" s="3">
        <v>50</v>
      </c>
    </row>
    <row r="133" spans="2:13" x14ac:dyDescent="0.2">
      <c r="B133" s="4" t="s">
        <v>438</v>
      </c>
      <c r="C133" s="59" t="s">
        <v>44</v>
      </c>
      <c r="D133" s="4" t="s">
        <v>43</v>
      </c>
      <c r="E133" s="3">
        <v>2460</v>
      </c>
      <c r="F133" s="3">
        <v>2195</v>
      </c>
      <c r="G133" s="3">
        <v>380</v>
      </c>
      <c r="H133" s="3">
        <v>1355</v>
      </c>
      <c r="I133" s="3">
        <v>0</v>
      </c>
      <c r="J133" s="3">
        <v>205</v>
      </c>
      <c r="K133" s="3">
        <v>10250</v>
      </c>
      <c r="L133" s="3">
        <v>25</v>
      </c>
      <c r="M133" s="3" t="s">
        <v>404</v>
      </c>
    </row>
    <row r="134" spans="2:13" x14ac:dyDescent="0.2">
      <c r="B134" s="4" t="s">
        <v>438</v>
      </c>
      <c r="C134" s="59" t="s">
        <v>42</v>
      </c>
      <c r="D134" s="4" t="s">
        <v>41</v>
      </c>
      <c r="E134" s="3">
        <v>2880</v>
      </c>
      <c r="F134" s="3">
        <v>5515</v>
      </c>
      <c r="G134" s="3">
        <v>915</v>
      </c>
      <c r="H134" s="3">
        <v>1485</v>
      </c>
      <c r="I134" s="3">
        <v>0</v>
      </c>
      <c r="J134" s="3">
        <v>455</v>
      </c>
      <c r="K134" s="3">
        <v>16420</v>
      </c>
      <c r="L134" s="3">
        <v>0</v>
      </c>
      <c r="M134" s="3">
        <v>145</v>
      </c>
    </row>
    <row r="135" spans="2:13" x14ac:dyDescent="0.2">
      <c r="B135" s="4" t="s">
        <v>439</v>
      </c>
      <c r="C135" s="59" t="s">
        <v>110</v>
      </c>
      <c r="D135" s="4" t="s">
        <v>109</v>
      </c>
      <c r="E135" s="3">
        <v>1165</v>
      </c>
      <c r="F135" s="3">
        <v>2180</v>
      </c>
      <c r="G135" s="3">
        <v>375</v>
      </c>
      <c r="H135" s="3">
        <v>605</v>
      </c>
      <c r="I135" s="3">
        <v>0</v>
      </c>
      <c r="J135" s="3">
        <v>235</v>
      </c>
      <c r="K135" s="3">
        <v>7655</v>
      </c>
      <c r="L135" s="3">
        <v>0</v>
      </c>
      <c r="M135" s="3" t="s">
        <v>404</v>
      </c>
    </row>
    <row r="136" spans="2:13" x14ac:dyDescent="0.2">
      <c r="B136" s="4" t="s">
        <v>439</v>
      </c>
      <c r="C136" s="59" t="s">
        <v>108</v>
      </c>
      <c r="D136" s="4" t="s">
        <v>107</v>
      </c>
      <c r="E136" s="3">
        <v>1625</v>
      </c>
      <c r="F136" s="3">
        <v>2765</v>
      </c>
      <c r="G136" s="3">
        <v>365</v>
      </c>
      <c r="H136" s="3">
        <v>1055</v>
      </c>
      <c r="I136" s="3">
        <v>0</v>
      </c>
      <c r="J136" s="3">
        <v>730</v>
      </c>
      <c r="K136" s="3">
        <v>9180</v>
      </c>
      <c r="L136" s="3">
        <v>25</v>
      </c>
      <c r="M136" s="3">
        <v>10</v>
      </c>
    </row>
    <row r="137" spans="2:13" x14ac:dyDescent="0.2">
      <c r="B137" s="4" t="s">
        <v>439</v>
      </c>
      <c r="C137" s="59" t="s">
        <v>100</v>
      </c>
      <c r="D137" s="4" t="s">
        <v>99</v>
      </c>
      <c r="E137" s="3">
        <v>5555</v>
      </c>
      <c r="F137" s="3">
        <v>8390</v>
      </c>
      <c r="G137" s="3">
        <v>1715</v>
      </c>
      <c r="H137" s="3">
        <v>5655</v>
      </c>
      <c r="I137" s="3">
        <v>0</v>
      </c>
      <c r="J137" s="3">
        <v>815</v>
      </c>
      <c r="K137" s="3">
        <v>22865</v>
      </c>
      <c r="L137" s="3">
        <v>0</v>
      </c>
      <c r="M137" s="3">
        <v>10</v>
      </c>
    </row>
    <row r="138" spans="2:13" x14ac:dyDescent="0.2">
      <c r="B138" s="4" t="s">
        <v>439</v>
      </c>
      <c r="C138" s="59" t="s">
        <v>98</v>
      </c>
      <c r="D138" s="4" t="s">
        <v>97</v>
      </c>
      <c r="E138" s="3">
        <v>2845</v>
      </c>
      <c r="F138" s="3">
        <v>5045</v>
      </c>
      <c r="G138" s="3">
        <v>700</v>
      </c>
      <c r="H138" s="3">
        <v>1580</v>
      </c>
      <c r="I138" s="3">
        <v>0</v>
      </c>
      <c r="J138" s="3">
        <v>585</v>
      </c>
      <c r="K138" s="3">
        <v>14370</v>
      </c>
      <c r="L138" s="3">
        <v>50</v>
      </c>
      <c r="M138" s="3">
        <v>5</v>
      </c>
    </row>
    <row r="139" spans="2:13" x14ac:dyDescent="0.2">
      <c r="B139" s="4" t="s">
        <v>440</v>
      </c>
      <c r="C139" s="59" t="s">
        <v>116</v>
      </c>
      <c r="D139" s="4" t="s">
        <v>115</v>
      </c>
      <c r="E139" s="3">
        <v>1680</v>
      </c>
      <c r="F139" s="3">
        <v>2240</v>
      </c>
      <c r="G139" s="3">
        <v>325</v>
      </c>
      <c r="H139" s="3">
        <v>935</v>
      </c>
      <c r="I139" s="3">
        <v>0</v>
      </c>
      <c r="J139" s="3">
        <v>350</v>
      </c>
      <c r="K139" s="3">
        <v>5930</v>
      </c>
      <c r="L139" s="3">
        <v>0</v>
      </c>
      <c r="M139" s="3">
        <v>25</v>
      </c>
    </row>
    <row r="140" spans="2:13" x14ac:dyDescent="0.2">
      <c r="B140" s="4" t="s">
        <v>440</v>
      </c>
      <c r="C140" s="59" t="s">
        <v>114</v>
      </c>
      <c r="D140" s="4" t="s">
        <v>113</v>
      </c>
      <c r="E140" s="3">
        <v>0</v>
      </c>
      <c r="F140" s="3">
        <v>300</v>
      </c>
      <c r="G140" s="3">
        <v>0</v>
      </c>
      <c r="H140" s="3">
        <v>0</v>
      </c>
      <c r="I140" s="3">
        <v>0</v>
      </c>
      <c r="J140" s="3">
        <v>0</v>
      </c>
      <c r="K140" s="3">
        <v>1430</v>
      </c>
      <c r="L140" s="3">
        <v>0</v>
      </c>
      <c r="M140" s="3">
        <v>0</v>
      </c>
    </row>
    <row r="141" spans="2:13" x14ac:dyDescent="0.2">
      <c r="B141" s="4" t="s">
        <v>440</v>
      </c>
      <c r="C141" s="59" t="s">
        <v>112</v>
      </c>
      <c r="D141" s="4" t="s">
        <v>111</v>
      </c>
      <c r="E141" s="3">
        <v>2175</v>
      </c>
      <c r="F141" s="3">
        <v>5055</v>
      </c>
      <c r="G141" s="3">
        <v>220</v>
      </c>
      <c r="H141" s="3">
        <v>1850</v>
      </c>
      <c r="I141" s="3">
        <v>0</v>
      </c>
      <c r="J141" s="3">
        <v>195</v>
      </c>
      <c r="K141" s="3">
        <v>12350</v>
      </c>
      <c r="L141" s="3">
        <v>0</v>
      </c>
      <c r="M141" s="3">
        <v>20</v>
      </c>
    </row>
    <row r="142" spans="2:13" x14ac:dyDescent="0.2">
      <c r="B142" s="4" t="s">
        <v>440</v>
      </c>
      <c r="C142" s="59" t="s">
        <v>106</v>
      </c>
      <c r="D142" s="4" t="s">
        <v>105</v>
      </c>
      <c r="E142" s="3">
        <v>95</v>
      </c>
      <c r="F142" s="3">
        <v>540</v>
      </c>
      <c r="G142" s="3">
        <v>70</v>
      </c>
      <c r="H142" s="3">
        <v>105</v>
      </c>
      <c r="I142" s="3">
        <v>0</v>
      </c>
      <c r="J142" s="3" t="s">
        <v>404</v>
      </c>
      <c r="K142" s="3">
        <v>1645</v>
      </c>
      <c r="L142" s="3">
        <v>0</v>
      </c>
      <c r="M142" s="3">
        <v>0</v>
      </c>
    </row>
    <row r="143" spans="2:13" x14ac:dyDescent="0.2">
      <c r="B143" s="4" t="s">
        <v>440</v>
      </c>
      <c r="C143" s="59" t="s">
        <v>104</v>
      </c>
      <c r="D143" s="4" t="s">
        <v>103</v>
      </c>
      <c r="E143" s="3">
        <v>2030</v>
      </c>
      <c r="F143" s="3">
        <v>3500</v>
      </c>
      <c r="G143" s="3">
        <v>590</v>
      </c>
      <c r="H143" s="3">
        <v>1150</v>
      </c>
      <c r="I143" s="3">
        <v>0</v>
      </c>
      <c r="J143" s="3">
        <v>295</v>
      </c>
      <c r="K143" s="3">
        <v>11930</v>
      </c>
      <c r="L143" s="3">
        <v>0</v>
      </c>
      <c r="M143" s="3">
        <v>5</v>
      </c>
    </row>
    <row r="144" spans="2:13" x14ac:dyDescent="0.2">
      <c r="B144" s="4" t="s">
        <v>440</v>
      </c>
      <c r="C144" s="59" t="s">
        <v>102</v>
      </c>
      <c r="D144" s="4" t="s">
        <v>101</v>
      </c>
      <c r="E144" s="3">
        <v>1980</v>
      </c>
      <c r="F144" s="3">
        <v>3790</v>
      </c>
      <c r="G144" s="3">
        <v>385</v>
      </c>
      <c r="H144" s="3">
        <v>715</v>
      </c>
      <c r="I144" s="3">
        <v>0</v>
      </c>
      <c r="J144" s="3">
        <v>210</v>
      </c>
      <c r="K144" s="3">
        <v>11085</v>
      </c>
      <c r="L144" s="3">
        <v>0</v>
      </c>
      <c r="M144" s="3">
        <v>5</v>
      </c>
    </row>
    <row r="145" spans="2:13" x14ac:dyDescent="0.2">
      <c r="B145" s="4" t="s">
        <v>440</v>
      </c>
      <c r="C145" s="59" t="s">
        <v>96</v>
      </c>
      <c r="D145" s="4" t="s">
        <v>95</v>
      </c>
      <c r="E145" s="3">
        <v>2390</v>
      </c>
      <c r="F145" s="3">
        <v>3035</v>
      </c>
      <c r="G145" s="3">
        <v>680</v>
      </c>
      <c r="H145" s="3">
        <v>1270</v>
      </c>
      <c r="I145" s="3">
        <v>0</v>
      </c>
      <c r="J145" s="3">
        <v>185</v>
      </c>
      <c r="K145" s="3">
        <v>11920</v>
      </c>
      <c r="L145" s="3">
        <v>0</v>
      </c>
      <c r="M145" s="3">
        <v>25</v>
      </c>
    </row>
    <row r="146" spans="2:13" x14ac:dyDescent="0.2">
      <c r="B146" s="4" t="s">
        <v>440</v>
      </c>
      <c r="C146" s="59" t="s">
        <v>94</v>
      </c>
      <c r="D146" s="4" t="s">
        <v>93</v>
      </c>
      <c r="E146" s="3">
        <v>3085</v>
      </c>
      <c r="F146" s="3">
        <v>4510</v>
      </c>
      <c r="G146" s="3">
        <v>755</v>
      </c>
      <c r="H146" s="3">
        <v>1920</v>
      </c>
      <c r="I146" s="3">
        <v>0</v>
      </c>
      <c r="J146" s="3">
        <v>390</v>
      </c>
      <c r="K146" s="3">
        <v>12875</v>
      </c>
      <c r="L146" s="3">
        <v>115</v>
      </c>
      <c r="M146" s="3">
        <v>5</v>
      </c>
    </row>
    <row r="147" spans="2:13" x14ac:dyDescent="0.2">
      <c r="B147" s="4" t="s">
        <v>440</v>
      </c>
      <c r="C147" s="59" t="s">
        <v>92</v>
      </c>
      <c r="D147" s="4" t="s">
        <v>91</v>
      </c>
      <c r="E147" s="3">
        <v>2730</v>
      </c>
      <c r="F147" s="3">
        <v>5970</v>
      </c>
      <c r="G147" s="3">
        <v>760</v>
      </c>
      <c r="H147" s="3">
        <v>1370</v>
      </c>
      <c r="I147" s="3">
        <v>0</v>
      </c>
      <c r="J147" s="3">
        <v>270</v>
      </c>
      <c r="K147" s="3">
        <v>14750</v>
      </c>
      <c r="L147" s="3">
        <v>0</v>
      </c>
      <c r="M147" s="3">
        <v>5</v>
      </c>
    </row>
    <row r="148" spans="2:13" x14ac:dyDescent="0.2">
      <c r="B148" s="4" t="s">
        <v>441</v>
      </c>
      <c r="C148" s="59" t="s">
        <v>88</v>
      </c>
      <c r="D148" s="4" t="s">
        <v>87</v>
      </c>
      <c r="E148" s="3">
        <v>1440</v>
      </c>
      <c r="F148" s="3">
        <v>4525</v>
      </c>
      <c r="G148" s="3">
        <v>330</v>
      </c>
      <c r="H148" s="3">
        <v>1050</v>
      </c>
      <c r="I148" s="3">
        <v>0</v>
      </c>
      <c r="J148" s="3">
        <v>0</v>
      </c>
      <c r="K148" s="3">
        <v>10895</v>
      </c>
      <c r="L148" s="3">
        <v>0</v>
      </c>
      <c r="M148" s="3">
        <v>0</v>
      </c>
    </row>
    <row r="149" spans="2:13" x14ac:dyDescent="0.2">
      <c r="B149" s="4" t="s">
        <v>441</v>
      </c>
      <c r="C149" s="59" t="s">
        <v>80</v>
      </c>
      <c r="D149" s="4" t="s">
        <v>79</v>
      </c>
      <c r="E149" s="3">
        <v>1875</v>
      </c>
      <c r="F149" s="3">
        <v>2335</v>
      </c>
      <c r="G149" s="3">
        <v>275</v>
      </c>
      <c r="H149" s="3">
        <v>1490</v>
      </c>
      <c r="I149" s="3">
        <v>0</v>
      </c>
      <c r="J149" s="3">
        <v>255</v>
      </c>
      <c r="K149" s="3">
        <v>12725</v>
      </c>
      <c r="L149" s="3">
        <v>0</v>
      </c>
      <c r="M149" s="3">
        <v>0</v>
      </c>
    </row>
    <row r="150" spans="2:13" x14ac:dyDescent="0.2">
      <c r="B150" s="4" t="s">
        <v>441</v>
      </c>
      <c r="C150" s="59" t="s">
        <v>76</v>
      </c>
      <c r="D150" s="4" t="s">
        <v>75</v>
      </c>
      <c r="E150" s="3">
        <v>3795</v>
      </c>
      <c r="F150" s="3">
        <v>5945</v>
      </c>
      <c r="G150" s="3">
        <v>1440</v>
      </c>
      <c r="H150" s="3">
        <v>3260</v>
      </c>
      <c r="I150" s="3">
        <v>0</v>
      </c>
      <c r="J150" s="3">
        <v>195</v>
      </c>
      <c r="K150" s="3">
        <v>17880</v>
      </c>
      <c r="L150" s="3">
        <v>205</v>
      </c>
      <c r="M150" s="3">
        <v>15</v>
      </c>
    </row>
    <row r="151" spans="2:13" x14ac:dyDescent="0.2">
      <c r="B151" s="4" t="s">
        <v>441</v>
      </c>
      <c r="C151" s="59" t="s">
        <v>72</v>
      </c>
      <c r="D151" s="4" t="s">
        <v>71</v>
      </c>
      <c r="E151" s="3">
        <v>1540</v>
      </c>
      <c r="F151" s="3">
        <v>5235</v>
      </c>
      <c r="G151" s="3">
        <v>475</v>
      </c>
      <c r="H151" s="3">
        <v>1330</v>
      </c>
      <c r="I151" s="3">
        <v>0</v>
      </c>
      <c r="J151" s="3">
        <v>205</v>
      </c>
      <c r="K151" s="3">
        <v>12070</v>
      </c>
      <c r="L151" s="3">
        <v>0</v>
      </c>
      <c r="M151" s="3">
        <v>0</v>
      </c>
    </row>
    <row r="152" spans="2:13" x14ac:dyDescent="0.2">
      <c r="B152" s="4" t="s">
        <v>442</v>
      </c>
      <c r="C152" s="59" t="s">
        <v>90</v>
      </c>
      <c r="D152" s="4" t="s">
        <v>89</v>
      </c>
      <c r="E152" s="3">
        <v>715</v>
      </c>
      <c r="F152" s="3">
        <v>1175</v>
      </c>
      <c r="G152" s="3">
        <v>190</v>
      </c>
      <c r="H152" s="3">
        <v>380</v>
      </c>
      <c r="I152" s="3">
        <v>0</v>
      </c>
      <c r="J152" s="3">
        <v>0</v>
      </c>
      <c r="K152" s="3">
        <v>5980</v>
      </c>
      <c r="L152" s="3">
        <v>0</v>
      </c>
      <c r="M152" s="3">
        <v>0</v>
      </c>
    </row>
    <row r="153" spans="2:13" x14ac:dyDescent="0.2">
      <c r="B153" s="4" t="s">
        <v>442</v>
      </c>
      <c r="C153" s="59" t="s">
        <v>58</v>
      </c>
      <c r="D153" s="4" t="s">
        <v>57</v>
      </c>
      <c r="E153" s="3">
        <v>1155</v>
      </c>
      <c r="F153" s="3">
        <v>2170</v>
      </c>
      <c r="G153" s="3">
        <v>285</v>
      </c>
      <c r="H153" s="3">
        <v>600</v>
      </c>
      <c r="I153" s="3">
        <v>0</v>
      </c>
      <c r="J153" s="3">
        <v>75</v>
      </c>
      <c r="K153" s="3">
        <v>7310</v>
      </c>
      <c r="L153" s="3">
        <v>15</v>
      </c>
      <c r="M153" s="3">
        <v>0</v>
      </c>
    </row>
    <row r="154" spans="2:13" x14ac:dyDescent="0.2">
      <c r="B154" s="4" t="s">
        <v>442</v>
      </c>
      <c r="C154" s="59" t="s">
        <v>52</v>
      </c>
      <c r="D154" s="4" t="s">
        <v>51</v>
      </c>
      <c r="E154" s="3">
        <v>1435</v>
      </c>
      <c r="F154" s="3">
        <v>2890</v>
      </c>
      <c r="G154" s="3">
        <v>400</v>
      </c>
      <c r="H154" s="3">
        <v>890</v>
      </c>
      <c r="I154" s="3">
        <v>0</v>
      </c>
      <c r="J154" s="3">
        <v>215</v>
      </c>
      <c r="K154" s="3">
        <v>7980</v>
      </c>
      <c r="L154" s="3">
        <v>20</v>
      </c>
      <c r="M154" s="3">
        <v>20</v>
      </c>
    </row>
    <row r="155" spans="2:13" x14ac:dyDescent="0.2">
      <c r="B155" s="4" t="s">
        <v>442</v>
      </c>
      <c r="C155" s="59" t="s">
        <v>50</v>
      </c>
      <c r="D155" s="4" t="s">
        <v>49</v>
      </c>
      <c r="E155" s="3">
        <v>0</v>
      </c>
      <c r="F155" s="3">
        <v>390</v>
      </c>
      <c r="G155" s="3">
        <v>0</v>
      </c>
      <c r="H155" s="3">
        <v>0</v>
      </c>
      <c r="I155" s="3">
        <v>0</v>
      </c>
      <c r="J155" s="3">
        <v>0</v>
      </c>
      <c r="K155" s="3">
        <v>885</v>
      </c>
      <c r="L155" s="3">
        <v>0</v>
      </c>
      <c r="M155" s="3">
        <v>0</v>
      </c>
    </row>
    <row r="156" spans="2:13" x14ac:dyDescent="0.2">
      <c r="B156" s="4" t="s">
        <v>442</v>
      </c>
      <c r="C156" s="59" t="s">
        <v>48</v>
      </c>
      <c r="D156" s="4" t="s">
        <v>47</v>
      </c>
      <c r="E156" s="3">
        <v>1705</v>
      </c>
      <c r="F156" s="3">
        <v>4135</v>
      </c>
      <c r="G156" s="3">
        <v>415</v>
      </c>
      <c r="H156" s="3">
        <v>1040</v>
      </c>
      <c r="I156" s="3">
        <v>0</v>
      </c>
      <c r="J156" s="3">
        <v>0</v>
      </c>
      <c r="K156" s="3">
        <v>10940</v>
      </c>
      <c r="L156" s="3">
        <v>20</v>
      </c>
      <c r="M156" s="3">
        <v>0</v>
      </c>
    </row>
    <row r="157" spans="2:13" x14ac:dyDescent="0.2">
      <c r="B157" s="4" t="s">
        <v>442</v>
      </c>
      <c r="C157" s="59" t="s">
        <v>84</v>
      </c>
      <c r="D157" s="4" t="s">
        <v>83</v>
      </c>
      <c r="E157" s="3">
        <v>3240</v>
      </c>
      <c r="F157" s="3">
        <v>6390</v>
      </c>
      <c r="G157" s="3">
        <v>1245</v>
      </c>
      <c r="H157" s="3">
        <v>1605</v>
      </c>
      <c r="I157" s="3">
        <v>0</v>
      </c>
      <c r="J157" s="3">
        <v>400</v>
      </c>
      <c r="K157" s="3">
        <v>15210</v>
      </c>
      <c r="L157" s="3">
        <v>90</v>
      </c>
      <c r="M157" s="3">
        <v>40</v>
      </c>
    </row>
    <row r="158" spans="2:13" x14ac:dyDescent="0.2">
      <c r="B158" s="4" t="s">
        <v>442</v>
      </c>
      <c r="C158" s="59" t="s">
        <v>82</v>
      </c>
      <c r="D158" s="4" t="s">
        <v>81</v>
      </c>
      <c r="E158" s="3">
        <v>2905</v>
      </c>
      <c r="F158" s="3">
        <v>5050</v>
      </c>
      <c r="G158" s="3">
        <v>1035</v>
      </c>
      <c r="H158" s="3">
        <v>1130</v>
      </c>
      <c r="I158" s="3">
        <v>0</v>
      </c>
      <c r="J158" s="3">
        <v>425</v>
      </c>
      <c r="K158" s="3">
        <v>14290</v>
      </c>
      <c r="L158" s="3">
        <v>45</v>
      </c>
      <c r="M158" s="3">
        <v>10</v>
      </c>
    </row>
    <row r="159" spans="2:13" x14ac:dyDescent="0.2">
      <c r="B159" s="4" t="s">
        <v>442</v>
      </c>
      <c r="C159" s="59" t="s">
        <v>78</v>
      </c>
      <c r="D159" s="4" t="s">
        <v>77</v>
      </c>
      <c r="E159" s="3">
        <v>1835</v>
      </c>
      <c r="F159" s="3">
        <v>3335</v>
      </c>
      <c r="G159" s="3">
        <v>640</v>
      </c>
      <c r="H159" s="3">
        <v>1470</v>
      </c>
      <c r="I159" s="3">
        <v>0</v>
      </c>
      <c r="J159" s="3">
        <v>85</v>
      </c>
      <c r="K159" s="3">
        <v>11910</v>
      </c>
      <c r="L159" s="3">
        <v>35</v>
      </c>
      <c r="M159" s="3">
        <v>0</v>
      </c>
    </row>
    <row r="160" spans="2:13" x14ac:dyDescent="0.2">
      <c r="B160" s="4" t="s">
        <v>442</v>
      </c>
      <c r="C160" s="59" t="s">
        <v>74</v>
      </c>
      <c r="D160" s="4" t="s">
        <v>73</v>
      </c>
      <c r="E160" s="3">
        <v>250</v>
      </c>
      <c r="F160" s="3">
        <v>1310</v>
      </c>
      <c r="G160" s="3">
        <v>60</v>
      </c>
      <c r="H160" s="3">
        <v>420</v>
      </c>
      <c r="I160" s="3">
        <v>0</v>
      </c>
      <c r="J160" s="3">
        <v>0</v>
      </c>
      <c r="K160" s="3">
        <v>3495</v>
      </c>
      <c r="L160" s="3">
        <v>0</v>
      </c>
      <c r="M160" s="3">
        <v>0</v>
      </c>
    </row>
    <row r="161" spans="2:13" x14ac:dyDescent="0.2">
      <c r="B161" s="4" t="s">
        <v>443</v>
      </c>
      <c r="C161" s="59" t="s">
        <v>174</v>
      </c>
      <c r="D161" s="4" t="s">
        <v>173</v>
      </c>
      <c r="E161" s="3">
        <v>5210</v>
      </c>
      <c r="F161" s="3">
        <v>8005</v>
      </c>
      <c r="G161" s="3">
        <v>1465</v>
      </c>
      <c r="H161" s="3">
        <v>2720</v>
      </c>
      <c r="I161" s="3">
        <v>0</v>
      </c>
      <c r="J161" s="3">
        <v>655</v>
      </c>
      <c r="K161" s="3">
        <v>22130</v>
      </c>
      <c r="L161" s="3">
        <v>165</v>
      </c>
      <c r="M161" s="3">
        <v>10</v>
      </c>
    </row>
    <row r="162" spans="2:13" x14ac:dyDescent="0.2">
      <c r="B162" s="4" t="s">
        <v>443</v>
      </c>
      <c r="C162" s="59" t="s">
        <v>172</v>
      </c>
      <c r="D162" s="4" t="s">
        <v>171</v>
      </c>
      <c r="E162" s="3">
        <v>2135</v>
      </c>
      <c r="F162" s="3">
        <v>3375</v>
      </c>
      <c r="G162" s="3">
        <v>535</v>
      </c>
      <c r="H162" s="3">
        <v>1260</v>
      </c>
      <c r="I162" s="3">
        <v>0</v>
      </c>
      <c r="J162" s="3">
        <v>415</v>
      </c>
      <c r="K162" s="3">
        <v>7985</v>
      </c>
      <c r="L162" s="3">
        <v>65</v>
      </c>
      <c r="M162" s="3">
        <v>80</v>
      </c>
    </row>
    <row r="163" spans="2:13" x14ac:dyDescent="0.2">
      <c r="B163" s="4" t="s">
        <v>443</v>
      </c>
      <c r="C163" s="59" t="s">
        <v>170</v>
      </c>
      <c r="D163" s="4" t="s">
        <v>169</v>
      </c>
      <c r="E163" s="3">
        <v>330</v>
      </c>
      <c r="F163" s="3">
        <v>630</v>
      </c>
      <c r="G163" s="3">
        <v>665</v>
      </c>
      <c r="H163" s="3">
        <v>840</v>
      </c>
      <c r="I163" s="3">
        <v>0</v>
      </c>
      <c r="J163" s="3">
        <v>30</v>
      </c>
      <c r="K163" s="3">
        <v>3880</v>
      </c>
      <c r="L163" s="3">
        <v>0</v>
      </c>
      <c r="M163" s="3">
        <v>25</v>
      </c>
    </row>
    <row r="164" spans="2:13" x14ac:dyDescent="0.2">
      <c r="B164" s="4" t="s">
        <v>443</v>
      </c>
      <c r="C164" s="59" t="s">
        <v>168</v>
      </c>
      <c r="D164" s="4" t="s">
        <v>167</v>
      </c>
      <c r="E164" s="3">
        <v>1370</v>
      </c>
      <c r="F164" s="3">
        <v>2450</v>
      </c>
      <c r="G164" s="3">
        <v>195</v>
      </c>
      <c r="H164" s="3">
        <v>525</v>
      </c>
      <c r="I164" s="3">
        <v>0</v>
      </c>
      <c r="J164" s="3">
        <v>90</v>
      </c>
      <c r="K164" s="3">
        <v>9185</v>
      </c>
      <c r="L164" s="3">
        <v>0</v>
      </c>
      <c r="M164" s="3">
        <v>0</v>
      </c>
    </row>
    <row r="165" spans="2:13" x14ac:dyDescent="0.2">
      <c r="B165" s="4" t="s">
        <v>443</v>
      </c>
      <c r="C165" s="59" t="s">
        <v>166</v>
      </c>
      <c r="D165" s="4" t="s">
        <v>165</v>
      </c>
      <c r="E165" s="3">
        <v>895</v>
      </c>
      <c r="F165" s="3">
        <v>4005</v>
      </c>
      <c r="G165" s="3">
        <v>230</v>
      </c>
      <c r="H165" s="3">
        <v>690</v>
      </c>
      <c r="I165" s="3">
        <v>0</v>
      </c>
      <c r="J165" s="3">
        <v>100</v>
      </c>
      <c r="K165" s="3">
        <v>9625</v>
      </c>
      <c r="L165" s="3">
        <v>0</v>
      </c>
      <c r="M165" s="3">
        <v>0</v>
      </c>
    </row>
    <row r="166" spans="2:13" x14ac:dyDescent="0.2">
      <c r="B166" s="4" t="s">
        <v>443</v>
      </c>
      <c r="C166" s="59" t="s">
        <v>164</v>
      </c>
      <c r="D166" s="4" t="s">
        <v>163</v>
      </c>
      <c r="E166" s="3">
        <v>1110</v>
      </c>
      <c r="F166" s="3">
        <v>2360</v>
      </c>
      <c r="G166" s="3">
        <v>265</v>
      </c>
      <c r="H166" s="3">
        <v>825</v>
      </c>
      <c r="I166" s="3">
        <v>0</v>
      </c>
      <c r="J166" s="3">
        <v>230</v>
      </c>
      <c r="K166" s="3">
        <v>8775</v>
      </c>
      <c r="L166" s="3">
        <v>0</v>
      </c>
      <c r="M166" s="3">
        <v>0</v>
      </c>
    </row>
    <row r="167" spans="2:13" x14ac:dyDescent="0.2">
      <c r="B167" s="4" t="s">
        <v>443</v>
      </c>
      <c r="C167" s="59" t="s">
        <v>162</v>
      </c>
      <c r="D167" s="4" t="s">
        <v>161</v>
      </c>
      <c r="E167" s="3">
        <v>885</v>
      </c>
      <c r="F167" s="3">
        <v>2490</v>
      </c>
      <c r="G167" s="3">
        <v>80</v>
      </c>
      <c r="H167" s="3">
        <v>385</v>
      </c>
      <c r="I167" s="3">
        <v>0</v>
      </c>
      <c r="J167" s="3" t="s">
        <v>404</v>
      </c>
      <c r="K167" s="3">
        <v>7100</v>
      </c>
      <c r="L167" s="3" t="s">
        <v>404</v>
      </c>
      <c r="M167" s="3">
        <v>0</v>
      </c>
    </row>
    <row r="168" spans="2:13" x14ac:dyDescent="0.2">
      <c r="B168" s="4" t="s">
        <v>443</v>
      </c>
      <c r="C168" s="59" t="s">
        <v>160</v>
      </c>
      <c r="D168" s="4" t="s">
        <v>159</v>
      </c>
      <c r="E168" s="3">
        <v>1595</v>
      </c>
      <c r="F168" s="3">
        <v>1320</v>
      </c>
      <c r="G168" s="3">
        <v>130</v>
      </c>
      <c r="H168" s="3">
        <v>1250</v>
      </c>
      <c r="I168" s="3">
        <v>0</v>
      </c>
      <c r="J168" s="3">
        <v>20</v>
      </c>
      <c r="K168" s="3">
        <v>15080</v>
      </c>
      <c r="L168" s="3">
        <v>0</v>
      </c>
      <c r="M168" s="3">
        <v>0</v>
      </c>
    </row>
    <row r="169" spans="2:13" x14ac:dyDescent="0.2">
      <c r="B169" s="4" t="s">
        <v>443</v>
      </c>
      <c r="C169" s="59" t="s">
        <v>158</v>
      </c>
      <c r="D169" s="4" t="s">
        <v>157</v>
      </c>
      <c r="E169" s="3">
        <v>1700</v>
      </c>
      <c r="F169" s="3">
        <v>3660</v>
      </c>
      <c r="G169" s="3">
        <v>130</v>
      </c>
      <c r="H169" s="3">
        <v>595</v>
      </c>
      <c r="I169" s="3">
        <v>0</v>
      </c>
      <c r="J169" s="3">
        <v>0</v>
      </c>
      <c r="K169" s="3">
        <v>9005</v>
      </c>
      <c r="L169" s="3">
        <v>0</v>
      </c>
      <c r="M169" s="3">
        <v>0</v>
      </c>
    </row>
    <row r="170" spans="2:13" x14ac:dyDescent="0.2">
      <c r="B170" s="4" t="s">
        <v>443</v>
      </c>
      <c r="C170" s="59" t="s">
        <v>156</v>
      </c>
      <c r="D170" s="4" t="s">
        <v>155</v>
      </c>
      <c r="E170" s="3">
        <v>3190</v>
      </c>
      <c r="F170" s="3">
        <v>5440</v>
      </c>
      <c r="G170" s="3">
        <v>1005</v>
      </c>
      <c r="H170" s="3">
        <v>2525</v>
      </c>
      <c r="I170" s="3">
        <v>0</v>
      </c>
      <c r="J170" s="3">
        <v>575</v>
      </c>
      <c r="K170" s="3">
        <v>17285</v>
      </c>
      <c r="L170" s="3">
        <v>20</v>
      </c>
      <c r="M170" s="3">
        <v>45</v>
      </c>
    </row>
    <row r="171" spans="2:13" x14ac:dyDescent="0.2">
      <c r="B171" s="4" t="s">
        <v>443</v>
      </c>
      <c r="C171" s="59" t="s">
        <v>154</v>
      </c>
      <c r="D171" s="4" t="s">
        <v>153</v>
      </c>
      <c r="E171" s="3">
        <v>900</v>
      </c>
      <c r="F171" s="3">
        <v>2755</v>
      </c>
      <c r="G171" s="3">
        <v>545</v>
      </c>
      <c r="H171" s="3">
        <v>765</v>
      </c>
      <c r="I171" s="3">
        <v>0</v>
      </c>
      <c r="J171" s="3">
        <v>75</v>
      </c>
      <c r="K171" s="3">
        <v>7935</v>
      </c>
      <c r="L171" s="3">
        <v>0</v>
      </c>
      <c r="M171" s="3">
        <v>20</v>
      </c>
    </row>
    <row r="172" spans="2:13" x14ac:dyDescent="0.2">
      <c r="B172" s="4" t="s">
        <v>443</v>
      </c>
      <c r="C172" s="59" t="s">
        <v>152</v>
      </c>
      <c r="D172" s="4" t="s">
        <v>151</v>
      </c>
      <c r="E172" s="3">
        <v>1320</v>
      </c>
      <c r="F172" s="3">
        <v>3030</v>
      </c>
      <c r="G172" s="3">
        <v>345</v>
      </c>
      <c r="H172" s="3">
        <v>1190</v>
      </c>
      <c r="I172" s="3">
        <v>0</v>
      </c>
      <c r="J172" s="3">
        <v>0</v>
      </c>
      <c r="K172" s="3">
        <v>10090</v>
      </c>
      <c r="L172" s="3">
        <v>0</v>
      </c>
      <c r="M172" s="3">
        <v>0</v>
      </c>
    </row>
    <row r="173" spans="2:13" x14ac:dyDescent="0.2">
      <c r="B173" s="4" t="s">
        <v>443</v>
      </c>
      <c r="C173" s="59" t="s">
        <v>150</v>
      </c>
      <c r="D173" s="4" t="s">
        <v>149</v>
      </c>
      <c r="E173" s="3">
        <v>2595</v>
      </c>
      <c r="F173" s="3">
        <v>3110</v>
      </c>
      <c r="G173" s="3">
        <v>1190</v>
      </c>
      <c r="H173" s="3">
        <v>765</v>
      </c>
      <c r="I173" s="3">
        <v>0</v>
      </c>
      <c r="J173" s="3">
        <v>355</v>
      </c>
      <c r="K173" s="3">
        <v>13295</v>
      </c>
      <c r="L173" s="3">
        <v>25</v>
      </c>
      <c r="M173" s="3">
        <v>5</v>
      </c>
    </row>
    <row r="174" spans="2:13" x14ac:dyDescent="0.2">
      <c r="B174" s="4" t="s">
        <v>443</v>
      </c>
      <c r="C174" s="59" t="s">
        <v>148</v>
      </c>
      <c r="D174" s="4" t="s">
        <v>147</v>
      </c>
      <c r="E174" s="3">
        <v>3535</v>
      </c>
      <c r="F174" s="3">
        <v>5910</v>
      </c>
      <c r="G174" s="3">
        <v>740</v>
      </c>
      <c r="H174" s="3">
        <v>1765</v>
      </c>
      <c r="I174" s="3">
        <v>0</v>
      </c>
      <c r="J174" s="3">
        <v>290</v>
      </c>
      <c r="K174" s="3">
        <v>13285</v>
      </c>
      <c r="L174" s="3">
        <v>0</v>
      </c>
      <c r="M174" s="3">
        <v>50</v>
      </c>
    </row>
    <row r="175" spans="2:13" x14ac:dyDescent="0.2">
      <c r="B175" s="4" t="s">
        <v>443</v>
      </c>
      <c r="C175" s="59" t="s">
        <v>146</v>
      </c>
      <c r="D175" s="4" t="s">
        <v>145</v>
      </c>
      <c r="E175" s="3">
        <v>960</v>
      </c>
      <c r="F175" s="3">
        <v>3915</v>
      </c>
      <c r="G175" s="3">
        <v>205</v>
      </c>
      <c r="H175" s="3">
        <v>620</v>
      </c>
      <c r="I175" s="3">
        <v>0</v>
      </c>
      <c r="J175" s="3">
        <v>130</v>
      </c>
      <c r="K175" s="3">
        <v>6545</v>
      </c>
      <c r="L175" s="3">
        <v>0</v>
      </c>
      <c r="M175" s="3">
        <v>5</v>
      </c>
    </row>
    <row r="176" spans="2:13" x14ac:dyDescent="0.2">
      <c r="B176" s="4" t="s">
        <v>443</v>
      </c>
      <c r="C176" s="59" t="s">
        <v>144</v>
      </c>
      <c r="D176" s="4" t="s">
        <v>143</v>
      </c>
      <c r="E176" s="3">
        <v>1390</v>
      </c>
      <c r="F176" s="3">
        <v>1890</v>
      </c>
      <c r="G176" s="3">
        <v>80</v>
      </c>
      <c r="H176" s="3">
        <v>625</v>
      </c>
      <c r="I176" s="3">
        <v>0</v>
      </c>
      <c r="J176" s="3">
        <v>135</v>
      </c>
      <c r="K176" s="3">
        <v>4930</v>
      </c>
      <c r="L176" s="3">
        <v>0</v>
      </c>
      <c r="M176" s="3">
        <v>0</v>
      </c>
    </row>
    <row r="177" spans="2:13" x14ac:dyDescent="0.2">
      <c r="B177" s="4" t="s">
        <v>443</v>
      </c>
      <c r="C177" s="59" t="s">
        <v>142</v>
      </c>
      <c r="D177" s="4" t="s">
        <v>141</v>
      </c>
      <c r="E177" s="3">
        <v>185</v>
      </c>
      <c r="F177" s="3">
        <v>1065</v>
      </c>
      <c r="G177" s="3">
        <v>500</v>
      </c>
      <c r="H177" s="3">
        <v>535</v>
      </c>
      <c r="I177" s="3">
        <v>0</v>
      </c>
      <c r="J177" s="3">
        <v>110</v>
      </c>
      <c r="K177" s="3">
        <v>2420</v>
      </c>
      <c r="L177" s="3">
        <v>0</v>
      </c>
      <c r="M177" s="3">
        <v>5</v>
      </c>
    </row>
    <row r="178" spans="2:13" x14ac:dyDescent="0.2">
      <c r="B178" s="4" t="s">
        <v>443</v>
      </c>
      <c r="C178" s="59" t="s">
        <v>140</v>
      </c>
      <c r="D178" s="4" t="s">
        <v>139</v>
      </c>
      <c r="E178" s="3">
        <v>145</v>
      </c>
      <c r="F178" s="3">
        <v>300</v>
      </c>
      <c r="G178" s="3">
        <v>10</v>
      </c>
      <c r="H178" s="3">
        <v>100</v>
      </c>
      <c r="I178" s="3">
        <v>0</v>
      </c>
      <c r="J178" s="3">
        <v>0</v>
      </c>
      <c r="K178" s="3">
        <v>60</v>
      </c>
      <c r="L178" s="3">
        <v>0</v>
      </c>
      <c r="M178" s="3">
        <v>0</v>
      </c>
    </row>
    <row r="179" spans="2:13" x14ac:dyDescent="0.2">
      <c r="B179" s="4" t="s">
        <v>443</v>
      </c>
      <c r="C179" s="59" t="s">
        <v>138</v>
      </c>
      <c r="D179" s="4" t="s">
        <v>137</v>
      </c>
      <c r="E179" s="3">
        <v>1440</v>
      </c>
      <c r="F179" s="3">
        <v>1335</v>
      </c>
      <c r="G179" s="3">
        <v>65</v>
      </c>
      <c r="H179" s="3">
        <v>835</v>
      </c>
      <c r="I179" s="3">
        <v>0</v>
      </c>
      <c r="J179" s="3">
        <v>515</v>
      </c>
      <c r="K179" s="3">
        <v>1930</v>
      </c>
      <c r="L179" s="3">
        <v>20</v>
      </c>
      <c r="M179" s="3">
        <v>25</v>
      </c>
    </row>
    <row r="180" spans="2:13" x14ac:dyDescent="0.2">
      <c r="B180" s="4" t="s">
        <v>443</v>
      </c>
      <c r="C180" s="59" t="s">
        <v>136</v>
      </c>
      <c r="D180" s="4" t="s">
        <v>135</v>
      </c>
      <c r="E180" s="3">
        <v>1925</v>
      </c>
      <c r="F180" s="3">
        <v>3870</v>
      </c>
      <c r="G180" s="3">
        <v>260</v>
      </c>
      <c r="H180" s="3">
        <v>1240</v>
      </c>
      <c r="I180" s="3">
        <v>0</v>
      </c>
      <c r="J180" s="3">
        <v>300</v>
      </c>
      <c r="K180" s="3">
        <v>7370</v>
      </c>
      <c r="L180" s="3">
        <v>0</v>
      </c>
      <c r="M180" s="3">
        <v>15</v>
      </c>
    </row>
    <row r="181" spans="2:13" x14ac:dyDescent="0.2">
      <c r="B181" s="4" t="s">
        <v>443</v>
      </c>
      <c r="C181" s="59" t="s">
        <v>134</v>
      </c>
      <c r="D181" s="4" t="s">
        <v>133</v>
      </c>
      <c r="E181" s="3">
        <v>1195</v>
      </c>
      <c r="F181" s="3">
        <v>2420</v>
      </c>
      <c r="G181" s="3">
        <v>165</v>
      </c>
      <c r="H181" s="3">
        <v>545</v>
      </c>
      <c r="I181" s="3">
        <v>0</v>
      </c>
      <c r="J181" s="3">
        <v>40</v>
      </c>
      <c r="K181" s="3">
        <v>6360</v>
      </c>
      <c r="L181" s="3">
        <v>0</v>
      </c>
      <c r="M181" s="3">
        <v>0</v>
      </c>
    </row>
    <row r="182" spans="2:13" x14ac:dyDescent="0.2">
      <c r="B182" s="4" t="s">
        <v>443</v>
      </c>
      <c r="C182" s="59" t="s">
        <v>132</v>
      </c>
      <c r="D182" s="4" t="s">
        <v>131</v>
      </c>
      <c r="E182" s="3">
        <v>2705</v>
      </c>
      <c r="F182" s="3">
        <v>2845</v>
      </c>
      <c r="G182" s="3">
        <v>360</v>
      </c>
      <c r="H182" s="3">
        <v>3855</v>
      </c>
      <c r="I182" s="3">
        <v>0</v>
      </c>
      <c r="J182" s="3">
        <v>505</v>
      </c>
      <c r="K182" s="3">
        <v>8795</v>
      </c>
      <c r="L182" s="3">
        <v>250</v>
      </c>
      <c r="M182" s="3">
        <v>65</v>
      </c>
    </row>
    <row r="183" spans="2:13" x14ac:dyDescent="0.2">
      <c r="B183" s="4" t="s">
        <v>443</v>
      </c>
      <c r="C183" s="59" t="s">
        <v>130</v>
      </c>
      <c r="D183" s="4" t="s">
        <v>129</v>
      </c>
      <c r="E183" s="3">
        <v>955</v>
      </c>
      <c r="F183" s="3">
        <v>375</v>
      </c>
      <c r="G183" s="3">
        <v>905</v>
      </c>
      <c r="H183" s="3">
        <v>490</v>
      </c>
      <c r="I183" s="3">
        <v>0</v>
      </c>
      <c r="J183" s="3">
        <v>440</v>
      </c>
      <c r="K183" s="3">
        <v>5285</v>
      </c>
      <c r="L183" s="3">
        <v>0</v>
      </c>
      <c r="M183" s="3">
        <v>25</v>
      </c>
    </row>
    <row r="184" spans="2:13" ht="12.75" customHeight="1" x14ac:dyDescent="0.2">
      <c r="B184" s="4" t="s">
        <v>443</v>
      </c>
      <c r="C184" s="59" t="s">
        <v>128</v>
      </c>
      <c r="D184" s="4" t="s">
        <v>127</v>
      </c>
      <c r="E184" s="3">
        <v>0</v>
      </c>
      <c r="F184" s="3">
        <v>0</v>
      </c>
      <c r="G184" s="3">
        <v>0</v>
      </c>
      <c r="H184" s="3">
        <v>165</v>
      </c>
      <c r="I184" s="3">
        <v>0</v>
      </c>
      <c r="J184" s="3">
        <v>0</v>
      </c>
      <c r="K184" s="3">
        <v>0</v>
      </c>
      <c r="L184" s="3">
        <v>0</v>
      </c>
      <c r="M184" s="3">
        <v>0</v>
      </c>
    </row>
    <row r="185" spans="2:13" x14ac:dyDescent="0.2">
      <c r="B185" s="4" t="s">
        <v>443</v>
      </c>
      <c r="C185" s="59" t="s">
        <v>126</v>
      </c>
      <c r="D185" s="4" t="s">
        <v>125</v>
      </c>
      <c r="E185" s="3">
        <v>2345</v>
      </c>
      <c r="F185" s="3">
        <v>6745</v>
      </c>
      <c r="G185" s="3">
        <v>550</v>
      </c>
      <c r="H185" s="3">
        <v>1645</v>
      </c>
      <c r="I185" s="3">
        <v>0</v>
      </c>
      <c r="J185" s="3">
        <v>140</v>
      </c>
      <c r="K185" s="3">
        <v>15805</v>
      </c>
      <c r="L185" s="3">
        <v>0</v>
      </c>
      <c r="M185" s="3">
        <v>0</v>
      </c>
    </row>
    <row r="186" spans="2:13" x14ac:dyDescent="0.2">
      <c r="B186" s="4" t="s">
        <v>443</v>
      </c>
      <c r="C186" s="59" t="s">
        <v>124</v>
      </c>
      <c r="D186" s="4" t="s">
        <v>123</v>
      </c>
      <c r="E186" s="3">
        <v>2115</v>
      </c>
      <c r="F186" s="3">
        <v>8605</v>
      </c>
      <c r="G186" s="3">
        <v>280</v>
      </c>
      <c r="H186" s="3">
        <v>1540</v>
      </c>
      <c r="I186" s="3">
        <v>0</v>
      </c>
      <c r="J186" s="3">
        <v>310</v>
      </c>
      <c r="K186" s="3">
        <v>16640</v>
      </c>
      <c r="L186" s="3">
        <v>0</v>
      </c>
      <c r="M186" s="3" t="s">
        <v>404</v>
      </c>
    </row>
    <row r="187" spans="2:13" x14ac:dyDescent="0.2">
      <c r="B187" s="4" t="s">
        <v>443</v>
      </c>
      <c r="C187" s="59" t="s">
        <v>122</v>
      </c>
      <c r="D187" s="4" t="s">
        <v>121</v>
      </c>
      <c r="E187" s="3">
        <v>1770</v>
      </c>
      <c r="F187" s="3">
        <v>4655</v>
      </c>
      <c r="G187" s="3">
        <v>620</v>
      </c>
      <c r="H187" s="3">
        <v>930</v>
      </c>
      <c r="I187" s="3">
        <v>0</v>
      </c>
      <c r="J187" s="3">
        <v>190</v>
      </c>
      <c r="K187" s="3">
        <v>11900</v>
      </c>
      <c r="L187" s="3">
        <v>0</v>
      </c>
      <c r="M187" s="3">
        <v>60</v>
      </c>
    </row>
    <row r="188" spans="2:13" x14ac:dyDescent="0.2">
      <c r="B188" s="4" t="s">
        <v>443</v>
      </c>
      <c r="C188" s="59" t="s">
        <v>120</v>
      </c>
      <c r="D188" s="4" t="s">
        <v>119</v>
      </c>
      <c r="E188" s="3">
        <v>4700</v>
      </c>
      <c r="F188" s="3">
        <v>6975</v>
      </c>
      <c r="G188" s="3">
        <v>700</v>
      </c>
      <c r="H188" s="3">
        <v>3675</v>
      </c>
      <c r="I188" s="3">
        <v>0</v>
      </c>
      <c r="J188" s="3">
        <v>545</v>
      </c>
      <c r="K188" s="3">
        <v>18810</v>
      </c>
      <c r="L188" s="3">
        <v>165</v>
      </c>
      <c r="M188" s="3">
        <v>45</v>
      </c>
    </row>
    <row r="189" spans="2:13" x14ac:dyDescent="0.2">
      <c r="B189" s="4" t="s">
        <v>443</v>
      </c>
      <c r="C189" s="59" t="s">
        <v>118</v>
      </c>
      <c r="D189" s="4" t="s">
        <v>117</v>
      </c>
      <c r="E189" s="3">
        <v>1665</v>
      </c>
      <c r="F189" s="3">
        <v>5680</v>
      </c>
      <c r="G189" s="3">
        <v>370</v>
      </c>
      <c r="H189" s="3">
        <v>1410</v>
      </c>
      <c r="I189" s="3">
        <v>0</v>
      </c>
      <c r="J189" s="3">
        <v>200</v>
      </c>
      <c r="K189" s="3">
        <v>12820</v>
      </c>
      <c r="L189" s="3">
        <v>0</v>
      </c>
      <c r="M189" s="3">
        <v>10</v>
      </c>
    </row>
    <row r="190" spans="2:13" x14ac:dyDescent="0.2">
      <c r="B190" s="26" t="s">
        <v>417</v>
      </c>
      <c r="C190" s="59" t="s">
        <v>480</v>
      </c>
      <c r="D190" s="26" t="s">
        <v>507</v>
      </c>
      <c r="E190" s="3">
        <v>0</v>
      </c>
      <c r="F190" s="3">
        <v>0</v>
      </c>
      <c r="G190" s="3">
        <v>0</v>
      </c>
      <c r="H190" s="3">
        <v>325</v>
      </c>
      <c r="I190" s="3">
        <v>0</v>
      </c>
      <c r="J190" s="3">
        <v>0</v>
      </c>
      <c r="K190" s="3">
        <v>0</v>
      </c>
      <c r="L190" s="3">
        <v>0</v>
      </c>
      <c r="M190" s="3">
        <v>0</v>
      </c>
    </row>
    <row r="191" spans="2:13"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59" t="s">
        <v>30</v>
      </c>
      <c r="D192" s="4" t="s">
        <v>29</v>
      </c>
      <c r="E192" s="3">
        <v>0</v>
      </c>
      <c r="F192" s="3">
        <v>5</v>
      </c>
      <c r="G192" s="3">
        <v>0</v>
      </c>
      <c r="H192" s="3">
        <v>0</v>
      </c>
      <c r="I192" s="3">
        <v>0</v>
      </c>
      <c r="J192" s="3">
        <v>0</v>
      </c>
      <c r="K192" s="3">
        <v>0</v>
      </c>
      <c r="L192" s="3">
        <v>0</v>
      </c>
      <c r="M192" s="3">
        <v>0</v>
      </c>
    </row>
    <row r="193" spans="2:13" x14ac:dyDescent="0.2">
      <c r="B193" s="26" t="s">
        <v>417</v>
      </c>
      <c r="C193" s="59" t="s">
        <v>28</v>
      </c>
      <c r="D193" s="4" t="s">
        <v>27</v>
      </c>
      <c r="E193" s="3">
        <v>0</v>
      </c>
      <c r="F193" s="3">
        <v>0</v>
      </c>
      <c r="G193" s="3">
        <v>0</v>
      </c>
      <c r="H193" s="3">
        <v>0</v>
      </c>
      <c r="I193" s="3">
        <v>0</v>
      </c>
      <c r="J193" s="3">
        <v>0</v>
      </c>
      <c r="K193" s="3">
        <v>0</v>
      </c>
      <c r="L193" s="3">
        <v>0</v>
      </c>
      <c r="M193" s="3">
        <v>0</v>
      </c>
    </row>
    <row r="194" spans="2:13" x14ac:dyDescent="0.2">
      <c r="B194" s="26" t="s">
        <v>417</v>
      </c>
      <c r="C194" s="59" t="s">
        <v>26</v>
      </c>
      <c r="D194" s="4" t="s">
        <v>25</v>
      </c>
      <c r="E194" s="3">
        <v>85</v>
      </c>
      <c r="F194" s="3">
        <v>275</v>
      </c>
      <c r="G194" s="3">
        <v>75</v>
      </c>
      <c r="H194" s="3">
        <v>430</v>
      </c>
      <c r="I194" s="3">
        <v>0</v>
      </c>
      <c r="J194" s="3">
        <v>0</v>
      </c>
      <c r="K194" s="3">
        <v>1280</v>
      </c>
      <c r="L194" s="3">
        <v>0</v>
      </c>
      <c r="M194" s="3">
        <v>0</v>
      </c>
    </row>
    <row r="195" spans="2:13" x14ac:dyDescent="0.2">
      <c r="B195" s="26" t="s">
        <v>417</v>
      </c>
      <c r="C195" s="59" t="s">
        <v>24</v>
      </c>
      <c r="D195" s="4" t="s">
        <v>23</v>
      </c>
      <c r="E195" s="3">
        <v>220</v>
      </c>
      <c r="F195" s="3">
        <v>735</v>
      </c>
      <c r="G195" s="3">
        <v>315</v>
      </c>
      <c r="H195" s="3">
        <v>890</v>
      </c>
      <c r="I195" s="3">
        <v>0</v>
      </c>
      <c r="J195" s="3">
        <v>0</v>
      </c>
      <c r="K195" s="3">
        <v>2815</v>
      </c>
      <c r="L195" s="3">
        <v>0</v>
      </c>
      <c r="M195" s="3">
        <v>0</v>
      </c>
    </row>
    <row r="196" spans="2:13" x14ac:dyDescent="0.2">
      <c r="B196" s="26" t="s">
        <v>417</v>
      </c>
      <c r="C196" s="59"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59" t="s">
        <v>20</v>
      </c>
      <c r="D197" s="4" t="s">
        <v>19</v>
      </c>
      <c r="E197" s="3">
        <v>100</v>
      </c>
      <c r="F197" s="3">
        <v>0</v>
      </c>
      <c r="G197" s="3">
        <v>0</v>
      </c>
      <c r="H197" s="3">
        <v>275</v>
      </c>
      <c r="I197" s="3">
        <v>0</v>
      </c>
      <c r="J197" s="3">
        <v>0</v>
      </c>
      <c r="K197" s="3">
        <v>0</v>
      </c>
      <c r="L197" s="3">
        <v>400</v>
      </c>
      <c r="M197" s="3">
        <v>0</v>
      </c>
    </row>
    <row r="198" spans="2:13" x14ac:dyDescent="0.2">
      <c r="B198" s="26" t="s">
        <v>417</v>
      </c>
      <c r="C198" s="59" t="s">
        <v>18</v>
      </c>
      <c r="D198" s="4" t="s">
        <v>17</v>
      </c>
      <c r="E198" s="3">
        <v>0</v>
      </c>
      <c r="F198" s="3">
        <v>705</v>
      </c>
      <c r="G198" s="3">
        <v>25</v>
      </c>
      <c r="H198" s="3">
        <v>105</v>
      </c>
      <c r="I198" s="3">
        <v>0</v>
      </c>
      <c r="J198" s="3">
        <v>0</v>
      </c>
      <c r="K198" s="3">
        <v>1105</v>
      </c>
      <c r="L198" s="3">
        <v>0</v>
      </c>
      <c r="M198" s="3">
        <v>0</v>
      </c>
    </row>
    <row r="199" spans="2:13" x14ac:dyDescent="0.2">
      <c r="B199" s="26" t="s">
        <v>417</v>
      </c>
      <c r="C199" s="59" t="s">
        <v>16</v>
      </c>
      <c r="D199" s="4" t="s">
        <v>15</v>
      </c>
      <c r="E199" s="3">
        <v>155</v>
      </c>
      <c r="F199" s="3">
        <v>3295</v>
      </c>
      <c r="G199" s="3">
        <v>35</v>
      </c>
      <c r="H199" s="3">
        <v>1140</v>
      </c>
      <c r="I199" s="3">
        <v>0</v>
      </c>
      <c r="J199" s="3">
        <v>0</v>
      </c>
      <c r="K199" s="3">
        <v>5125</v>
      </c>
      <c r="L199" s="3">
        <v>0</v>
      </c>
      <c r="M199" s="3">
        <v>0</v>
      </c>
    </row>
    <row r="200" spans="2:13" x14ac:dyDescent="0.2">
      <c r="B200" s="26" t="s">
        <v>417</v>
      </c>
      <c r="C200" s="59" t="s">
        <v>14</v>
      </c>
      <c r="D200" s="4" t="s">
        <v>13</v>
      </c>
      <c r="E200" s="3">
        <v>0</v>
      </c>
      <c r="F200" s="3">
        <v>4650</v>
      </c>
      <c r="G200" s="3" t="s">
        <v>404</v>
      </c>
      <c r="H200" s="3">
        <v>6260</v>
      </c>
      <c r="I200" s="3">
        <v>0</v>
      </c>
      <c r="J200" s="3">
        <v>0</v>
      </c>
      <c r="K200" s="3">
        <v>300</v>
      </c>
      <c r="L200" s="3">
        <v>180</v>
      </c>
      <c r="M200" s="3">
        <v>0</v>
      </c>
    </row>
    <row r="201" spans="2:13" x14ac:dyDescent="0.2">
      <c r="B201" s="26" t="s">
        <v>417</v>
      </c>
      <c r="C201" s="59" t="s">
        <v>12</v>
      </c>
      <c r="D201" s="4" t="s">
        <v>11</v>
      </c>
      <c r="E201" s="3">
        <v>30</v>
      </c>
      <c r="F201" s="3">
        <v>55</v>
      </c>
      <c r="G201" s="3">
        <v>10</v>
      </c>
      <c r="H201" s="3">
        <v>125</v>
      </c>
      <c r="I201" s="3">
        <v>0</v>
      </c>
      <c r="J201" s="3">
        <v>0</v>
      </c>
      <c r="K201" s="3">
        <v>275</v>
      </c>
      <c r="L201" s="3">
        <v>0</v>
      </c>
      <c r="M201" s="3">
        <v>0</v>
      </c>
    </row>
    <row r="202" spans="2:13" x14ac:dyDescent="0.2">
      <c r="B202" s="39" t="s">
        <v>417</v>
      </c>
      <c r="C202" s="69" t="s">
        <v>10</v>
      </c>
      <c r="D202" s="65" t="s">
        <v>9</v>
      </c>
      <c r="E202" s="3">
        <v>0</v>
      </c>
      <c r="F202" s="3">
        <v>0</v>
      </c>
      <c r="G202" s="3">
        <v>0</v>
      </c>
      <c r="H202" s="3">
        <v>0</v>
      </c>
      <c r="I202" s="3">
        <v>0</v>
      </c>
      <c r="J202" s="3">
        <v>0</v>
      </c>
      <c r="K202" s="3">
        <v>0</v>
      </c>
      <c r="L202" s="3">
        <v>900</v>
      </c>
      <c r="M202" s="3">
        <v>0</v>
      </c>
    </row>
    <row r="203" spans="2:13" x14ac:dyDescent="0.2">
      <c r="B203" s="40" t="s">
        <v>417</v>
      </c>
      <c r="C203" s="70" t="s">
        <v>8</v>
      </c>
      <c r="D203" s="66" t="s">
        <v>7</v>
      </c>
      <c r="E203" s="82">
        <v>535</v>
      </c>
      <c r="F203" s="82">
        <v>1765</v>
      </c>
      <c r="G203" s="82">
        <v>1130</v>
      </c>
      <c r="H203" s="82">
        <v>1925</v>
      </c>
      <c r="I203" s="82">
        <v>0</v>
      </c>
      <c r="J203" s="82" t="s">
        <v>404</v>
      </c>
      <c r="K203" s="82">
        <v>4230</v>
      </c>
      <c r="L203" s="82">
        <v>0</v>
      </c>
      <c r="M203" s="82">
        <v>0</v>
      </c>
    </row>
    <row r="204" spans="2:13" x14ac:dyDescent="0.2">
      <c r="B204" s="30"/>
      <c r="C204" s="71"/>
      <c r="D204" s="38"/>
      <c r="E204" s="56"/>
      <c r="F204" s="56"/>
      <c r="G204" s="56"/>
      <c r="H204" s="56"/>
      <c r="I204" s="56"/>
      <c r="J204" s="56"/>
      <c r="K204" s="56"/>
      <c r="L204" s="56"/>
      <c r="M204" s="56"/>
    </row>
    <row r="205" spans="2:13" x14ac:dyDescent="0.2">
      <c r="B205" s="30"/>
      <c r="C205" s="71"/>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101"/>
      <c r="C210" s="101"/>
      <c r="D210" s="101"/>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527</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41518</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103" t="s">
        <v>388</v>
      </c>
      <c r="C13" s="10"/>
      <c r="D13" s="10"/>
    </row>
    <row r="14" spans="2:13"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row>
    <row r="15" spans="2:13" x14ac:dyDescent="0.2">
      <c r="B15" s="6" t="s">
        <v>376</v>
      </c>
      <c r="C15" s="6" t="s">
        <v>376</v>
      </c>
      <c r="D15" s="8" t="s">
        <v>375</v>
      </c>
      <c r="E15" s="7">
        <v>295995</v>
      </c>
      <c r="F15" s="5">
        <v>643055</v>
      </c>
      <c r="G15" s="7">
        <v>83400</v>
      </c>
      <c r="H15" s="7">
        <v>207605</v>
      </c>
      <c r="I15" s="7">
        <v>860</v>
      </c>
      <c r="J15" s="7">
        <v>34815</v>
      </c>
      <c r="K15" s="7">
        <v>1791675</v>
      </c>
      <c r="L15" s="7">
        <v>6375</v>
      </c>
      <c r="M15" s="7">
        <v>1355</v>
      </c>
    </row>
    <row r="16" spans="2:13" x14ac:dyDescent="0.2">
      <c r="B16" s="109"/>
      <c r="C16" s="109"/>
      <c r="D16" s="109"/>
      <c r="E16" s="110"/>
      <c r="F16" s="110"/>
      <c r="G16" s="110"/>
      <c r="H16" s="110"/>
      <c r="I16" s="110"/>
      <c r="J16" s="110"/>
      <c r="K16" s="110"/>
      <c r="L16" s="110"/>
      <c r="M16" s="110"/>
    </row>
    <row r="17" spans="2:13" x14ac:dyDescent="0.2">
      <c r="B17" s="79" t="s">
        <v>419</v>
      </c>
      <c r="C17" s="80" t="s">
        <v>356</v>
      </c>
      <c r="D17" s="79" t="s">
        <v>355</v>
      </c>
      <c r="E17" s="81">
        <v>2300</v>
      </c>
      <c r="F17" s="81">
        <v>5915</v>
      </c>
      <c r="G17" s="81">
        <v>415</v>
      </c>
      <c r="H17" s="81">
        <v>1300</v>
      </c>
      <c r="I17" s="81">
        <v>0</v>
      </c>
      <c r="J17" s="81">
        <v>75</v>
      </c>
      <c r="K17" s="81">
        <v>16420</v>
      </c>
      <c r="L17" s="81">
        <v>30</v>
      </c>
      <c r="M17" s="81">
        <v>0</v>
      </c>
    </row>
    <row r="18" spans="2:13" x14ac:dyDescent="0.2">
      <c r="B18" s="4" t="s">
        <v>419</v>
      </c>
      <c r="C18" s="59" t="s">
        <v>350</v>
      </c>
      <c r="D18" s="4" t="s">
        <v>349</v>
      </c>
      <c r="E18" s="3">
        <v>1540</v>
      </c>
      <c r="F18" s="3">
        <v>3745</v>
      </c>
      <c r="G18" s="3">
        <v>390</v>
      </c>
      <c r="H18" s="3">
        <v>1045</v>
      </c>
      <c r="I18" s="3">
        <v>0</v>
      </c>
      <c r="J18" s="3">
        <v>0</v>
      </c>
      <c r="K18" s="3">
        <v>8705</v>
      </c>
      <c r="L18" s="3">
        <v>0</v>
      </c>
      <c r="M18" s="3">
        <v>0</v>
      </c>
    </row>
    <row r="19" spans="2:13" x14ac:dyDescent="0.2">
      <c r="B19" s="4" t="s">
        <v>419</v>
      </c>
      <c r="C19" s="59" t="s">
        <v>344</v>
      </c>
      <c r="D19" s="4" t="s">
        <v>343</v>
      </c>
      <c r="E19" s="3">
        <v>745</v>
      </c>
      <c r="F19" s="3">
        <v>25</v>
      </c>
      <c r="G19" s="3">
        <v>0</v>
      </c>
      <c r="H19" s="3">
        <v>415</v>
      </c>
      <c r="I19" s="3">
        <v>0</v>
      </c>
      <c r="J19" s="3">
        <v>140</v>
      </c>
      <c r="K19" s="3">
        <v>220</v>
      </c>
      <c r="L19" s="3">
        <v>0</v>
      </c>
      <c r="M19" s="3">
        <v>5</v>
      </c>
    </row>
    <row r="20" spans="2:13" x14ac:dyDescent="0.2">
      <c r="B20" s="4" t="s">
        <v>419</v>
      </c>
      <c r="C20" s="59" t="s">
        <v>338</v>
      </c>
      <c r="D20" s="4" t="s">
        <v>337</v>
      </c>
      <c r="E20" s="3">
        <v>875</v>
      </c>
      <c r="F20" s="3">
        <v>1970</v>
      </c>
      <c r="G20" s="3">
        <v>80</v>
      </c>
      <c r="H20" s="3">
        <v>700</v>
      </c>
      <c r="I20" s="3">
        <v>0</v>
      </c>
      <c r="J20" s="3">
        <v>60</v>
      </c>
      <c r="K20" s="3">
        <v>6960</v>
      </c>
      <c r="L20" s="3">
        <v>0</v>
      </c>
      <c r="M20" s="3">
        <v>0</v>
      </c>
    </row>
    <row r="21" spans="2:13" x14ac:dyDescent="0.2">
      <c r="B21" s="4" t="s">
        <v>419</v>
      </c>
      <c r="C21" s="59" t="s">
        <v>336</v>
      </c>
      <c r="D21" s="4" t="s">
        <v>335</v>
      </c>
      <c r="E21" s="3">
        <v>1465</v>
      </c>
      <c r="F21" s="3">
        <v>1925</v>
      </c>
      <c r="G21" s="3">
        <v>515</v>
      </c>
      <c r="H21" s="3">
        <v>795</v>
      </c>
      <c r="I21" s="3">
        <v>0</v>
      </c>
      <c r="J21" s="3">
        <v>170</v>
      </c>
      <c r="K21" s="3">
        <v>7485</v>
      </c>
      <c r="L21" s="3">
        <v>0</v>
      </c>
      <c r="M21" s="3" t="s">
        <v>404</v>
      </c>
    </row>
    <row r="22" spans="2:13" x14ac:dyDescent="0.2">
      <c r="B22" s="4" t="s">
        <v>419</v>
      </c>
      <c r="C22" s="59" t="s">
        <v>306</v>
      </c>
      <c r="D22" s="4" t="s">
        <v>305</v>
      </c>
      <c r="E22" s="3">
        <v>1505</v>
      </c>
      <c r="F22" s="3">
        <v>4135</v>
      </c>
      <c r="G22" s="3">
        <v>370</v>
      </c>
      <c r="H22" s="3">
        <v>1245</v>
      </c>
      <c r="I22" s="3">
        <v>0</v>
      </c>
      <c r="J22" s="3">
        <v>140</v>
      </c>
      <c r="K22" s="3">
        <v>10550</v>
      </c>
      <c r="L22" s="3">
        <v>20</v>
      </c>
      <c r="M22" s="3" t="s">
        <v>404</v>
      </c>
    </row>
    <row r="23" spans="2:13" x14ac:dyDescent="0.2">
      <c r="B23" s="4" t="s">
        <v>420</v>
      </c>
      <c r="C23" s="59" t="s">
        <v>364</v>
      </c>
      <c r="D23" s="4" t="s">
        <v>363</v>
      </c>
      <c r="E23" s="3">
        <v>2855</v>
      </c>
      <c r="F23" s="3">
        <v>4855</v>
      </c>
      <c r="G23" s="3">
        <v>870</v>
      </c>
      <c r="H23" s="3">
        <v>1930</v>
      </c>
      <c r="I23" s="3">
        <v>0</v>
      </c>
      <c r="J23" s="3">
        <v>245</v>
      </c>
      <c r="K23" s="3">
        <v>17180</v>
      </c>
      <c r="L23" s="3">
        <v>175</v>
      </c>
      <c r="M23" s="3">
        <v>10</v>
      </c>
    </row>
    <row r="24" spans="2:13" x14ac:dyDescent="0.2">
      <c r="B24" s="4" t="s">
        <v>420</v>
      </c>
      <c r="C24" s="59" t="s">
        <v>362</v>
      </c>
      <c r="D24" s="4" t="s">
        <v>361</v>
      </c>
      <c r="E24" s="3">
        <v>1775</v>
      </c>
      <c r="F24" s="3">
        <v>5260</v>
      </c>
      <c r="G24" s="3">
        <v>400</v>
      </c>
      <c r="H24" s="3">
        <v>1340</v>
      </c>
      <c r="I24" s="3">
        <v>0</v>
      </c>
      <c r="J24" s="3">
        <v>305</v>
      </c>
      <c r="K24" s="3">
        <v>13140</v>
      </c>
      <c r="L24" s="3">
        <v>30</v>
      </c>
      <c r="M24" s="3">
        <v>0</v>
      </c>
    </row>
    <row r="25" spans="2:13" x14ac:dyDescent="0.2">
      <c r="B25" s="4" t="s">
        <v>420</v>
      </c>
      <c r="C25" s="59" t="s">
        <v>358</v>
      </c>
      <c r="D25" s="4" t="s">
        <v>357</v>
      </c>
      <c r="E25" s="3">
        <v>2580</v>
      </c>
      <c r="F25" s="3">
        <v>6515</v>
      </c>
      <c r="G25" s="3">
        <v>420</v>
      </c>
      <c r="H25" s="3">
        <v>550</v>
      </c>
      <c r="I25" s="3">
        <v>0</v>
      </c>
      <c r="J25" s="3">
        <v>305</v>
      </c>
      <c r="K25" s="3">
        <v>17835</v>
      </c>
      <c r="L25" s="3">
        <v>0</v>
      </c>
      <c r="M25" s="3">
        <v>5</v>
      </c>
    </row>
    <row r="26" spans="2:13" x14ac:dyDescent="0.2">
      <c r="B26" s="4" t="s">
        <v>421</v>
      </c>
      <c r="C26" s="59" t="s">
        <v>348</v>
      </c>
      <c r="D26" s="4" t="s">
        <v>347</v>
      </c>
      <c r="E26" s="3">
        <v>1780</v>
      </c>
      <c r="F26" s="3">
        <v>295</v>
      </c>
      <c r="G26" s="3">
        <v>325</v>
      </c>
      <c r="H26" s="3">
        <v>515</v>
      </c>
      <c r="I26" s="3">
        <v>110</v>
      </c>
      <c r="J26" s="3">
        <v>480</v>
      </c>
      <c r="K26" s="3">
        <v>1365</v>
      </c>
      <c r="L26" s="3">
        <v>295</v>
      </c>
      <c r="M26" s="3">
        <v>15</v>
      </c>
    </row>
    <row r="27" spans="2:13" x14ac:dyDescent="0.2">
      <c r="B27" s="4" t="s">
        <v>421</v>
      </c>
      <c r="C27" s="59" t="s">
        <v>334</v>
      </c>
      <c r="D27" s="4" t="s">
        <v>333</v>
      </c>
      <c r="E27" s="3">
        <v>1765</v>
      </c>
      <c r="F27" s="3">
        <v>3450</v>
      </c>
      <c r="G27" s="3">
        <v>600</v>
      </c>
      <c r="H27" s="3">
        <v>905</v>
      </c>
      <c r="I27" s="3">
        <v>325</v>
      </c>
      <c r="J27" s="3">
        <v>155</v>
      </c>
      <c r="K27" s="3">
        <v>10710</v>
      </c>
      <c r="L27" s="3">
        <v>0</v>
      </c>
      <c r="M27" s="3">
        <v>10</v>
      </c>
    </row>
    <row r="28" spans="2:13" x14ac:dyDescent="0.2">
      <c r="B28" s="4" t="s">
        <v>421</v>
      </c>
      <c r="C28" s="59" t="s">
        <v>332</v>
      </c>
      <c r="D28" s="4" t="s">
        <v>331</v>
      </c>
      <c r="E28" s="3">
        <v>1245</v>
      </c>
      <c r="F28" s="3">
        <v>2635</v>
      </c>
      <c r="G28" s="3">
        <v>215</v>
      </c>
      <c r="H28" s="3">
        <v>1315</v>
      </c>
      <c r="I28" s="3">
        <v>0</v>
      </c>
      <c r="J28" s="3">
        <v>310</v>
      </c>
      <c r="K28" s="3">
        <v>4910</v>
      </c>
      <c r="L28" s="3">
        <v>0</v>
      </c>
      <c r="M28" s="3">
        <v>20</v>
      </c>
    </row>
    <row r="29" spans="2:13" x14ac:dyDescent="0.2">
      <c r="B29" s="4" t="s">
        <v>421</v>
      </c>
      <c r="C29" s="59" t="s">
        <v>330</v>
      </c>
      <c r="D29" s="4" t="s">
        <v>329</v>
      </c>
      <c r="E29" s="3">
        <v>505</v>
      </c>
      <c r="F29" s="3">
        <v>1725</v>
      </c>
      <c r="G29" s="3">
        <v>180</v>
      </c>
      <c r="H29" s="3">
        <v>575</v>
      </c>
      <c r="I29" s="3">
        <v>0</v>
      </c>
      <c r="J29" s="3">
        <v>0</v>
      </c>
      <c r="K29" s="3">
        <v>5080</v>
      </c>
      <c r="L29" s="3">
        <v>0</v>
      </c>
      <c r="M29" s="3">
        <v>0</v>
      </c>
    </row>
    <row r="30" spans="2:13" x14ac:dyDescent="0.2">
      <c r="B30" s="4" t="s">
        <v>421</v>
      </c>
      <c r="C30" s="59" t="s">
        <v>328</v>
      </c>
      <c r="D30" s="4" t="s">
        <v>327</v>
      </c>
      <c r="E30" s="3">
        <v>1205</v>
      </c>
      <c r="F30" s="3">
        <v>3760</v>
      </c>
      <c r="G30" s="3">
        <v>275</v>
      </c>
      <c r="H30" s="3">
        <v>795</v>
      </c>
      <c r="I30" s="3">
        <v>0</v>
      </c>
      <c r="J30" s="3">
        <v>190</v>
      </c>
      <c r="K30" s="3">
        <v>10365</v>
      </c>
      <c r="L30" s="3">
        <v>0</v>
      </c>
      <c r="M30" s="3">
        <v>0</v>
      </c>
    </row>
    <row r="31" spans="2:13" x14ac:dyDescent="0.2">
      <c r="B31" s="4" t="s">
        <v>421</v>
      </c>
      <c r="C31" s="59" t="s">
        <v>326</v>
      </c>
      <c r="D31" s="4" t="s">
        <v>325</v>
      </c>
      <c r="E31" s="3">
        <v>1285</v>
      </c>
      <c r="F31" s="3">
        <v>2125</v>
      </c>
      <c r="G31" s="3">
        <v>235</v>
      </c>
      <c r="H31" s="3">
        <v>680</v>
      </c>
      <c r="I31" s="3">
        <v>0</v>
      </c>
      <c r="J31" s="3">
        <v>185</v>
      </c>
      <c r="K31" s="3">
        <v>8330</v>
      </c>
      <c r="L31" s="3">
        <v>0</v>
      </c>
      <c r="M31" s="3">
        <v>0</v>
      </c>
    </row>
    <row r="32" spans="2:13" x14ac:dyDescent="0.2">
      <c r="B32" s="4" t="s">
        <v>421</v>
      </c>
      <c r="C32" s="59" t="s">
        <v>320</v>
      </c>
      <c r="D32" s="4" t="s">
        <v>319</v>
      </c>
      <c r="E32" s="3">
        <v>1775</v>
      </c>
      <c r="F32" s="3">
        <v>3185</v>
      </c>
      <c r="G32" s="3">
        <v>390</v>
      </c>
      <c r="H32" s="3">
        <v>1070</v>
      </c>
      <c r="I32" s="3">
        <v>0</v>
      </c>
      <c r="J32" s="3">
        <v>155</v>
      </c>
      <c r="K32" s="3">
        <v>13475</v>
      </c>
      <c r="L32" s="3">
        <v>0</v>
      </c>
      <c r="M32" s="3">
        <v>0</v>
      </c>
    </row>
    <row r="33" spans="2:13" x14ac:dyDescent="0.2">
      <c r="B33" s="4" t="s">
        <v>421</v>
      </c>
      <c r="C33" s="59" t="s">
        <v>314</v>
      </c>
      <c r="D33" s="4" t="s">
        <v>313</v>
      </c>
      <c r="E33" s="3">
        <v>1930</v>
      </c>
      <c r="F33" s="3">
        <v>5690</v>
      </c>
      <c r="G33" s="3">
        <v>1150</v>
      </c>
      <c r="H33" s="3">
        <v>1090</v>
      </c>
      <c r="I33" s="3">
        <v>0</v>
      </c>
      <c r="J33" s="3">
        <v>535</v>
      </c>
      <c r="K33" s="3">
        <v>12795</v>
      </c>
      <c r="L33" s="3">
        <v>285</v>
      </c>
      <c r="M33" s="3">
        <v>10</v>
      </c>
    </row>
    <row r="34" spans="2:13" x14ac:dyDescent="0.2">
      <c r="B34" s="4" t="s">
        <v>421</v>
      </c>
      <c r="C34" s="59" t="s">
        <v>310</v>
      </c>
      <c r="D34" s="4" t="s">
        <v>309</v>
      </c>
      <c r="E34" s="3">
        <v>3535</v>
      </c>
      <c r="F34" s="3">
        <v>9410</v>
      </c>
      <c r="G34" s="3">
        <v>1400</v>
      </c>
      <c r="H34" s="3">
        <v>1945</v>
      </c>
      <c r="I34" s="3">
        <v>395</v>
      </c>
      <c r="J34" s="3">
        <v>420</v>
      </c>
      <c r="K34" s="3">
        <v>24665</v>
      </c>
      <c r="L34" s="3">
        <v>0</v>
      </c>
      <c r="M34" s="3">
        <v>25</v>
      </c>
    </row>
    <row r="35" spans="2:13" x14ac:dyDescent="0.2">
      <c r="B35" s="4" t="s">
        <v>421</v>
      </c>
      <c r="C35" s="59" t="s">
        <v>308</v>
      </c>
      <c r="D35" s="4" t="s">
        <v>307</v>
      </c>
      <c r="E35" s="3">
        <v>1765</v>
      </c>
      <c r="F35" s="3">
        <v>3020</v>
      </c>
      <c r="G35" s="3">
        <v>295</v>
      </c>
      <c r="H35" s="3">
        <v>810</v>
      </c>
      <c r="I35" s="3">
        <v>0</v>
      </c>
      <c r="J35" s="3">
        <v>255</v>
      </c>
      <c r="K35" s="3">
        <v>11345</v>
      </c>
      <c r="L35" s="3">
        <v>0</v>
      </c>
      <c r="M35" s="3">
        <v>0</v>
      </c>
    </row>
    <row r="36" spans="2:13" x14ac:dyDescent="0.2">
      <c r="B36" s="4" t="s">
        <v>422</v>
      </c>
      <c r="C36" s="59" t="s">
        <v>312</v>
      </c>
      <c r="D36" s="4" t="s">
        <v>311</v>
      </c>
      <c r="E36" s="3">
        <v>200</v>
      </c>
      <c r="F36" s="3">
        <v>380</v>
      </c>
      <c r="G36" s="3">
        <v>0</v>
      </c>
      <c r="H36" s="3">
        <v>500</v>
      </c>
      <c r="I36" s="3">
        <v>0</v>
      </c>
      <c r="J36" s="3">
        <v>0</v>
      </c>
      <c r="K36" s="3">
        <v>0</v>
      </c>
      <c r="L36" s="3">
        <v>0</v>
      </c>
      <c r="M36" s="3">
        <v>0</v>
      </c>
    </row>
    <row r="37" spans="2:13" x14ac:dyDescent="0.2">
      <c r="B37" s="4" t="s">
        <v>422</v>
      </c>
      <c r="C37" s="59" t="s">
        <v>304</v>
      </c>
      <c r="D37" s="4" t="s">
        <v>303</v>
      </c>
      <c r="E37" s="3">
        <v>1350</v>
      </c>
      <c r="F37" s="3">
        <v>2810</v>
      </c>
      <c r="G37" s="3">
        <v>920</v>
      </c>
      <c r="H37" s="3">
        <v>405</v>
      </c>
      <c r="I37" s="3">
        <v>0</v>
      </c>
      <c r="J37" s="3">
        <v>330</v>
      </c>
      <c r="K37" s="3">
        <v>11705</v>
      </c>
      <c r="L37" s="3">
        <v>0</v>
      </c>
      <c r="M37" s="3">
        <v>5</v>
      </c>
    </row>
    <row r="38" spans="2:13" x14ac:dyDescent="0.2">
      <c r="B38" s="4" t="s">
        <v>422</v>
      </c>
      <c r="C38" s="59" t="s">
        <v>302</v>
      </c>
      <c r="D38" s="4" t="s">
        <v>301</v>
      </c>
      <c r="E38" s="3">
        <v>1765</v>
      </c>
      <c r="F38" s="3">
        <v>4330</v>
      </c>
      <c r="G38" s="3">
        <v>1010</v>
      </c>
      <c r="H38" s="3">
        <v>1175</v>
      </c>
      <c r="I38" s="3">
        <v>0</v>
      </c>
      <c r="J38" s="3">
        <v>275</v>
      </c>
      <c r="K38" s="3">
        <v>13605</v>
      </c>
      <c r="L38" s="3">
        <v>145</v>
      </c>
      <c r="M38" s="3">
        <v>0</v>
      </c>
    </row>
    <row r="39" spans="2:13" x14ac:dyDescent="0.2">
      <c r="B39" s="4" t="s">
        <v>422</v>
      </c>
      <c r="C39" s="59" t="s">
        <v>300</v>
      </c>
      <c r="D39" s="4" t="s">
        <v>299</v>
      </c>
      <c r="E39" s="3">
        <v>1890</v>
      </c>
      <c r="F39" s="3">
        <v>5780</v>
      </c>
      <c r="G39" s="3">
        <v>525</v>
      </c>
      <c r="H39" s="3">
        <v>990</v>
      </c>
      <c r="I39" s="3">
        <v>0</v>
      </c>
      <c r="J39" s="3">
        <v>430</v>
      </c>
      <c r="K39" s="3">
        <v>13385</v>
      </c>
      <c r="L39" s="3">
        <v>0</v>
      </c>
      <c r="M39" s="3">
        <v>0</v>
      </c>
    </row>
    <row r="40" spans="2:13" x14ac:dyDescent="0.2">
      <c r="B40" s="4" t="s">
        <v>423</v>
      </c>
      <c r="C40" s="59" t="s">
        <v>354</v>
      </c>
      <c r="D40" s="4" t="s">
        <v>353</v>
      </c>
      <c r="E40" s="3">
        <v>1715</v>
      </c>
      <c r="F40" s="3">
        <v>4595</v>
      </c>
      <c r="G40" s="3">
        <v>305</v>
      </c>
      <c r="H40" s="3">
        <v>1030</v>
      </c>
      <c r="I40" s="3">
        <v>0</v>
      </c>
      <c r="J40" s="3">
        <v>150</v>
      </c>
      <c r="K40" s="3">
        <v>9265</v>
      </c>
      <c r="L40" s="3">
        <v>10</v>
      </c>
      <c r="M40" s="3">
        <v>0</v>
      </c>
    </row>
    <row r="41" spans="2:13" x14ac:dyDescent="0.2">
      <c r="B41" s="4" t="s">
        <v>423</v>
      </c>
      <c r="C41" s="67" t="s">
        <v>414</v>
      </c>
      <c r="D41" s="68" t="s">
        <v>415</v>
      </c>
      <c r="E41" s="3">
        <v>455</v>
      </c>
      <c r="F41" s="3">
        <v>40</v>
      </c>
      <c r="G41" s="3">
        <v>545</v>
      </c>
      <c r="H41" s="3">
        <v>150</v>
      </c>
      <c r="I41" s="3">
        <v>0</v>
      </c>
      <c r="J41" s="3">
        <v>0</v>
      </c>
      <c r="K41" s="3">
        <v>2450</v>
      </c>
      <c r="L41" s="3">
        <v>0</v>
      </c>
      <c r="M41" s="3">
        <v>0</v>
      </c>
    </row>
    <row r="42" spans="2:13" x14ac:dyDescent="0.2">
      <c r="B42" s="4" t="s">
        <v>423</v>
      </c>
      <c r="C42" s="59" t="s">
        <v>352</v>
      </c>
      <c r="D42" s="4" t="s">
        <v>351</v>
      </c>
      <c r="E42" s="3">
        <v>240</v>
      </c>
      <c r="F42" s="3">
        <v>810</v>
      </c>
      <c r="G42" s="3">
        <v>245</v>
      </c>
      <c r="H42" s="3">
        <v>385</v>
      </c>
      <c r="I42" s="3">
        <v>0</v>
      </c>
      <c r="J42" s="3">
        <v>100</v>
      </c>
      <c r="K42" s="3">
        <v>2850</v>
      </c>
      <c r="L42" s="3" t="s">
        <v>404</v>
      </c>
      <c r="M42" s="3">
        <v>0</v>
      </c>
    </row>
    <row r="43" spans="2:13" x14ac:dyDescent="0.2">
      <c r="B43" s="4" t="s">
        <v>423</v>
      </c>
      <c r="C43" s="59" t="s">
        <v>346</v>
      </c>
      <c r="D43" s="4" t="s">
        <v>345</v>
      </c>
      <c r="E43" s="3">
        <v>2180</v>
      </c>
      <c r="F43" s="3">
        <v>3520</v>
      </c>
      <c r="G43" s="3">
        <v>590</v>
      </c>
      <c r="H43" s="3">
        <v>995</v>
      </c>
      <c r="I43" s="3">
        <v>0</v>
      </c>
      <c r="J43" s="3">
        <v>165</v>
      </c>
      <c r="K43" s="3">
        <v>12190</v>
      </c>
      <c r="L43" s="3">
        <v>55</v>
      </c>
      <c r="M43" s="3">
        <v>15</v>
      </c>
    </row>
    <row r="44" spans="2:13" x14ac:dyDescent="0.2">
      <c r="B44" s="4" t="s">
        <v>423</v>
      </c>
      <c r="C44" s="59" t="s">
        <v>342</v>
      </c>
      <c r="D44" s="4" t="s">
        <v>341</v>
      </c>
      <c r="E44" s="3">
        <v>0</v>
      </c>
      <c r="F44" s="3">
        <v>3690</v>
      </c>
      <c r="G44" s="3">
        <v>40</v>
      </c>
      <c r="H44" s="3">
        <v>10</v>
      </c>
      <c r="I44" s="3">
        <v>0</v>
      </c>
      <c r="J44" s="3">
        <v>0</v>
      </c>
      <c r="K44" s="3">
        <v>335</v>
      </c>
      <c r="L44" s="3">
        <v>0</v>
      </c>
      <c r="M44" s="3">
        <v>0</v>
      </c>
    </row>
    <row r="45" spans="2:13" x14ac:dyDescent="0.2">
      <c r="B45" s="4" t="s">
        <v>423</v>
      </c>
      <c r="C45" s="59" t="s">
        <v>340</v>
      </c>
      <c r="D45" s="4" t="s">
        <v>339</v>
      </c>
      <c r="E45" s="3">
        <v>590</v>
      </c>
      <c r="F45" s="3">
        <v>30</v>
      </c>
      <c r="G45" s="3">
        <v>165</v>
      </c>
      <c r="H45" s="3">
        <v>1125</v>
      </c>
      <c r="I45" s="3">
        <v>0</v>
      </c>
      <c r="J45" s="3">
        <v>0</v>
      </c>
      <c r="K45" s="3">
        <v>720</v>
      </c>
      <c r="L45" s="3">
        <v>110</v>
      </c>
      <c r="M45" s="3">
        <v>0</v>
      </c>
    </row>
    <row r="46" spans="2:13" x14ac:dyDescent="0.2">
      <c r="B46" s="4" t="s">
        <v>423</v>
      </c>
      <c r="C46" s="59" t="s">
        <v>322</v>
      </c>
      <c r="D46" s="4" t="s">
        <v>321</v>
      </c>
      <c r="E46" s="3">
        <v>2050</v>
      </c>
      <c r="F46" s="3">
        <v>2205</v>
      </c>
      <c r="G46" s="3">
        <v>545</v>
      </c>
      <c r="H46" s="3">
        <v>925</v>
      </c>
      <c r="I46" s="3">
        <v>0</v>
      </c>
      <c r="J46" s="3">
        <v>425</v>
      </c>
      <c r="K46" s="3">
        <v>11235</v>
      </c>
      <c r="L46" s="3">
        <v>190</v>
      </c>
      <c r="M46" s="3">
        <v>10</v>
      </c>
    </row>
    <row r="47" spans="2:13" x14ac:dyDescent="0.2">
      <c r="B47" s="4" t="s">
        <v>423</v>
      </c>
      <c r="C47" s="59" t="s">
        <v>316</v>
      </c>
      <c r="D47" s="4" t="s">
        <v>315</v>
      </c>
      <c r="E47" s="3">
        <v>965</v>
      </c>
      <c r="F47" s="3">
        <v>2190</v>
      </c>
      <c r="G47" s="3">
        <v>180</v>
      </c>
      <c r="H47" s="3">
        <v>475</v>
      </c>
      <c r="I47" s="3">
        <v>0</v>
      </c>
      <c r="J47" s="3">
        <v>50</v>
      </c>
      <c r="K47" s="3">
        <v>6975</v>
      </c>
      <c r="L47" s="3">
        <v>10</v>
      </c>
      <c r="M47" s="3">
        <v>0</v>
      </c>
    </row>
    <row r="48" spans="2:13" x14ac:dyDescent="0.2">
      <c r="B48" s="4" t="s">
        <v>423</v>
      </c>
      <c r="C48" s="59" t="s">
        <v>298</v>
      </c>
      <c r="D48" s="4" t="s">
        <v>297</v>
      </c>
      <c r="E48" s="3">
        <v>0</v>
      </c>
      <c r="F48" s="3">
        <v>510</v>
      </c>
      <c r="G48" s="3">
        <v>0</v>
      </c>
      <c r="H48" s="3">
        <v>0</v>
      </c>
      <c r="I48" s="3">
        <v>0</v>
      </c>
      <c r="J48" s="3">
        <v>0</v>
      </c>
      <c r="K48" s="3">
        <v>1540</v>
      </c>
      <c r="L48" s="3">
        <v>0</v>
      </c>
      <c r="M48" s="3">
        <v>0</v>
      </c>
    </row>
    <row r="49" spans="2:13" x14ac:dyDescent="0.2">
      <c r="B49" s="4" t="s">
        <v>424</v>
      </c>
      <c r="C49" s="60" t="s">
        <v>374</v>
      </c>
      <c r="D49" s="4" t="s">
        <v>373</v>
      </c>
      <c r="E49" s="3">
        <v>670</v>
      </c>
      <c r="F49" s="3">
        <v>2150</v>
      </c>
      <c r="G49" s="3">
        <v>95</v>
      </c>
      <c r="H49" s="3">
        <v>595</v>
      </c>
      <c r="I49" s="3">
        <v>0</v>
      </c>
      <c r="J49" s="3">
        <v>0</v>
      </c>
      <c r="K49" s="3">
        <v>8180</v>
      </c>
      <c r="L49" s="3">
        <v>0</v>
      </c>
      <c r="M49" s="3">
        <v>0</v>
      </c>
    </row>
    <row r="50" spans="2:13" x14ac:dyDescent="0.2">
      <c r="B50" s="4" t="s">
        <v>424</v>
      </c>
      <c r="C50" s="60" t="s">
        <v>372</v>
      </c>
      <c r="D50" s="4" t="s">
        <v>371</v>
      </c>
      <c r="E50" s="3">
        <v>1985</v>
      </c>
      <c r="F50" s="3">
        <v>2855</v>
      </c>
      <c r="G50" s="3">
        <v>265</v>
      </c>
      <c r="H50" s="3">
        <v>825</v>
      </c>
      <c r="I50" s="3">
        <v>0</v>
      </c>
      <c r="J50" s="3">
        <v>285</v>
      </c>
      <c r="K50" s="3">
        <v>8605</v>
      </c>
      <c r="L50" s="3">
        <v>25</v>
      </c>
      <c r="M50" s="3" t="s">
        <v>404</v>
      </c>
    </row>
    <row r="51" spans="2:13" x14ac:dyDescent="0.2">
      <c r="B51" s="4" t="s">
        <v>424</v>
      </c>
      <c r="C51" s="59" t="s">
        <v>324</v>
      </c>
      <c r="D51" s="4" t="s">
        <v>323</v>
      </c>
      <c r="E51" s="3">
        <v>1855</v>
      </c>
      <c r="F51" s="3">
        <v>4650</v>
      </c>
      <c r="G51" s="3">
        <v>375</v>
      </c>
      <c r="H51" s="3">
        <v>1200</v>
      </c>
      <c r="I51" s="3">
        <v>0</v>
      </c>
      <c r="J51" s="3">
        <v>155</v>
      </c>
      <c r="K51" s="3">
        <v>11265</v>
      </c>
      <c r="L51" s="3">
        <v>0</v>
      </c>
      <c r="M51" s="3">
        <v>0</v>
      </c>
    </row>
    <row r="52" spans="2:13" x14ac:dyDescent="0.2">
      <c r="B52" s="4" t="s">
        <v>424</v>
      </c>
      <c r="C52" s="59" t="s">
        <v>370</v>
      </c>
      <c r="D52" s="4" t="s">
        <v>369</v>
      </c>
      <c r="E52" s="3">
        <v>1010</v>
      </c>
      <c r="F52" s="3">
        <v>3255</v>
      </c>
      <c r="G52" s="3">
        <v>230</v>
      </c>
      <c r="H52" s="3">
        <v>655</v>
      </c>
      <c r="I52" s="3">
        <v>0</v>
      </c>
      <c r="J52" s="3">
        <v>255</v>
      </c>
      <c r="K52" s="3">
        <v>7540</v>
      </c>
      <c r="L52" s="3">
        <v>20</v>
      </c>
      <c r="M52" s="3">
        <v>10</v>
      </c>
    </row>
    <row r="53" spans="2:13" x14ac:dyDescent="0.2">
      <c r="B53" s="4" t="s">
        <v>424</v>
      </c>
      <c r="C53" s="59" t="s">
        <v>368</v>
      </c>
      <c r="D53" s="4" t="s">
        <v>367</v>
      </c>
      <c r="E53" s="3">
        <v>4105</v>
      </c>
      <c r="F53" s="3">
        <v>6035</v>
      </c>
      <c r="G53" s="3">
        <v>1185</v>
      </c>
      <c r="H53" s="3">
        <v>3660</v>
      </c>
      <c r="I53" s="3">
        <v>0</v>
      </c>
      <c r="J53" s="3">
        <v>940</v>
      </c>
      <c r="K53" s="3">
        <v>19075</v>
      </c>
      <c r="L53" s="3">
        <v>150</v>
      </c>
      <c r="M53" s="3">
        <v>30</v>
      </c>
    </row>
    <row r="54" spans="2:13" x14ac:dyDescent="0.2">
      <c r="B54" s="4" t="s">
        <v>424</v>
      </c>
      <c r="C54" s="59" t="s">
        <v>366</v>
      </c>
      <c r="D54" s="4" t="s">
        <v>365</v>
      </c>
      <c r="E54" s="3">
        <v>2040</v>
      </c>
      <c r="F54" s="3">
        <v>5150</v>
      </c>
      <c r="G54" s="3">
        <v>470</v>
      </c>
      <c r="H54" s="3">
        <v>1115</v>
      </c>
      <c r="I54" s="3">
        <v>0</v>
      </c>
      <c r="J54" s="3">
        <v>0</v>
      </c>
      <c r="K54" s="3">
        <v>16995</v>
      </c>
      <c r="L54" s="3">
        <v>0</v>
      </c>
      <c r="M54" s="3">
        <v>0</v>
      </c>
    </row>
    <row r="55" spans="2:13" x14ac:dyDescent="0.2">
      <c r="B55" s="4" t="s">
        <v>424</v>
      </c>
      <c r="C55" s="59" t="s">
        <v>318</v>
      </c>
      <c r="D55" s="4" t="s">
        <v>317</v>
      </c>
      <c r="E55" s="3">
        <v>3400</v>
      </c>
      <c r="F55" s="3">
        <v>7015</v>
      </c>
      <c r="G55" s="3">
        <v>655</v>
      </c>
      <c r="H55" s="3">
        <v>1960</v>
      </c>
      <c r="I55" s="3">
        <v>0</v>
      </c>
      <c r="J55" s="3">
        <v>350</v>
      </c>
      <c r="K55" s="3">
        <v>21620</v>
      </c>
      <c r="L55" s="3">
        <v>40</v>
      </c>
      <c r="M55" s="3">
        <v>0</v>
      </c>
    </row>
    <row r="56" spans="2:13" x14ac:dyDescent="0.2">
      <c r="B56" s="4" t="s">
        <v>424</v>
      </c>
      <c r="C56" s="59" t="s">
        <v>360</v>
      </c>
      <c r="D56" s="4" t="s">
        <v>359</v>
      </c>
      <c r="E56" s="3">
        <v>0</v>
      </c>
      <c r="F56" s="3">
        <v>270</v>
      </c>
      <c r="G56" s="3">
        <v>0</v>
      </c>
      <c r="H56" s="3">
        <v>0</v>
      </c>
      <c r="I56" s="3">
        <v>0</v>
      </c>
      <c r="J56" s="3">
        <v>0</v>
      </c>
      <c r="K56" s="3">
        <v>865</v>
      </c>
      <c r="L56" s="3">
        <v>0</v>
      </c>
      <c r="M56" s="3">
        <v>0</v>
      </c>
    </row>
    <row r="57" spans="2:13" x14ac:dyDescent="0.2">
      <c r="B57" s="4" t="s">
        <v>425</v>
      </c>
      <c r="C57" s="59" t="s">
        <v>294</v>
      </c>
      <c r="D57" s="4" t="s">
        <v>293</v>
      </c>
      <c r="E57" s="3">
        <v>1485</v>
      </c>
      <c r="F57" s="3">
        <v>3995</v>
      </c>
      <c r="G57" s="3">
        <v>530</v>
      </c>
      <c r="H57" s="3">
        <v>1145</v>
      </c>
      <c r="I57" s="3">
        <v>0</v>
      </c>
      <c r="J57" s="3">
        <v>130</v>
      </c>
      <c r="K57" s="3">
        <v>9305</v>
      </c>
      <c r="L57" s="3">
        <v>10</v>
      </c>
      <c r="M57" s="3">
        <v>5</v>
      </c>
    </row>
    <row r="58" spans="2:13" x14ac:dyDescent="0.2">
      <c r="B58" s="4" t="s">
        <v>425</v>
      </c>
      <c r="C58" s="59" t="s">
        <v>292</v>
      </c>
      <c r="D58" s="4" t="s">
        <v>291</v>
      </c>
      <c r="E58" s="3">
        <v>610</v>
      </c>
      <c r="F58" s="3">
        <v>2490</v>
      </c>
      <c r="G58" s="3">
        <v>240</v>
      </c>
      <c r="H58" s="3">
        <v>520</v>
      </c>
      <c r="I58" s="3">
        <v>0</v>
      </c>
      <c r="J58" s="3">
        <v>90</v>
      </c>
      <c r="K58" s="3">
        <v>5815</v>
      </c>
      <c r="L58" s="3">
        <v>5</v>
      </c>
      <c r="M58" s="3">
        <v>0</v>
      </c>
    </row>
    <row r="59" spans="2:13" x14ac:dyDescent="0.2">
      <c r="B59" s="4" t="s">
        <v>425</v>
      </c>
      <c r="C59" s="59" t="s">
        <v>290</v>
      </c>
      <c r="D59" s="4" t="s">
        <v>289</v>
      </c>
      <c r="E59" s="3">
        <v>790</v>
      </c>
      <c r="F59" s="3">
        <v>2540</v>
      </c>
      <c r="G59" s="3">
        <v>195</v>
      </c>
      <c r="H59" s="3">
        <v>580</v>
      </c>
      <c r="I59" s="3">
        <v>0</v>
      </c>
      <c r="J59" s="3">
        <v>90</v>
      </c>
      <c r="K59" s="3">
        <v>5475</v>
      </c>
      <c r="L59" s="3">
        <v>10</v>
      </c>
      <c r="M59" s="3">
        <v>0</v>
      </c>
    </row>
    <row r="60" spans="2:13" x14ac:dyDescent="0.2">
      <c r="B60" s="4" t="s">
        <v>425</v>
      </c>
      <c r="C60" s="59" t="s">
        <v>278</v>
      </c>
      <c r="D60" s="4" t="s">
        <v>277</v>
      </c>
      <c r="E60" s="3">
        <v>4280</v>
      </c>
      <c r="F60" s="3">
        <v>7160</v>
      </c>
      <c r="G60" s="3">
        <v>680</v>
      </c>
      <c r="H60" s="3">
        <v>2185</v>
      </c>
      <c r="I60" s="3">
        <v>0</v>
      </c>
      <c r="J60" s="3">
        <v>270</v>
      </c>
      <c r="K60" s="3">
        <v>13960</v>
      </c>
      <c r="L60" s="3">
        <v>30</v>
      </c>
      <c r="M60" s="3">
        <v>0</v>
      </c>
    </row>
    <row r="61" spans="2:13" x14ac:dyDescent="0.2">
      <c r="B61" s="4" t="s">
        <v>425</v>
      </c>
      <c r="C61" s="59" t="s">
        <v>272</v>
      </c>
      <c r="D61" s="4" t="s">
        <v>271</v>
      </c>
      <c r="E61" s="3">
        <v>2890</v>
      </c>
      <c r="F61" s="3">
        <v>5625</v>
      </c>
      <c r="G61" s="3">
        <v>1075</v>
      </c>
      <c r="H61" s="3">
        <v>2570</v>
      </c>
      <c r="I61" s="3">
        <v>0</v>
      </c>
      <c r="J61" s="3">
        <v>410</v>
      </c>
      <c r="K61" s="3">
        <v>16240</v>
      </c>
      <c r="L61" s="3">
        <v>95</v>
      </c>
      <c r="M61" s="3">
        <v>5</v>
      </c>
    </row>
    <row r="62" spans="2:13" x14ac:dyDescent="0.2">
      <c r="B62" s="4" t="s">
        <v>426</v>
      </c>
      <c r="C62" s="59" t="s">
        <v>286</v>
      </c>
      <c r="D62" s="4" t="s">
        <v>285</v>
      </c>
      <c r="E62" s="3">
        <v>160</v>
      </c>
      <c r="F62" s="3">
        <v>595</v>
      </c>
      <c r="G62" s="3">
        <v>145</v>
      </c>
      <c r="H62" s="3">
        <v>210</v>
      </c>
      <c r="I62" s="3">
        <v>0</v>
      </c>
      <c r="J62" s="3">
        <v>35</v>
      </c>
      <c r="K62" s="3">
        <v>2360</v>
      </c>
      <c r="L62" s="3">
        <v>0</v>
      </c>
      <c r="M62" s="3" t="s">
        <v>404</v>
      </c>
    </row>
    <row r="63" spans="2:13" x14ac:dyDescent="0.2">
      <c r="B63" s="4" t="s">
        <v>426</v>
      </c>
      <c r="C63" s="59" t="s">
        <v>284</v>
      </c>
      <c r="D63" s="4" t="s">
        <v>283</v>
      </c>
      <c r="E63" s="3">
        <v>945</v>
      </c>
      <c r="F63" s="3">
        <v>3130</v>
      </c>
      <c r="G63" s="3">
        <v>250</v>
      </c>
      <c r="H63" s="3">
        <v>410</v>
      </c>
      <c r="I63" s="3">
        <v>0</v>
      </c>
      <c r="J63" s="3">
        <v>180</v>
      </c>
      <c r="K63" s="3">
        <v>7900</v>
      </c>
      <c r="L63" s="3">
        <v>0</v>
      </c>
      <c r="M63" s="3">
        <v>0</v>
      </c>
    </row>
    <row r="64" spans="2:13" x14ac:dyDescent="0.2">
      <c r="B64" s="4" t="s">
        <v>426</v>
      </c>
      <c r="C64" s="59" t="s">
        <v>282</v>
      </c>
      <c r="D64" s="4" t="s">
        <v>281</v>
      </c>
      <c r="E64" s="3">
        <v>1175</v>
      </c>
      <c r="F64" s="3">
        <v>1670</v>
      </c>
      <c r="G64" s="3">
        <v>160</v>
      </c>
      <c r="H64" s="3">
        <v>365</v>
      </c>
      <c r="I64" s="3">
        <v>35</v>
      </c>
      <c r="J64" s="3">
        <v>225</v>
      </c>
      <c r="K64" s="3">
        <v>6295</v>
      </c>
      <c r="L64" s="3">
        <v>0</v>
      </c>
      <c r="M64" s="3">
        <v>0</v>
      </c>
    </row>
    <row r="65" spans="2:13" x14ac:dyDescent="0.2">
      <c r="B65" s="4" t="s">
        <v>426</v>
      </c>
      <c r="C65" s="59" t="s">
        <v>280</v>
      </c>
      <c r="D65" s="4" t="s">
        <v>279</v>
      </c>
      <c r="E65" s="3">
        <v>4415</v>
      </c>
      <c r="F65" s="3">
        <v>7670</v>
      </c>
      <c r="G65" s="3">
        <v>820</v>
      </c>
      <c r="H65" s="3">
        <v>3885</v>
      </c>
      <c r="I65" s="3">
        <v>0</v>
      </c>
      <c r="J65" s="3">
        <v>670</v>
      </c>
      <c r="K65" s="3">
        <v>23065</v>
      </c>
      <c r="L65" s="3">
        <v>155</v>
      </c>
      <c r="M65" s="3">
        <v>25</v>
      </c>
    </row>
    <row r="66" spans="2:13" x14ac:dyDescent="0.2">
      <c r="B66" s="4" t="s">
        <v>426</v>
      </c>
      <c r="C66" s="59" t="s">
        <v>276</v>
      </c>
      <c r="D66" s="4" t="s">
        <v>275</v>
      </c>
      <c r="E66" s="3">
        <v>2315</v>
      </c>
      <c r="F66" s="3">
        <v>8050</v>
      </c>
      <c r="G66" s="3">
        <v>895</v>
      </c>
      <c r="H66" s="3">
        <v>1450</v>
      </c>
      <c r="I66" s="3">
        <v>0</v>
      </c>
      <c r="J66" s="3">
        <v>240</v>
      </c>
      <c r="K66" s="3">
        <v>19735</v>
      </c>
      <c r="L66" s="3">
        <v>0</v>
      </c>
      <c r="M66" s="3">
        <v>0</v>
      </c>
    </row>
    <row r="67" spans="2:13" x14ac:dyDescent="0.2">
      <c r="B67" s="4" t="s">
        <v>427</v>
      </c>
      <c r="C67" s="59" t="s">
        <v>296</v>
      </c>
      <c r="D67" s="4" t="s">
        <v>295</v>
      </c>
      <c r="E67" s="3">
        <v>2405</v>
      </c>
      <c r="F67" s="3">
        <v>6055</v>
      </c>
      <c r="G67" s="3">
        <v>510</v>
      </c>
      <c r="H67" s="3">
        <v>885</v>
      </c>
      <c r="I67" s="3">
        <v>0</v>
      </c>
      <c r="J67" s="3">
        <v>280</v>
      </c>
      <c r="K67" s="3">
        <v>12185</v>
      </c>
      <c r="L67" s="3">
        <v>70</v>
      </c>
      <c r="M67" s="3">
        <v>15</v>
      </c>
    </row>
    <row r="68" spans="2:13" x14ac:dyDescent="0.2">
      <c r="B68" s="4" t="s">
        <v>427</v>
      </c>
      <c r="C68" s="59" t="s">
        <v>288</v>
      </c>
      <c r="D68" s="4" t="s">
        <v>287</v>
      </c>
      <c r="E68" s="3">
        <v>1020</v>
      </c>
      <c r="F68" s="3">
        <v>2385</v>
      </c>
      <c r="G68" s="3">
        <v>185</v>
      </c>
      <c r="H68" s="3">
        <v>430</v>
      </c>
      <c r="I68" s="3">
        <v>0</v>
      </c>
      <c r="J68" s="3">
        <v>0</v>
      </c>
      <c r="K68" s="3">
        <v>6655</v>
      </c>
      <c r="L68" s="3">
        <v>0</v>
      </c>
      <c r="M68" s="3">
        <v>0</v>
      </c>
    </row>
    <row r="69" spans="2:13" x14ac:dyDescent="0.2">
      <c r="B69" s="4" t="s">
        <v>427</v>
      </c>
      <c r="C69" s="59" t="s">
        <v>274</v>
      </c>
      <c r="D69" s="4" t="s">
        <v>273</v>
      </c>
      <c r="E69" s="3">
        <v>5900</v>
      </c>
      <c r="F69" s="3">
        <v>14560</v>
      </c>
      <c r="G69" s="3">
        <v>1510</v>
      </c>
      <c r="H69" s="3">
        <v>4985</v>
      </c>
      <c r="I69" s="3">
        <v>0</v>
      </c>
      <c r="J69" s="3">
        <v>980</v>
      </c>
      <c r="K69" s="3">
        <v>32360</v>
      </c>
      <c r="L69" s="3">
        <v>285</v>
      </c>
      <c r="M69" s="3">
        <v>20</v>
      </c>
    </row>
    <row r="70" spans="2:13" x14ac:dyDescent="0.2">
      <c r="B70" s="4" t="s">
        <v>427</v>
      </c>
      <c r="C70" s="59" t="s">
        <v>270</v>
      </c>
      <c r="D70" s="4" t="s">
        <v>269</v>
      </c>
      <c r="E70" s="3">
        <v>1800</v>
      </c>
      <c r="F70" s="3">
        <v>4690</v>
      </c>
      <c r="G70" s="3">
        <v>705</v>
      </c>
      <c r="H70" s="3">
        <v>1225</v>
      </c>
      <c r="I70" s="3">
        <v>0</v>
      </c>
      <c r="J70" s="3">
        <v>140</v>
      </c>
      <c r="K70" s="3">
        <v>13025</v>
      </c>
      <c r="L70" s="3">
        <v>0</v>
      </c>
      <c r="M70" s="3">
        <v>0</v>
      </c>
    </row>
    <row r="71" spans="2:13" x14ac:dyDescent="0.2">
      <c r="B71" s="4" t="s">
        <v>427</v>
      </c>
      <c r="C71" s="59" t="s">
        <v>268</v>
      </c>
      <c r="D71" s="4" t="s">
        <v>267</v>
      </c>
      <c r="E71" s="3">
        <v>3605</v>
      </c>
      <c r="F71" s="3">
        <v>7475</v>
      </c>
      <c r="G71" s="3">
        <v>930</v>
      </c>
      <c r="H71" s="3">
        <v>1945</v>
      </c>
      <c r="I71" s="3">
        <v>0</v>
      </c>
      <c r="J71" s="3">
        <v>20</v>
      </c>
      <c r="K71" s="3">
        <v>20360</v>
      </c>
      <c r="L71" s="3" t="s">
        <v>404</v>
      </c>
      <c r="M71" s="3">
        <v>0</v>
      </c>
    </row>
    <row r="72" spans="2:13" x14ac:dyDescent="0.2">
      <c r="B72" s="4" t="s">
        <v>428</v>
      </c>
      <c r="C72" s="59" t="s">
        <v>248</v>
      </c>
      <c r="D72" s="4" t="s">
        <v>247</v>
      </c>
      <c r="E72" s="3">
        <v>1195</v>
      </c>
      <c r="F72" s="3">
        <v>4335</v>
      </c>
      <c r="G72" s="3">
        <v>225</v>
      </c>
      <c r="H72" s="3">
        <v>755</v>
      </c>
      <c r="I72" s="3">
        <v>0</v>
      </c>
      <c r="J72" s="3">
        <v>0</v>
      </c>
      <c r="K72" s="3">
        <v>8465</v>
      </c>
      <c r="L72" s="3">
        <v>0</v>
      </c>
      <c r="M72" s="3">
        <v>0</v>
      </c>
    </row>
    <row r="73" spans="2:13" x14ac:dyDescent="0.2">
      <c r="B73" s="4" t="s">
        <v>428</v>
      </c>
      <c r="C73" s="59" t="s">
        <v>240</v>
      </c>
      <c r="D73" s="4" t="s">
        <v>239</v>
      </c>
      <c r="E73" s="3">
        <v>3555</v>
      </c>
      <c r="F73" s="3">
        <v>3965</v>
      </c>
      <c r="G73" s="3">
        <v>320</v>
      </c>
      <c r="H73" s="3">
        <v>3175</v>
      </c>
      <c r="I73" s="3">
        <v>0</v>
      </c>
      <c r="J73" s="3">
        <v>505</v>
      </c>
      <c r="K73" s="3">
        <v>16305</v>
      </c>
      <c r="L73" s="3">
        <v>100</v>
      </c>
      <c r="M73" s="3">
        <v>10</v>
      </c>
    </row>
    <row r="74" spans="2:13" x14ac:dyDescent="0.2">
      <c r="B74" s="4" t="s">
        <v>428</v>
      </c>
      <c r="C74" s="59" t="s">
        <v>234</v>
      </c>
      <c r="D74" s="4" t="s">
        <v>233</v>
      </c>
      <c r="E74" s="3">
        <v>1035</v>
      </c>
      <c r="F74" s="3">
        <v>2340</v>
      </c>
      <c r="G74" s="3">
        <v>230</v>
      </c>
      <c r="H74" s="3">
        <v>605</v>
      </c>
      <c r="I74" s="3">
        <v>0</v>
      </c>
      <c r="J74" s="3">
        <v>150</v>
      </c>
      <c r="K74" s="3">
        <v>6015</v>
      </c>
      <c r="L74" s="3">
        <v>0</v>
      </c>
      <c r="M74" s="3">
        <v>0</v>
      </c>
    </row>
    <row r="75" spans="2:13" x14ac:dyDescent="0.2">
      <c r="B75" s="4" t="s">
        <v>428</v>
      </c>
      <c r="C75" s="59" t="s">
        <v>232</v>
      </c>
      <c r="D75" s="4" t="s">
        <v>231</v>
      </c>
      <c r="E75" s="3">
        <v>845</v>
      </c>
      <c r="F75" s="3">
        <v>2005</v>
      </c>
      <c r="G75" s="3">
        <v>90</v>
      </c>
      <c r="H75" s="3">
        <v>680</v>
      </c>
      <c r="I75" s="3">
        <v>0</v>
      </c>
      <c r="J75" s="3" t="s">
        <v>404</v>
      </c>
      <c r="K75" s="3">
        <v>6340</v>
      </c>
      <c r="L75" s="3">
        <v>0</v>
      </c>
      <c r="M75" s="3">
        <v>0</v>
      </c>
    </row>
    <row r="76" spans="2:13" x14ac:dyDescent="0.2">
      <c r="B76" s="4" t="s">
        <v>428</v>
      </c>
      <c r="C76" s="59" t="s">
        <v>218</v>
      </c>
      <c r="D76" s="4" t="s">
        <v>217</v>
      </c>
      <c r="E76" s="3">
        <v>2820</v>
      </c>
      <c r="F76" s="3">
        <v>8460</v>
      </c>
      <c r="G76" s="3">
        <v>835</v>
      </c>
      <c r="H76" s="3">
        <v>1740</v>
      </c>
      <c r="I76" s="3">
        <v>0</v>
      </c>
      <c r="J76" s="3">
        <v>150</v>
      </c>
      <c r="K76" s="3">
        <v>17925</v>
      </c>
      <c r="L76" s="3">
        <v>0</v>
      </c>
      <c r="M76" s="3">
        <v>5</v>
      </c>
    </row>
    <row r="77" spans="2:13" x14ac:dyDescent="0.2">
      <c r="B77" s="4" t="s">
        <v>429</v>
      </c>
      <c r="C77" s="59" t="s">
        <v>250</v>
      </c>
      <c r="D77" s="4" t="s">
        <v>249</v>
      </c>
      <c r="E77" s="3">
        <v>1525</v>
      </c>
      <c r="F77" s="3">
        <v>4590</v>
      </c>
      <c r="G77" s="3">
        <v>385</v>
      </c>
      <c r="H77" s="3">
        <v>1160</v>
      </c>
      <c r="I77" s="3">
        <v>0</v>
      </c>
      <c r="J77" s="3">
        <v>245</v>
      </c>
      <c r="K77" s="3">
        <v>8450</v>
      </c>
      <c r="L77" s="3">
        <v>20</v>
      </c>
      <c r="M77" s="3">
        <v>0</v>
      </c>
    </row>
    <row r="78" spans="2:13" x14ac:dyDescent="0.2">
      <c r="B78" s="4" t="s">
        <v>429</v>
      </c>
      <c r="C78" s="59" t="s">
        <v>236</v>
      </c>
      <c r="D78" s="4" t="s">
        <v>235</v>
      </c>
      <c r="E78" s="3">
        <v>1895</v>
      </c>
      <c r="F78" s="3">
        <v>2455</v>
      </c>
      <c r="G78" s="3">
        <v>885</v>
      </c>
      <c r="H78" s="3">
        <v>1725</v>
      </c>
      <c r="I78" s="3">
        <v>0</v>
      </c>
      <c r="J78" s="3">
        <v>150</v>
      </c>
      <c r="K78" s="3">
        <v>11155</v>
      </c>
      <c r="L78" s="3">
        <v>25</v>
      </c>
      <c r="M78" s="3">
        <v>35</v>
      </c>
    </row>
    <row r="79" spans="2:13" x14ac:dyDescent="0.2">
      <c r="B79" s="4" t="s">
        <v>429</v>
      </c>
      <c r="C79" s="59" t="s">
        <v>230</v>
      </c>
      <c r="D79" s="4" t="s">
        <v>229</v>
      </c>
      <c r="E79" s="3">
        <v>5</v>
      </c>
      <c r="F79" s="3">
        <v>5855</v>
      </c>
      <c r="G79" s="3">
        <v>75</v>
      </c>
      <c r="H79" s="3">
        <v>35</v>
      </c>
      <c r="I79" s="3">
        <v>0</v>
      </c>
      <c r="J79" s="3" t="s">
        <v>404</v>
      </c>
      <c r="K79" s="3">
        <v>270</v>
      </c>
      <c r="L79" s="3">
        <v>0</v>
      </c>
      <c r="M79" s="3">
        <v>0</v>
      </c>
    </row>
    <row r="80" spans="2:13" x14ac:dyDescent="0.2">
      <c r="B80" s="4" t="s">
        <v>429</v>
      </c>
      <c r="C80" s="59" t="s">
        <v>228</v>
      </c>
      <c r="D80" s="4" t="s">
        <v>227</v>
      </c>
      <c r="E80" s="3">
        <v>1530</v>
      </c>
      <c r="F80" s="3">
        <v>5785</v>
      </c>
      <c r="G80" s="3">
        <v>610</v>
      </c>
      <c r="H80" s="3">
        <v>1415</v>
      </c>
      <c r="I80" s="3">
        <v>0</v>
      </c>
      <c r="J80" s="3">
        <v>130</v>
      </c>
      <c r="K80" s="3">
        <v>12695</v>
      </c>
      <c r="L80" s="3">
        <v>25</v>
      </c>
      <c r="M80" s="3">
        <v>15</v>
      </c>
    </row>
    <row r="81" spans="2:13" x14ac:dyDescent="0.2">
      <c r="B81" s="4" t="s">
        <v>429</v>
      </c>
      <c r="C81" s="59" t="s">
        <v>226</v>
      </c>
      <c r="D81" s="4" t="s">
        <v>225</v>
      </c>
      <c r="E81" s="3">
        <v>280</v>
      </c>
      <c r="F81" s="3">
        <v>1365</v>
      </c>
      <c r="G81" s="3">
        <v>485</v>
      </c>
      <c r="H81" s="3">
        <v>1000</v>
      </c>
      <c r="I81" s="3">
        <v>0</v>
      </c>
      <c r="J81" s="3">
        <v>55</v>
      </c>
      <c r="K81" s="3">
        <v>2890</v>
      </c>
      <c r="L81" s="3">
        <v>0</v>
      </c>
      <c r="M81" s="3">
        <v>0</v>
      </c>
    </row>
    <row r="82" spans="2:13" x14ac:dyDescent="0.2">
      <c r="B82" s="4" t="s">
        <v>429</v>
      </c>
      <c r="C82" s="59" t="s">
        <v>224</v>
      </c>
      <c r="D82" s="4" t="s">
        <v>223</v>
      </c>
      <c r="E82" s="3">
        <v>3475</v>
      </c>
      <c r="F82" s="3">
        <v>9925</v>
      </c>
      <c r="G82" s="3">
        <v>1170</v>
      </c>
      <c r="H82" s="3">
        <v>1790</v>
      </c>
      <c r="I82" s="3">
        <v>0</v>
      </c>
      <c r="J82" s="3">
        <v>340</v>
      </c>
      <c r="K82" s="3">
        <v>17170</v>
      </c>
      <c r="L82" s="3">
        <v>0</v>
      </c>
      <c r="M82" s="3">
        <v>0</v>
      </c>
    </row>
    <row r="83" spans="2:13" x14ac:dyDescent="0.2">
      <c r="B83" s="4" t="s">
        <v>429</v>
      </c>
      <c r="C83" s="59" t="s">
        <v>222</v>
      </c>
      <c r="D83" s="4" t="s">
        <v>221</v>
      </c>
      <c r="E83" s="3">
        <v>260</v>
      </c>
      <c r="F83" s="3">
        <v>225</v>
      </c>
      <c r="G83" s="3">
        <v>385</v>
      </c>
      <c r="H83" s="3">
        <v>1050</v>
      </c>
      <c r="I83" s="3">
        <v>0</v>
      </c>
      <c r="J83" s="3">
        <v>35</v>
      </c>
      <c r="K83" s="3">
        <v>2825</v>
      </c>
      <c r="L83" s="3" t="s">
        <v>404</v>
      </c>
      <c r="M83" s="3">
        <v>5</v>
      </c>
    </row>
    <row r="84" spans="2:13" x14ac:dyDescent="0.2">
      <c r="B84" s="4" t="s">
        <v>429</v>
      </c>
      <c r="C84" s="59" t="s">
        <v>220</v>
      </c>
      <c r="D84" s="4" t="s">
        <v>219</v>
      </c>
      <c r="E84" s="3">
        <v>4190</v>
      </c>
      <c r="F84" s="3">
        <v>4080</v>
      </c>
      <c r="G84" s="3">
        <v>1530</v>
      </c>
      <c r="H84" s="3">
        <v>3410</v>
      </c>
      <c r="I84" s="3">
        <v>0</v>
      </c>
      <c r="J84" s="3">
        <v>515</v>
      </c>
      <c r="K84" s="3">
        <v>13985</v>
      </c>
      <c r="L84" s="3">
        <v>290</v>
      </c>
      <c r="M84" s="3">
        <v>35</v>
      </c>
    </row>
    <row r="85" spans="2:13" x14ac:dyDescent="0.2">
      <c r="B85" s="4" t="s">
        <v>429</v>
      </c>
      <c r="C85" s="59" t="s">
        <v>216</v>
      </c>
      <c r="D85" s="4" t="s">
        <v>215</v>
      </c>
      <c r="E85" s="3">
        <v>2290</v>
      </c>
      <c r="F85" s="3">
        <v>6855</v>
      </c>
      <c r="G85" s="3">
        <v>685</v>
      </c>
      <c r="H85" s="3">
        <v>1570</v>
      </c>
      <c r="I85" s="3">
        <v>0</v>
      </c>
      <c r="J85" s="3">
        <v>665</v>
      </c>
      <c r="K85" s="3">
        <v>16085</v>
      </c>
      <c r="L85" s="3">
        <v>15</v>
      </c>
      <c r="M85" s="3">
        <v>5</v>
      </c>
    </row>
    <row r="86" spans="2:13" x14ac:dyDescent="0.2">
      <c r="B86" s="4" t="s">
        <v>430</v>
      </c>
      <c r="C86" s="59" t="s">
        <v>266</v>
      </c>
      <c r="D86" s="4" t="s">
        <v>265</v>
      </c>
      <c r="E86" s="3">
        <v>1305</v>
      </c>
      <c r="F86" s="3">
        <v>2450</v>
      </c>
      <c r="G86" s="3">
        <v>270</v>
      </c>
      <c r="H86" s="3">
        <v>635</v>
      </c>
      <c r="I86" s="3">
        <v>0</v>
      </c>
      <c r="J86" s="3">
        <v>130</v>
      </c>
      <c r="K86" s="3">
        <v>8035</v>
      </c>
      <c r="L86" s="3">
        <v>0</v>
      </c>
      <c r="M86" s="3" t="s">
        <v>404</v>
      </c>
    </row>
    <row r="87" spans="2:13" x14ac:dyDescent="0.2">
      <c r="B87" s="4" t="s">
        <v>430</v>
      </c>
      <c r="C87" s="59" t="s">
        <v>264</v>
      </c>
      <c r="D87" s="4" t="s">
        <v>263</v>
      </c>
      <c r="E87" s="3">
        <v>1480</v>
      </c>
      <c r="F87" s="3">
        <v>4580</v>
      </c>
      <c r="G87" s="3">
        <v>305</v>
      </c>
      <c r="H87" s="3">
        <v>890</v>
      </c>
      <c r="I87" s="3">
        <v>0</v>
      </c>
      <c r="J87" s="3">
        <v>115</v>
      </c>
      <c r="K87" s="3">
        <v>10945</v>
      </c>
      <c r="L87" s="3">
        <v>0</v>
      </c>
      <c r="M87" s="3" t="s">
        <v>404</v>
      </c>
    </row>
    <row r="88" spans="2:13" x14ac:dyDescent="0.2">
      <c r="B88" s="4" t="s">
        <v>430</v>
      </c>
      <c r="C88" s="59" t="s">
        <v>258</v>
      </c>
      <c r="D88" s="4" t="s">
        <v>257</v>
      </c>
      <c r="E88" s="3">
        <v>2460</v>
      </c>
      <c r="F88" s="3">
        <v>6735</v>
      </c>
      <c r="G88" s="3">
        <v>660</v>
      </c>
      <c r="H88" s="3">
        <v>1775</v>
      </c>
      <c r="I88" s="3">
        <v>0</v>
      </c>
      <c r="J88" s="3">
        <v>495</v>
      </c>
      <c r="K88" s="3">
        <v>12175</v>
      </c>
      <c r="L88" s="3">
        <v>0</v>
      </c>
      <c r="M88" s="3">
        <v>145</v>
      </c>
    </row>
    <row r="89" spans="2:13" x14ac:dyDescent="0.2">
      <c r="B89" s="4" t="s">
        <v>430</v>
      </c>
      <c r="C89" s="59" t="s">
        <v>252</v>
      </c>
      <c r="D89" s="4" t="s">
        <v>251</v>
      </c>
      <c r="E89" s="3">
        <v>3925</v>
      </c>
      <c r="F89" s="3">
        <v>5710</v>
      </c>
      <c r="G89" s="3">
        <v>1465</v>
      </c>
      <c r="H89" s="3">
        <v>2625</v>
      </c>
      <c r="I89" s="3">
        <v>0</v>
      </c>
      <c r="J89" s="3">
        <v>375</v>
      </c>
      <c r="K89" s="3">
        <v>21205</v>
      </c>
      <c r="L89" s="3">
        <v>195</v>
      </c>
      <c r="M89" s="3">
        <v>15</v>
      </c>
    </row>
    <row r="90" spans="2:13" x14ac:dyDescent="0.2">
      <c r="B90" s="4" t="s">
        <v>431</v>
      </c>
      <c r="C90" s="59" t="s">
        <v>206</v>
      </c>
      <c r="D90" s="4" t="s">
        <v>205</v>
      </c>
      <c r="E90" s="3">
        <v>1320</v>
      </c>
      <c r="F90" s="3">
        <v>2420</v>
      </c>
      <c r="G90" s="3">
        <v>265</v>
      </c>
      <c r="H90" s="3">
        <v>710</v>
      </c>
      <c r="I90" s="3">
        <v>0</v>
      </c>
      <c r="J90" s="3">
        <v>75</v>
      </c>
      <c r="K90" s="3">
        <v>6930</v>
      </c>
      <c r="L90" s="3">
        <v>25</v>
      </c>
      <c r="M90" s="3">
        <v>0</v>
      </c>
    </row>
    <row r="91" spans="2:13" x14ac:dyDescent="0.2">
      <c r="B91" s="4" t="s">
        <v>431</v>
      </c>
      <c r="C91" s="59" t="s">
        <v>200</v>
      </c>
      <c r="D91" s="4" t="s">
        <v>199</v>
      </c>
      <c r="E91" s="3">
        <v>575</v>
      </c>
      <c r="F91" s="3">
        <v>70</v>
      </c>
      <c r="G91" s="3">
        <v>645</v>
      </c>
      <c r="H91" s="3">
        <v>175</v>
      </c>
      <c r="I91" s="3">
        <v>0</v>
      </c>
      <c r="J91" s="3">
        <v>330</v>
      </c>
      <c r="K91" s="3">
        <v>2835</v>
      </c>
      <c r="L91" s="3">
        <v>30</v>
      </c>
      <c r="M91" s="3">
        <v>0</v>
      </c>
    </row>
    <row r="92" spans="2:13" x14ac:dyDescent="0.2">
      <c r="B92" s="4" t="s">
        <v>431</v>
      </c>
      <c r="C92" s="59" t="s">
        <v>198</v>
      </c>
      <c r="D92" s="4" t="s">
        <v>197</v>
      </c>
      <c r="E92" s="3">
        <v>1770</v>
      </c>
      <c r="F92" s="3">
        <v>4300</v>
      </c>
      <c r="G92" s="3">
        <v>350</v>
      </c>
      <c r="H92" s="3">
        <v>1000</v>
      </c>
      <c r="I92" s="3">
        <v>0</v>
      </c>
      <c r="J92" s="3">
        <v>205</v>
      </c>
      <c r="K92" s="3">
        <v>9025</v>
      </c>
      <c r="L92" s="3">
        <v>10</v>
      </c>
      <c r="M92" s="3">
        <v>0</v>
      </c>
    </row>
    <row r="93" spans="2:13" x14ac:dyDescent="0.2">
      <c r="B93" s="4" t="s">
        <v>431</v>
      </c>
      <c r="C93" s="59" t="s">
        <v>196</v>
      </c>
      <c r="D93" s="4" t="s">
        <v>195</v>
      </c>
      <c r="E93" s="3">
        <v>1355</v>
      </c>
      <c r="F93" s="3">
        <v>2715</v>
      </c>
      <c r="G93" s="3">
        <v>190</v>
      </c>
      <c r="H93" s="3">
        <v>515</v>
      </c>
      <c r="I93" s="3">
        <v>0</v>
      </c>
      <c r="J93" s="3">
        <v>0</v>
      </c>
      <c r="K93" s="3">
        <v>7190</v>
      </c>
      <c r="L93" s="3">
        <v>0</v>
      </c>
      <c r="M93" s="3">
        <v>0</v>
      </c>
    </row>
    <row r="94" spans="2:13" x14ac:dyDescent="0.2">
      <c r="B94" s="4" t="s">
        <v>431</v>
      </c>
      <c r="C94" s="59" t="s">
        <v>194</v>
      </c>
      <c r="D94" s="4" t="s">
        <v>193</v>
      </c>
      <c r="E94" s="3">
        <v>1585</v>
      </c>
      <c r="F94" s="3">
        <v>3230</v>
      </c>
      <c r="G94" s="3">
        <v>300</v>
      </c>
      <c r="H94" s="3">
        <v>1100</v>
      </c>
      <c r="I94" s="3">
        <v>0</v>
      </c>
      <c r="J94" s="3">
        <v>285</v>
      </c>
      <c r="K94" s="3">
        <v>11935</v>
      </c>
      <c r="L94" s="3">
        <v>0</v>
      </c>
      <c r="M94" s="3" t="s">
        <v>404</v>
      </c>
    </row>
    <row r="95" spans="2:13" x14ac:dyDescent="0.2">
      <c r="B95" s="4" t="s">
        <v>431</v>
      </c>
      <c r="C95" s="59" t="s">
        <v>192</v>
      </c>
      <c r="D95" s="4" t="s">
        <v>191</v>
      </c>
      <c r="E95" s="3">
        <v>1320</v>
      </c>
      <c r="F95" s="3">
        <v>3455</v>
      </c>
      <c r="G95" s="3">
        <v>355</v>
      </c>
      <c r="H95" s="3">
        <v>835</v>
      </c>
      <c r="I95" s="3">
        <v>0</v>
      </c>
      <c r="J95" s="3">
        <v>105</v>
      </c>
      <c r="K95" s="3">
        <v>8625</v>
      </c>
      <c r="L95" s="3">
        <v>0</v>
      </c>
      <c r="M95" s="3">
        <v>5</v>
      </c>
    </row>
    <row r="96" spans="2:13" x14ac:dyDescent="0.2">
      <c r="B96" s="4" t="s">
        <v>431</v>
      </c>
      <c r="C96" s="59" t="s">
        <v>190</v>
      </c>
      <c r="D96" s="4" t="s">
        <v>189</v>
      </c>
      <c r="E96" s="3" t="s">
        <v>405</v>
      </c>
      <c r="F96" s="3" t="s">
        <v>405</v>
      </c>
      <c r="G96" s="3" t="s">
        <v>405</v>
      </c>
      <c r="H96" s="3" t="s">
        <v>405</v>
      </c>
      <c r="I96" s="3" t="s">
        <v>405</v>
      </c>
      <c r="J96" s="3" t="s">
        <v>405</v>
      </c>
      <c r="K96" s="3" t="s">
        <v>405</v>
      </c>
      <c r="L96" s="3" t="s">
        <v>405</v>
      </c>
      <c r="M96" s="3" t="s">
        <v>405</v>
      </c>
    </row>
    <row r="97" spans="2:13" x14ac:dyDescent="0.2">
      <c r="B97" s="4" t="s">
        <v>431</v>
      </c>
      <c r="C97" s="59" t="s">
        <v>188</v>
      </c>
      <c r="D97" s="4" t="s">
        <v>187</v>
      </c>
      <c r="E97" s="3">
        <v>2995</v>
      </c>
      <c r="F97" s="3">
        <v>6845</v>
      </c>
      <c r="G97" s="3">
        <v>1375</v>
      </c>
      <c r="H97" s="3">
        <v>2045</v>
      </c>
      <c r="I97" s="3">
        <v>0</v>
      </c>
      <c r="J97" s="3">
        <v>300</v>
      </c>
      <c r="K97" s="3">
        <v>17710</v>
      </c>
      <c r="L97" s="3">
        <v>85</v>
      </c>
      <c r="M97" s="3">
        <v>0</v>
      </c>
    </row>
    <row r="98" spans="2:13" x14ac:dyDescent="0.2">
      <c r="B98" s="26" t="s">
        <v>431</v>
      </c>
      <c r="C98" s="59" t="s">
        <v>506</v>
      </c>
      <c r="D98" s="26" t="s">
        <v>533</v>
      </c>
      <c r="E98" s="3">
        <v>0</v>
      </c>
      <c r="F98" s="3">
        <v>5</v>
      </c>
      <c r="G98" s="3">
        <v>0</v>
      </c>
      <c r="H98" s="3">
        <v>0</v>
      </c>
      <c r="I98" s="3">
        <v>0</v>
      </c>
      <c r="J98" s="3">
        <v>0</v>
      </c>
      <c r="K98" s="3">
        <v>0</v>
      </c>
      <c r="L98" s="3">
        <v>0</v>
      </c>
      <c r="M98" s="3">
        <v>0</v>
      </c>
    </row>
    <row r="99" spans="2:13" x14ac:dyDescent="0.2">
      <c r="B99" s="4" t="s">
        <v>431</v>
      </c>
      <c r="C99" s="59" t="s">
        <v>184</v>
      </c>
      <c r="D99" s="4" t="s">
        <v>183</v>
      </c>
      <c r="E99" s="3">
        <v>710</v>
      </c>
      <c r="F99" s="3">
        <v>915</v>
      </c>
      <c r="G99" s="3">
        <v>80</v>
      </c>
      <c r="H99" s="3">
        <v>380</v>
      </c>
      <c r="I99" s="3">
        <v>0</v>
      </c>
      <c r="J99" s="3">
        <v>40</v>
      </c>
      <c r="K99" s="3">
        <v>4505</v>
      </c>
      <c r="L99" s="3">
        <v>0</v>
      </c>
      <c r="M99" s="3">
        <v>0</v>
      </c>
    </row>
    <row r="100" spans="2:13" x14ac:dyDescent="0.2">
      <c r="B100" s="4" t="s">
        <v>431</v>
      </c>
      <c r="C100" s="59" t="s">
        <v>176</v>
      </c>
      <c r="D100" s="4" t="s">
        <v>175</v>
      </c>
      <c r="E100" s="3">
        <v>0</v>
      </c>
      <c r="F100" s="3">
        <v>0</v>
      </c>
      <c r="G100" s="3">
        <v>0</v>
      </c>
      <c r="H100" s="3">
        <v>0</v>
      </c>
      <c r="I100" s="3">
        <v>0</v>
      </c>
      <c r="J100" s="3">
        <v>0</v>
      </c>
      <c r="K100" s="3">
        <v>1365</v>
      </c>
      <c r="L100" s="3">
        <v>0</v>
      </c>
      <c r="M100" s="3">
        <v>0</v>
      </c>
    </row>
    <row r="101" spans="2:13" x14ac:dyDescent="0.2">
      <c r="B101" s="4" t="s">
        <v>432</v>
      </c>
      <c r="C101" s="59" t="s">
        <v>212</v>
      </c>
      <c r="D101" s="4" t="s">
        <v>211</v>
      </c>
      <c r="E101" s="3">
        <v>1935</v>
      </c>
      <c r="F101" s="3">
        <v>5035</v>
      </c>
      <c r="G101" s="3">
        <v>395</v>
      </c>
      <c r="H101" s="3">
        <v>1110</v>
      </c>
      <c r="I101" s="3">
        <v>0</v>
      </c>
      <c r="J101" s="3">
        <v>320</v>
      </c>
      <c r="K101" s="3">
        <v>11255</v>
      </c>
      <c r="L101" s="3">
        <v>0</v>
      </c>
      <c r="M101" s="3">
        <v>0</v>
      </c>
    </row>
    <row r="102" spans="2:13" x14ac:dyDescent="0.2">
      <c r="B102" s="4" t="s">
        <v>432</v>
      </c>
      <c r="C102" s="59" t="s">
        <v>204</v>
      </c>
      <c r="D102" s="4" t="s">
        <v>203</v>
      </c>
      <c r="E102" s="3">
        <v>2165</v>
      </c>
      <c r="F102" s="3">
        <v>4635</v>
      </c>
      <c r="G102" s="3">
        <v>790</v>
      </c>
      <c r="H102" s="3">
        <v>1210</v>
      </c>
      <c r="I102" s="3">
        <v>0</v>
      </c>
      <c r="J102" s="3">
        <v>160</v>
      </c>
      <c r="K102" s="3">
        <v>12815</v>
      </c>
      <c r="L102" s="3">
        <v>30</v>
      </c>
      <c r="M102" s="3" t="s">
        <v>404</v>
      </c>
    </row>
    <row r="103" spans="2:13" x14ac:dyDescent="0.2">
      <c r="B103" s="4" t="s">
        <v>432</v>
      </c>
      <c r="C103" s="59" t="s">
        <v>202</v>
      </c>
      <c r="D103" s="4" t="s">
        <v>201</v>
      </c>
      <c r="E103" s="3">
        <v>1670</v>
      </c>
      <c r="F103" s="3">
        <v>4220</v>
      </c>
      <c r="G103" s="3">
        <v>665</v>
      </c>
      <c r="H103" s="3">
        <v>945</v>
      </c>
      <c r="I103" s="3">
        <v>0</v>
      </c>
      <c r="J103" s="3">
        <v>285</v>
      </c>
      <c r="K103" s="3">
        <v>13110</v>
      </c>
      <c r="L103" s="3">
        <v>0</v>
      </c>
      <c r="M103" s="3">
        <v>0</v>
      </c>
    </row>
    <row r="104" spans="2:13" x14ac:dyDescent="0.2">
      <c r="B104" s="4" t="s">
        <v>432</v>
      </c>
      <c r="C104" s="59" t="s">
        <v>186</v>
      </c>
      <c r="D104" s="4" t="s">
        <v>185</v>
      </c>
      <c r="E104" s="3">
        <v>1760</v>
      </c>
      <c r="F104" s="3">
        <v>2600</v>
      </c>
      <c r="G104" s="3">
        <v>170</v>
      </c>
      <c r="H104" s="3">
        <v>740</v>
      </c>
      <c r="I104" s="3">
        <v>0</v>
      </c>
      <c r="J104" s="3">
        <v>140</v>
      </c>
      <c r="K104" s="3">
        <v>9650</v>
      </c>
      <c r="L104" s="3">
        <v>0</v>
      </c>
      <c r="M104" s="3" t="s">
        <v>404</v>
      </c>
    </row>
    <row r="105" spans="2:13" x14ac:dyDescent="0.2">
      <c r="B105" s="4" t="s">
        <v>432</v>
      </c>
      <c r="C105" s="59" t="s">
        <v>182</v>
      </c>
      <c r="D105" s="4" t="s">
        <v>181</v>
      </c>
      <c r="E105" s="3">
        <v>1480</v>
      </c>
      <c r="F105" s="3">
        <v>4000</v>
      </c>
      <c r="G105" s="3">
        <v>290</v>
      </c>
      <c r="H105" s="3">
        <v>935</v>
      </c>
      <c r="I105" s="3">
        <v>0</v>
      </c>
      <c r="J105" s="3">
        <v>150</v>
      </c>
      <c r="K105" s="3">
        <v>9460</v>
      </c>
      <c r="L105" s="3">
        <v>10</v>
      </c>
      <c r="M105" s="3">
        <v>10</v>
      </c>
    </row>
    <row r="106" spans="2:13" x14ac:dyDescent="0.2">
      <c r="B106" s="4" t="s">
        <v>433</v>
      </c>
      <c r="C106" s="59" t="s">
        <v>210</v>
      </c>
      <c r="D106" s="4" t="s">
        <v>209</v>
      </c>
      <c r="E106" s="3">
        <v>1120</v>
      </c>
      <c r="F106" s="3">
        <v>2810</v>
      </c>
      <c r="G106" s="3">
        <v>345</v>
      </c>
      <c r="H106" s="3">
        <v>855</v>
      </c>
      <c r="I106" s="3">
        <v>0</v>
      </c>
      <c r="J106" s="3">
        <v>155</v>
      </c>
      <c r="K106" s="3">
        <v>7060</v>
      </c>
      <c r="L106" s="3">
        <v>0</v>
      </c>
      <c r="M106" s="3">
        <v>0</v>
      </c>
    </row>
    <row r="107" spans="2:13" x14ac:dyDescent="0.2">
      <c r="B107" s="4" t="s">
        <v>433</v>
      </c>
      <c r="C107" s="59" t="s">
        <v>208</v>
      </c>
      <c r="D107" s="4" t="s">
        <v>207</v>
      </c>
      <c r="E107" s="3">
        <v>1560</v>
      </c>
      <c r="F107" s="3">
        <v>4815</v>
      </c>
      <c r="G107" s="3">
        <v>350</v>
      </c>
      <c r="H107" s="3">
        <v>895</v>
      </c>
      <c r="I107" s="3">
        <v>0</v>
      </c>
      <c r="J107" s="3">
        <v>310</v>
      </c>
      <c r="K107" s="3">
        <v>10110</v>
      </c>
      <c r="L107" s="3">
        <v>0</v>
      </c>
      <c r="M107" s="3">
        <v>5</v>
      </c>
    </row>
    <row r="108" spans="2:13" x14ac:dyDescent="0.2">
      <c r="B108" s="4" t="s">
        <v>433</v>
      </c>
      <c r="C108" s="59" t="s">
        <v>86</v>
      </c>
      <c r="D108" s="4" t="s">
        <v>85</v>
      </c>
      <c r="E108" s="3">
        <v>1235</v>
      </c>
      <c r="F108" s="3">
        <v>4245</v>
      </c>
      <c r="G108" s="3">
        <v>355</v>
      </c>
      <c r="H108" s="3">
        <v>1025</v>
      </c>
      <c r="I108" s="3">
        <v>0</v>
      </c>
      <c r="J108" s="3">
        <v>0</v>
      </c>
      <c r="K108" s="3">
        <v>7340</v>
      </c>
      <c r="L108" s="3">
        <v>0</v>
      </c>
      <c r="M108" s="3">
        <v>0</v>
      </c>
    </row>
    <row r="109" spans="2:13" x14ac:dyDescent="0.2">
      <c r="B109" s="4" t="s">
        <v>433</v>
      </c>
      <c r="C109" s="59" t="s">
        <v>262</v>
      </c>
      <c r="D109" s="4" t="s">
        <v>261</v>
      </c>
      <c r="E109" s="3">
        <v>2005</v>
      </c>
      <c r="F109" s="3">
        <v>4185</v>
      </c>
      <c r="G109" s="3">
        <v>165</v>
      </c>
      <c r="H109" s="3">
        <v>985</v>
      </c>
      <c r="I109" s="3">
        <v>0</v>
      </c>
      <c r="J109" s="3">
        <v>135</v>
      </c>
      <c r="K109" s="3">
        <v>10730</v>
      </c>
      <c r="L109" s="3">
        <v>15</v>
      </c>
      <c r="M109" s="3">
        <v>0</v>
      </c>
    </row>
    <row r="110" spans="2:13" x14ac:dyDescent="0.2">
      <c r="B110" s="4" t="s">
        <v>433</v>
      </c>
      <c r="C110" s="59" t="s">
        <v>260</v>
      </c>
      <c r="D110" s="4" t="s">
        <v>259</v>
      </c>
      <c r="E110" s="3">
        <v>890</v>
      </c>
      <c r="F110" s="3">
        <v>2415</v>
      </c>
      <c r="G110" s="3">
        <v>185</v>
      </c>
      <c r="H110" s="3">
        <v>595</v>
      </c>
      <c r="I110" s="3">
        <v>0</v>
      </c>
      <c r="J110" s="3">
        <v>95</v>
      </c>
      <c r="K110" s="3">
        <v>5020</v>
      </c>
      <c r="L110" s="3">
        <v>30</v>
      </c>
      <c r="M110" s="3">
        <v>0</v>
      </c>
    </row>
    <row r="111" spans="2:13" x14ac:dyDescent="0.2">
      <c r="B111" s="4" t="s">
        <v>433</v>
      </c>
      <c r="C111" s="59" t="s">
        <v>180</v>
      </c>
      <c r="D111" s="4" t="s">
        <v>179</v>
      </c>
      <c r="E111" s="3">
        <v>1770</v>
      </c>
      <c r="F111" s="3">
        <v>5085</v>
      </c>
      <c r="G111" s="3">
        <v>520</v>
      </c>
      <c r="H111" s="3">
        <v>1015</v>
      </c>
      <c r="I111" s="3">
        <v>0</v>
      </c>
      <c r="J111" s="3">
        <v>125</v>
      </c>
      <c r="K111" s="3">
        <v>11260</v>
      </c>
      <c r="L111" s="3">
        <v>0</v>
      </c>
      <c r="M111" s="3" t="s">
        <v>404</v>
      </c>
    </row>
    <row r="112" spans="2:13" x14ac:dyDescent="0.2">
      <c r="B112" s="4" t="s">
        <v>433</v>
      </c>
      <c r="C112" s="59" t="s">
        <v>178</v>
      </c>
      <c r="D112" s="4" t="s">
        <v>177</v>
      </c>
      <c r="E112" s="3">
        <v>935</v>
      </c>
      <c r="F112" s="3">
        <v>4345</v>
      </c>
      <c r="G112" s="3">
        <v>235</v>
      </c>
      <c r="H112" s="3">
        <v>950</v>
      </c>
      <c r="I112" s="3">
        <v>0</v>
      </c>
      <c r="J112" s="3">
        <v>15</v>
      </c>
      <c r="K112" s="3">
        <v>8320</v>
      </c>
      <c r="L112" s="3">
        <v>0</v>
      </c>
      <c r="M112" s="3">
        <v>0</v>
      </c>
    </row>
    <row r="113" spans="2:13" x14ac:dyDescent="0.2">
      <c r="B113" s="4" t="s">
        <v>434</v>
      </c>
      <c r="C113" s="59" t="s">
        <v>256</v>
      </c>
      <c r="D113" s="4" t="s">
        <v>255</v>
      </c>
      <c r="E113" s="3">
        <v>195</v>
      </c>
      <c r="F113" s="3">
        <v>265</v>
      </c>
      <c r="G113" s="3">
        <v>30</v>
      </c>
      <c r="H113" s="3">
        <v>120</v>
      </c>
      <c r="I113" s="3">
        <v>0</v>
      </c>
      <c r="J113" s="3" t="s">
        <v>404</v>
      </c>
      <c r="K113" s="3">
        <v>47750</v>
      </c>
      <c r="L113" s="3">
        <v>0</v>
      </c>
      <c r="M113" s="3">
        <v>0</v>
      </c>
    </row>
    <row r="114" spans="2:13" x14ac:dyDescent="0.2">
      <c r="B114" s="4" t="s">
        <v>434</v>
      </c>
      <c r="C114" s="59" t="s">
        <v>254</v>
      </c>
      <c r="D114" s="4" t="s">
        <v>253</v>
      </c>
      <c r="E114" s="3">
        <v>4595</v>
      </c>
      <c r="F114" s="3">
        <v>5715</v>
      </c>
      <c r="G114" s="3">
        <v>630</v>
      </c>
      <c r="H114" s="3">
        <v>2930</v>
      </c>
      <c r="I114" s="3">
        <v>0</v>
      </c>
      <c r="J114" s="3">
        <v>400</v>
      </c>
      <c r="K114" s="3">
        <v>21480</v>
      </c>
      <c r="L114" s="3">
        <v>65</v>
      </c>
      <c r="M114" s="3">
        <v>5</v>
      </c>
    </row>
    <row r="115" spans="2:13" x14ac:dyDescent="0.2">
      <c r="B115" s="4" t="s">
        <v>435</v>
      </c>
      <c r="C115" s="59" t="s">
        <v>246</v>
      </c>
      <c r="D115" s="4" t="s">
        <v>245</v>
      </c>
      <c r="E115" s="3">
        <v>750</v>
      </c>
      <c r="F115" s="3">
        <v>2740</v>
      </c>
      <c r="G115" s="3">
        <v>185</v>
      </c>
      <c r="H115" s="3">
        <v>755</v>
      </c>
      <c r="I115" s="3">
        <v>0</v>
      </c>
      <c r="J115" s="3">
        <v>220</v>
      </c>
      <c r="K115" s="3">
        <v>7145</v>
      </c>
      <c r="L115" s="3">
        <v>20</v>
      </c>
      <c r="M115" s="3">
        <v>0</v>
      </c>
    </row>
    <row r="116" spans="2:13" x14ac:dyDescent="0.2">
      <c r="B116" s="4" t="s">
        <v>435</v>
      </c>
      <c r="C116" s="59" t="s">
        <v>244</v>
      </c>
      <c r="D116" s="4" t="s">
        <v>243</v>
      </c>
      <c r="E116" s="3">
        <v>3665</v>
      </c>
      <c r="F116" s="3">
        <v>8220</v>
      </c>
      <c r="G116" s="3">
        <v>805</v>
      </c>
      <c r="H116" s="3">
        <v>3270</v>
      </c>
      <c r="I116" s="3">
        <v>0</v>
      </c>
      <c r="J116" s="3">
        <v>420</v>
      </c>
      <c r="K116" s="3">
        <v>17545</v>
      </c>
      <c r="L116" s="3">
        <v>95</v>
      </c>
      <c r="M116" s="3" t="s">
        <v>404</v>
      </c>
    </row>
    <row r="117" spans="2:13" x14ac:dyDescent="0.2">
      <c r="B117" s="4" t="s">
        <v>435</v>
      </c>
      <c r="C117" s="59" t="s">
        <v>242</v>
      </c>
      <c r="D117" s="4" t="s">
        <v>241</v>
      </c>
      <c r="E117" s="3">
        <v>1120</v>
      </c>
      <c r="F117" s="3">
        <v>3755</v>
      </c>
      <c r="G117" s="3">
        <v>220</v>
      </c>
      <c r="H117" s="3">
        <v>735</v>
      </c>
      <c r="I117" s="3">
        <v>0</v>
      </c>
      <c r="J117" s="3">
        <v>110</v>
      </c>
      <c r="K117" s="3">
        <v>8525</v>
      </c>
      <c r="L117" s="3">
        <v>0</v>
      </c>
      <c r="M117" s="3">
        <v>0</v>
      </c>
    </row>
    <row r="118" spans="2:13" x14ac:dyDescent="0.2">
      <c r="B118" s="4" t="s">
        <v>435</v>
      </c>
      <c r="C118" s="59" t="s">
        <v>238</v>
      </c>
      <c r="D118" s="4" t="s">
        <v>237</v>
      </c>
      <c r="E118" s="3">
        <v>355</v>
      </c>
      <c r="F118" s="3">
        <v>475</v>
      </c>
      <c r="G118" s="3">
        <v>505</v>
      </c>
      <c r="H118" s="3">
        <v>830</v>
      </c>
      <c r="I118" s="3">
        <v>0</v>
      </c>
      <c r="J118" s="3">
        <v>130</v>
      </c>
      <c r="K118" s="3">
        <v>3695</v>
      </c>
      <c r="L118" s="3">
        <v>0</v>
      </c>
      <c r="M118" s="3">
        <v>0</v>
      </c>
    </row>
    <row r="119" spans="2:13" x14ac:dyDescent="0.2">
      <c r="B119" s="4" t="s">
        <v>435</v>
      </c>
      <c r="C119" s="59" t="s">
        <v>214</v>
      </c>
      <c r="D119" s="4" t="s">
        <v>213</v>
      </c>
      <c r="E119" s="3">
        <v>2210</v>
      </c>
      <c r="F119" s="3">
        <v>3390</v>
      </c>
      <c r="G119" s="3">
        <v>255</v>
      </c>
      <c r="H119" s="3">
        <v>1040</v>
      </c>
      <c r="I119" s="3">
        <v>0</v>
      </c>
      <c r="J119" s="3">
        <v>220</v>
      </c>
      <c r="K119" s="3">
        <v>11735</v>
      </c>
      <c r="L119" s="3" t="s">
        <v>404</v>
      </c>
      <c r="M119" s="3">
        <v>25</v>
      </c>
    </row>
    <row r="120" spans="2:13" x14ac:dyDescent="0.2">
      <c r="B120" s="4" t="s">
        <v>436</v>
      </c>
      <c r="C120" s="59" t="s">
        <v>60</v>
      </c>
      <c r="D120" s="4" t="s">
        <v>59</v>
      </c>
      <c r="E120" s="3">
        <v>0</v>
      </c>
      <c r="F120" s="3">
        <v>145</v>
      </c>
      <c r="G120" s="3">
        <v>0</v>
      </c>
      <c r="H120" s="3">
        <v>0</v>
      </c>
      <c r="I120" s="3">
        <v>0</v>
      </c>
      <c r="J120" s="3">
        <v>0</v>
      </c>
      <c r="K120" s="3">
        <v>885</v>
      </c>
      <c r="L120" s="3">
        <v>0</v>
      </c>
      <c r="M120" s="3">
        <v>0</v>
      </c>
    </row>
    <row r="121" spans="2:13" x14ac:dyDescent="0.2">
      <c r="B121" s="4" t="s">
        <v>436</v>
      </c>
      <c r="C121" s="59" t="s">
        <v>54</v>
      </c>
      <c r="D121" s="4" t="s">
        <v>53</v>
      </c>
      <c r="E121" s="3">
        <v>1870</v>
      </c>
      <c r="F121" s="3">
        <v>5440</v>
      </c>
      <c r="G121" s="3">
        <v>565</v>
      </c>
      <c r="H121" s="3">
        <v>1565</v>
      </c>
      <c r="I121" s="3">
        <v>0</v>
      </c>
      <c r="J121" s="3">
        <v>215</v>
      </c>
      <c r="K121" s="3">
        <v>11660</v>
      </c>
      <c r="L121" s="3">
        <v>10</v>
      </c>
      <c r="M121" s="3">
        <v>5</v>
      </c>
    </row>
    <row r="122" spans="2:13" x14ac:dyDescent="0.2">
      <c r="B122" s="4" t="s">
        <v>436</v>
      </c>
      <c r="C122" s="59" t="s">
        <v>40</v>
      </c>
      <c r="D122" s="4" t="s">
        <v>39</v>
      </c>
      <c r="E122" s="3">
        <v>1915</v>
      </c>
      <c r="F122" s="3">
        <v>4320</v>
      </c>
      <c r="G122" s="3">
        <v>525</v>
      </c>
      <c r="H122" s="3">
        <v>995</v>
      </c>
      <c r="I122" s="3">
        <v>0</v>
      </c>
      <c r="J122" s="3">
        <v>65</v>
      </c>
      <c r="K122" s="3">
        <v>10775</v>
      </c>
      <c r="L122" s="3">
        <v>0</v>
      </c>
      <c r="M122" s="3">
        <v>0</v>
      </c>
    </row>
    <row r="123" spans="2:13" x14ac:dyDescent="0.2">
      <c r="B123" s="4" t="s">
        <v>436</v>
      </c>
      <c r="C123" s="59" t="s">
        <v>38</v>
      </c>
      <c r="D123" s="4" t="s">
        <v>37</v>
      </c>
      <c r="E123" s="3">
        <v>595</v>
      </c>
      <c r="F123" s="3">
        <v>1800</v>
      </c>
      <c r="G123" s="3">
        <v>365</v>
      </c>
      <c r="H123" s="3">
        <v>580</v>
      </c>
      <c r="I123" s="3">
        <v>0</v>
      </c>
      <c r="J123" s="3">
        <v>75</v>
      </c>
      <c r="K123" s="3">
        <v>7265</v>
      </c>
      <c r="L123" s="3">
        <v>0</v>
      </c>
      <c r="M123" s="3">
        <v>0</v>
      </c>
    </row>
    <row r="124" spans="2:13" x14ac:dyDescent="0.2">
      <c r="B124" s="4" t="s">
        <v>436</v>
      </c>
      <c r="C124" s="59" t="s">
        <v>36</v>
      </c>
      <c r="D124" s="4" t="s">
        <v>35</v>
      </c>
      <c r="E124" s="3">
        <v>2990</v>
      </c>
      <c r="F124" s="3">
        <v>5975</v>
      </c>
      <c r="G124" s="3">
        <v>1015</v>
      </c>
      <c r="H124" s="3">
        <v>1490</v>
      </c>
      <c r="I124" s="3">
        <v>0</v>
      </c>
      <c r="J124" s="3">
        <v>345</v>
      </c>
      <c r="K124" s="3">
        <v>19920</v>
      </c>
      <c r="L124" s="3">
        <v>60</v>
      </c>
      <c r="M124" s="3">
        <v>5</v>
      </c>
    </row>
    <row r="125" spans="2:13" x14ac:dyDescent="0.2">
      <c r="B125" s="4" t="s">
        <v>437</v>
      </c>
      <c r="C125" s="59" t="s">
        <v>70</v>
      </c>
      <c r="D125" s="4" t="s">
        <v>69</v>
      </c>
      <c r="E125" s="3">
        <v>880</v>
      </c>
      <c r="F125" s="3">
        <v>2045</v>
      </c>
      <c r="G125" s="3">
        <v>250</v>
      </c>
      <c r="H125" s="3">
        <v>430</v>
      </c>
      <c r="I125" s="3">
        <v>0</v>
      </c>
      <c r="J125" s="3">
        <v>0</v>
      </c>
      <c r="K125" s="3">
        <v>6155</v>
      </c>
      <c r="L125" s="3">
        <v>0</v>
      </c>
      <c r="M125" s="3">
        <v>0</v>
      </c>
    </row>
    <row r="126" spans="2:13" x14ac:dyDescent="0.2">
      <c r="B126" s="4" t="s">
        <v>437</v>
      </c>
      <c r="C126" s="59" t="s">
        <v>68</v>
      </c>
      <c r="D126" s="4" t="s">
        <v>67</v>
      </c>
      <c r="E126" s="3">
        <v>815</v>
      </c>
      <c r="F126" s="3">
        <v>1890</v>
      </c>
      <c r="G126" s="3">
        <v>215</v>
      </c>
      <c r="H126" s="3">
        <v>425</v>
      </c>
      <c r="I126" s="3">
        <v>0</v>
      </c>
      <c r="J126" s="3">
        <v>35</v>
      </c>
      <c r="K126" s="3">
        <v>5290</v>
      </c>
      <c r="L126" s="3">
        <v>20</v>
      </c>
      <c r="M126" s="3">
        <v>0</v>
      </c>
    </row>
    <row r="127" spans="2:13" x14ac:dyDescent="0.2">
      <c r="B127" s="4" t="s">
        <v>437</v>
      </c>
      <c r="C127" s="59" t="s">
        <v>66</v>
      </c>
      <c r="D127" s="4" t="s">
        <v>65</v>
      </c>
      <c r="E127" s="3">
        <v>1840</v>
      </c>
      <c r="F127" s="3">
        <v>5270</v>
      </c>
      <c r="G127" s="3">
        <v>750</v>
      </c>
      <c r="H127" s="3">
        <v>1620</v>
      </c>
      <c r="I127" s="3">
        <v>0</v>
      </c>
      <c r="J127" s="3">
        <v>115</v>
      </c>
      <c r="K127" s="3">
        <v>13610</v>
      </c>
      <c r="L127" s="3">
        <v>15</v>
      </c>
      <c r="M127" s="3" t="s">
        <v>404</v>
      </c>
    </row>
    <row r="128" spans="2:13" x14ac:dyDescent="0.2">
      <c r="B128" s="4" t="s">
        <v>437</v>
      </c>
      <c r="C128" s="59" t="s">
        <v>62</v>
      </c>
      <c r="D128" s="4" t="s">
        <v>61</v>
      </c>
      <c r="E128" s="3">
        <v>1685</v>
      </c>
      <c r="F128" s="3">
        <v>3845</v>
      </c>
      <c r="G128" s="3">
        <v>650</v>
      </c>
      <c r="H128" s="3">
        <v>1080</v>
      </c>
      <c r="I128" s="3">
        <v>0</v>
      </c>
      <c r="J128" s="3">
        <v>75</v>
      </c>
      <c r="K128" s="3">
        <v>10870</v>
      </c>
      <c r="L128" s="3">
        <v>25</v>
      </c>
      <c r="M128" s="3">
        <v>0</v>
      </c>
    </row>
    <row r="129" spans="2:13" x14ac:dyDescent="0.2">
      <c r="B129" s="4" t="s">
        <v>437</v>
      </c>
      <c r="C129" s="59" t="s">
        <v>34</v>
      </c>
      <c r="D129" s="4" t="s">
        <v>33</v>
      </c>
      <c r="E129" s="3">
        <v>3845</v>
      </c>
      <c r="F129" s="3">
        <v>4850</v>
      </c>
      <c r="G129" s="3">
        <v>1140</v>
      </c>
      <c r="H129" s="3">
        <v>2275</v>
      </c>
      <c r="I129" s="3">
        <v>0</v>
      </c>
      <c r="J129" s="3">
        <v>225</v>
      </c>
      <c r="K129" s="3">
        <v>17565</v>
      </c>
      <c r="L129" s="3">
        <v>0</v>
      </c>
      <c r="M129" s="3" t="s">
        <v>404</v>
      </c>
    </row>
    <row r="130" spans="2:13" x14ac:dyDescent="0.2">
      <c r="B130" s="4" t="s">
        <v>438</v>
      </c>
      <c r="C130" s="59" t="s">
        <v>64</v>
      </c>
      <c r="D130" s="4" t="s">
        <v>63</v>
      </c>
      <c r="E130" s="3">
        <v>1740</v>
      </c>
      <c r="F130" s="3">
        <v>3460</v>
      </c>
      <c r="G130" s="3">
        <v>635</v>
      </c>
      <c r="H130" s="3">
        <v>940</v>
      </c>
      <c r="I130" s="3">
        <v>0</v>
      </c>
      <c r="J130" s="3">
        <v>120</v>
      </c>
      <c r="K130" s="3">
        <v>9215</v>
      </c>
      <c r="L130" s="3">
        <v>30</v>
      </c>
      <c r="M130" s="3">
        <v>0</v>
      </c>
    </row>
    <row r="131" spans="2:13" x14ac:dyDescent="0.2">
      <c r="B131" s="4" t="s">
        <v>438</v>
      </c>
      <c r="C131" s="59" t="s">
        <v>56</v>
      </c>
      <c r="D131" s="4" t="s">
        <v>55</v>
      </c>
      <c r="E131" s="3">
        <v>795</v>
      </c>
      <c r="F131" s="3">
        <v>1795</v>
      </c>
      <c r="G131" s="3">
        <v>185</v>
      </c>
      <c r="H131" s="3">
        <v>495</v>
      </c>
      <c r="I131" s="3">
        <v>0</v>
      </c>
      <c r="J131" s="3">
        <v>0</v>
      </c>
      <c r="K131" s="3">
        <v>7045</v>
      </c>
      <c r="L131" s="3">
        <v>0</v>
      </c>
      <c r="M131" s="3">
        <v>0</v>
      </c>
    </row>
    <row r="132" spans="2:13" x14ac:dyDescent="0.2">
      <c r="B132" s="4" t="s">
        <v>438</v>
      </c>
      <c r="C132" s="59" t="s">
        <v>46</v>
      </c>
      <c r="D132" s="4" t="s">
        <v>45</v>
      </c>
      <c r="E132" s="3">
        <v>2540</v>
      </c>
      <c r="F132" s="3">
        <v>5000</v>
      </c>
      <c r="G132" s="3">
        <v>970</v>
      </c>
      <c r="H132" s="3">
        <v>1615</v>
      </c>
      <c r="I132" s="3">
        <v>0</v>
      </c>
      <c r="J132" s="3">
        <v>365</v>
      </c>
      <c r="K132" s="3">
        <v>15330</v>
      </c>
      <c r="L132" s="3">
        <v>0</v>
      </c>
      <c r="M132" s="3">
        <v>25</v>
      </c>
    </row>
    <row r="133" spans="2:13" x14ac:dyDescent="0.2">
      <c r="B133" s="4" t="s">
        <v>438</v>
      </c>
      <c r="C133" s="59" t="s">
        <v>44</v>
      </c>
      <c r="D133" s="4" t="s">
        <v>43</v>
      </c>
      <c r="E133" s="3">
        <v>2305</v>
      </c>
      <c r="F133" s="3">
        <v>2660</v>
      </c>
      <c r="G133" s="3">
        <v>450</v>
      </c>
      <c r="H133" s="3">
        <v>1325</v>
      </c>
      <c r="I133" s="3">
        <v>0</v>
      </c>
      <c r="J133" s="3">
        <v>210</v>
      </c>
      <c r="K133" s="3">
        <v>10375</v>
      </c>
      <c r="L133" s="3">
        <v>40</v>
      </c>
      <c r="M133" s="3">
        <v>5</v>
      </c>
    </row>
    <row r="134" spans="2:13" x14ac:dyDescent="0.2">
      <c r="B134" s="4" t="s">
        <v>438</v>
      </c>
      <c r="C134" s="59" t="s">
        <v>42</v>
      </c>
      <c r="D134" s="4" t="s">
        <v>41</v>
      </c>
      <c r="E134" s="3">
        <v>3050</v>
      </c>
      <c r="F134" s="3">
        <v>5990</v>
      </c>
      <c r="G134" s="3">
        <v>990</v>
      </c>
      <c r="H134" s="3">
        <v>1615</v>
      </c>
      <c r="I134" s="3">
        <v>0</v>
      </c>
      <c r="J134" s="3">
        <v>465</v>
      </c>
      <c r="K134" s="3">
        <v>16425</v>
      </c>
      <c r="L134" s="3">
        <v>0</v>
      </c>
      <c r="M134" s="3">
        <v>135</v>
      </c>
    </row>
    <row r="135" spans="2:13" x14ac:dyDescent="0.2">
      <c r="B135" s="4" t="s">
        <v>439</v>
      </c>
      <c r="C135" s="59" t="s">
        <v>110</v>
      </c>
      <c r="D135" s="4" t="s">
        <v>109</v>
      </c>
      <c r="E135" s="3">
        <v>1265</v>
      </c>
      <c r="F135" s="3">
        <v>2370</v>
      </c>
      <c r="G135" s="3">
        <v>430</v>
      </c>
      <c r="H135" s="3">
        <v>570</v>
      </c>
      <c r="I135" s="3">
        <v>0</v>
      </c>
      <c r="J135" s="3">
        <v>225</v>
      </c>
      <c r="K135" s="3">
        <v>8090</v>
      </c>
      <c r="L135" s="3">
        <v>0</v>
      </c>
      <c r="M135" s="3">
        <v>0</v>
      </c>
    </row>
    <row r="136" spans="2:13" x14ac:dyDescent="0.2">
      <c r="B136" s="4" t="s">
        <v>439</v>
      </c>
      <c r="C136" s="59" t="s">
        <v>108</v>
      </c>
      <c r="D136" s="4" t="s">
        <v>107</v>
      </c>
      <c r="E136" s="3">
        <v>1750</v>
      </c>
      <c r="F136" s="3">
        <v>3175</v>
      </c>
      <c r="G136" s="3">
        <v>320</v>
      </c>
      <c r="H136" s="3">
        <v>1405</v>
      </c>
      <c r="I136" s="3">
        <v>0</v>
      </c>
      <c r="J136" s="3">
        <v>580</v>
      </c>
      <c r="K136" s="3">
        <v>9630</v>
      </c>
      <c r="L136" s="3">
        <v>25</v>
      </c>
      <c r="M136" s="3" t="s">
        <v>404</v>
      </c>
    </row>
    <row r="137" spans="2:13" x14ac:dyDescent="0.2">
      <c r="B137" s="4" t="s">
        <v>439</v>
      </c>
      <c r="C137" s="59" t="s">
        <v>100</v>
      </c>
      <c r="D137" s="4" t="s">
        <v>99</v>
      </c>
      <c r="E137" s="3">
        <v>5055</v>
      </c>
      <c r="F137" s="3">
        <v>9140</v>
      </c>
      <c r="G137" s="3">
        <v>1670</v>
      </c>
      <c r="H137" s="3">
        <v>5595</v>
      </c>
      <c r="I137" s="3">
        <v>0</v>
      </c>
      <c r="J137" s="3">
        <v>645</v>
      </c>
      <c r="K137" s="3">
        <v>23435</v>
      </c>
      <c r="L137" s="3">
        <v>0</v>
      </c>
      <c r="M137" s="3">
        <v>10</v>
      </c>
    </row>
    <row r="138" spans="2:13" x14ac:dyDescent="0.2">
      <c r="B138" s="4" t="s">
        <v>439</v>
      </c>
      <c r="C138" s="59" t="s">
        <v>98</v>
      </c>
      <c r="D138" s="4" t="s">
        <v>97</v>
      </c>
      <c r="E138" s="3">
        <v>3040</v>
      </c>
      <c r="F138" s="3">
        <v>5505</v>
      </c>
      <c r="G138" s="3">
        <v>700</v>
      </c>
      <c r="H138" s="3">
        <v>1715</v>
      </c>
      <c r="I138" s="3">
        <v>0</v>
      </c>
      <c r="J138" s="3">
        <v>485</v>
      </c>
      <c r="K138" s="3">
        <v>14885</v>
      </c>
      <c r="L138" s="3">
        <v>70</v>
      </c>
      <c r="M138" s="3">
        <v>5</v>
      </c>
    </row>
    <row r="139" spans="2:13" x14ac:dyDescent="0.2">
      <c r="B139" s="4" t="s">
        <v>440</v>
      </c>
      <c r="C139" s="59" t="s">
        <v>116</v>
      </c>
      <c r="D139" s="4" t="s">
        <v>115</v>
      </c>
      <c r="E139" s="3">
        <v>1645</v>
      </c>
      <c r="F139" s="3">
        <v>2345</v>
      </c>
      <c r="G139" s="3">
        <v>375</v>
      </c>
      <c r="H139" s="3">
        <v>960</v>
      </c>
      <c r="I139" s="3">
        <v>0</v>
      </c>
      <c r="J139" s="3">
        <v>350</v>
      </c>
      <c r="K139" s="3">
        <v>5810</v>
      </c>
      <c r="L139" s="3">
        <v>0</v>
      </c>
      <c r="M139" s="3">
        <v>25</v>
      </c>
    </row>
    <row r="140" spans="2:13" x14ac:dyDescent="0.2">
      <c r="B140" s="4" t="s">
        <v>440</v>
      </c>
      <c r="C140" s="59" t="s">
        <v>114</v>
      </c>
      <c r="D140" s="4" t="s">
        <v>113</v>
      </c>
      <c r="E140" s="3">
        <v>0</v>
      </c>
      <c r="F140" s="3">
        <v>410</v>
      </c>
      <c r="G140" s="3">
        <v>0</v>
      </c>
      <c r="H140" s="3">
        <v>0</v>
      </c>
      <c r="I140" s="3">
        <v>0</v>
      </c>
      <c r="J140" s="3">
        <v>0</v>
      </c>
      <c r="K140" s="3">
        <v>1445</v>
      </c>
      <c r="L140" s="3">
        <v>0</v>
      </c>
      <c r="M140" s="3">
        <v>0</v>
      </c>
    </row>
    <row r="141" spans="2:13" x14ac:dyDescent="0.2">
      <c r="B141" s="4" t="s">
        <v>440</v>
      </c>
      <c r="C141" s="59" t="s">
        <v>112</v>
      </c>
      <c r="D141" s="4" t="s">
        <v>111</v>
      </c>
      <c r="E141" s="3">
        <v>2255</v>
      </c>
      <c r="F141" s="3">
        <v>4775</v>
      </c>
      <c r="G141" s="3">
        <v>275</v>
      </c>
      <c r="H141" s="3">
        <v>1785</v>
      </c>
      <c r="I141" s="3">
        <v>0</v>
      </c>
      <c r="J141" s="3">
        <v>195</v>
      </c>
      <c r="K141" s="3">
        <v>13095</v>
      </c>
      <c r="L141" s="3">
        <v>0</v>
      </c>
      <c r="M141" s="3">
        <v>35</v>
      </c>
    </row>
    <row r="142" spans="2:13" x14ac:dyDescent="0.2">
      <c r="B142" s="4" t="s">
        <v>440</v>
      </c>
      <c r="C142" s="59" t="s">
        <v>106</v>
      </c>
      <c r="D142" s="4" t="s">
        <v>105</v>
      </c>
      <c r="E142" s="3">
        <v>100</v>
      </c>
      <c r="F142" s="3">
        <v>535</v>
      </c>
      <c r="G142" s="3">
        <v>55</v>
      </c>
      <c r="H142" s="3">
        <v>110</v>
      </c>
      <c r="I142" s="3">
        <v>0</v>
      </c>
      <c r="J142" s="3" t="s">
        <v>404</v>
      </c>
      <c r="K142" s="3">
        <v>1650</v>
      </c>
      <c r="L142" s="3">
        <v>0</v>
      </c>
      <c r="M142" s="3">
        <v>0</v>
      </c>
    </row>
    <row r="143" spans="2:13" x14ac:dyDescent="0.2">
      <c r="B143" s="4" t="s">
        <v>440</v>
      </c>
      <c r="C143" s="59" t="s">
        <v>104</v>
      </c>
      <c r="D143" s="4" t="s">
        <v>103</v>
      </c>
      <c r="E143" s="3">
        <v>1965</v>
      </c>
      <c r="F143" s="3">
        <v>3565</v>
      </c>
      <c r="G143" s="3">
        <v>625</v>
      </c>
      <c r="H143" s="3">
        <v>1130</v>
      </c>
      <c r="I143" s="3">
        <v>0</v>
      </c>
      <c r="J143" s="3">
        <v>305</v>
      </c>
      <c r="K143" s="3">
        <v>12270</v>
      </c>
      <c r="L143" s="3">
        <v>0</v>
      </c>
      <c r="M143" s="3">
        <v>5</v>
      </c>
    </row>
    <row r="144" spans="2:13" x14ac:dyDescent="0.2">
      <c r="B144" s="4" t="s">
        <v>440</v>
      </c>
      <c r="C144" s="59" t="s">
        <v>102</v>
      </c>
      <c r="D144" s="4" t="s">
        <v>101</v>
      </c>
      <c r="E144" s="3">
        <v>2185</v>
      </c>
      <c r="F144" s="3">
        <v>3830</v>
      </c>
      <c r="G144" s="3">
        <v>445</v>
      </c>
      <c r="H144" s="3">
        <v>760</v>
      </c>
      <c r="I144" s="3">
        <v>0</v>
      </c>
      <c r="J144" s="3">
        <v>170</v>
      </c>
      <c r="K144" s="3">
        <v>11200</v>
      </c>
      <c r="L144" s="3">
        <v>0</v>
      </c>
      <c r="M144" s="3">
        <v>5</v>
      </c>
    </row>
    <row r="145" spans="2:13" x14ac:dyDescent="0.2">
      <c r="B145" s="4" t="s">
        <v>440</v>
      </c>
      <c r="C145" s="59" t="s">
        <v>96</v>
      </c>
      <c r="D145" s="4" t="s">
        <v>95</v>
      </c>
      <c r="E145" s="3">
        <v>2380</v>
      </c>
      <c r="F145" s="3">
        <v>3360</v>
      </c>
      <c r="G145" s="3">
        <v>760</v>
      </c>
      <c r="H145" s="3">
        <v>1365</v>
      </c>
      <c r="I145" s="3">
        <v>0</v>
      </c>
      <c r="J145" s="3">
        <v>190</v>
      </c>
      <c r="K145" s="3">
        <v>12895</v>
      </c>
      <c r="L145" s="3">
        <v>0</v>
      </c>
      <c r="M145" s="3">
        <v>5</v>
      </c>
    </row>
    <row r="146" spans="2:13" x14ac:dyDescent="0.2">
      <c r="B146" s="4" t="s">
        <v>440</v>
      </c>
      <c r="C146" s="59" t="s">
        <v>94</v>
      </c>
      <c r="D146" s="4" t="s">
        <v>93</v>
      </c>
      <c r="E146" s="3">
        <v>2865</v>
      </c>
      <c r="F146" s="3">
        <v>4510</v>
      </c>
      <c r="G146" s="3">
        <v>695</v>
      </c>
      <c r="H146" s="3">
        <v>1995</v>
      </c>
      <c r="I146" s="3">
        <v>0</v>
      </c>
      <c r="J146" s="3">
        <v>380</v>
      </c>
      <c r="K146" s="3">
        <v>12360</v>
      </c>
      <c r="L146" s="3">
        <v>120</v>
      </c>
      <c r="M146" s="3">
        <v>5</v>
      </c>
    </row>
    <row r="147" spans="2:13" x14ac:dyDescent="0.2">
      <c r="B147" s="4" t="s">
        <v>440</v>
      </c>
      <c r="C147" s="59" t="s">
        <v>92</v>
      </c>
      <c r="D147" s="4" t="s">
        <v>91</v>
      </c>
      <c r="E147" s="3">
        <v>2560</v>
      </c>
      <c r="F147" s="3">
        <v>5725</v>
      </c>
      <c r="G147" s="3">
        <v>720</v>
      </c>
      <c r="H147" s="3">
        <v>1490</v>
      </c>
      <c r="I147" s="3">
        <v>0</v>
      </c>
      <c r="J147" s="3">
        <v>265</v>
      </c>
      <c r="K147" s="3">
        <v>14545</v>
      </c>
      <c r="L147" s="3">
        <v>0</v>
      </c>
      <c r="M147" s="3">
        <v>5</v>
      </c>
    </row>
    <row r="148" spans="2:13" x14ac:dyDescent="0.2">
      <c r="B148" s="4" t="s">
        <v>441</v>
      </c>
      <c r="C148" s="59" t="s">
        <v>88</v>
      </c>
      <c r="D148" s="4" t="s">
        <v>87</v>
      </c>
      <c r="E148" s="3">
        <v>1495</v>
      </c>
      <c r="F148" s="3">
        <v>4815</v>
      </c>
      <c r="G148" s="3">
        <v>365</v>
      </c>
      <c r="H148" s="3">
        <v>1160</v>
      </c>
      <c r="I148" s="3">
        <v>0</v>
      </c>
      <c r="J148" s="3">
        <v>0</v>
      </c>
      <c r="K148" s="3">
        <v>11335</v>
      </c>
      <c r="L148" s="3">
        <v>0</v>
      </c>
      <c r="M148" s="3">
        <v>0</v>
      </c>
    </row>
    <row r="149" spans="2:13" x14ac:dyDescent="0.2">
      <c r="B149" s="4" t="s">
        <v>441</v>
      </c>
      <c r="C149" s="59" t="s">
        <v>80</v>
      </c>
      <c r="D149" s="4" t="s">
        <v>79</v>
      </c>
      <c r="E149" s="3">
        <v>1960</v>
      </c>
      <c r="F149" s="3">
        <v>2480</v>
      </c>
      <c r="G149" s="3">
        <v>345</v>
      </c>
      <c r="H149" s="3">
        <v>1215</v>
      </c>
      <c r="I149" s="3">
        <v>0</v>
      </c>
      <c r="J149" s="3">
        <v>170</v>
      </c>
      <c r="K149" s="3">
        <v>13740</v>
      </c>
      <c r="L149" s="3">
        <v>0</v>
      </c>
      <c r="M149" s="3">
        <v>0</v>
      </c>
    </row>
    <row r="150" spans="2:13" x14ac:dyDescent="0.2">
      <c r="B150" s="4" t="s">
        <v>441</v>
      </c>
      <c r="C150" s="59" t="s">
        <v>76</v>
      </c>
      <c r="D150" s="4" t="s">
        <v>75</v>
      </c>
      <c r="E150" s="3">
        <v>3720</v>
      </c>
      <c r="F150" s="3">
        <v>5740</v>
      </c>
      <c r="G150" s="3">
        <v>1520</v>
      </c>
      <c r="H150" s="3">
        <v>3120</v>
      </c>
      <c r="I150" s="3">
        <v>0</v>
      </c>
      <c r="J150" s="3">
        <v>250</v>
      </c>
      <c r="K150" s="3">
        <v>18290</v>
      </c>
      <c r="L150" s="3">
        <v>220</v>
      </c>
      <c r="M150" s="3">
        <v>10</v>
      </c>
    </row>
    <row r="151" spans="2:13" x14ac:dyDescent="0.2">
      <c r="B151" s="4" t="s">
        <v>441</v>
      </c>
      <c r="C151" s="59" t="s">
        <v>72</v>
      </c>
      <c r="D151" s="4" t="s">
        <v>71</v>
      </c>
      <c r="E151" s="3">
        <v>1690</v>
      </c>
      <c r="F151" s="3">
        <v>6285</v>
      </c>
      <c r="G151" s="3">
        <v>545</v>
      </c>
      <c r="H151" s="3">
        <v>1295</v>
      </c>
      <c r="I151" s="3">
        <v>0</v>
      </c>
      <c r="J151" s="3">
        <v>150</v>
      </c>
      <c r="K151" s="3">
        <v>12710</v>
      </c>
      <c r="L151" s="3">
        <v>0</v>
      </c>
      <c r="M151" s="3">
        <v>0</v>
      </c>
    </row>
    <row r="152" spans="2:13" x14ac:dyDescent="0.2">
      <c r="B152" s="4" t="s">
        <v>442</v>
      </c>
      <c r="C152" s="59" t="s">
        <v>90</v>
      </c>
      <c r="D152" s="4" t="s">
        <v>89</v>
      </c>
      <c r="E152" s="3">
        <v>725</v>
      </c>
      <c r="F152" s="3">
        <v>1200</v>
      </c>
      <c r="G152" s="3">
        <v>160</v>
      </c>
      <c r="H152" s="3">
        <v>355</v>
      </c>
      <c r="I152" s="3">
        <v>0</v>
      </c>
      <c r="J152" s="3">
        <v>0</v>
      </c>
      <c r="K152" s="3">
        <v>5595</v>
      </c>
      <c r="L152" s="3">
        <v>0</v>
      </c>
      <c r="M152" s="3">
        <v>0</v>
      </c>
    </row>
    <row r="153" spans="2:13" x14ac:dyDescent="0.2">
      <c r="B153" s="4" t="s">
        <v>442</v>
      </c>
      <c r="C153" s="59" t="s">
        <v>58</v>
      </c>
      <c r="D153" s="4" t="s">
        <v>57</v>
      </c>
      <c r="E153" s="3">
        <v>1050</v>
      </c>
      <c r="F153" s="3">
        <v>2040</v>
      </c>
      <c r="G153" s="3">
        <v>225</v>
      </c>
      <c r="H153" s="3">
        <v>590</v>
      </c>
      <c r="I153" s="3">
        <v>0</v>
      </c>
      <c r="J153" s="3">
        <v>90</v>
      </c>
      <c r="K153" s="3">
        <v>7185</v>
      </c>
      <c r="L153" s="3">
        <v>5</v>
      </c>
      <c r="M153" s="3">
        <v>0</v>
      </c>
    </row>
    <row r="154" spans="2:13" x14ac:dyDescent="0.2">
      <c r="B154" s="4" t="s">
        <v>442</v>
      </c>
      <c r="C154" s="59" t="s">
        <v>52</v>
      </c>
      <c r="D154" s="4" t="s">
        <v>51</v>
      </c>
      <c r="E154" s="3">
        <v>1365</v>
      </c>
      <c r="F154" s="3">
        <v>3075</v>
      </c>
      <c r="G154" s="3">
        <v>440</v>
      </c>
      <c r="H154" s="3">
        <v>1095</v>
      </c>
      <c r="I154" s="3">
        <v>0</v>
      </c>
      <c r="J154" s="3">
        <v>250</v>
      </c>
      <c r="K154" s="3">
        <v>8475</v>
      </c>
      <c r="L154" s="3">
        <v>30</v>
      </c>
      <c r="M154" s="3">
        <v>20</v>
      </c>
    </row>
    <row r="155" spans="2:13" x14ac:dyDescent="0.2">
      <c r="B155" s="4" t="s">
        <v>442</v>
      </c>
      <c r="C155" s="59" t="s">
        <v>50</v>
      </c>
      <c r="D155" s="4" t="s">
        <v>49</v>
      </c>
      <c r="E155" s="3">
        <v>0</v>
      </c>
      <c r="F155" s="3">
        <v>480</v>
      </c>
      <c r="G155" s="3">
        <v>0</v>
      </c>
      <c r="H155" s="3">
        <v>0</v>
      </c>
      <c r="I155" s="3">
        <v>0</v>
      </c>
      <c r="J155" s="3">
        <v>0</v>
      </c>
      <c r="K155" s="3">
        <v>1045</v>
      </c>
      <c r="L155" s="3">
        <v>0</v>
      </c>
      <c r="M155" s="3">
        <v>0</v>
      </c>
    </row>
    <row r="156" spans="2:13" x14ac:dyDescent="0.2">
      <c r="B156" s="4" t="s">
        <v>442</v>
      </c>
      <c r="C156" s="59" t="s">
        <v>48</v>
      </c>
      <c r="D156" s="4" t="s">
        <v>47</v>
      </c>
      <c r="E156" s="3">
        <v>1675</v>
      </c>
      <c r="F156" s="3">
        <v>4055</v>
      </c>
      <c r="G156" s="3">
        <v>430</v>
      </c>
      <c r="H156" s="3">
        <v>1120</v>
      </c>
      <c r="I156" s="3">
        <v>0</v>
      </c>
      <c r="J156" s="3">
        <v>0</v>
      </c>
      <c r="K156" s="3">
        <v>11075</v>
      </c>
      <c r="L156" s="3">
        <v>25</v>
      </c>
      <c r="M156" s="3">
        <v>0</v>
      </c>
    </row>
    <row r="157" spans="2:13" x14ac:dyDescent="0.2">
      <c r="B157" s="4" t="s">
        <v>442</v>
      </c>
      <c r="C157" s="59" t="s">
        <v>84</v>
      </c>
      <c r="D157" s="4" t="s">
        <v>83</v>
      </c>
      <c r="E157" s="3">
        <v>3085</v>
      </c>
      <c r="F157" s="3">
        <v>6465</v>
      </c>
      <c r="G157" s="3">
        <v>1190</v>
      </c>
      <c r="H157" s="3">
        <v>1695</v>
      </c>
      <c r="I157" s="3">
        <v>0</v>
      </c>
      <c r="J157" s="3">
        <v>455</v>
      </c>
      <c r="K157" s="3">
        <v>16280</v>
      </c>
      <c r="L157" s="3">
        <v>80</v>
      </c>
      <c r="M157" s="3">
        <v>60</v>
      </c>
    </row>
    <row r="158" spans="2:13" x14ac:dyDescent="0.2">
      <c r="B158" s="4" t="s">
        <v>442</v>
      </c>
      <c r="C158" s="59" t="s">
        <v>82</v>
      </c>
      <c r="D158" s="4" t="s">
        <v>81</v>
      </c>
      <c r="E158" s="3">
        <v>2985</v>
      </c>
      <c r="F158" s="3">
        <v>4960</v>
      </c>
      <c r="G158" s="3">
        <v>960</v>
      </c>
      <c r="H158" s="3">
        <v>1140</v>
      </c>
      <c r="I158" s="3">
        <v>0</v>
      </c>
      <c r="J158" s="3">
        <v>440</v>
      </c>
      <c r="K158" s="3">
        <v>14590</v>
      </c>
      <c r="L158" s="3">
        <v>50</v>
      </c>
      <c r="M158" s="3">
        <v>10</v>
      </c>
    </row>
    <row r="159" spans="2:13" x14ac:dyDescent="0.2">
      <c r="B159" s="4" t="s">
        <v>442</v>
      </c>
      <c r="C159" s="59" t="s">
        <v>78</v>
      </c>
      <c r="D159" s="4" t="s">
        <v>77</v>
      </c>
      <c r="E159" s="3">
        <v>1845</v>
      </c>
      <c r="F159" s="3">
        <v>3300</v>
      </c>
      <c r="G159" s="3">
        <v>735</v>
      </c>
      <c r="H159" s="3">
        <v>1435</v>
      </c>
      <c r="I159" s="3">
        <v>0</v>
      </c>
      <c r="J159" s="3">
        <v>60</v>
      </c>
      <c r="K159" s="3">
        <v>12400</v>
      </c>
      <c r="L159" s="3">
        <v>35</v>
      </c>
      <c r="M159" s="3">
        <v>0</v>
      </c>
    </row>
    <row r="160" spans="2:13" x14ac:dyDescent="0.2">
      <c r="B160" s="4" t="s">
        <v>442</v>
      </c>
      <c r="C160" s="59" t="s">
        <v>74</v>
      </c>
      <c r="D160" s="4" t="s">
        <v>73</v>
      </c>
      <c r="E160" s="3">
        <v>270</v>
      </c>
      <c r="F160" s="3">
        <v>1410</v>
      </c>
      <c r="G160" s="3">
        <v>60</v>
      </c>
      <c r="H160" s="3">
        <v>440</v>
      </c>
      <c r="I160" s="3">
        <v>0</v>
      </c>
      <c r="J160" s="3">
        <v>0</v>
      </c>
      <c r="K160" s="3">
        <v>3480</v>
      </c>
      <c r="L160" s="3">
        <v>0</v>
      </c>
      <c r="M160" s="3">
        <v>0</v>
      </c>
    </row>
    <row r="161" spans="2:13" x14ac:dyDescent="0.2">
      <c r="B161" s="4" t="s">
        <v>443</v>
      </c>
      <c r="C161" s="59" t="s">
        <v>174</v>
      </c>
      <c r="D161" s="4" t="s">
        <v>173</v>
      </c>
      <c r="E161" s="3">
        <v>5245</v>
      </c>
      <c r="F161" s="3">
        <v>8765</v>
      </c>
      <c r="G161" s="3">
        <v>1415</v>
      </c>
      <c r="H161" s="3">
        <v>2560</v>
      </c>
      <c r="I161" s="3">
        <v>0</v>
      </c>
      <c r="J161" s="3">
        <v>640</v>
      </c>
      <c r="K161" s="3">
        <v>23460</v>
      </c>
      <c r="L161" s="3">
        <v>150</v>
      </c>
      <c r="M161" s="3">
        <v>10</v>
      </c>
    </row>
    <row r="162" spans="2:13" x14ac:dyDescent="0.2">
      <c r="B162" s="4" t="s">
        <v>443</v>
      </c>
      <c r="C162" s="59" t="s">
        <v>172</v>
      </c>
      <c r="D162" s="4" t="s">
        <v>171</v>
      </c>
      <c r="E162" s="3">
        <v>2085</v>
      </c>
      <c r="F162" s="3">
        <v>3570</v>
      </c>
      <c r="G162" s="3">
        <v>555</v>
      </c>
      <c r="H162" s="3">
        <v>1235</v>
      </c>
      <c r="I162" s="3">
        <v>0</v>
      </c>
      <c r="J162" s="3">
        <v>395</v>
      </c>
      <c r="K162" s="3">
        <v>8180</v>
      </c>
      <c r="L162" s="3">
        <v>85</v>
      </c>
      <c r="M162" s="3">
        <v>75</v>
      </c>
    </row>
    <row r="163" spans="2:13" x14ac:dyDescent="0.2">
      <c r="B163" s="4" t="s">
        <v>443</v>
      </c>
      <c r="C163" s="59" t="s">
        <v>170</v>
      </c>
      <c r="D163" s="4" t="s">
        <v>169</v>
      </c>
      <c r="E163" s="3">
        <v>345</v>
      </c>
      <c r="F163" s="3">
        <v>645</v>
      </c>
      <c r="G163" s="3">
        <v>730</v>
      </c>
      <c r="H163" s="3">
        <v>845</v>
      </c>
      <c r="I163" s="3">
        <v>0</v>
      </c>
      <c r="J163" s="3">
        <v>20</v>
      </c>
      <c r="K163" s="3">
        <v>4445</v>
      </c>
      <c r="L163" s="3">
        <v>0</v>
      </c>
      <c r="M163" s="3">
        <v>30</v>
      </c>
    </row>
    <row r="164" spans="2:13" x14ac:dyDescent="0.2">
      <c r="B164" s="4" t="s">
        <v>443</v>
      </c>
      <c r="C164" s="59" t="s">
        <v>168</v>
      </c>
      <c r="D164" s="4" t="s">
        <v>167</v>
      </c>
      <c r="E164" s="3">
        <v>1335</v>
      </c>
      <c r="F164" s="3">
        <v>2600</v>
      </c>
      <c r="G164" s="3">
        <v>185</v>
      </c>
      <c r="H164" s="3">
        <v>570</v>
      </c>
      <c r="I164" s="3">
        <v>0</v>
      </c>
      <c r="J164" s="3">
        <v>85</v>
      </c>
      <c r="K164" s="3">
        <v>9225</v>
      </c>
      <c r="L164" s="3">
        <v>0</v>
      </c>
      <c r="M164" s="3">
        <v>0</v>
      </c>
    </row>
    <row r="165" spans="2:13" x14ac:dyDescent="0.2">
      <c r="B165" s="4" t="s">
        <v>443</v>
      </c>
      <c r="C165" s="59" t="s">
        <v>166</v>
      </c>
      <c r="D165" s="4" t="s">
        <v>165</v>
      </c>
      <c r="E165" s="3">
        <v>835</v>
      </c>
      <c r="F165" s="3">
        <v>4370</v>
      </c>
      <c r="G165" s="3">
        <v>320</v>
      </c>
      <c r="H165" s="3">
        <v>725</v>
      </c>
      <c r="I165" s="3">
        <v>0</v>
      </c>
      <c r="J165" s="3">
        <v>95</v>
      </c>
      <c r="K165" s="3">
        <v>9825</v>
      </c>
      <c r="L165" s="3">
        <v>0</v>
      </c>
      <c r="M165" s="3">
        <v>0</v>
      </c>
    </row>
    <row r="166" spans="2:13" x14ac:dyDescent="0.2">
      <c r="B166" s="4" t="s">
        <v>443</v>
      </c>
      <c r="C166" s="59" t="s">
        <v>164</v>
      </c>
      <c r="D166" s="4" t="s">
        <v>163</v>
      </c>
      <c r="E166" s="3">
        <v>1145</v>
      </c>
      <c r="F166" s="3">
        <v>2295</v>
      </c>
      <c r="G166" s="3">
        <v>250</v>
      </c>
      <c r="H166" s="3">
        <v>850</v>
      </c>
      <c r="I166" s="3">
        <v>0</v>
      </c>
      <c r="J166" s="3">
        <v>225</v>
      </c>
      <c r="K166" s="3">
        <v>9295</v>
      </c>
      <c r="L166" s="3">
        <v>0</v>
      </c>
      <c r="M166" s="3">
        <v>0</v>
      </c>
    </row>
    <row r="167" spans="2:13" x14ac:dyDescent="0.2">
      <c r="B167" s="4" t="s">
        <v>443</v>
      </c>
      <c r="C167" s="59" t="s">
        <v>162</v>
      </c>
      <c r="D167" s="4" t="s">
        <v>161</v>
      </c>
      <c r="E167" s="3">
        <v>960</v>
      </c>
      <c r="F167" s="3">
        <v>2315</v>
      </c>
      <c r="G167" s="3">
        <v>95</v>
      </c>
      <c r="H167" s="3">
        <v>440</v>
      </c>
      <c r="I167" s="3">
        <v>0</v>
      </c>
      <c r="J167" s="3">
        <v>10</v>
      </c>
      <c r="K167" s="3">
        <v>7460</v>
      </c>
      <c r="L167" s="3" t="s">
        <v>404</v>
      </c>
      <c r="M167" s="3">
        <v>0</v>
      </c>
    </row>
    <row r="168" spans="2:13" x14ac:dyDescent="0.2">
      <c r="B168" s="4" t="s">
        <v>443</v>
      </c>
      <c r="C168" s="59" t="s">
        <v>160</v>
      </c>
      <c r="D168" s="4" t="s">
        <v>159</v>
      </c>
      <c r="E168" s="3">
        <v>1400</v>
      </c>
      <c r="F168" s="3">
        <v>1495</v>
      </c>
      <c r="G168" s="3">
        <v>120</v>
      </c>
      <c r="H168" s="3">
        <v>1180</v>
      </c>
      <c r="I168" s="3">
        <v>0</v>
      </c>
      <c r="J168" s="3">
        <v>40</v>
      </c>
      <c r="K168" s="3">
        <v>14835</v>
      </c>
      <c r="L168" s="3">
        <v>0</v>
      </c>
      <c r="M168" s="3">
        <v>0</v>
      </c>
    </row>
    <row r="169" spans="2:13" x14ac:dyDescent="0.2">
      <c r="B169" s="4" t="s">
        <v>443</v>
      </c>
      <c r="C169" s="59" t="s">
        <v>158</v>
      </c>
      <c r="D169" s="4" t="s">
        <v>157</v>
      </c>
      <c r="E169" s="3">
        <v>1605</v>
      </c>
      <c r="F169" s="3">
        <v>3855</v>
      </c>
      <c r="G169" s="3">
        <v>125</v>
      </c>
      <c r="H169" s="3">
        <v>670</v>
      </c>
      <c r="I169" s="3">
        <v>0</v>
      </c>
      <c r="J169" s="3">
        <v>0</v>
      </c>
      <c r="K169" s="3">
        <v>9590</v>
      </c>
      <c r="L169" s="3">
        <v>0</v>
      </c>
      <c r="M169" s="3">
        <v>0</v>
      </c>
    </row>
    <row r="170" spans="2:13" x14ac:dyDescent="0.2">
      <c r="B170" s="4" t="s">
        <v>443</v>
      </c>
      <c r="C170" s="59" t="s">
        <v>156</v>
      </c>
      <c r="D170" s="4" t="s">
        <v>155</v>
      </c>
      <c r="E170" s="3">
        <v>3110</v>
      </c>
      <c r="F170" s="3">
        <v>5195</v>
      </c>
      <c r="G170" s="3">
        <v>975</v>
      </c>
      <c r="H170" s="3">
        <v>2370</v>
      </c>
      <c r="I170" s="3">
        <v>0</v>
      </c>
      <c r="J170" s="3">
        <v>525</v>
      </c>
      <c r="K170" s="3">
        <v>17885</v>
      </c>
      <c r="L170" s="3">
        <v>20</v>
      </c>
      <c r="M170" s="3">
        <v>35</v>
      </c>
    </row>
    <row r="171" spans="2:13" x14ac:dyDescent="0.2">
      <c r="B171" s="4" t="s">
        <v>443</v>
      </c>
      <c r="C171" s="59" t="s">
        <v>154</v>
      </c>
      <c r="D171" s="4" t="s">
        <v>153</v>
      </c>
      <c r="E171" s="3">
        <v>1060</v>
      </c>
      <c r="F171" s="3">
        <v>2725</v>
      </c>
      <c r="G171" s="3">
        <v>535</v>
      </c>
      <c r="H171" s="3">
        <v>710</v>
      </c>
      <c r="I171" s="3">
        <v>0</v>
      </c>
      <c r="J171" s="3">
        <v>75</v>
      </c>
      <c r="K171" s="3">
        <v>8140</v>
      </c>
      <c r="L171" s="3">
        <v>0</v>
      </c>
      <c r="M171" s="3">
        <v>15</v>
      </c>
    </row>
    <row r="172" spans="2:13" x14ac:dyDescent="0.2">
      <c r="B172" s="4" t="s">
        <v>443</v>
      </c>
      <c r="C172" s="59" t="s">
        <v>152</v>
      </c>
      <c r="D172" s="4" t="s">
        <v>151</v>
      </c>
      <c r="E172" s="3">
        <v>1140</v>
      </c>
      <c r="F172" s="3">
        <v>2730</v>
      </c>
      <c r="G172" s="3">
        <v>275</v>
      </c>
      <c r="H172" s="3">
        <v>1120</v>
      </c>
      <c r="I172" s="3">
        <v>0</v>
      </c>
      <c r="J172" s="3">
        <v>0</v>
      </c>
      <c r="K172" s="3">
        <v>8280</v>
      </c>
      <c r="L172" s="3">
        <v>0</v>
      </c>
      <c r="M172" s="3">
        <v>0</v>
      </c>
    </row>
    <row r="173" spans="2:13" x14ac:dyDescent="0.2">
      <c r="B173" s="4" t="s">
        <v>443</v>
      </c>
      <c r="C173" s="59" t="s">
        <v>150</v>
      </c>
      <c r="D173" s="4" t="s">
        <v>149</v>
      </c>
      <c r="E173" s="3">
        <v>2600</v>
      </c>
      <c r="F173" s="3">
        <v>3340</v>
      </c>
      <c r="G173" s="3">
        <v>1240</v>
      </c>
      <c r="H173" s="3">
        <v>775</v>
      </c>
      <c r="I173" s="3">
        <v>0</v>
      </c>
      <c r="J173" s="3">
        <v>485</v>
      </c>
      <c r="K173" s="3">
        <v>13685</v>
      </c>
      <c r="L173" s="3">
        <v>30</v>
      </c>
      <c r="M173" s="3">
        <v>20</v>
      </c>
    </row>
    <row r="174" spans="2:13" x14ac:dyDescent="0.2">
      <c r="B174" s="4" t="s">
        <v>443</v>
      </c>
      <c r="C174" s="59" t="s">
        <v>148</v>
      </c>
      <c r="D174" s="4" t="s">
        <v>147</v>
      </c>
      <c r="E174" s="3">
        <v>3475</v>
      </c>
      <c r="F174" s="3">
        <v>6200</v>
      </c>
      <c r="G174" s="3">
        <v>700</v>
      </c>
      <c r="H174" s="3">
        <v>1750</v>
      </c>
      <c r="I174" s="3">
        <v>0</v>
      </c>
      <c r="J174" s="3">
        <v>275</v>
      </c>
      <c r="K174" s="3">
        <v>13320</v>
      </c>
      <c r="L174" s="3">
        <v>0</v>
      </c>
      <c r="M174" s="3">
        <v>55</v>
      </c>
    </row>
    <row r="175" spans="2:13" x14ac:dyDescent="0.2">
      <c r="B175" s="4" t="s">
        <v>443</v>
      </c>
      <c r="C175" s="59" t="s">
        <v>146</v>
      </c>
      <c r="D175" s="4" t="s">
        <v>145</v>
      </c>
      <c r="E175" s="3">
        <v>985</v>
      </c>
      <c r="F175" s="3">
        <v>3800</v>
      </c>
      <c r="G175" s="3">
        <v>215</v>
      </c>
      <c r="H175" s="3">
        <v>605</v>
      </c>
      <c r="I175" s="3">
        <v>0</v>
      </c>
      <c r="J175" s="3">
        <v>115</v>
      </c>
      <c r="K175" s="3">
        <v>6415</v>
      </c>
      <c r="L175" s="3">
        <v>0</v>
      </c>
      <c r="M175" s="3" t="s">
        <v>404</v>
      </c>
    </row>
    <row r="176" spans="2:13" x14ac:dyDescent="0.2">
      <c r="B176" s="4" t="s">
        <v>443</v>
      </c>
      <c r="C176" s="59" t="s">
        <v>144</v>
      </c>
      <c r="D176" s="4" t="s">
        <v>143</v>
      </c>
      <c r="E176" s="3">
        <v>1175</v>
      </c>
      <c r="F176" s="3">
        <v>1965</v>
      </c>
      <c r="G176" s="3">
        <v>75</v>
      </c>
      <c r="H176" s="3">
        <v>655</v>
      </c>
      <c r="I176" s="3">
        <v>0</v>
      </c>
      <c r="J176" s="3">
        <v>120</v>
      </c>
      <c r="K176" s="3">
        <v>4905</v>
      </c>
      <c r="L176" s="3">
        <v>0</v>
      </c>
      <c r="M176" s="3">
        <v>0</v>
      </c>
    </row>
    <row r="177" spans="2:13" x14ac:dyDescent="0.2">
      <c r="B177" s="4" t="s">
        <v>443</v>
      </c>
      <c r="C177" s="59" t="s">
        <v>142</v>
      </c>
      <c r="D177" s="4" t="s">
        <v>141</v>
      </c>
      <c r="E177" s="3">
        <v>175</v>
      </c>
      <c r="F177" s="3">
        <v>1020</v>
      </c>
      <c r="G177" s="3">
        <v>435</v>
      </c>
      <c r="H177" s="3">
        <v>570</v>
      </c>
      <c r="I177" s="3">
        <v>0</v>
      </c>
      <c r="J177" s="3">
        <v>120</v>
      </c>
      <c r="K177" s="3">
        <v>2050</v>
      </c>
      <c r="L177" s="3">
        <v>0</v>
      </c>
      <c r="M177" s="3" t="s">
        <v>404</v>
      </c>
    </row>
    <row r="178" spans="2:13" x14ac:dyDescent="0.2">
      <c r="B178" s="4" t="s">
        <v>443</v>
      </c>
      <c r="C178" s="59" t="s">
        <v>140</v>
      </c>
      <c r="D178" s="4" t="s">
        <v>139</v>
      </c>
      <c r="E178" s="3">
        <v>175</v>
      </c>
      <c r="F178" s="3">
        <v>940</v>
      </c>
      <c r="G178" s="3">
        <v>15</v>
      </c>
      <c r="H178" s="3">
        <v>155</v>
      </c>
      <c r="I178" s="3">
        <v>0</v>
      </c>
      <c r="J178" s="3">
        <v>0</v>
      </c>
      <c r="K178" s="3">
        <v>80</v>
      </c>
      <c r="L178" s="3">
        <v>0</v>
      </c>
      <c r="M178" s="3">
        <v>0</v>
      </c>
    </row>
    <row r="179" spans="2:13" x14ac:dyDescent="0.2">
      <c r="B179" s="4" t="s">
        <v>443</v>
      </c>
      <c r="C179" s="59" t="s">
        <v>138</v>
      </c>
      <c r="D179" s="4" t="s">
        <v>137</v>
      </c>
      <c r="E179" s="3">
        <v>1570</v>
      </c>
      <c r="F179" s="3">
        <v>1370</v>
      </c>
      <c r="G179" s="3">
        <v>70</v>
      </c>
      <c r="H179" s="3">
        <v>795</v>
      </c>
      <c r="I179" s="3">
        <v>0</v>
      </c>
      <c r="J179" s="3">
        <v>555</v>
      </c>
      <c r="K179" s="3">
        <v>2000</v>
      </c>
      <c r="L179" s="3">
        <v>20</v>
      </c>
      <c r="M179" s="3">
        <v>10</v>
      </c>
    </row>
    <row r="180" spans="2:13" x14ac:dyDescent="0.2">
      <c r="B180" s="4" t="s">
        <v>443</v>
      </c>
      <c r="C180" s="59" t="s">
        <v>136</v>
      </c>
      <c r="D180" s="4" t="s">
        <v>135</v>
      </c>
      <c r="E180" s="3">
        <v>1700</v>
      </c>
      <c r="F180" s="3">
        <v>3825</v>
      </c>
      <c r="G180" s="3">
        <v>235</v>
      </c>
      <c r="H180" s="3">
        <v>1275</v>
      </c>
      <c r="I180" s="3">
        <v>0</v>
      </c>
      <c r="J180" s="3">
        <v>290</v>
      </c>
      <c r="K180" s="3">
        <v>8055</v>
      </c>
      <c r="L180" s="3">
        <v>0</v>
      </c>
      <c r="M180" s="3">
        <v>15</v>
      </c>
    </row>
    <row r="181" spans="2:13" x14ac:dyDescent="0.2">
      <c r="B181" s="4" t="s">
        <v>443</v>
      </c>
      <c r="C181" s="59" t="s">
        <v>134</v>
      </c>
      <c r="D181" s="4" t="s">
        <v>133</v>
      </c>
      <c r="E181" s="3">
        <v>1275</v>
      </c>
      <c r="F181" s="3">
        <v>2230</v>
      </c>
      <c r="G181" s="3">
        <v>210</v>
      </c>
      <c r="H181" s="3">
        <v>675</v>
      </c>
      <c r="I181" s="3">
        <v>0</v>
      </c>
      <c r="J181" s="3">
        <v>45</v>
      </c>
      <c r="K181" s="3">
        <v>6555</v>
      </c>
      <c r="L181" s="3">
        <v>0</v>
      </c>
      <c r="M181" s="3">
        <v>0</v>
      </c>
    </row>
    <row r="182" spans="2:13" x14ac:dyDescent="0.2">
      <c r="B182" s="4" t="s">
        <v>443</v>
      </c>
      <c r="C182" s="59" t="s">
        <v>132</v>
      </c>
      <c r="D182" s="4" t="s">
        <v>131</v>
      </c>
      <c r="E182" s="3">
        <v>2745</v>
      </c>
      <c r="F182" s="3">
        <v>2830</v>
      </c>
      <c r="G182" s="3">
        <v>350</v>
      </c>
      <c r="H182" s="3">
        <v>4005</v>
      </c>
      <c r="I182" s="3">
        <v>0</v>
      </c>
      <c r="J182" s="3">
        <v>505</v>
      </c>
      <c r="K182" s="3">
        <v>9110</v>
      </c>
      <c r="L182" s="3">
        <v>245</v>
      </c>
      <c r="M182" s="3">
        <v>55</v>
      </c>
    </row>
    <row r="183" spans="2:13" x14ac:dyDescent="0.2">
      <c r="B183" s="4" t="s">
        <v>443</v>
      </c>
      <c r="C183" s="59" t="s">
        <v>130</v>
      </c>
      <c r="D183" s="4" t="s">
        <v>129</v>
      </c>
      <c r="E183" s="3">
        <v>975</v>
      </c>
      <c r="F183" s="3">
        <v>360</v>
      </c>
      <c r="G183" s="3">
        <v>775</v>
      </c>
      <c r="H183" s="3">
        <v>425</v>
      </c>
      <c r="I183" s="3">
        <v>0</v>
      </c>
      <c r="J183" s="3">
        <v>425</v>
      </c>
      <c r="K183" s="3">
        <v>5095</v>
      </c>
      <c r="L183" s="3">
        <v>0</v>
      </c>
      <c r="M183" s="3">
        <v>15</v>
      </c>
    </row>
    <row r="184" spans="2:13" ht="12.75" customHeight="1" x14ac:dyDescent="0.2">
      <c r="B184" s="4" t="s">
        <v>443</v>
      </c>
      <c r="C184" s="59" t="s">
        <v>128</v>
      </c>
      <c r="D184" s="4" t="s">
        <v>127</v>
      </c>
      <c r="E184" s="3">
        <v>0</v>
      </c>
      <c r="F184" s="3">
        <v>0</v>
      </c>
      <c r="G184" s="3">
        <v>0</v>
      </c>
      <c r="H184" s="3">
        <v>190</v>
      </c>
      <c r="I184" s="3">
        <v>0</v>
      </c>
      <c r="J184" s="3">
        <v>0</v>
      </c>
      <c r="K184" s="3">
        <v>0</v>
      </c>
      <c r="L184" s="3">
        <v>0</v>
      </c>
      <c r="M184" s="3">
        <v>0</v>
      </c>
    </row>
    <row r="185" spans="2:13" x14ac:dyDescent="0.2">
      <c r="B185" s="4" t="s">
        <v>443</v>
      </c>
      <c r="C185" s="59" t="s">
        <v>126</v>
      </c>
      <c r="D185" s="4" t="s">
        <v>125</v>
      </c>
      <c r="E185" s="3">
        <v>1340</v>
      </c>
      <c r="F185" s="3">
        <v>3385</v>
      </c>
      <c r="G185" s="3">
        <v>320</v>
      </c>
      <c r="H185" s="3">
        <v>1120</v>
      </c>
      <c r="I185" s="3">
        <v>0</v>
      </c>
      <c r="J185" s="3">
        <v>120</v>
      </c>
      <c r="K185" s="3">
        <v>9915</v>
      </c>
      <c r="L185" s="3">
        <v>0</v>
      </c>
      <c r="M185" s="3">
        <v>0</v>
      </c>
    </row>
    <row r="186" spans="2:13" x14ac:dyDescent="0.2">
      <c r="B186" s="4" t="s">
        <v>443</v>
      </c>
      <c r="C186" s="59" t="s">
        <v>124</v>
      </c>
      <c r="D186" s="4" t="s">
        <v>123</v>
      </c>
      <c r="E186" s="3">
        <v>2080</v>
      </c>
      <c r="F186" s="3">
        <v>8565</v>
      </c>
      <c r="G186" s="3">
        <v>240</v>
      </c>
      <c r="H186" s="3">
        <v>1655</v>
      </c>
      <c r="I186" s="3">
        <v>0</v>
      </c>
      <c r="J186" s="3">
        <v>315</v>
      </c>
      <c r="K186" s="3">
        <v>17535</v>
      </c>
      <c r="L186" s="3">
        <v>0</v>
      </c>
      <c r="M186" s="3">
        <v>0</v>
      </c>
    </row>
    <row r="187" spans="2:13" x14ac:dyDescent="0.2">
      <c r="B187" s="4" t="s">
        <v>443</v>
      </c>
      <c r="C187" s="59" t="s">
        <v>122</v>
      </c>
      <c r="D187" s="4" t="s">
        <v>121</v>
      </c>
      <c r="E187" s="3">
        <v>1775</v>
      </c>
      <c r="F187" s="3">
        <v>4845</v>
      </c>
      <c r="G187" s="3">
        <v>710</v>
      </c>
      <c r="H187" s="3">
        <v>850</v>
      </c>
      <c r="I187" s="3">
        <v>0</v>
      </c>
      <c r="J187" s="3">
        <v>180</v>
      </c>
      <c r="K187" s="3">
        <v>12710</v>
      </c>
      <c r="L187" s="3">
        <v>0</v>
      </c>
      <c r="M187" s="3">
        <v>50</v>
      </c>
    </row>
    <row r="188" spans="2:13" x14ac:dyDescent="0.2">
      <c r="B188" s="4" t="s">
        <v>443</v>
      </c>
      <c r="C188" s="59" t="s">
        <v>120</v>
      </c>
      <c r="D188" s="4" t="s">
        <v>119</v>
      </c>
      <c r="E188" s="3">
        <v>4865</v>
      </c>
      <c r="F188" s="3">
        <v>7025</v>
      </c>
      <c r="G188" s="3">
        <v>790</v>
      </c>
      <c r="H188" s="3">
        <v>3515</v>
      </c>
      <c r="I188" s="3">
        <v>0</v>
      </c>
      <c r="J188" s="3">
        <v>590</v>
      </c>
      <c r="K188" s="3">
        <v>19175</v>
      </c>
      <c r="L188" s="3">
        <v>175</v>
      </c>
      <c r="M188" s="3">
        <v>35</v>
      </c>
    </row>
    <row r="189" spans="2:13" x14ac:dyDescent="0.2">
      <c r="B189" s="4" t="s">
        <v>443</v>
      </c>
      <c r="C189" s="59" t="s">
        <v>118</v>
      </c>
      <c r="D189" s="4" t="s">
        <v>117</v>
      </c>
      <c r="E189" s="3" t="s">
        <v>404</v>
      </c>
      <c r="F189" s="3" t="s">
        <v>404</v>
      </c>
      <c r="G189" s="3">
        <v>0</v>
      </c>
      <c r="H189" s="3">
        <v>55</v>
      </c>
      <c r="I189" s="3">
        <v>0</v>
      </c>
      <c r="J189" s="3">
        <v>0</v>
      </c>
      <c r="K189" s="3">
        <v>15</v>
      </c>
      <c r="L189" s="3">
        <v>0</v>
      </c>
      <c r="M189" s="3">
        <v>0</v>
      </c>
    </row>
    <row r="190" spans="2:13" x14ac:dyDescent="0.2">
      <c r="B190" s="26" t="s">
        <v>417</v>
      </c>
      <c r="C190" s="59" t="s">
        <v>480</v>
      </c>
      <c r="D190" s="26" t="s">
        <v>507</v>
      </c>
      <c r="E190" s="3">
        <v>0</v>
      </c>
      <c r="F190" s="3">
        <v>0</v>
      </c>
      <c r="G190" s="3">
        <v>0</v>
      </c>
      <c r="H190" s="3">
        <v>335</v>
      </c>
      <c r="I190" s="3">
        <v>0</v>
      </c>
      <c r="J190" s="3">
        <v>0</v>
      </c>
      <c r="K190" s="3">
        <v>0</v>
      </c>
      <c r="L190" s="3">
        <v>0</v>
      </c>
      <c r="M190" s="3">
        <v>0</v>
      </c>
    </row>
    <row r="191" spans="2:13"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59" t="s">
        <v>30</v>
      </c>
      <c r="D192" s="4" t="s">
        <v>29</v>
      </c>
      <c r="E192" s="3">
        <v>0</v>
      </c>
      <c r="F192" s="3">
        <v>5</v>
      </c>
      <c r="G192" s="3">
        <v>0</v>
      </c>
      <c r="H192" s="3">
        <v>0</v>
      </c>
      <c r="I192" s="3">
        <v>0</v>
      </c>
      <c r="J192" s="3">
        <v>0</v>
      </c>
      <c r="K192" s="3">
        <v>0</v>
      </c>
      <c r="L192" s="3">
        <v>0</v>
      </c>
      <c r="M192" s="3">
        <v>0</v>
      </c>
    </row>
    <row r="193" spans="2:13" x14ac:dyDescent="0.2">
      <c r="B193" s="26" t="s">
        <v>417</v>
      </c>
      <c r="C193" s="59" t="s">
        <v>28</v>
      </c>
      <c r="D193" s="4" t="s">
        <v>27</v>
      </c>
      <c r="E193" s="3">
        <v>0</v>
      </c>
      <c r="F193" s="3">
        <v>0</v>
      </c>
      <c r="G193" s="3">
        <v>0</v>
      </c>
      <c r="H193" s="3">
        <v>0</v>
      </c>
      <c r="I193" s="3">
        <v>0</v>
      </c>
      <c r="J193" s="3">
        <v>0</v>
      </c>
      <c r="K193" s="3">
        <v>0</v>
      </c>
      <c r="L193" s="3">
        <v>0</v>
      </c>
      <c r="M193" s="3">
        <v>0</v>
      </c>
    </row>
    <row r="194" spans="2:13" x14ac:dyDescent="0.2">
      <c r="B194" s="26" t="s">
        <v>417</v>
      </c>
      <c r="C194" s="59" t="s">
        <v>26</v>
      </c>
      <c r="D194" s="4" t="s">
        <v>25</v>
      </c>
      <c r="E194" s="3">
        <v>115</v>
      </c>
      <c r="F194" s="3">
        <v>320</v>
      </c>
      <c r="G194" s="3">
        <v>90</v>
      </c>
      <c r="H194" s="3">
        <v>570</v>
      </c>
      <c r="I194" s="3">
        <v>0</v>
      </c>
      <c r="J194" s="3">
        <v>0</v>
      </c>
      <c r="K194" s="3">
        <v>1780</v>
      </c>
      <c r="L194" s="3">
        <v>0</v>
      </c>
      <c r="M194" s="3">
        <v>0</v>
      </c>
    </row>
    <row r="195" spans="2:13" x14ac:dyDescent="0.2">
      <c r="B195" s="26" t="s">
        <v>417</v>
      </c>
      <c r="C195" s="59" t="s">
        <v>24</v>
      </c>
      <c r="D195" s="4" t="s">
        <v>23</v>
      </c>
      <c r="E195" s="3">
        <v>275</v>
      </c>
      <c r="F195" s="3">
        <v>770</v>
      </c>
      <c r="G195" s="3">
        <v>345</v>
      </c>
      <c r="H195" s="3">
        <v>865</v>
      </c>
      <c r="I195" s="3">
        <v>0</v>
      </c>
      <c r="J195" s="3">
        <v>0</v>
      </c>
      <c r="K195" s="3">
        <v>2995</v>
      </c>
      <c r="L195" s="3">
        <v>0</v>
      </c>
      <c r="M195" s="3">
        <v>0</v>
      </c>
    </row>
    <row r="196" spans="2:13" x14ac:dyDescent="0.2">
      <c r="B196" s="26" t="s">
        <v>417</v>
      </c>
      <c r="C196" s="59"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59" t="s">
        <v>20</v>
      </c>
      <c r="D197" s="4" t="s">
        <v>19</v>
      </c>
      <c r="E197" s="3">
        <v>165</v>
      </c>
      <c r="F197" s="3">
        <v>0</v>
      </c>
      <c r="G197" s="3">
        <v>0</v>
      </c>
      <c r="H197" s="3">
        <v>250</v>
      </c>
      <c r="I197" s="3">
        <v>0</v>
      </c>
      <c r="J197" s="3">
        <v>0</v>
      </c>
      <c r="K197" s="3">
        <v>0</v>
      </c>
      <c r="L197" s="3">
        <v>370</v>
      </c>
      <c r="M197" s="3">
        <v>0</v>
      </c>
    </row>
    <row r="198" spans="2:13" x14ac:dyDescent="0.2">
      <c r="B198" s="26" t="s">
        <v>417</v>
      </c>
      <c r="C198" s="59" t="s">
        <v>18</v>
      </c>
      <c r="D198" s="4" t="s">
        <v>17</v>
      </c>
      <c r="E198" s="3">
        <v>0</v>
      </c>
      <c r="F198" s="3">
        <v>670</v>
      </c>
      <c r="G198" s="3">
        <v>10</v>
      </c>
      <c r="H198" s="3">
        <v>120</v>
      </c>
      <c r="I198" s="3">
        <v>0</v>
      </c>
      <c r="J198" s="3">
        <v>0</v>
      </c>
      <c r="K198" s="3">
        <v>1155</v>
      </c>
      <c r="L198" s="3">
        <v>0</v>
      </c>
      <c r="M198" s="3">
        <v>0</v>
      </c>
    </row>
    <row r="199" spans="2:13" x14ac:dyDescent="0.2">
      <c r="B199" s="26" t="s">
        <v>417</v>
      </c>
      <c r="C199" s="59" t="s">
        <v>16</v>
      </c>
      <c r="D199" s="4" t="s">
        <v>15</v>
      </c>
      <c r="E199" s="3">
        <v>130</v>
      </c>
      <c r="F199" s="3">
        <v>3365</v>
      </c>
      <c r="G199" s="3">
        <v>25</v>
      </c>
      <c r="H199" s="3">
        <v>1105</v>
      </c>
      <c r="I199" s="3">
        <v>0</v>
      </c>
      <c r="J199" s="3">
        <v>0</v>
      </c>
      <c r="K199" s="3">
        <v>5370</v>
      </c>
      <c r="L199" s="3">
        <v>0</v>
      </c>
      <c r="M199" s="3">
        <v>0</v>
      </c>
    </row>
    <row r="200" spans="2:13" x14ac:dyDescent="0.2">
      <c r="B200" s="26" t="s">
        <v>417</v>
      </c>
      <c r="C200" s="59" t="s">
        <v>14</v>
      </c>
      <c r="D200" s="4" t="s">
        <v>13</v>
      </c>
      <c r="E200" s="3">
        <v>0</v>
      </c>
      <c r="F200" s="3">
        <v>4975</v>
      </c>
      <c r="G200" s="3" t="s">
        <v>404</v>
      </c>
      <c r="H200" s="3">
        <v>6330</v>
      </c>
      <c r="I200" s="3">
        <v>0</v>
      </c>
      <c r="J200" s="3">
        <v>0</v>
      </c>
      <c r="K200" s="3">
        <v>315</v>
      </c>
      <c r="L200" s="3">
        <v>160</v>
      </c>
      <c r="M200" s="3">
        <v>0</v>
      </c>
    </row>
    <row r="201" spans="2:13" x14ac:dyDescent="0.2">
      <c r="B201" s="26" t="s">
        <v>417</v>
      </c>
      <c r="C201" s="59" t="s">
        <v>12</v>
      </c>
      <c r="D201" s="4" t="s">
        <v>11</v>
      </c>
      <c r="E201" s="3">
        <v>30</v>
      </c>
      <c r="F201" s="3">
        <v>65</v>
      </c>
      <c r="G201" s="3">
        <v>10</v>
      </c>
      <c r="H201" s="3">
        <v>140</v>
      </c>
      <c r="I201" s="3">
        <v>0</v>
      </c>
      <c r="J201" s="3">
        <v>0</v>
      </c>
      <c r="K201" s="3">
        <v>320</v>
      </c>
      <c r="L201" s="3">
        <v>0</v>
      </c>
      <c r="M201" s="3">
        <v>0</v>
      </c>
    </row>
    <row r="202" spans="2:13" x14ac:dyDescent="0.2">
      <c r="B202" s="39" t="s">
        <v>417</v>
      </c>
      <c r="C202" s="69" t="s">
        <v>10</v>
      </c>
      <c r="D202" s="65" t="s">
        <v>9</v>
      </c>
      <c r="E202" s="3">
        <v>0</v>
      </c>
      <c r="F202" s="3">
        <v>0</v>
      </c>
      <c r="G202" s="3">
        <v>0</v>
      </c>
      <c r="H202" s="3">
        <v>0</v>
      </c>
      <c r="I202" s="3">
        <v>0</v>
      </c>
      <c r="J202" s="3">
        <v>0</v>
      </c>
      <c r="K202" s="3">
        <v>0</v>
      </c>
      <c r="L202" s="3">
        <v>900</v>
      </c>
      <c r="M202" s="3">
        <v>0</v>
      </c>
    </row>
    <row r="203" spans="2:13" x14ac:dyDescent="0.2">
      <c r="B203" s="40" t="s">
        <v>417</v>
      </c>
      <c r="C203" s="70" t="s">
        <v>8</v>
      </c>
      <c r="D203" s="66" t="s">
        <v>7</v>
      </c>
      <c r="E203" s="82">
        <v>485</v>
      </c>
      <c r="F203" s="82">
        <v>1960</v>
      </c>
      <c r="G203" s="82">
        <v>1265</v>
      </c>
      <c r="H203" s="82">
        <v>1825</v>
      </c>
      <c r="I203" s="82">
        <v>0</v>
      </c>
      <c r="J203" s="82" t="s">
        <v>404</v>
      </c>
      <c r="K203" s="82">
        <v>4890</v>
      </c>
      <c r="L203" s="82">
        <v>0</v>
      </c>
      <c r="M203" s="82">
        <v>0</v>
      </c>
    </row>
    <row r="204" spans="2:13" x14ac:dyDescent="0.2">
      <c r="B204" s="30"/>
      <c r="C204" s="71"/>
      <c r="D204" s="38"/>
      <c r="E204" s="56"/>
      <c r="F204" s="56"/>
      <c r="G204" s="56"/>
      <c r="H204" s="56"/>
      <c r="I204" s="56"/>
      <c r="J204" s="56"/>
      <c r="K204" s="56"/>
      <c r="L204" s="56"/>
      <c r="M204" s="56"/>
    </row>
    <row r="205" spans="2:13" x14ac:dyDescent="0.2">
      <c r="B205" s="30"/>
      <c r="C205" s="71"/>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ht="39" customHeight="1" x14ac:dyDescent="0.2">
      <c r="B210" s="104"/>
      <c r="C210" s="104"/>
      <c r="D210" s="104"/>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217"/>
  <sheetViews>
    <sheetView zoomScale="73" zoomScaleNormal="73" zoomScaleSheetLayoutView="90" workbookViewId="0"/>
  </sheetViews>
  <sheetFormatPr defaultRowHeight="12.75" x14ac:dyDescent="0.2"/>
  <cols>
    <col min="1" max="1" width="2" style="1" customWidth="1"/>
    <col min="2" max="3" width="11.7109375" style="1" customWidth="1"/>
    <col min="4" max="4" width="75.7109375" style="1" customWidth="1"/>
    <col min="5" max="5" width="16.28515625" style="1" bestFit="1" customWidth="1"/>
    <col min="6" max="6" width="19.140625" style="1" bestFit="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3" t="s">
        <v>402</v>
      </c>
      <c r="C2" s="126" t="s">
        <v>528</v>
      </c>
      <c r="D2" s="126"/>
    </row>
    <row r="3" spans="2:13" ht="12.75" customHeight="1" x14ac:dyDescent="0.2">
      <c r="B3" s="13" t="s">
        <v>401</v>
      </c>
      <c r="C3" s="127" t="s">
        <v>400</v>
      </c>
      <c r="D3" s="127"/>
    </row>
    <row r="4" spans="2:13" x14ac:dyDescent="0.2">
      <c r="B4" s="13"/>
      <c r="C4" s="127"/>
      <c r="D4" s="127"/>
      <c r="K4" s="16"/>
      <c r="L4" s="16"/>
      <c r="M4" s="16"/>
    </row>
    <row r="5" spans="2:13" ht="15" x14ac:dyDescent="0.2">
      <c r="B5" s="13" t="s">
        <v>399</v>
      </c>
      <c r="C5" s="15">
        <v>41548</v>
      </c>
      <c r="D5" s="14"/>
    </row>
    <row r="6" spans="2:13" x14ac:dyDescent="0.2">
      <c r="B6" s="13" t="s">
        <v>398</v>
      </c>
      <c r="C6" s="11" t="s">
        <v>397</v>
      </c>
      <c r="D6" s="11"/>
    </row>
    <row r="7" spans="2:13" x14ac:dyDescent="0.2">
      <c r="B7" s="13" t="s">
        <v>396</v>
      </c>
      <c r="C7" s="11" t="s">
        <v>395</v>
      </c>
      <c r="D7" s="11"/>
    </row>
    <row r="8" spans="2:13" x14ac:dyDescent="0.2">
      <c r="B8" s="13" t="s">
        <v>394</v>
      </c>
      <c r="C8" s="102" t="s">
        <v>535</v>
      </c>
      <c r="D8" s="11"/>
    </row>
    <row r="9" spans="2:13" x14ac:dyDescent="0.2">
      <c r="B9" s="13" t="s">
        <v>393</v>
      </c>
      <c r="C9" s="11" t="s">
        <v>392</v>
      </c>
      <c r="D9" s="11"/>
      <c r="K9" s="2"/>
      <c r="L9" s="2"/>
      <c r="M9" s="2"/>
    </row>
    <row r="10" spans="2:13" x14ac:dyDescent="0.2">
      <c r="B10" s="13" t="s">
        <v>391</v>
      </c>
      <c r="C10" s="36" t="s">
        <v>538</v>
      </c>
      <c r="D10" s="11"/>
    </row>
    <row r="11" spans="2:13" x14ac:dyDescent="0.2">
      <c r="B11" s="13" t="s">
        <v>390</v>
      </c>
      <c r="C11" s="12" t="s">
        <v>389</v>
      </c>
      <c r="D11" s="11"/>
      <c r="E11" s="37"/>
      <c r="F11" s="37"/>
      <c r="G11" s="37"/>
      <c r="H11" s="37"/>
      <c r="I11" s="37"/>
      <c r="J11" s="37"/>
      <c r="K11" s="37"/>
      <c r="L11" s="37"/>
      <c r="M11" s="37"/>
    </row>
    <row r="12" spans="2:13" x14ac:dyDescent="0.2">
      <c r="B12" s="13"/>
      <c r="C12" s="12"/>
      <c r="D12" s="11"/>
    </row>
    <row r="13" spans="2:13" ht="15" x14ac:dyDescent="0.2">
      <c r="B13" s="115" t="s">
        <v>388</v>
      </c>
      <c r="C13" s="10"/>
      <c r="D13" s="10"/>
    </row>
    <row r="14" spans="2:13" ht="51" x14ac:dyDescent="0.2">
      <c r="B14" s="57" t="s">
        <v>416</v>
      </c>
      <c r="C14" s="57" t="s">
        <v>387</v>
      </c>
      <c r="D14" s="57" t="s">
        <v>386</v>
      </c>
      <c r="E14" s="58" t="s">
        <v>385</v>
      </c>
      <c r="F14" s="58" t="s">
        <v>384</v>
      </c>
      <c r="G14" s="58" t="s">
        <v>383</v>
      </c>
      <c r="H14" s="58" t="s">
        <v>382</v>
      </c>
      <c r="I14" s="58" t="s">
        <v>381</v>
      </c>
      <c r="J14" s="58" t="s">
        <v>380</v>
      </c>
      <c r="K14" s="9" t="s">
        <v>379</v>
      </c>
      <c r="L14" s="9" t="s">
        <v>378</v>
      </c>
      <c r="M14" s="9" t="s">
        <v>377</v>
      </c>
    </row>
    <row r="15" spans="2:13" x14ac:dyDescent="0.2">
      <c r="B15" s="6" t="s">
        <v>376</v>
      </c>
      <c r="C15" s="6" t="s">
        <v>376</v>
      </c>
      <c r="D15" s="8" t="s">
        <v>375</v>
      </c>
      <c r="E15" s="7">
        <v>333800</v>
      </c>
      <c r="F15" s="5">
        <v>728745</v>
      </c>
      <c r="G15" s="7">
        <v>91700</v>
      </c>
      <c r="H15" s="7">
        <v>228755</v>
      </c>
      <c r="I15" s="7">
        <v>930</v>
      </c>
      <c r="J15" s="7">
        <v>40450</v>
      </c>
      <c r="K15" s="7">
        <v>1862440</v>
      </c>
      <c r="L15" s="7">
        <v>6270</v>
      </c>
      <c r="M15" s="7">
        <v>1745</v>
      </c>
    </row>
    <row r="16" spans="2:13" x14ac:dyDescent="0.2">
      <c r="B16" s="6"/>
      <c r="C16" s="6"/>
      <c r="D16" s="6"/>
      <c r="E16" s="5"/>
      <c r="F16" s="5"/>
      <c r="G16" s="5"/>
      <c r="H16" s="5"/>
      <c r="I16" s="5"/>
      <c r="J16" s="5"/>
      <c r="K16" s="5"/>
      <c r="L16" s="5"/>
      <c r="M16" s="5"/>
    </row>
    <row r="17" spans="2:13" x14ac:dyDescent="0.2">
      <c r="B17" s="79" t="s">
        <v>419</v>
      </c>
      <c r="C17" s="80" t="s">
        <v>356</v>
      </c>
      <c r="D17" s="79" t="s">
        <v>355</v>
      </c>
      <c r="E17" s="81">
        <v>2485</v>
      </c>
      <c r="F17" s="81">
        <v>6875</v>
      </c>
      <c r="G17" s="81">
        <v>540</v>
      </c>
      <c r="H17" s="81">
        <v>1345</v>
      </c>
      <c r="I17" s="81">
        <v>0</v>
      </c>
      <c r="J17" s="81">
        <v>85</v>
      </c>
      <c r="K17" s="81">
        <v>17770</v>
      </c>
      <c r="L17" s="81">
        <v>35</v>
      </c>
      <c r="M17" s="81" t="s">
        <v>404</v>
      </c>
    </row>
    <row r="18" spans="2:13" x14ac:dyDescent="0.2">
      <c r="B18" s="4" t="s">
        <v>419</v>
      </c>
      <c r="C18" s="59" t="s">
        <v>350</v>
      </c>
      <c r="D18" s="4" t="s">
        <v>349</v>
      </c>
      <c r="E18" s="3">
        <v>1235</v>
      </c>
      <c r="F18" s="3">
        <v>4360</v>
      </c>
      <c r="G18" s="3">
        <v>270</v>
      </c>
      <c r="H18" s="3">
        <v>1080</v>
      </c>
      <c r="I18" s="3">
        <v>0</v>
      </c>
      <c r="J18" s="3">
        <v>0</v>
      </c>
      <c r="K18" s="3">
        <v>9100</v>
      </c>
      <c r="L18" s="3">
        <v>0</v>
      </c>
      <c r="M18" s="3">
        <v>0</v>
      </c>
    </row>
    <row r="19" spans="2:13" x14ac:dyDescent="0.2">
      <c r="B19" s="4" t="s">
        <v>419</v>
      </c>
      <c r="C19" s="59" t="s">
        <v>344</v>
      </c>
      <c r="D19" s="4" t="s">
        <v>343</v>
      </c>
      <c r="E19" s="3">
        <v>865</v>
      </c>
      <c r="F19" s="3">
        <v>25</v>
      </c>
      <c r="G19" s="3" t="s">
        <v>404</v>
      </c>
      <c r="H19" s="3">
        <v>405</v>
      </c>
      <c r="I19" s="3">
        <v>0</v>
      </c>
      <c r="J19" s="3">
        <v>180</v>
      </c>
      <c r="K19" s="3">
        <v>265</v>
      </c>
      <c r="L19" s="3">
        <v>0</v>
      </c>
      <c r="M19" s="3">
        <v>10</v>
      </c>
    </row>
    <row r="20" spans="2:13" x14ac:dyDescent="0.2">
      <c r="B20" s="4" t="s">
        <v>419</v>
      </c>
      <c r="C20" s="59" t="s">
        <v>338</v>
      </c>
      <c r="D20" s="4" t="s">
        <v>337</v>
      </c>
      <c r="E20" s="3">
        <v>995</v>
      </c>
      <c r="F20" s="3">
        <v>2070</v>
      </c>
      <c r="G20" s="3">
        <v>85</v>
      </c>
      <c r="H20" s="3">
        <v>725</v>
      </c>
      <c r="I20" s="3">
        <v>0</v>
      </c>
      <c r="J20" s="3">
        <v>65</v>
      </c>
      <c r="K20" s="3">
        <v>7180</v>
      </c>
      <c r="L20" s="3">
        <v>0</v>
      </c>
      <c r="M20" s="3">
        <v>0</v>
      </c>
    </row>
    <row r="21" spans="2:13" x14ac:dyDescent="0.2">
      <c r="B21" s="4" t="s">
        <v>419</v>
      </c>
      <c r="C21" s="59" t="s">
        <v>336</v>
      </c>
      <c r="D21" s="4" t="s">
        <v>335</v>
      </c>
      <c r="E21" s="3">
        <v>1595</v>
      </c>
      <c r="F21" s="3">
        <v>2080</v>
      </c>
      <c r="G21" s="3">
        <v>545</v>
      </c>
      <c r="H21" s="3">
        <v>850</v>
      </c>
      <c r="I21" s="3">
        <v>0</v>
      </c>
      <c r="J21" s="3">
        <v>160</v>
      </c>
      <c r="K21" s="3">
        <v>8100</v>
      </c>
      <c r="L21" s="3">
        <v>0</v>
      </c>
      <c r="M21" s="3">
        <v>5</v>
      </c>
    </row>
    <row r="22" spans="2:13" x14ac:dyDescent="0.2">
      <c r="B22" s="4" t="s">
        <v>419</v>
      </c>
      <c r="C22" s="59" t="s">
        <v>306</v>
      </c>
      <c r="D22" s="4" t="s">
        <v>305</v>
      </c>
      <c r="E22" s="3">
        <v>1660</v>
      </c>
      <c r="F22" s="3">
        <v>4675</v>
      </c>
      <c r="G22" s="3">
        <v>325</v>
      </c>
      <c r="H22" s="3">
        <v>1285</v>
      </c>
      <c r="I22" s="3">
        <v>0</v>
      </c>
      <c r="J22" s="3">
        <v>185</v>
      </c>
      <c r="K22" s="3">
        <v>10815</v>
      </c>
      <c r="L22" s="3">
        <v>10</v>
      </c>
      <c r="M22" s="3" t="s">
        <v>404</v>
      </c>
    </row>
    <row r="23" spans="2:13" x14ac:dyDescent="0.2">
      <c r="B23" s="4" t="s">
        <v>420</v>
      </c>
      <c r="C23" s="59" t="s">
        <v>364</v>
      </c>
      <c r="D23" s="4" t="s">
        <v>363</v>
      </c>
      <c r="E23" s="3">
        <v>2990</v>
      </c>
      <c r="F23" s="3">
        <v>5330</v>
      </c>
      <c r="G23" s="3">
        <v>890</v>
      </c>
      <c r="H23" s="3">
        <v>2035</v>
      </c>
      <c r="I23" s="3">
        <v>0</v>
      </c>
      <c r="J23" s="3">
        <v>265</v>
      </c>
      <c r="K23" s="3">
        <v>18530</v>
      </c>
      <c r="L23" s="3">
        <v>180</v>
      </c>
      <c r="M23" s="3">
        <v>10</v>
      </c>
    </row>
    <row r="24" spans="2:13" x14ac:dyDescent="0.2">
      <c r="B24" s="4" t="s">
        <v>420</v>
      </c>
      <c r="C24" s="59" t="s">
        <v>362</v>
      </c>
      <c r="D24" s="4" t="s">
        <v>361</v>
      </c>
      <c r="E24" s="3">
        <v>2040</v>
      </c>
      <c r="F24" s="3">
        <v>5915</v>
      </c>
      <c r="G24" s="3">
        <v>560</v>
      </c>
      <c r="H24" s="3">
        <v>1480</v>
      </c>
      <c r="I24" s="3">
        <v>0</v>
      </c>
      <c r="J24" s="3">
        <v>310</v>
      </c>
      <c r="K24" s="3">
        <v>13980</v>
      </c>
      <c r="L24" s="3">
        <v>35</v>
      </c>
      <c r="M24" s="3">
        <v>0</v>
      </c>
    </row>
    <row r="25" spans="2:13" x14ac:dyDescent="0.2">
      <c r="B25" s="4" t="s">
        <v>420</v>
      </c>
      <c r="C25" s="59" t="s">
        <v>358</v>
      </c>
      <c r="D25" s="4" t="s">
        <v>357</v>
      </c>
      <c r="E25" s="3">
        <v>2810</v>
      </c>
      <c r="F25" s="3">
        <v>7380</v>
      </c>
      <c r="G25" s="3">
        <v>520</v>
      </c>
      <c r="H25" s="3">
        <v>570</v>
      </c>
      <c r="I25" s="3">
        <v>0</v>
      </c>
      <c r="J25" s="3">
        <v>435</v>
      </c>
      <c r="K25" s="3">
        <v>19200</v>
      </c>
      <c r="L25" s="3">
        <v>0</v>
      </c>
      <c r="M25" s="3">
        <v>0</v>
      </c>
    </row>
    <row r="26" spans="2:13" x14ac:dyDescent="0.2">
      <c r="B26" s="4" t="s">
        <v>421</v>
      </c>
      <c r="C26" s="59" t="s">
        <v>348</v>
      </c>
      <c r="D26" s="4" t="s">
        <v>347</v>
      </c>
      <c r="E26" s="3">
        <v>2035</v>
      </c>
      <c r="F26" s="3">
        <v>315</v>
      </c>
      <c r="G26" s="3">
        <v>340</v>
      </c>
      <c r="H26" s="3">
        <v>560</v>
      </c>
      <c r="I26" s="3">
        <v>140</v>
      </c>
      <c r="J26" s="3">
        <v>490</v>
      </c>
      <c r="K26" s="3">
        <v>1450</v>
      </c>
      <c r="L26" s="3">
        <v>345</v>
      </c>
      <c r="M26" s="3">
        <v>15</v>
      </c>
    </row>
    <row r="27" spans="2:13" x14ac:dyDescent="0.2">
      <c r="B27" s="4" t="s">
        <v>421</v>
      </c>
      <c r="C27" s="59" t="s">
        <v>334</v>
      </c>
      <c r="D27" s="4" t="s">
        <v>333</v>
      </c>
      <c r="E27" s="3">
        <v>1860</v>
      </c>
      <c r="F27" s="3">
        <v>3985</v>
      </c>
      <c r="G27" s="3">
        <v>690</v>
      </c>
      <c r="H27" s="3">
        <v>1030</v>
      </c>
      <c r="I27" s="3">
        <v>260</v>
      </c>
      <c r="J27" s="3">
        <v>180</v>
      </c>
      <c r="K27" s="3">
        <v>11515</v>
      </c>
      <c r="L27" s="3">
        <v>0</v>
      </c>
      <c r="M27" s="3">
        <v>5</v>
      </c>
    </row>
    <row r="28" spans="2:13" x14ac:dyDescent="0.2">
      <c r="B28" s="4" t="s">
        <v>421</v>
      </c>
      <c r="C28" s="59" t="s">
        <v>332</v>
      </c>
      <c r="D28" s="4" t="s">
        <v>331</v>
      </c>
      <c r="E28" s="3">
        <v>1370</v>
      </c>
      <c r="F28" s="3">
        <v>2930</v>
      </c>
      <c r="G28" s="3">
        <v>230</v>
      </c>
      <c r="H28" s="3">
        <v>1490</v>
      </c>
      <c r="I28" s="3">
        <v>0</v>
      </c>
      <c r="J28" s="3">
        <v>335</v>
      </c>
      <c r="K28" s="3">
        <v>4950</v>
      </c>
      <c r="L28" s="3">
        <v>0</v>
      </c>
      <c r="M28" s="3">
        <v>15</v>
      </c>
    </row>
    <row r="29" spans="2:13" x14ac:dyDescent="0.2">
      <c r="B29" s="4" t="s">
        <v>421</v>
      </c>
      <c r="C29" s="59" t="s">
        <v>330</v>
      </c>
      <c r="D29" s="4" t="s">
        <v>329</v>
      </c>
      <c r="E29" s="3">
        <v>545</v>
      </c>
      <c r="F29" s="3">
        <v>1885</v>
      </c>
      <c r="G29" s="3">
        <v>215</v>
      </c>
      <c r="H29" s="3">
        <v>635</v>
      </c>
      <c r="I29" s="3">
        <v>0</v>
      </c>
      <c r="J29" s="3">
        <v>0</v>
      </c>
      <c r="K29" s="3">
        <v>5455</v>
      </c>
      <c r="L29" s="3">
        <v>0</v>
      </c>
      <c r="M29" s="3">
        <v>0</v>
      </c>
    </row>
    <row r="30" spans="2:13" x14ac:dyDescent="0.2">
      <c r="B30" s="4" t="s">
        <v>421</v>
      </c>
      <c r="C30" s="59" t="s">
        <v>328</v>
      </c>
      <c r="D30" s="4" t="s">
        <v>327</v>
      </c>
      <c r="E30" s="3">
        <v>1285</v>
      </c>
      <c r="F30" s="3">
        <v>4080</v>
      </c>
      <c r="G30" s="3">
        <v>340</v>
      </c>
      <c r="H30" s="3">
        <v>870</v>
      </c>
      <c r="I30" s="3">
        <v>0</v>
      </c>
      <c r="J30" s="3">
        <v>260</v>
      </c>
      <c r="K30" s="3">
        <v>11095</v>
      </c>
      <c r="L30" s="3">
        <v>0</v>
      </c>
      <c r="M30" s="3">
        <v>0</v>
      </c>
    </row>
    <row r="31" spans="2:13" x14ac:dyDescent="0.2">
      <c r="B31" s="4" t="s">
        <v>421</v>
      </c>
      <c r="C31" s="59" t="s">
        <v>326</v>
      </c>
      <c r="D31" s="4" t="s">
        <v>325</v>
      </c>
      <c r="E31" s="3">
        <v>1335</v>
      </c>
      <c r="F31" s="3">
        <v>2240</v>
      </c>
      <c r="G31" s="3">
        <v>210</v>
      </c>
      <c r="H31" s="3">
        <v>755</v>
      </c>
      <c r="I31" s="3">
        <v>0</v>
      </c>
      <c r="J31" s="3">
        <v>205</v>
      </c>
      <c r="K31" s="3">
        <v>8465</v>
      </c>
      <c r="L31" s="3">
        <v>0</v>
      </c>
      <c r="M31" s="3">
        <v>0</v>
      </c>
    </row>
    <row r="32" spans="2:13" x14ac:dyDescent="0.2">
      <c r="B32" s="4" t="s">
        <v>421</v>
      </c>
      <c r="C32" s="59" t="s">
        <v>320</v>
      </c>
      <c r="D32" s="4" t="s">
        <v>319</v>
      </c>
      <c r="E32" s="3">
        <v>2005</v>
      </c>
      <c r="F32" s="3">
        <v>3480</v>
      </c>
      <c r="G32" s="3">
        <v>430</v>
      </c>
      <c r="H32" s="3">
        <v>1190</v>
      </c>
      <c r="I32" s="3">
        <v>0</v>
      </c>
      <c r="J32" s="3">
        <v>190</v>
      </c>
      <c r="K32" s="3">
        <v>14655</v>
      </c>
      <c r="L32" s="3">
        <v>0</v>
      </c>
      <c r="M32" s="3">
        <v>0</v>
      </c>
    </row>
    <row r="33" spans="2:13" x14ac:dyDescent="0.2">
      <c r="B33" s="4" t="s">
        <v>421</v>
      </c>
      <c r="C33" s="59" t="s">
        <v>314</v>
      </c>
      <c r="D33" s="4" t="s">
        <v>313</v>
      </c>
      <c r="E33" s="3">
        <v>2105</v>
      </c>
      <c r="F33" s="3">
        <v>6535</v>
      </c>
      <c r="G33" s="3">
        <v>1315</v>
      </c>
      <c r="H33" s="3">
        <v>1135</v>
      </c>
      <c r="I33" s="3">
        <v>0</v>
      </c>
      <c r="J33" s="3">
        <v>620</v>
      </c>
      <c r="K33" s="3">
        <v>14075</v>
      </c>
      <c r="L33" s="3">
        <v>270</v>
      </c>
      <c r="M33" s="3">
        <v>5</v>
      </c>
    </row>
    <row r="34" spans="2:13" x14ac:dyDescent="0.2">
      <c r="B34" s="4" t="s">
        <v>421</v>
      </c>
      <c r="C34" s="59" t="s">
        <v>310</v>
      </c>
      <c r="D34" s="4" t="s">
        <v>309</v>
      </c>
      <c r="E34" s="3">
        <v>3655</v>
      </c>
      <c r="F34" s="3">
        <v>10175</v>
      </c>
      <c r="G34" s="3">
        <v>1450</v>
      </c>
      <c r="H34" s="3">
        <v>2165</v>
      </c>
      <c r="I34" s="3">
        <v>460</v>
      </c>
      <c r="J34" s="3">
        <v>480</v>
      </c>
      <c r="K34" s="3">
        <v>25750</v>
      </c>
      <c r="L34" s="3">
        <v>0</v>
      </c>
      <c r="M34" s="3">
        <v>20</v>
      </c>
    </row>
    <row r="35" spans="2:13" x14ac:dyDescent="0.2">
      <c r="B35" s="4" t="s">
        <v>421</v>
      </c>
      <c r="C35" s="59" t="s">
        <v>308</v>
      </c>
      <c r="D35" s="4" t="s">
        <v>307</v>
      </c>
      <c r="E35" s="3">
        <v>1890</v>
      </c>
      <c r="F35" s="3">
        <v>3250</v>
      </c>
      <c r="G35" s="3">
        <v>335</v>
      </c>
      <c r="H35" s="3">
        <v>925</v>
      </c>
      <c r="I35" s="3">
        <v>0</v>
      </c>
      <c r="J35" s="3">
        <v>230</v>
      </c>
      <c r="K35" s="3">
        <v>11950</v>
      </c>
      <c r="L35" s="3">
        <v>0</v>
      </c>
      <c r="M35" s="3">
        <v>5</v>
      </c>
    </row>
    <row r="36" spans="2:13" x14ac:dyDescent="0.2">
      <c r="B36" s="4" t="s">
        <v>422</v>
      </c>
      <c r="C36" s="59" t="s">
        <v>312</v>
      </c>
      <c r="D36" s="4" t="s">
        <v>311</v>
      </c>
      <c r="E36" s="3">
        <v>210</v>
      </c>
      <c r="F36" s="3">
        <v>515</v>
      </c>
      <c r="G36" s="3">
        <v>0</v>
      </c>
      <c r="H36" s="3">
        <v>500</v>
      </c>
      <c r="I36" s="3">
        <v>0</v>
      </c>
      <c r="J36" s="3">
        <v>0</v>
      </c>
      <c r="K36" s="3">
        <v>0</v>
      </c>
      <c r="L36" s="3">
        <v>0</v>
      </c>
      <c r="M36" s="3">
        <v>0</v>
      </c>
    </row>
    <row r="37" spans="2:13" x14ac:dyDescent="0.2">
      <c r="B37" s="4" t="s">
        <v>422</v>
      </c>
      <c r="C37" s="59" t="s">
        <v>304</v>
      </c>
      <c r="D37" s="4" t="s">
        <v>303</v>
      </c>
      <c r="E37" s="3">
        <v>1455</v>
      </c>
      <c r="F37" s="3">
        <v>3575</v>
      </c>
      <c r="G37" s="3">
        <v>310</v>
      </c>
      <c r="H37" s="3">
        <v>420</v>
      </c>
      <c r="I37" s="3">
        <v>0</v>
      </c>
      <c r="J37" s="3">
        <v>380</v>
      </c>
      <c r="K37" s="3">
        <v>12585</v>
      </c>
      <c r="L37" s="3">
        <v>0</v>
      </c>
      <c r="M37" s="3">
        <v>5</v>
      </c>
    </row>
    <row r="38" spans="2:13" x14ac:dyDescent="0.2">
      <c r="B38" s="4" t="s">
        <v>422</v>
      </c>
      <c r="C38" s="59" t="s">
        <v>302</v>
      </c>
      <c r="D38" s="4" t="s">
        <v>301</v>
      </c>
      <c r="E38" s="3">
        <v>2315</v>
      </c>
      <c r="F38" s="3">
        <v>4820</v>
      </c>
      <c r="G38" s="3">
        <v>1180</v>
      </c>
      <c r="H38" s="3">
        <v>1970</v>
      </c>
      <c r="I38" s="3">
        <v>0</v>
      </c>
      <c r="J38" s="3">
        <v>340</v>
      </c>
      <c r="K38" s="3">
        <v>14420</v>
      </c>
      <c r="L38" s="3">
        <v>200</v>
      </c>
      <c r="M38" s="3">
        <v>0</v>
      </c>
    </row>
    <row r="39" spans="2:13" x14ac:dyDescent="0.2">
      <c r="B39" s="4" t="s">
        <v>422</v>
      </c>
      <c r="C39" s="59" t="s">
        <v>300</v>
      </c>
      <c r="D39" s="4" t="s">
        <v>299</v>
      </c>
      <c r="E39" s="3">
        <v>1145</v>
      </c>
      <c r="F39" s="3">
        <v>3485</v>
      </c>
      <c r="G39" s="3">
        <v>385</v>
      </c>
      <c r="H39" s="3">
        <v>715</v>
      </c>
      <c r="I39" s="3">
        <v>0</v>
      </c>
      <c r="J39" s="3">
        <v>275</v>
      </c>
      <c r="K39" s="3">
        <v>7995</v>
      </c>
      <c r="L39" s="3">
        <v>0</v>
      </c>
      <c r="M39" s="3">
        <v>0</v>
      </c>
    </row>
    <row r="40" spans="2:13" x14ac:dyDescent="0.2">
      <c r="B40" s="4" t="s">
        <v>423</v>
      </c>
      <c r="C40" s="59" t="s">
        <v>354</v>
      </c>
      <c r="D40" s="4" t="s">
        <v>353</v>
      </c>
      <c r="E40" s="3">
        <v>1910</v>
      </c>
      <c r="F40" s="3">
        <v>5190</v>
      </c>
      <c r="G40" s="3">
        <v>340</v>
      </c>
      <c r="H40" s="3">
        <v>1115</v>
      </c>
      <c r="I40" s="3">
        <v>0</v>
      </c>
      <c r="J40" s="3">
        <v>195</v>
      </c>
      <c r="K40" s="3">
        <v>9860</v>
      </c>
      <c r="L40" s="3">
        <v>5</v>
      </c>
      <c r="M40" s="3">
        <v>0</v>
      </c>
    </row>
    <row r="41" spans="2:13" x14ac:dyDescent="0.2">
      <c r="B41" s="4" t="s">
        <v>423</v>
      </c>
      <c r="C41" s="67" t="s">
        <v>414</v>
      </c>
      <c r="D41" s="68" t="s">
        <v>415</v>
      </c>
      <c r="E41" s="3">
        <v>515</v>
      </c>
      <c r="F41" s="3">
        <v>45</v>
      </c>
      <c r="G41" s="3">
        <v>630</v>
      </c>
      <c r="H41" s="3">
        <v>165</v>
      </c>
      <c r="I41" s="3">
        <v>0</v>
      </c>
      <c r="J41" s="3">
        <v>0</v>
      </c>
      <c r="K41" s="3">
        <v>2470</v>
      </c>
      <c r="L41" s="3">
        <v>0</v>
      </c>
      <c r="M41" s="3">
        <v>0</v>
      </c>
    </row>
    <row r="42" spans="2:13" x14ac:dyDescent="0.2">
      <c r="B42" s="4" t="s">
        <v>423</v>
      </c>
      <c r="C42" s="59" t="s">
        <v>352</v>
      </c>
      <c r="D42" s="4" t="s">
        <v>351</v>
      </c>
      <c r="E42" s="3">
        <v>240</v>
      </c>
      <c r="F42" s="3">
        <v>990</v>
      </c>
      <c r="G42" s="3">
        <v>265</v>
      </c>
      <c r="H42" s="3">
        <v>465</v>
      </c>
      <c r="I42" s="3">
        <v>0</v>
      </c>
      <c r="J42" s="3">
        <v>90</v>
      </c>
      <c r="K42" s="3">
        <v>3010</v>
      </c>
      <c r="L42" s="3">
        <v>5</v>
      </c>
      <c r="M42" s="3">
        <v>0</v>
      </c>
    </row>
    <row r="43" spans="2:13" x14ac:dyDescent="0.2">
      <c r="B43" s="4" t="s">
        <v>423</v>
      </c>
      <c r="C43" s="59" t="s">
        <v>346</v>
      </c>
      <c r="D43" s="4" t="s">
        <v>345</v>
      </c>
      <c r="E43" s="3">
        <v>2690</v>
      </c>
      <c r="F43" s="3">
        <v>3700</v>
      </c>
      <c r="G43" s="3">
        <v>630</v>
      </c>
      <c r="H43" s="3">
        <v>1045</v>
      </c>
      <c r="I43" s="3">
        <v>0</v>
      </c>
      <c r="J43" s="3">
        <v>255</v>
      </c>
      <c r="K43" s="3">
        <v>12850</v>
      </c>
      <c r="L43" s="3">
        <v>55</v>
      </c>
      <c r="M43" s="3">
        <v>15</v>
      </c>
    </row>
    <row r="44" spans="2:13" x14ac:dyDescent="0.2">
      <c r="B44" s="4" t="s">
        <v>423</v>
      </c>
      <c r="C44" s="59" t="s">
        <v>342</v>
      </c>
      <c r="D44" s="4" t="s">
        <v>341</v>
      </c>
      <c r="E44" s="3">
        <v>0</v>
      </c>
      <c r="F44" s="3">
        <v>3915</v>
      </c>
      <c r="G44" s="3">
        <v>45</v>
      </c>
      <c r="H44" s="3">
        <v>20</v>
      </c>
      <c r="I44" s="3">
        <v>0</v>
      </c>
      <c r="J44" s="3">
        <v>0</v>
      </c>
      <c r="K44" s="3">
        <v>330</v>
      </c>
      <c r="L44" s="3">
        <v>0</v>
      </c>
      <c r="M44" s="3">
        <v>0</v>
      </c>
    </row>
    <row r="45" spans="2:13" x14ac:dyDescent="0.2">
      <c r="B45" s="4" t="s">
        <v>423</v>
      </c>
      <c r="C45" s="59" t="s">
        <v>340</v>
      </c>
      <c r="D45" s="4" t="s">
        <v>339</v>
      </c>
      <c r="E45" s="3">
        <v>560</v>
      </c>
      <c r="F45" s="3">
        <v>35</v>
      </c>
      <c r="G45" s="3">
        <v>145</v>
      </c>
      <c r="H45" s="3">
        <v>1460</v>
      </c>
      <c r="I45" s="3">
        <v>0</v>
      </c>
      <c r="J45" s="3">
        <v>0</v>
      </c>
      <c r="K45" s="3">
        <v>725</v>
      </c>
      <c r="L45" s="3">
        <v>85</v>
      </c>
      <c r="M45" s="3">
        <v>0</v>
      </c>
    </row>
    <row r="46" spans="2:13" x14ac:dyDescent="0.2">
      <c r="B46" s="4" t="s">
        <v>423</v>
      </c>
      <c r="C46" s="59" t="s">
        <v>322</v>
      </c>
      <c r="D46" s="4" t="s">
        <v>321</v>
      </c>
      <c r="E46" s="3" t="s">
        <v>534</v>
      </c>
      <c r="F46" s="3" t="s">
        <v>534</v>
      </c>
      <c r="G46" s="3" t="s">
        <v>534</v>
      </c>
      <c r="H46" s="3" t="s">
        <v>534</v>
      </c>
      <c r="I46" s="3" t="s">
        <v>534</v>
      </c>
      <c r="J46" s="3" t="s">
        <v>534</v>
      </c>
      <c r="K46" s="3" t="s">
        <v>534</v>
      </c>
      <c r="L46" s="3" t="s">
        <v>534</v>
      </c>
      <c r="M46" s="3" t="s">
        <v>534</v>
      </c>
    </row>
    <row r="47" spans="2:13" x14ac:dyDescent="0.2">
      <c r="B47" s="4" t="s">
        <v>423</v>
      </c>
      <c r="C47" s="59" t="s">
        <v>316</v>
      </c>
      <c r="D47" s="4" t="s">
        <v>315</v>
      </c>
      <c r="E47" s="3">
        <v>1080</v>
      </c>
      <c r="F47" s="3">
        <v>2705</v>
      </c>
      <c r="G47" s="3">
        <v>215</v>
      </c>
      <c r="H47" s="3">
        <v>565</v>
      </c>
      <c r="I47" s="3">
        <v>0</v>
      </c>
      <c r="J47" s="3">
        <v>50</v>
      </c>
      <c r="K47" s="3">
        <v>7710</v>
      </c>
      <c r="L47" s="3">
        <v>15</v>
      </c>
      <c r="M47" s="3">
        <v>0</v>
      </c>
    </row>
    <row r="48" spans="2:13" x14ac:dyDescent="0.2">
      <c r="B48" s="4" t="s">
        <v>423</v>
      </c>
      <c r="C48" s="59" t="s">
        <v>298</v>
      </c>
      <c r="D48" s="4" t="s">
        <v>297</v>
      </c>
      <c r="E48" s="3">
        <v>0</v>
      </c>
      <c r="F48" s="3">
        <v>330</v>
      </c>
      <c r="G48" s="3">
        <v>0</v>
      </c>
      <c r="H48" s="3">
        <v>0</v>
      </c>
      <c r="I48" s="3">
        <v>0</v>
      </c>
      <c r="J48" s="3">
        <v>0</v>
      </c>
      <c r="K48" s="3">
        <v>1535</v>
      </c>
      <c r="L48" s="3">
        <v>0</v>
      </c>
      <c r="M48" s="3">
        <v>0</v>
      </c>
    </row>
    <row r="49" spans="2:13" x14ac:dyDescent="0.2">
      <c r="B49" s="4" t="s">
        <v>424</v>
      </c>
      <c r="C49" s="60" t="s">
        <v>374</v>
      </c>
      <c r="D49" s="4" t="s">
        <v>373</v>
      </c>
      <c r="E49" s="3">
        <v>785</v>
      </c>
      <c r="F49" s="3">
        <v>2130</v>
      </c>
      <c r="G49" s="3">
        <v>165</v>
      </c>
      <c r="H49" s="3">
        <v>705</v>
      </c>
      <c r="I49" s="3">
        <v>0</v>
      </c>
      <c r="J49" s="3">
        <v>0</v>
      </c>
      <c r="K49" s="3">
        <v>8680</v>
      </c>
      <c r="L49" s="3">
        <v>0</v>
      </c>
      <c r="M49" s="3">
        <v>0</v>
      </c>
    </row>
    <row r="50" spans="2:13" x14ac:dyDescent="0.2">
      <c r="B50" s="4" t="s">
        <v>424</v>
      </c>
      <c r="C50" s="60" t="s">
        <v>372</v>
      </c>
      <c r="D50" s="4" t="s">
        <v>371</v>
      </c>
      <c r="E50" s="3">
        <v>2230</v>
      </c>
      <c r="F50" s="3">
        <v>3065</v>
      </c>
      <c r="G50" s="3">
        <v>350</v>
      </c>
      <c r="H50" s="3">
        <v>960</v>
      </c>
      <c r="I50" s="3">
        <v>0</v>
      </c>
      <c r="J50" s="3">
        <v>355</v>
      </c>
      <c r="K50" s="3">
        <v>9260</v>
      </c>
      <c r="L50" s="3">
        <v>30</v>
      </c>
      <c r="M50" s="3">
        <v>5</v>
      </c>
    </row>
    <row r="51" spans="2:13" x14ac:dyDescent="0.2">
      <c r="B51" s="4" t="s">
        <v>424</v>
      </c>
      <c r="C51" s="59" t="s">
        <v>324</v>
      </c>
      <c r="D51" s="4" t="s">
        <v>323</v>
      </c>
      <c r="E51" s="3">
        <v>2110</v>
      </c>
      <c r="F51" s="3">
        <v>5240</v>
      </c>
      <c r="G51" s="3">
        <v>325</v>
      </c>
      <c r="H51" s="3">
        <v>1265</v>
      </c>
      <c r="I51" s="3">
        <v>0</v>
      </c>
      <c r="J51" s="3">
        <v>155</v>
      </c>
      <c r="K51" s="3">
        <v>12295</v>
      </c>
      <c r="L51" s="3">
        <v>0</v>
      </c>
      <c r="M51" s="3">
        <v>0</v>
      </c>
    </row>
    <row r="52" spans="2:13" x14ac:dyDescent="0.2">
      <c r="B52" s="4" t="s">
        <v>424</v>
      </c>
      <c r="C52" s="59" t="s">
        <v>370</v>
      </c>
      <c r="D52" s="4" t="s">
        <v>369</v>
      </c>
      <c r="E52" s="3">
        <v>1195</v>
      </c>
      <c r="F52" s="3">
        <v>3715</v>
      </c>
      <c r="G52" s="3">
        <v>255</v>
      </c>
      <c r="H52" s="3">
        <v>760</v>
      </c>
      <c r="I52" s="3">
        <v>0</v>
      </c>
      <c r="J52" s="3">
        <v>315</v>
      </c>
      <c r="K52" s="3">
        <v>7980</v>
      </c>
      <c r="L52" s="3">
        <v>15</v>
      </c>
      <c r="M52" s="3">
        <v>20</v>
      </c>
    </row>
    <row r="53" spans="2:13" x14ac:dyDescent="0.2">
      <c r="B53" s="4" t="s">
        <v>424</v>
      </c>
      <c r="C53" s="59" t="s">
        <v>368</v>
      </c>
      <c r="D53" s="4" t="s">
        <v>367</v>
      </c>
      <c r="E53" s="3">
        <v>4695</v>
      </c>
      <c r="F53" s="3">
        <v>6875</v>
      </c>
      <c r="G53" s="3">
        <v>1240</v>
      </c>
      <c r="H53" s="3">
        <v>4185</v>
      </c>
      <c r="I53" s="3">
        <v>0</v>
      </c>
      <c r="J53" s="3">
        <v>1020</v>
      </c>
      <c r="K53" s="3">
        <v>20135</v>
      </c>
      <c r="L53" s="3">
        <v>170</v>
      </c>
      <c r="M53" s="3">
        <v>40</v>
      </c>
    </row>
    <row r="54" spans="2:13" x14ac:dyDescent="0.2">
      <c r="B54" s="4" t="s">
        <v>424</v>
      </c>
      <c r="C54" s="59" t="s">
        <v>366</v>
      </c>
      <c r="D54" s="4" t="s">
        <v>365</v>
      </c>
      <c r="E54" s="3">
        <v>2330</v>
      </c>
      <c r="F54" s="3">
        <v>5725</v>
      </c>
      <c r="G54" s="3">
        <v>445</v>
      </c>
      <c r="H54" s="3">
        <v>1200</v>
      </c>
      <c r="I54" s="3">
        <v>0</v>
      </c>
      <c r="J54" s="3">
        <v>0</v>
      </c>
      <c r="K54" s="3">
        <v>17915</v>
      </c>
      <c r="L54" s="3">
        <v>0</v>
      </c>
      <c r="M54" s="3">
        <v>0</v>
      </c>
    </row>
    <row r="55" spans="2:13" x14ac:dyDescent="0.2">
      <c r="B55" s="4" t="s">
        <v>424</v>
      </c>
      <c r="C55" s="59" t="s">
        <v>318</v>
      </c>
      <c r="D55" s="4" t="s">
        <v>317</v>
      </c>
      <c r="E55" s="3">
        <v>4025</v>
      </c>
      <c r="F55" s="3">
        <v>7930</v>
      </c>
      <c r="G55" s="3">
        <v>710</v>
      </c>
      <c r="H55" s="3">
        <v>2200</v>
      </c>
      <c r="I55" s="3">
        <v>0</v>
      </c>
      <c r="J55" s="3">
        <v>450</v>
      </c>
      <c r="K55" s="3">
        <v>24360</v>
      </c>
      <c r="L55" s="3">
        <v>30</v>
      </c>
      <c r="M55" s="3">
        <v>0</v>
      </c>
    </row>
    <row r="56" spans="2:13" x14ac:dyDescent="0.2">
      <c r="B56" s="4" t="s">
        <v>424</v>
      </c>
      <c r="C56" s="59" t="s">
        <v>360</v>
      </c>
      <c r="D56" s="4" t="s">
        <v>359</v>
      </c>
      <c r="E56" s="3">
        <v>0</v>
      </c>
      <c r="F56" s="3">
        <v>385</v>
      </c>
      <c r="G56" s="3">
        <v>0</v>
      </c>
      <c r="H56" s="3">
        <v>0</v>
      </c>
      <c r="I56" s="3">
        <v>0</v>
      </c>
      <c r="J56" s="3">
        <v>0</v>
      </c>
      <c r="K56" s="3">
        <v>890</v>
      </c>
      <c r="L56" s="3">
        <v>0</v>
      </c>
      <c r="M56" s="3">
        <v>0</v>
      </c>
    </row>
    <row r="57" spans="2:13" x14ac:dyDescent="0.2">
      <c r="B57" s="4" t="s">
        <v>425</v>
      </c>
      <c r="C57" s="59" t="s">
        <v>294</v>
      </c>
      <c r="D57" s="4" t="s">
        <v>293</v>
      </c>
      <c r="E57" s="3">
        <v>1525</v>
      </c>
      <c r="F57" s="3">
        <v>4385</v>
      </c>
      <c r="G57" s="3">
        <v>575</v>
      </c>
      <c r="H57" s="3">
        <v>1225</v>
      </c>
      <c r="I57" s="3">
        <v>0</v>
      </c>
      <c r="J57" s="3">
        <v>155</v>
      </c>
      <c r="K57" s="3">
        <v>10245</v>
      </c>
      <c r="L57" s="3">
        <v>20</v>
      </c>
      <c r="M57" s="3">
        <v>5</v>
      </c>
    </row>
    <row r="58" spans="2:13" x14ac:dyDescent="0.2">
      <c r="B58" s="4" t="s">
        <v>425</v>
      </c>
      <c r="C58" s="59" t="s">
        <v>292</v>
      </c>
      <c r="D58" s="4" t="s">
        <v>291</v>
      </c>
      <c r="E58" s="3">
        <v>880</v>
      </c>
      <c r="F58" s="3">
        <v>2825</v>
      </c>
      <c r="G58" s="3">
        <v>155</v>
      </c>
      <c r="H58" s="3">
        <v>600</v>
      </c>
      <c r="I58" s="3">
        <v>0</v>
      </c>
      <c r="J58" s="3">
        <v>135</v>
      </c>
      <c r="K58" s="3">
        <v>6265</v>
      </c>
      <c r="L58" s="3">
        <v>0</v>
      </c>
      <c r="M58" s="3">
        <v>0</v>
      </c>
    </row>
    <row r="59" spans="2:13" x14ac:dyDescent="0.2">
      <c r="B59" s="4" t="s">
        <v>425</v>
      </c>
      <c r="C59" s="59" t="s">
        <v>290</v>
      </c>
      <c r="D59" s="4" t="s">
        <v>289</v>
      </c>
      <c r="E59" s="3">
        <v>890</v>
      </c>
      <c r="F59" s="3">
        <v>2915</v>
      </c>
      <c r="G59" s="3">
        <v>205</v>
      </c>
      <c r="H59" s="3">
        <v>615</v>
      </c>
      <c r="I59" s="3">
        <v>0</v>
      </c>
      <c r="J59" s="3">
        <v>230</v>
      </c>
      <c r="K59" s="3">
        <v>5645</v>
      </c>
      <c r="L59" s="3">
        <v>15</v>
      </c>
      <c r="M59" s="3">
        <v>0</v>
      </c>
    </row>
    <row r="60" spans="2:13" x14ac:dyDescent="0.2">
      <c r="B60" s="4" t="s">
        <v>425</v>
      </c>
      <c r="C60" s="59" t="s">
        <v>278</v>
      </c>
      <c r="D60" s="4" t="s">
        <v>277</v>
      </c>
      <c r="E60" s="3">
        <v>4645</v>
      </c>
      <c r="F60" s="3">
        <v>7690</v>
      </c>
      <c r="G60" s="3">
        <v>785</v>
      </c>
      <c r="H60" s="3">
        <v>2320</v>
      </c>
      <c r="I60" s="3">
        <v>0</v>
      </c>
      <c r="J60" s="3">
        <v>290</v>
      </c>
      <c r="K60" s="3">
        <v>14160</v>
      </c>
      <c r="L60" s="3">
        <v>40</v>
      </c>
      <c r="M60" s="3">
        <v>0</v>
      </c>
    </row>
    <row r="61" spans="2:13" x14ac:dyDescent="0.2">
      <c r="B61" s="4" t="s">
        <v>425</v>
      </c>
      <c r="C61" s="59" t="s">
        <v>272</v>
      </c>
      <c r="D61" s="4" t="s">
        <v>271</v>
      </c>
      <c r="E61" s="3">
        <v>3195</v>
      </c>
      <c r="F61" s="3">
        <v>6580</v>
      </c>
      <c r="G61" s="3">
        <v>1200</v>
      </c>
      <c r="H61" s="3">
        <v>2780</v>
      </c>
      <c r="I61" s="3">
        <v>0</v>
      </c>
      <c r="J61" s="3">
        <v>465</v>
      </c>
      <c r="K61" s="3">
        <v>17200</v>
      </c>
      <c r="L61" s="3">
        <v>150</v>
      </c>
      <c r="M61" s="3">
        <v>5</v>
      </c>
    </row>
    <row r="62" spans="2:13" x14ac:dyDescent="0.2">
      <c r="B62" s="4" t="s">
        <v>426</v>
      </c>
      <c r="C62" s="59" t="s">
        <v>286</v>
      </c>
      <c r="D62" s="4" t="s">
        <v>285</v>
      </c>
      <c r="E62" s="3">
        <v>160</v>
      </c>
      <c r="F62" s="3">
        <v>705</v>
      </c>
      <c r="G62" s="3">
        <v>180</v>
      </c>
      <c r="H62" s="3">
        <v>255</v>
      </c>
      <c r="I62" s="3">
        <v>0</v>
      </c>
      <c r="J62" s="3">
        <v>50</v>
      </c>
      <c r="K62" s="3">
        <v>2340</v>
      </c>
      <c r="L62" s="3">
        <v>0</v>
      </c>
      <c r="M62" s="3">
        <v>5</v>
      </c>
    </row>
    <row r="63" spans="2:13" x14ac:dyDescent="0.2">
      <c r="B63" s="4" t="s">
        <v>426</v>
      </c>
      <c r="C63" s="59" t="s">
        <v>284</v>
      </c>
      <c r="D63" s="4" t="s">
        <v>283</v>
      </c>
      <c r="E63" s="3">
        <v>1005</v>
      </c>
      <c r="F63" s="3">
        <v>3560</v>
      </c>
      <c r="G63" s="3">
        <v>225</v>
      </c>
      <c r="H63" s="3">
        <v>420</v>
      </c>
      <c r="I63" s="3">
        <v>0</v>
      </c>
      <c r="J63" s="3">
        <v>200</v>
      </c>
      <c r="K63" s="3">
        <v>8185</v>
      </c>
      <c r="L63" s="3">
        <v>0</v>
      </c>
      <c r="M63" s="3">
        <v>0</v>
      </c>
    </row>
    <row r="64" spans="2:13" x14ac:dyDescent="0.2">
      <c r="B64" s="4" t="s">
        <v>426</v>
      </c>
      <c r="C64" s="59" t="s">
        <v>282</v>
      </c>
      <c r="D64" s="4" t="s">
        <v>281</v>
      </c>
      <c r="E64" s="3">
        <v>1300</v>
      </c>
      <c r="F64" s="3">
        <v>2315</v>
      </c>
      <c r="G64" s="3">
        <v>160</v>
      </c>
      <c r="H64" s="3">
        <v>470</v>
      </c>
      <c r="I64" s="3">
        <v>70</v>
      </c>
      <c r="J64" s="3">
        <v>205</v>
      </c>
      <c r="K64" s="3">
        <v>6700</v>
      </c>
      <c r="L64" s="3">
        <v>0</v>
      </c>
      <c r="M64" s="3" t="s">
        <v>404</v>
      </c>
    </row>
    <row r="65" spans="2:13" x14ac:dyDescent="0.2">
      <c r="B65" s="4" t="s">
        <v>426</v>
      </c>
      <c r="C65" s="59" t="s">
        <v>280</v>
      </c>
      <c r="D65" s="4" t="s">
        <v>279</v>
      </c>
      <c r="E65" s="3">
        <v>5140</v>
      </c>
      <c r="F65" s="3">
        <v>8685</v>
      </c>
      <c r="G65" s="3">
        <v>825</v>
      </c>
      <c r="H65" s="3">
        <v>3900</v>
      </c>
      <c r="I65" s="3">
        <v>0</v>
      </c>
      <c r="J65" s="3">
        <v>865</v>
      </c>
      <c r="K65" s="3">
        <v>24540</v>
      </c>
      <c r="L65" s="3">
        <v>180</v>
      </c>
      <c r="M65" s="3">
        <v>35</v>
      </c>
    </row>
    <row r="66" spans="2:13" x14ac:dyDescent="0.2">
      <c r="B66" s="4" t="s">
        <v>426</v>
      </c>
      <c r="C66" s="59" t="s">
        <v>276</v>
      </c>
      <c r="D66" s="4" t="s">
        <v>275</v>
      </c>
      <c r="E66" s="3">
        <v>2505</v>
      </c>
      <c r="F66" s="3">
        <v>8680</v>
      </c>
      <c r="G66" s="3">
        <v>1040</v>
      </c>
      <c r="H66" s="3">
        <v>1520</v>
      </c>
      <c r="I66" s="3">
        <v>0</v>
      </c>
      <c r="J66" s="3">
        <v>225</v>
      </c>
      <c r="K66" s="3">
        <v>20360</v>
      </c>
      <c r="L66" s="3">
        <v>0</v>
      </c>
      <c r="M66" s="3">
        <v>0</v>
      </c>
    </row>
    <row r="67" spans="2:13" x14ac:dyDescent="0.2">
      <c r="B67" s="4" t="s">
        <v>427</v>
      </c>
      <c r="C67" s="59" t="s">
        <v>296</v>
      </c>
      <c r="D67" s="4" t="s">
        <v>295</v>
      </c>
      <c r="E67" s="3">
        <v>2635</v>
      </c>
      <c r="F67" s="3">
        <v>6565</v>
      </c>
      <c r="G67" s="3">
        <v>695</v>
      </c>
      <c r="H67" s="3">
        <v>970</v>
      </c>
      <c r="I67" s="3">
        <v>0</v>
      </c>
      <c r="J67" s="3">
        <v>440</v>
      </c>
      <c r="K67" s="3">
        <v>12470</v>
      </c>
      <c r="L67" s="3">
        <v>50</v>
      </c>
      <c r="M67" s="3">
        <v>30</v>
      </c>
    </row>
    <row r="68" spans="2:13" x14ac:dyDescent="0.2">
      <c r="B68" s="4" t="s">
        <v>427</v>
      </c>
      <c r="C68" s="59" t="s">
        <v>288</v>
      </c>
      <c r="D68" s="4" t="s">
        <v>287</v>
      </c>
      <c r="E68" s="3">
        <v>1155</v>
      </c>
      <c r="F68" s="3">
        <v>2630</v>
      </c>
      <c r="G68" s="3">
        <v>205</v>
      </c>
      <c r="H68" s="3">
        <v>535</v>
      </c>
      <c r="I68" s="3">
        <v>0</v>
      </c>
      <c r="J68" s="3">
        <v>0</v>
      </c>
      <c r="K68" s="3">
        <v>7070</v>
      </c>
      <c r="L68" s="3">
        <v>0</v>
      </c>
      <c r="M68" s="3">
        <v>0</v>
      </c>
    </row>
    <row r="69" spans="2:13" x14ac:dyDescent="0.2">
      <c r="B69" s="4" t="s">
        <v>427</v>
      </c>
      <c r="C69" s="59" t="s">
        <v>274</v>
      </c>
      <c r="D69" s="4" t="s">
        <v>273</v>
      </c>
      <c r="E69" s="3">
        <v>7575</v>
      </c>
      <c r="F69" s="3">
        <v>16280</v>
      </c>
      <c r="G69" s="3">
        <v>1650</v>
      </c>
      <c r="H69" s="3">
        <v>5445</v>
      </c>
      <c r="I69" s="3">
        <v>0</v>
      </c>
      <c r="J69" s="3">
        <v>1130</v>
      </c>
      <c r="K69" s="3">
        <v>34825</v>
      </c>
      <c r="L69" s="3">
        <v>325</v>
      </c>
      <c r="M69" s="3">
        <v>15</v>
      </c>
    </row>
    <row r="70" spans="2:13" x14ac:dyDescent="0.2">
      <c r="B70" s="4" t="s">
        <v>427</v>
      </c>
      <c r="C70" s="59" t="s">
        <v>270</v>
      </c>
      <c r="D70" s="4" t="s">
        <v>269</v>
      </c>
      <c r="E70" s="3">
        <v>1785</v>
      </c>
      <c r="F70" s="3">
        <v>4740</v>
      </c>
      <c r="G70" s="3">
        <v>770</v>
      </c>
      <c r="H70" s="3">
        <v>1360</v>
      </c>
      <c r="I70" s="3">
        <v>0</v>
      </c>
      <c r="J70" s="3">
        <v>175</v>
      </c>
      <c r="K70" s="3">
        <v>13100</v>
      </c>
      <c r="L70" s="3">
        <v>0</v>
      </c>
      <c r="M70" s="3">
        <v>0</v>
      </c>
    </row>
    <row r="71" spans="2:13" x14ac:dyDescent="0.2">
      <c r="B71" s="4" t="s">
        <v>427</v>
      </c>
      <c r="C71" s="59" t="s">
        <v>268</v>
      </c>
      <c r="D71" s="4" t="s">
        <v>267</v>
      </c>
      <c r="E71" s="3">
        <v>4015</v>
      </c>
      <c r="F71" s="3">
        <v>8105</v>
      </c>
      <c r="G71" s="3">
        <v>1010</v>
      </c>
      <c r="H71" s="3">
        <v>2235</v>
      </c>
      <c r="I71" s="3">
        <v>0</v>
      </c>
      <c r="J71" s="3">
        <v>25</v>
      </c>
      <c r="K71" s="3">
        <v>20880</v>
      </c>
      <c r="L71" s="3">
        <v>0</v>
      </c>
      <c r="M71" s="3">
        <v>0</v>
      </c>
    </row>
    <row r="72" spans="2:13" x14ac:dyDescent="0.2">
      <c r="B72" s="4" t="s">
        <v>428</v>
      </c>
      <c r="C72" s="59" t="s">
        <v>248</v>
      </c>
      <c r="D72" s="4" t="s">
        <v>247</v>
      </c>
      <c r="E72" s="3">
        <v>1270</v>
      </c>
      <c r="F72" s="3">
        <v>4890</v>
      </c>
      <c r="G72" s="3">
        <v>235</v>
      </c>
      <c r="H72" s="3">
        <v>715</v>
      </c>
      <c r="I72" s="3">
        <v>0</v>
      </c>
      <c r="J72" s="3">
        <v>0</v>
      </c>
      <c r="K72" s="3">
        <v>8505</v>
      </c>
      <c r="L72" s="3">
        <v>0</v>
      </c>
      <c r="M72" s="3">
        <v>0</v>
      </c>
    </row>
    <row r="73" spans="2:13" x14ac:dyDescent="0.2">
      <c r="B73" s="4" t="s">
        <v>428</v>
      </c>
      <c r="C73" s="59" t="s">
        <v>240</v>
      </c>
      <c r="D73" s="4" t="s">
        <v>239</v>
      </c>
      <c r="E73" s="3">
        <v>3915</v>
      </c>
      <c r="F73" s="3">
        <v>4800</v>
      </c>
      <c r="G73" s="3">
        <v>440</v>
      </c>
      <c r="H73" s="3">
        <v>2940</v>
      </c>
      <c r="I73" s="3">
        <v>0</v>
      </c>
      <c r="J73" s="3">
        <v>615</v>
      </c>
      <c r="K73" s="3">
        <v>17020</v>
      </c>
      <c r="L73" s="3">
        <v>125</v>
      </c>
      <c r="M73" s="3">
        <v>10</v>
      </c>
    </row>
    <row r="74" spans="2:13" x14ac:dyDescent="0.2">
      <c r="B74" s="4" t="s">
        <v>428</v>
      </c>
      <c r="C74" s="59" t="s">
        <v>234</v>
      </c>
      <c r="D74" s="4" t="s">
        <v>233</v>
      </c>
      <c r="E74" s="3">
        <v>1115</v>
      </c>
      <c r="F74" s="3">
        <v>2305</v>
      </c>
      <c r="G74" s="3">
        <v>250</v>
      </c>
      <c r="H74" s="3">
        <v>675</v>
      </c>
      <c r="I74" s="3">
        <v>0</v>
      </c>
      <c r="J74" s="3">
        <v>170</v>
      </c>
      <c r="K74" s="3">
        <v>6580</v>
      </c>
      <c r="L74" s="3">
        <v>0</v>
      </c>
      <c r="M74" s="3">
        <v>0</v>
      </c>
    </row>
    <row r="75" spans="2:13" x14ac:dyDescent="0.2">
      <c r="B75" s="4" t="s">
        <v>428</v>
      </c>
      <c r="C75" s="59" t="s">
        <v>232</v>
      </c>
      <c r="D75" s="4" t="s">
        <v>231</v>
      </c>
      <c r="E75" s="3">
        <v>915</v>
      </c>
      <c r="F75" s="3">
        <v>2300</v>
      </c>
      <c r="G75" s="3">
        <v>95</v>
      </c>
      <c r="H75" s="3">
        <v>800</v>
      </c>
      <c r="I75" s="3">
        <v>0</v>
      </c>
      <c r="J75" s="3">
        <v>0</v>
      </c>
      <c r="K75" s="3">
        <v>6785</v>
      </c>
      <c r="L75" s="3" t="s">
        <v>404</v>
      </c>
      <c r="M75" s="3">
        <v>0</v>
      </c>
    </row>
    <row r="76" spans="2:13" x14ac:dyDescent="0.2">
      <c r="B76" s="4" t="s">
        <v>428</v>
      </c>
      <c r="C76" s="59" t="s">
        <v>218</v>
      </c>
      <c r="D76" s="4" t="s">
        <v>217</v>
      </c>
      <c r="E76" s="3">
        <v>3185</v>
      </c>
      <c r="F76" s="3">
        <v>9445</v>
      </c>
      <c r="G76" s="3">
        <v>875</v>
      </c>
      <c r="H76" s="3">
        <v>1915</v>
      </c>
      <c r="I76" s="3">
        <v>0</v>
      </c>
      <c r="J76" s="3">
        <v>160</v>
      </c>
      <c r="K76" s="3">
        <v>19175</v>
      </c>
      <c r="L76" s="3">
        <v>0</v>
      </c>
      <c r="M76" s="3">
        <v>0</v>
      </c>
    </row>
    <row r="77" spans="2:13" x14ac:dyDescent="0.2">
      <c r="B77" s="4" t="s">
        <v>429</v>
      </c>
      <c r="C77" s="59" t="s">
        <v>250</v>
      </c>
      <c r="D77" s="4" t="s">
        <v>249</v>
      </c>
      <c r="E77" s="3">
        <v>1655</v>
      </c>
      <c r="F77" s="3">
        <v>4980</v>
      </c>
      <c r="G77" s="3">
        <v>400</v>
      </c>
      <c r="H77" s="3">
        <v>1130</v>
      </c>
      <c r="I77" s="3">
        <v>0</v>
      </c>
      <c r="J77" s="3">
        <v>325</v>
      </c>
      <c r="K77" s="3">
        <v>8740</v>
      </c>
      <c r="L77" s="3">
        <v>10</v>
      </c>
      <c r="M77" s="3">
        <v>0</v>
      </c>
    </row>
    <row r="78" spans="2:13" x14ac:dyDescent="0.2">
      <c r="B78" s="4" t="s">
        <v>429</v>
      </c>
      <c r="C78" s="59" t="s">
        <v>236</v>
      </c>
      <c r="D78" s="4" t="s">
        <v>235</v>
      </c>
      <c r="E78" s="3">
        <v>2030</v>
      </c>
      <c r="F78" s="3">
        <v>2680</v>
      </c>
      <c r="G78" s="3">
        <v>1060</v>
      </c>
      <c r="H78" s="3">
        <v>1610</v>
      </c>
      <c r="I78" s="3">
        <v>0</v>
      </c>
      <c r="J78" s="3">
        <v>170</v>
      </c>
      <c r="K78" s="3">
        <v>11870</v>
      </c>
      <c r="L78" s="3">
        <v>30</v>
      </c>
      <c r="M78" s="3">
        <v>80</v>
      </c>
    </row>
    <row r="79" spans="2:13" x14ac:dyDescent="0.2">
      <c r="B79" s="4" t="s">
        <v>429</v>
      </c>
      <c r="C79" s="59" t="s">
        <v>230</v>
      </c>
      <c r="D79" s="4" t="s">
        <v>229</v>
      </c>
      <c r="E79" s="3">
        <v>15</v>
      </c>
      <c r="F79" s="3">
        <v>6370</v>
      </c>
      <c r="G79" s="3">
        <v>80</v>
      </c>
      <c r="H79" s="3">
        <v>45</v>
      </c>
      <c r="I79" s="3">
        <v>0</v>
      </c>
      <c r="J79" s="3">
        <v>0</v>
      </c>
      <c r="K79" s="3">
        <v>295</v>
      </c>
      <c r="L79" s="3" t="s">
        <v>404</v>
      </c>
      <c r="M79" s="3">
        <v>0</v>
      </c>
    </row>
    <row r="80" spans="2:13" x14ac:dyDescent="0.2">
      <c r="B80" s="4" t="s">
        <v>429</v>
      </c>
      <c r="C80" s="59" t="s">
        <v>228</v>
      </c>
      <c r="D80" s="4" t="s">
        <v>227</v>
      </c>
      <c r="E80" s="3">
        <v>1685</v>
      </c>
      <c r="F80" s="3">
        <v>6470</v>
      </c>
      <c r="G80" s="3">
        <v>615</v>
      </c>
      <c r="H80" s="3">
        <v>1660</v>
      </c>
      <c r="I80" s="3">
        <v>0</v>
      </c>
      <c r="J80" s="3">
        <v>165</v>
      </c>
      <c r="K80" s="3">
        <v>12940</v>
      </c>
      <c r="L80" s="3">
        <v>25</v>
      </c>
      <c r="M80" s="3">
        <v>35</v>
      </c>
    </row>
    <row r="81" spans="2:13" x14ac:dyDescent="0.2">
      <c r="B81" s="4" t="s">
        <v>429</v>
      </c>
      <c r="C81" s="59" t="s">
        <v>226</v>
      </c>
      <c r="D81" s="4" t="s">
        <v>225</v>
      </c>
      <c r="E81" s="3">
        <v>285</v>
      </c>
      <c r="F81" s="3">
        <v>1370</v>
      </c>
      <c r="G81" s="3">
        <v>495</v>
      </c>
      <c r="H81" s="3">
        <v>1145</v>
      </c>
      <c r="I81" s="3">
        <v>0</v>
      </c>
      <c r="J81" s="3">
        <v>75</v>
      </c>
      <c r="K81" s="3">
        <v>3095</v>
      </c>
      <c r="L81" s="3">
        <v>0</v>
      </c>
      <c r="M81" s="3">
        <v>0</v>
      </c>
    </row>
    <row r="82" spans="2:13" x14ac:dyDescent="0.2">
      <c r="B82" s="4" t="s">
        <v>429</v>
      </c>
      <c r="C82" s="59" t="s">
        <v>224</v>
      </c>
      <c r="D82" s="4" t="s">
        <v>223</v>
      </c>
      <c r="E82" s="3">
        <v>4050</v>
      </c>
      <c r="F82" s="3">
        <v>10300</v>
      </c>
      <c r="G82" s="3">
        <v>1150</v>
      </c>
      <c r="H82" s="3">
        <v>2160</v>
      </c>
      <c r="I82" s="3">
        <v>0</v>
      </c>
      <c r="J82" s="3">
        <v>340</v>
      </c>
      <c r="K82" s="3">
        <v>16465</v>
      </c>
      <c r="L82" s="3">
        <v>0</v>
      </c>
      <c r="M82" s="3">
        <v>0</v>
      </c>
    </row>
    <row r="83" spans="2:13" x14ac:dyDescent="0.2">
      <c r="B83" s="4" t="s">
        <v>429</v>
      </c>
      <c r="C83" s="59" t="s">
        <v>222</v>
      </c>
      <c r="D83" s="4" t="s">
        <v>221</v>
      </c>
      <c r="E83" s="3">
        <v>200</v>
      </c>
      <c r="F83" s="3">
        <v>220</v>
      </c>
      <c r="G83" s="3">
        <v>375</v>
      </c>
      <c r="H83" s="3">
        <v>1020</v>
      </c>
      <c r="I83" s="3">
        <v>0</v>
      </c>
      <c r="J83" s="3">
        <v>30</v>
      </c>
      <c r="K83" s="3">
        <v>2600</v>
      </c>
      <c r="L83" s="3">
        <v>5</v>
      </c>
      <c r="M83" s="3">
        <v>5</v>
      </c>
    </row>
    <row r="84" spans="2:13" x14ac:dyDescent="0.2">
      <c r="B84" s="4" t="s">
        <v>429</v>
      </c>
      <c r="C84" s="59" t="s">
        <v>220</v>
      </c>
      <c r="D84" s="4" t="s">
        <v>219</v>
      </c>
      <c r="E84" s="3">
        <v>4500</v>
      </c>
      <c r="F84" s="3">
        <v>4570</v>
      </c>
      <c r="G84" s="3">
        <v>1720</v>
      </c>
      <c r="H84" s="3">
        <v>3870</v>
      </c>
      <c r="I84" s="3">
        <v>0</v>
      </c>
      <c r="J84" s="3">
        <v>550</v>
      </c>
      <c r="K84" s="3">
        <v>14995</v>
      </c>
      <c r="L84" s="3">
        <v>305</v>
      </c>
      <c r="M84" s="3">
        <v>40</v>
      </c>
    </row>
    <row r="85" spans="2:13" x14ac:dyDescent="0.2">
      <c r="B85" s="4" t="s">
        <v>429</v>
      </c>
      <c r="C85" s="59" t="s">
        <v>216</v>
      </c>
      <c r="D85" s="4" t="s">
        <v>215</v>
      </c>
      <c r="E85" s="3">
        <v>2690</v>
      </c>
      <c r="F85" s="3">
        <v>7735</v>
      </c>
      <c r="G85" s="3">
        <v>725</v>
      </c>
      <c r="H85" s="3">
        <v>1650</v>
      </c>
      <c r="I85" s="3">
        <v>0</v>
      </c>
      <c r="J85" s="3">
        <v>720</v>
      </c>
      <c r="K85" s="3">
        <v>16880</v>
      </c>
      <c r="L85" s="3">
        <v>25</v>
      </c>
      <c r="M85" s="3">
        <v>10</v>
      </c>
    </row>
    <row r="86" spans="2:13" x14ac:dyDescent="0.2">
      <c r="B86" s="4" t="s">
        <v>430</v>
      </c>
      <c r="C86" s="59" t="s">
        <v>266</v>
      </c>
      <c r="D86" s="4" t="s">
        <v>265</v>
      </c>
      <c r="E86" s="3">
        <v>1530</v>
      </c>
      <c r="F86" s="3">
        <v>2985</v>
      </c>
      <c r="G86" s="3">
        <v>330</v>
      </c>
      <c r="H86" s="3">
        <v>680</v>
      </c>
      <c r="I86" s="3">
        <v>0</v>
      </c>
      <c r="J86" s="3">
        <v>175</v>
      </c>
      <c r="K86" s="3">
        <v>8615</v>
      </c>
      <c r="L86" s="3">
        <v>0</v>
      </c>
      <c r="M86" s="3" t="s">
        <v>404</v>
      </c>
    </row>
    <row r="87" spans="2:13" x14ac:dyDescent="0.2">
      <c r="B87" s="4" t="s">
        <v>430</v>
      </c>
      <c r="C87" s="59" t="s">
        <v>264</v>
      </c>
      <c r="D87" s="4" t="s">
        <v>263</v>
      </c>
      <c r="E87" s="3">
        <v>1555</v>
      </c>
      <c r="F87" s="3">
        <v>5000</v>
      </c>
      <c r="G87" s="3">
        <v>305</v>
      </c>
      <c r="H87" s="3">
        <v>955</v>
      </c>
      <c r="I87" s="3">
        <v>0</v>
      </c>
      <c r="J87" s="3">
        <v>110</v>
      </c>
      <c r="K87" s="3">
        <v>11255</v>
      </c>
      <c r="L87" s="3">
        <v>0</v>
      </c>
      <c r="M87" s="3" t="s">
        <v>404</v>
      </c>
    </row>
    <row r="88" spans="2:13" x14ac:dyDescent="0.2">
      <c r="B88" s="4" t="s">
        <v>430</v>
      </c>
      <c r="C88" s="59" t="s">
        <v>258</v>
      </c>
      <c r="D88" s="4" t="s">
        <v>257</v>
      </c>
      <c r="E88" s="3">
        <v>2565</v>
      </c>
      <c r="F88" s="3">
        <v>7405</v>
      </c>
      <c r="G88" s="3">
        <v>675</v>
      </c>
      <c r="H88" s="3">
        <v>1905</v>
      </c>
      <c r="I88" s="3">
        <v>0</v>
      </c>
      <c r="J88" s="3">
        <v>560</v>
      </c>
      <c r="K88" s="3">
        <v>11305</v>
      </c>
      <c r="L88" s="3">
        <v>0</v>
      </c>
      <c r="M88" s="3">
        <v>100</v>
      </c>
    </row>
    <row r="89" spans="2:13" x14ac:dyDescent="0.2">
      <c r="B89" s="4" t="s">
        <v>430</v>
      </c>
      <c r="C89" s="59" t="s">
        <v>252</v>
      </c>
      <c r="D89" s="4" t="s">
        <v>251</v>
      </c>
      <c r="E89" s="3">
        <v>4295</v>
      </c>
      <c r="F89" s="3">
        <v>6145</v>
      </c>
      <c r="G89" s="3">
        <v>1635</v>
      </c>
      <c r="H89" s="3">
        <v>3040</v>
      </c>
      <c r="I89" s="3">
        <v>0</v>
      </c>
      <c r="J89" s="3">
        <v>445</v>
      </c>
      <c r="K89" s="3">
        <v>22610</v>
      </c>
      <c r="L89" s="3">
        <v>235</v>
      </c>
      <c r="M89" s="3">
        <v>40</v>
      </c>
    </row>
    <row r="90" spans="2:13" x14ac:dyDescent="0.2">
      <c r="B90" s="4" t="s">
        <v>431</v>
      </c>
      <c r="C90" s="59" t="s">
        <v>206</v>
      </c>
      <c r="D90" s="4" t="s">
        <v>205</v>
      </c>
      <c r="E90" s="3">
        <v>1365</v>
      </c>
      <c r="F90" s="3">
        <v>2840</v>
      </c>
      <c r="G90" s="3">
        <v>275</v>
      </c>
      <c r="H90" s="3">
        <v>770</v>
      </c>
      <c r="I90" s="3">
        <v>0</v>
      </c>
      <c r="J90" s="3">
        <v>90</v>
      </c>
      <c r="K90" s="3">
        <v>7465</v>
      </c>
      <c r="L90" s="3">
        <v>20</v>
      </c>
      <c r="M90" s="3">
        <v>0</v>
      </c>
    </row>
    <row r="91" spans="2:13" x14ac:dyDescent="0.2">
      <c r="B91" s="4" t="s">
        <v>431</v>
      </c>
      <c r="C91" s="59" t="s">
        <v>200</v>
      </c>
      <c r="D91" s="4" t="s">
        <v>199</v>
      </c>
      <c r="E91" s="3">
        <v>635</v>
      </c>
      <c r="F91" s="3">
        <v>75</v>
      </c>
      <c r="G91" s="3">
        <v>725</v>
      </c>
      <c r="H91" s="3">
        <v>180</v>
      </c>
      <c r="I91" s="3">
        <v>0</v>
      </c>
      <c r="J91" s="3">
        <v>360</v>
      </c>
      <c r="K91" s="3">
        <v>3095</v>
      </c>
      <c r="L91" s="3">
        <v>25</v>
      </c>
      <c r="M91" s="3">
        <v>0</v>
      </c>
    </row>
    <row r="92" spans="2:13" x14ac:dyDescent="0.2">
      <c r="B92" s="4" t="s">
        <v>431</v>
      </c>
      <c r="C92" s="59" t="s">
        <v>198</v>
      </c>
      <c r="D92" s="4" t="s">
        <v>197</v>
      </c>
      <c r="E92" s="3">
        <v>2115</v>
      </c>
      <c r="F92" s="3">
        <v>5015</v>
      </c>
      <c r="G92" s="3">
        <v>350</v>
      </c>
      <c r="H92" s="3">
        <v>1070</v>
      </c>
      <c r="I92" s="3">
        <v>0</v>
      </c>
      <c r="J92" s="3">
        <v>210</v>
      </c>
      <c r="K92" s="3">
        <v>11420</v>
      </c>
      <c r="L92" s="3">
        <v>25</v>
      </c>
      <c r="M92" s="3">
        <v>5</v>
      </c>
    </row>
    <row r="93" spans="2:13" x14ac:dyDescent="0.2">
      <c r="B93" s="4" t="s">
        <v>431</v>
      </c>
      <c r="C93" s="59" t="s">
        <v>196</v>
      </c>
      <c r="D93" s="4" t="s">
        <v>195</v>
      </c>
      <c r="E93" s="3">
        <v>1400</v>
      </c>
      <c r="F93" s="3">
        <v>3175</v>
      </c>
      <c r="G93" s="3">
        <v>190</v>
      </c>
      <c r="H93" s="3">
        <v>540</v>
      </c>
      <c r="I93" s="3">
        <v>0</v>
      </c>
      <c r="J93" s="3">
        <v>0</v>
      </c>
      <c r="K93" s="3">
        <v>7625</v>
      </c>
      <c r="L93" s="3">
        <v>0</v>
      </c>
      <c r="M93" s="3">
        <v>0</v>
      </c>
    </row>
    <row r="94" spans="2:13" x14ac:dyDescent="0.2">
      <c r="B94" s="4" t="s">
        <v>431</v>
      </c>
      <c r="C94" s="59" t="s">
        <v>194</v>
      </c>
      <c r="D94" s="4" t="s">
        <v>193</v>
      </c>
      <c r="E94" s="3">
        <v>1695</v>
      </c>
      <c r="F94" s="3">
        <v>3545</v>
      </c>
      <c r="G94" s="3">
        <v>285</v>
      </c>
      <c r="H94" s="3">
        <v>1480</v>
      </c>
      <c r="I94" s="3">
        <v>0</v>
      </c>
      <c r="J94" s="3">
        <v>320</v>
      </c>
      <c r="K94" s="3">
        <v>12620</v>
      </c>
      <c r="L94" s="3">
        <v>0</v>
      </c>
      <c r="M94" s="3">
        <v>0</v>
      </c>
    </row>
    <row r="95" spans="2:13" x14ac:dyDescent="0.2">
      <c r="B95" s="4" t="s">
        <v>431</v>
      </c>
      <c r="C95" s="59" t="s">
        <v>192</v>
      </c>
      <c r="D95" s="4" t="s">
        <v>191</v>
      </c>
      <c r="E95" s="3">
        <v>1530</v>
      </c>
      <c r="F95" s="3">
        <v>3805</v>
      </c>
      <c r="G95" s="3">
        <v>365</v>
      </c>
      <c r="H95" s="3">
        <v>915</v>
      </c>
      <c r="I95" s="3">
        <v>0</v>
      </c>
      <c r="J95" s="3">
        <v>140</v>
      </c>
      <c r="K95" s="3">
        <v>9000</v>
      </c>
      <c r="L95" s="3">
        <v>0</v>
      </c>
      <c r="M95" s="3" t="s">
        <v>404</v>
      </c>
    </row>
    <row r="96" spans="2:13" x14ac:dyDescent="0.2">
      <c r="B96" s="4" t="s">
        <v>431</v>
      </c>
      <c r="C96" s="59" t="s">
        <v>190</v>
      </c>
      <c r="D96" s="4" t="s">
        <v>189</v>
      </c>
      <c r="E96" s="3">
        <v>4045</v>
      </c>
      <c r="F96" s="3">
        <v>4380</v>
      </c>
      <c r="G96" s="3">
        <v>1310</v>
      </c>
      <c r="H96" s="3">
        <v>1935</v>
      </c>
      <c r="I96" s="3">
        <v>0</v>
      </c>
      <c r="J96" s="3">
        <v>485</v>
      </c>
      <c r="K96" s="3">
        <v>15135</v>
      </c>
      <c r="L96" s="3">
        <v>90</v>
      </c>
      <c r="M96" s="3">
        <v>40</v>
      </c>
    </row>
    <row r="97" spans="2:13" x14ac:dyDescent="0.2">
      <c r="B97" s="4" t="s">
        <v>431</v>
      </c>
      <c r="C97" s="59" t="s">
        <v>188</v>
      </c>
      <c r="D97" s="4" t="s">
        <v>187</v>
      </c>
      <c r="E97" s="3">
        <v>3165</v>
      </c>
      <c r="F97" s="3">
        <v>7905</v>
      </c>
      <c r="G97" s="3">
        <v>1535</v>
      </c>
      <c r="H97" s="3">
        <v>2215</v>
      </c>
      <c r="I97" s="3">
        <v>0</v>
      </c>
      <c r="J97" s="3">
        <v>360</v>
      </c>
      <c r="K97" s="3">
        <v>18700</v>
      </c>
      <c r="L97" s="3">
        <v>80</v>
      </c>
      <c r="M97" s="3">
        <v>0</v>
      </c>
    </row>
    <row r="98" spans="2:13" x14ac:dyDescent="0.2">
      <c r="B98" s="26" t="s">
        <v>431</v>
      </c>
      <c r="C98" s="59" t="s">
        <v>506</v>
      </c>
      <c r="D98" s="26" t="s">
        <v>533</v>
      </c>
      <c r="E98" s="3" t="s">
        <v>405</v>
      </c>
      <c r="F98" s="3" t="s">
        <v>405</v>
      </c>
      <c r="G98" s="3" t="s">
        <v>405</v>
      </c>
      <c r="H98" s="3" t="s">
        <v>405</v>
      </c>
      <c r="I98" s="3" t="s">
        <v>405</v>
      </c>
      <c r="J98" s="3" t="s">
        <v>405</v>
      </c>
      <c r="K98" s="3" t="s">
        <v>405</v>
      </c>
      <c r="L98" s="3" t="s">
        <v>405</v>
      </c>
      <c r="M98" s="3" t="s">
        <v>405</v>
      </c>
    </row>
    <row r="99" spans="2:13" x14ac:dyDescent="0.2">
      <c r="B99" s="4" t="s">
        <v>431</v>
      </c>
      <c r="C99" s="59" t="s">
        <v>184</v>
      </c>
      <c r="D99" s="4" t="s">
        <v>183</v>
      </c>
      <c r="E99" s="3">
        <v>765</v>
      </c>
      <c r="F99" s="3">
        <v>935</v>
      </c>
      <c r="G99" s="3">
        <v>100</v>
      </c>
      <c r="H99" s="3">
        <v>420</v>
      </c>
      <c r="I99" s="3">
        <v>0</v>
      </c>
      <c r="J99" s="3">
        <v>75</v>
      </c>
      <c r="K99" s="3">
        <v>4780</v>
      </c>
      <c r="L99" s="3">
        <v>0</v>
      </c>
      <c r="M99" s="3">
        <v>0</v>
      </c>
    </row>
    <row r="100" spans="2:13" x14ac:dyDescent="0.2">
      <c r="B100" s="4" t="s">
        <v>431</v>
      </c>
      <c r="C100" s="59" t="s">
        <v>176</v>
      </c>
      <c r="D100" s="4" t="s">
        <v>175</v>
      </c>
      <c r="E100" s="3">
        <v>0</v>
      </c>
      <c r="F100" s="3">
        <v>0</v>
      </c>
      <c r="G100" s="3">
        <v>0</v>
      </c>
      <c r="H100" s="3">
        <v>0</v>
      </c>
      <c r="I100" s="3">
        <v>0</v>
      </c>
      <c r="J100" s="3">
        <v>0</v>
      </c>
      <c r="K100" s="3">
        <v>1440</v>
      </c>
      <c r="L100" s="3">
        <v>0</v>
      </c>
      <c r="M100" s="3">
        <v>0</v>
      </c>
    </row>
    <row r="101" spans="2:13" x14ac:dyDescent="0.2">
      <c r="B101" s="4" t="s">
        <v>432</v>
      </c>
      <c r="C101" s="59" t="s">
        <v>212</v>
      </c>
      <c r="D101" s="4" t="s">
        <v>211</v>
      </c>
      <c r="E101" s="3">
        <v>2030</v>
      </c>
      <c r="F101" s="3">
        <v>5415</v>
      </c>
      <c r="G101" s="3">
        <v>345</v>
      </c>
      <c r="H101" s="3">
        <v>1310</v>
      </c>
      <c r="I101" s="3">
        <v>0</v>
      </c>
      <c r="J101" s="3">
        <v>370</v>
      </c>
      <c r="K101" s="3">
        <v>11755</v>
      </c>
      <c r="L101" s="3">
        <v>0</v>
      </c>
      <c r="M101" s="3">
        <v>0</v>
      </c>
    </row>
    <row r="102" spans="2:13" x14ac:dyDescent="0.2">
      <c r="B102" s="4" t="s">
        <v>432</v>
      </c>
      <c r="C102" s="59" t="s">
        <v>204</v>
      </c>
      <c r="D102" s="4" t="s">
        <v>203</v>
      </c>
      <c r="E102" s="3">
        <v>2265</v>
      </c>
      <c r="F102" s="3">
        <v>4700</v>
      </c>
      <c r="G102" s="3">
        <v>1040</v>
      </c>
      <c r="H102" s="3">
        <v>1155</v>
      </c>
      <c r="I102" s="3">
        <v>0</v>
      </c>
      <c r="J102" s="3">
        <v>210</v>
      </c>
      <c r="K102" s="3">
        <v>12835</v>
      </c>
      <c r="L102" s="3">
        <v>25</v>
      </c>
      <c r="M102" s="3">
        <v>5</v>
      </c>
    </row>
    <row r="103" spans="2:13" x14ac:dyDescent="0.2">
      <c r="B103" s="4" t="s">
        <v>432</v>
      </c>
      <c r="C103" s="59" t="s">
        <v>202</v>
      </c>
      <c r="D103" s="4" t="s">
        <v>201</v>
      </c>
      <c r="E103" s="3">
        <v>1920</v>
      </c>
      <c r="F103" s="3">
        <v>4615</v>
      </c>
      <c r="G103" s="3">
        <v>645</v>
      </c>
      <c r="H103" s="3">
        <v>960</v>
      </c>
      <c r="I103" s="3">
        <v>0</v>
      </c>
      <c r="J103" s="3">
        <v>325</v>
      </c>
      <c r="K103" s="3">
        <v>13985</v>
      </c>
      <c r="L103" s="3">
        <v>0</v>
      </c>
      <c r="M103" s="3">
        <v>0</v>
      </c>
    </row>
    <row r="104" spans="2:13" x14ac:dyDescent="0.2">
      <c r="B104" s="4" t="s">
        <v>432</v>
      </c>
      <c r="C104" s="59" t="s">
        <v>186</v>
      </c>
      <c r="D104" s="4" t="s">
        <v>185</v>
      </c>
      <c r="E104" s="3">
        <v>1865</v>
      </c>
      <c r="F104" s="3">
        <v>2965</v>
      </c>
      <c r="G104" s="3">
        <v>235</v>
      </c>
      <c r="H104" s="3">
        <v>790</v>
      </c>
      <c r="I104" s="3">
        <v>0</v>
      </c>
      <c r="J104" s="3">
        <v>175</v>
      </c>
      <c r="K104" s="3">
        <v>9955</v>
      </c>
      <c r="L104" s="3">
        <v>0</v>
      </c>
      <c r="M104" s="3">
        <v>5</v>
      </c>
    </row>
    <row r="105" spans="2:13" x14ac:dyDescent="0.2">
      <c r="B105" s="4" t="s">
        <v>432</v>
      </c>
      <c r="C105" s="59" t="s">
        <v>182</v>
      </c>
      <c r="D105" s="4" t="s">
        <v>181</v>
      </c>
      <c r="E105" s="3">
        <v>1650</v>
      </c>
      <c r="F105" s="3">
        <v>4395</v>
      </c>
      <c r="G105" s="3">
        <v>285</v>
      </c>
      <c r="H105" s="3">
        <v>1105</v>
      </c>
      <c r="I105" s="3">
        <v>0</v>
      </c>
      <c r="J105" s="3">
        <v>145</v>
      </c>
      <c r="K105" s="3">
        <v>10745</v>
      </c>
      <c r="L105" s="3">
        <v>15</v>
      </c>
      <c r="M105" s="3">
        <v>10</v>
      </c>
    </row>
    <row r="106" spans="2:13" x14ac:dyDescent="0.2">
      <c r="B106" s="4" t="s">
        <v>433</v>
      </c>
      <c r="C106" s="59" t="s">
        <v>210</v>
      </c>
      <c r="D106" s="4" t="s">
        <v>209</v>
      </c>
      <c r="E106" s="3">
        <v>1245</v>
      </c>
      <c r="F106" s="3">
        <v>3100</v>
      </c>
      <c r="G106" s="3">
        <v>390</v>
      </c>
      <c r="H106" s="3">
        <v>900</v>
      </c>
      <c r="I106" s="3">
        <v>0</v>
      </c>
      <c r="J106" s="3">
        <v>180</v>
      </c>
      <c r="K106" s="3">
        <v>7595</v>
      </c>
      <c r="L106" s="3">
        <v>0</v>
      </c>
      <c r="M106" s="3" t="s">
        <v>404</v>
      </c>
    </row>
    <row r="107" spans="2:13" x14ac:dyDescent="0.2">
      <c r="B107" s="4" t="s">
        <v>433</v>
      </c>
      <c r="C107" s="59" t="s">
        <v>208</v>
      </c>
      <c r="D107" s="4" t="s">
        <v>207</v>
      </c>
      <c r="E107" s="3" t="s">
        <v>405</v>
      </c>
      <c r="F107" s="3" t="s">
        <v>405</v>
      </c>
      <c r="G107" s="3" t="s">
        <v>405</v>
      </c>
      <c r="H107" s="3" t="s">
        <v>405</v>
      </c>
      <c r="I107" s="3" t="s">
        <v>405</v>
      </c>
      <c r="J107" s="3" t="s">
        <v>405</v>
      </c>
      <c r="K107" s="3" t="s">
        <v>405</v>
      </c>
      <c r="L107" s="3" t="s">
        <v>405</v>
      </c>
      <c r="M107" s="3" t="s">
        <v>405</v>
      </c>
    </row>
    <row r="108" spans="2:13" x14ac:dyDescent="0.2">
      <c r="B108" s="4" t="s">
        <v>433</v>
      </c>
      <c r="C108" s="59" t="s">
        <v>86</v>
      </c>
      <c r="D108" s="4" t="s">
        <v>85</v>
      </c>
      <c r="E108" s="3">
        <v>1440</v>
      </c>
      <c r="F108" s="3">
        <v>4905</v>
      </c>
      <c r="G108" s="3">
        <v>360</v>
      </c>
      <c r="H108" s="3">
        <v>1125</v>
      </c>
      <c r="I108" s="3">
        <v>0</v>
      </c>
      <c r="J108" s="3">
        <v>0</v>
      </c>
      <c r="K108" s="3">
        <v>7830</v>
      </c>
      <c r="L108" s="3">
        <v>0</v>
      </c>
      <c r="M108" s="3">
        <v>0</v>
      </c>
    </row>
    <row r="109" spans="2:13" x14ac:dyDescent="0.2">
      <c r="B109" s="4" t="s">
        <v>433</v>
      </c>
      <c r="C109" s="59" t="s">
        <v>262</v>
      </c>
      <c r="D109" s="4" t="s">
        <v>261</v>
      </c>
      <c r="E109" s="3">
        <v>2330</v>
      </c>
      <c r="F109" s="3">
        <v>4715</v>
      </c>
      <c r="G109" s="3">
        <v>215</v>
      </c>
      <c r="H109" s="3">
        <v>1120</v>
      </c>
      <c r="I109" s="3">
        <v>0</v>
      </c>
      <c r="J109" s="3">
        <v>185</v>
      </c>
      <c r="K109" s="3">
        <v>11075</v>
      </c>
      <c r="L109" s="3">
        <v>15</v>
      </c>
      <c r="M109" s="3">
        <v>0</v>
      </c>
    </row>
    <row r="110" spans="2:13" x14ac:dyDescent="0.2">
      <c r="B110" s="4" t="s">
        <v>433</v>
      </c>
      <c r="C110" s="59" t="s">
        <v>260</v>
      </c>
      <c r="D110" s="4" t="s">
        <v>259</v>
      </c>
      <c r="E110" s="3">
        <v>1190</v>
      </c>
      <c r="F110" s="3">
        <v>2710</v>
      </c>
      <c r="G110" s="3">
        <v>235</v>
      </c>
      <c r="H110" s="3">
        <v>850</v>
      </c>
      <c r="I110" s="3">
        <v>0</v>
      </c>
      <c r="J110" s="3">
        <v>165</v>
      </c>
      <c r="K110" s="3">
        <v>5270</v>
      </c>
      <c r="L110" s="3">
        <v>30</v>
      </c>
      <c r="M110" s="3">
        <v>0</v>
      </c>
    </row>
    <row r="111" spans="2:13" x14ac:dyDescent="0.2">
      <c r="B111" s="4" t="s">
        <v>433</v>
      </c>
      <c r="C111" s="59" t="s">
        <v>180</v>
      </c>
      <c r="D111" s="4" t="s">
        <v>179</v>
      </c>
      <c r="E111" s="3">
        <v>2055</v>
      </c>
      <c r="F111" s="3">
        <v>5740</v>
      </c>
      <c r="G111" s="3">
        <v>595</v>
      </c>
      <c r="H111" s="3">
        <v>1070</v>
      </c>
      <c r="I111" s="3">
        <v>0</v>
      </c>
      <c r="J111" s="3">
        <v>170</v>
      </c>
      <c r="K111" s="3">
        <v>11795</v>
      </c>
      <c r="L111" s="3">
        <v>0</v>
      </c>
      <c r="M111" s="3" t="s">
        <v>404</v>
      </c>
    </row>
    <row r="112" spans="2:13" x14ac:dyDescent="0.2">
      <c r="B112" s="4" t="s">
        <v>433</v>
      </c>
      <c r="C112" s="59" t="s">
        <v>178</v>
      </c>
      <c r="D112" s="4" t="s">
        <v>177</v>
      </c>
      <c r="E112" s="3">
        <v>1205</v>
      </c>
      <c r="F112" s="3">
        <v>4940</v>
      </c>
      <c r="G112" s="3">
        <v>250</v>
      </c>
      <c r="H112" s="3">
        <v>1085</v>
      </c>
      <c r="I112" s="3">
        <v>0</v>
      </c>
      <c r="J112" s="3">
        <v>30</v>
      </c>
      <c r="K112" s="3">
        <v>9115</v>
      </c>
      <c r="L112" s="3">
        <v>0</v>
      </c>
      <c r="M112" s="3">
        <v>0</v>
      </c>
    </row>
    <row r="113" spans="2:13" x14ac:dyDescent="0.2">
      <c r="B113" s="4" t="s">
        <v>434</v>
      </c>
      <c r="C113" s="59" t="s">
        <v>256</v>
      </c>
      <c r="D113" s="4" t="s">
        <v>255</v>
      </c>
      <c r="E113" s="3">
        <v>4125</v>
      </c>
      <c r="F113" s="3">
        <v>8470</v>
      </c>
      <c r="G113" s="3">
        <v>820</v>
      </c>
      <c r="H113" s="3">
        <v>2290</v>
      </c>
      <c r="I113" s="3">
        <v>0</v>
      </c>
      <c r="J113" s="3">
        <v>335</v>
      </c>
      <c r="K113" s="3">
        <v>21055</v>
      </c>
      <c r="L113" s="3">
        <v>0</v>
      </c>
      <c r="M113" s="3">
        <v>0</v>
      </c>
    </row>
    <row r="114" spans="2:13" x14ac:dyDescent="0.2">
      <c r="B114" s="4" t="s">
        <v>434</v>
      </c>
      <c r="C114" s="59" t="s">
        <v>254</v>
      </c>
      <c r="D114" s="4" t="s">
        <v>253</v>
      </c>
      <c r="E114" s="3">
        <v>5160</v>
      </c>
      <c r="F114" s="3">
        <v>6190</v>
      </c>
      <c r="G114" s="3">
        <v>725</v>
      </c>
      <c r="H114" s="3">
        <v>3205</v>
      </c>
      <c r="I114" s="3">
        <v>0</v>
      </c>
      <c r="J114" s="3">
        <v>430</v>
      </c>
      <c r="K114" s="3">
        <v>22365</v>
      </c>
      <c r="L114" s="3">
        <v>80</v>
      </c>
      <c r="M114" s="3">
        <v>5</v>
      </c>
    </row>
    <row r="115" spans="2:13" x14ac:dyDescent="0.2">
      <c r="B115" s="4" t="s">
        <v>435</v>
      </c>
      <c r="C115" s="59" t="s">
        <v>246</v>
      </c>
      <c r="D115" s="4" t="s">
        <v>245</v>
      </c>
      <c r="E115" s="3">
        <v>1140</v>
      </c>
      <c r="F115" s="3">
        <v>3080</v>
      </c>
      <c r="G115" s="3">
        <v>175</v>
      </c>
      <c r="H115" s="3">
        <v>780</v>
      </c>
      <c r="I115" s="3">
        <v>0</v>
      </c>
      <c r="J115" s="3">
        <v>225</v>
      </c>
      <c r="K115" s="3">
        <v>7255</v>
      </c>
      <c r="L115" s="3">
        <v>15</v>
      </c>
      <c r="M115" s="3">
        <v>0</v>
      </c>
    </row>
    <row r="116" spans="2:13" x14ac:dyDescent="0.2">
      <c r="B116" s="4" t="s">
        <v>435</v>
      </c>
      <c r="C116" s="59" t="s">
        <v>244</v>
      </c>
      <c r="D116" s="4" t="s">
        <v>243</v>
      </c>
      <c r="E116" s="3">
        <v>3935</v>
      </c>
      <c r="F116" s="3">
        <v>9130</v>
      </c>
      <c r="G116" s="3">
        <v>750</v>
      </c>
      <c r="H116" s="3">
        <v>3435</v>
      </c>
      <c r="I116" s="3">
        <v>0</v>
      </c>
      <c r="J116" s="3">
        <v>455</v>
      </c>
      <c r="K116" s="3">
        <v>18770</v>
      </c>
      <c r="L116" s="3">
        <v>95</v>
      </c>
      <c r="M116" s="3" t="s">
        <v>404</v>
      </c>
    </row>
    <row r="117" spans="2:13" x14ac:dyDescent="0.2">
      <c r="B117" s="4" t="s">
        <v>435</v>
      </c>
      <c r="C117" s="59" t="s">
        <v>242</v>
      </c>
      <c r="D117" s="4" t="s">
        <v>241</v>
      </c>
      <c r="E117" s="3">
        <v>1220</v>
      </c>
      <c r="F117" s="3">
        <v>4065</v>
      </c>
      <c r="G117" s="3">
        <v>290</v>
      </c>
      <c r="H117" s="3">
        <v>800</v>
      </c>
      <c r="I117" s="3">
        <v>0</v>
      </c>
      <c r="J117" s="3">
        <v>100</v>
      </c>
      <c r="K117" s="3">
        <v>9310</v>
      </c>
      <c r="L117" s="3">
        <v>0</v>
      </c>
      <c r="M117" s="3">
        <v>0</v>
      </c>
    </row>
    <row r="118" spans="2:13" x14ac:dyDescent="0.2">
      <c r="B118" s="4" t="s">
        <v>435</v>
      </c>
      <c r="C118" s="59" t="s">
        <v>238</v>
      </c>
      <c r="D118" s="4" t="s">
        <v>237</v>
      </c>
      <c r="E118" s="3">
        <v>380</v>
      </c>
      <c r="F118" s="3">
        <v>520</v>
      </c>
      <c r="G118" s="3">
        <v>475</v>
      </c>
      <c r="H118" s="3">
        <v>965</v>
      </c>
      <c r="I118" s="3">
        <v>0</v>
      </c>
      <c r="J118" s="3">
        <v>115</v>
      </c>
      <c r="K118" s="3">
        <v>3915</v>
      </c>
      <c r="L118" s="3">
        <v>0</v>
      </c>
      <c r="M118" s="3">
        <v>5</v>
      </c>
    </row>
    <row r="119" spans="2:13" x14ac:dyDescent="0.2">
      <c r="B119" s="4" t="s">
        <v>435</v>
      </c>
      <c r="C119" s="59" t="s">
        <v>214</v>
      </c>
      <c r="D119" s="4" t="s">
        <v>213</v>
      </c>
      <c r="E119" s="3">
        <v>2385</v>
      </c>
      <c r="F119" s="3">
        <v>3880</v>
      </c>
      <c r="G119" s="3">
        <v>310</v>
      </c>
      <c r="H119" s="3">
        <v>1145</v>
      </c>
      <c r="I119" s="3">
        <v>0</v>
      </c>
      <c r="J119" s="3">
        <v>235</v>
      </c>
      <c r="K119" s="3">
        <v>13285</v>
      </c>
      <c r="L119" s="3">
        <v>15</v>
      </c>
      <c r="M119" s="3">
        <v>30</v>
      </c>
    </row>
    <row r="120" spans="2:13" x14ac:dyDescent="0.2">
      <c r="B120" s="4" t="s">
        <v>436</v>
      </c>
      <c r="C120" s="59" t="s">
        <v>60</v>
      </c>
      <c r="D120" s="4" t="s">
        <v>59</v>
      </c>
      <c r="E120" s="3">
        <v>0</v>
      </c>
      <c r="F120" s="3">
        <v>235</v>
      </c>
      <c r="G120" s="3">
        <v>0</v>
      </c>
      <c r="H120" s="3">
        <v>0</v>
      </c>
      <c r="I120" s="3">
        <v>0</v>
      </c>
      <c r="J120" s="3">
        <v>0</v>
      </c>
      <c r="K120" s="3">
        <v>930</v>
      </c>
      <c r="L120" s="3">
        <v>0</v>
      </c>
      <c r="M120" s="3">
        <v>0</v>
      </c>
    </row>
    <row r="121" spans="2:13" x14ac:dyDescent="0.2">
      <c r="B121" s="4" t="s">
        <v>436</v>
      </c>
      <c r="C121" s="59" t="s">
        <v>54</v>
      </c>
      <c r="D121" s="4" t="s">
        <v>53</v>
      </c>
      <c r="E121" s="3">
        <v>2145</v>
      </c>
      <c r="F121" s="3">
        <v>5460</v>
      </c>
      <c r="G121" s="3">
        <v>615</v>
      </c>
      <c r="H121" s="3">
        <v>1645</v>
      </c>
      <c r="I121" s="3">
        <v>0</v>
      </c>
      <c r="J121" s="3">
        <v>260</v>
      </c>
      <c r="K121" s="3">
        <v>12150</v>
      </c>
      <c r="L121" s="3">
        <v>30</v>
      </c>
      <c r="M121" s="3">
        <v>10</v>
      </c>
    </row>
    <row r="122" spans="2:13" x14ac:dyDescent="0.2">
      <c r="B122" s="4" t="s">
        <v>436</v>
      </c>
      <c r="C122" s="59" t="s">
        <v>40</v>
      </c>
      <c r="D122" s="4" t="s">
        <v>39</v>
      </c>
      <c r="E122" s="3">
        <v>2065</v>
      </c>
      <c r="F122" s="3">
        <v>4985</v>
      </c>
      <c r="G122" s="3">
        <v>595</v>
      </c>
      <c r="H122" s="3">
        <v>925</v>
      </c>
      <c r="I122" s="3">
        <v>0</v>
      </c>
      <c r="J122" s="3">
        <v>70</v>
      </c>
      <c r="K122" s="3">
        <v>11475</v>
      </c>
      <c r="L122" s="3">
        <v>0</v>
      </c>
      <c r="M122" s="3">
        <v>0</v>
      </c>
    </row>
    <row r="123" spans="2:13" x14ac:dyDescent="0.2">
      <c r="B123" s="4" t="s">
        <v>436</v>
      </c>
      <c r="C123" s="59" t="s">
        <v>38</v>
      </c>
      <c r="D123" s="4" t="s">
        <v>37</v>
      </c>
      <c r="E123" s="3">
        <v>785</v>
      </c>
      <c r="F123" s="3">
        <v>2250</v>
      </c>
      <c r="G123" s="3">
        <v>440</v>
      </c>
      <c r="H123" s="3">
        <v>650</v>
      </c>
      <c r="I123" s="3">
        <v>0</v>
      </c>
      <c r="J123" s="3">
        <v>100</v>
      </c>
      <c r="K123" s="3">
        <v>7755</v>
      </c>
      <c r="L123" s="3">
        <v>0</v>
      </c>
      <c r="M123" s="3">
        <v>0</v>
      </c>
    </row>
    <row r="124" spans="2:13" x14ac:dyDescent="0.2">
      <c r="B124" s="4" t="s">
        <v>436</v>
      </c>
      <c r="C124" s="59" t="s">
        <v>36</v>
      </c>
      <c r="D124" s="4" t="s">
        <v>35</v>
      </c>
      <c r="E124" s="3">
        <v>3280</v>
      </c>
      <c r="F124" s="3">
        <v>6635</v>
      </c>
      <c r="G124" s="3">
        <v>1240</v>
      </c>
      <c r="H124" s="3">
        <v>1650</v>
      </c>
      <c r="I124" s="3">
        <v>0</v>
      </c>
      <c r="J124" s="3">
        <v>450</v>
      </c>
      <c r="K124" s="3">
        <v>21225</v>
      </c>
      <c r="L124" s="3">
        <v>65</v>
      </c>
      <c r="M124" s="3">
        <v>20</v>
      </c>
    </row>
    <row r="125" spans="2:13" x14ac:dyDescent="0.2">
      <c r="B125" s="4" t="s">
        <v>437</v>
      </c>
      <c r="C125" s="59" t="s">
        <v>70</v>
      </c>
      <c r="D125" s="4" t="s">
        <v>69</v>
      </c>
      <c r="E125" s="3">
        <v>1075</v>
      </c>
      <c r="F125" s="3">
        <v>2595</v>
      </c>
      <c r="G125" s="3">
        <v>205</v>
      </c>
      <c r="H125" s="3">
        <v>540</v>
      </c>
      <c r="I125" s="3">
        <v>0</v>
      </c>
      <c r="J125" s="3">
        <v>0</v>
      </c>
      <c r="K125" s="3">
        <v>6410</v>
      </c>
      <c r="L125" s="3">
        <v>0</v>
      </c>
      <c r="M125" s="3">
        <v>0</v>
      </c>
    </row>
    <row r="126" spans="2:13" x14ac:dyDescent="0.2">
      <c r="B126" s="4" t="s">
        <v>437</v>
      </c>
      <c r="C126" s="59" t="s">
        <v>68</v>
      </c>
      <c r="D126" s="4" t="s">
        <v>67</v>
      </c>
      <c r="E126" s="3">
        <v>910</v>
      </c>
      <c r="F126" s="3">
        <v>2160</v>
      </c>
      <c r="G126" s="3">
        <v>210</v>
      </c>
      <c r="H126" s="3">
        <v>465</v>
      </c>
      <c r="I126" s="3">
        <v>0</v>
      </c>
      <c r="J126" s="3">
        <v>40</v>
      </c>
      <c r="K126" s="3">
        <v>5755</v>
      </c>
      <c r="L126" s="3">
        <v>10</v>
      </c>
      <c r="M126" s="3">
        <v>0</v>
      </c>
    </row>
    <row r="127" spans="2:13" x14ac:dyDescent="0.2">
      <c r="B127" s="4" t="s">
        <v>437</v>
      </c>
      <c r="C127" s="59" t="s">
        <v>66</v>
      </c>
      <c r="D127" s="4" t="s">
        <v>65</v>
      </c>
      <c r="E127" s="3">
        <v>2465</v>
      </c>
      <c r="F127" s="3">
        <v>6530</v>
      </c>
      <c r="G127" s="3">
        <v>1190</v>
      </c>
      <c r="H127" s="3">
        <v>1830</v>
      </c>
      <c r="I127" s="3">
        <v>0</v>
      </c>
      <c r="J127" s="3">
        <v>175</v>
      </c>
      <c r="K127" s="3">
        <v>14490</v>
      </c>
      <c r="L127" s="3">
        <v>55</v>
      </c>
      <c r="M127" s="3">
        <v>5</v>
      </c>
    </row>
    <row r="128" spans="2:13" x14ac:dyDescent="0.2">
      <c r="B128" s="4" t="s">
        <v>437</v>
      </c>
      <c r="C128" s="59" t="s">
        <v>62</v>
      </c>
      <c r="D128" s="4" t="s">
        <v>61</v>
      </c>
      <c r="E128" s="3">
        <v>1880</v>
      </c>
      <c r="F128" s="3">
        <v>4405</v>
      </c>
      <c r="G128" s="3">
        <v>675</v>
      </c>
      <c r="H128" s="3">
        <v>1200</v>
      </c>
      <c r="I128" s="3">
        <v>0</v>
      </c>
      <c r="J128" s="3">
        <v>90</v>
      </c>
      <c r="K128" s="3">
        <v>11350</v>
      </c>
      <c r="L128" s="3">
        <v>25</v>
      </c>
      <c r="M128" s="3">
        <v>0</v>
      </c>
    </row>
    <row r="129" spans="2:13" x14ac:dyDescent="0.2">
      <c r="B129" s="4" t="s">
        <v>437</v>
      </c>
      <c r="C129" s="59" t="s">
        <v>34</v>
      </c>
      <c r="D129" s="4" t="s">
        <v>33</v>
      </c>
      <c r="E129" s="3">
        <v>4030</v>
      </c>
      <c r="F129" s="3">
        <v>5300</v>
      </c>
      <c r="G129" s="3">
        <v>1275</v>
      </c>
      <c r="H129" s="3">
        <v>2470</v>
      </c>
      <c r="I129" s="3">
        <v>0</v>
      </c>
      <c r="J129" s="3">
        <v>245</v>
      </c>
      <c r="K129" s="3">
        <v>18460</v>
      </c>
      <c r="L129" s="3">
        <v>0</v>
      </c>
      <c r="M129" s="3">
        <v>0</v>
      </c>
    </row>
    <row r="130" spans="2:13" x14ac:dyDescent="0.2">
      <c r="B130" s="4" t="s">
        <v>438</v>
      </c>
      <c r="C130" s="59" t="s">
        <v>64</v>
      </c>
      <c r="D130" s="4" t="s">
        <v>63</v>
      </c>
      <c r="E130" s="3">
        <v>1840</v>
      </c>
      <c r="F130" s="3">
        <v>4070</v>
      </c>
      <c r="G130" s="3">
        <v>735</v>
      </c>
      <c r="H130" s="3">
        <v>930</v>
      </c>
      <c r="I130" s="3">
        <v>0</v>
      </c>
      <c r="J130" s="3">
        <v>190</v>
      </c>
      <c r="K130" s="3">
        <v>9550</v>
      </c>
      <c r="L130" s="3">
        <v>45</v>
      </c>
      <c r="M130" s="3">
        <v>0</v>
      </c>
    </row>
    <row r="131" spans="2:13" x14ac:dyDescent="0.2">
      <c r="B131" s="4" t="s">
        <v>438</v>
      </c>
      <c r="C131" s="59" t="s">
        <v>56</v>
      </c>
      <c r="D131" s="4" t="s">
        <v>55</v>
      </c>
      <c r="E131" s="3">
        <v>835</v>
      </c>
      <c r="F131" s="3">
        <v>2125</v>
      </c>
      <c r="G131" s="3">
        <v>205</v>
      </c>
      <c r="H131" s="3">
        <v>585</v>
      </c>
      <c r="I131" s="3">
        <v>0</v>
      </c>
      <c r="J131" s="3">
        <v>0</v>
      </c>
      <c r="K131" s="3">
        <v>7150</v>
      </c>
      <c r="L131" s="3">
        <v>0</v>
      </c>
      <c r="M131" s="3">
        <v>0</v>
      </c>
    </row>
    <row r="132" spans="2:13" x14ac:dyDescent="0.2">
      <c r="B132" s="4" t="s">
        <v>438</v>
      </c>
      <c r="C132" s="59" t="s">
        <v>46</v>
      </c>
      <c r="D132" s="4" t="s">
        <v>45</v>
      </c>
      <c r="E132" s="3">
        <v>2905</v>
      </c>
      <c r="F132" s="3">
        <v>5370</v>
      </c>
      <c r="G132" s="3">
        <v>1035</v>
      </c>
      <c r="H132" s="3">
        <v>2035</v>
      </c>
      <c r="I132" s="3">
        <v>0</v>
      </c>
      <c r="J132" s="3">
        <v>390</v>
      </c>
      <c r="K132" s="3">
        <v>16160</v>
      </c>
      <c r="L132" s="3">
        <v>0</v>
      </c>
      <c r="M132" s="3">
        <v>30</v>
      </c>
    </row>
    <row r="133" spans="2:13" x14ac:dyDescent="0.2">
      <c r="B133" s="4" t="s">
        <v>438</v>
      </c>
      <c r="C133" s="59" t="s">
        <v>44</v>
      </c>
      <c r="D133" s="4" t="s">
        <v>43</v>
      </c>
      <c r="E133" s="3">
        <v>2520</v>
      </c>
      <c r="F133" s="3">
        <v>2915</v>
      </c>
      <c r="G133" s="3">
        <v>505</v>
      </c>
      <c r="H133" s="3">
        <v>1380</v>
      </c>
      <c r="I133" s="3">
        <v>0</v>
      </c>
      <c r="J133" s="3">
        <v>235</v>
      </c>
      <c r="K133" s="3">
        <v>10545</v>
      </c>
      <c r="L133" s="3">
        <v>40</v>
      </c>
      <c r="M133" s="3" t="s">
        <v>404</v>
      </c>
    </row>
    <row r="134" spans="2:13" x14ac:dyDescent="0.2">
      <c r="B134" s="4" t="s">
        <v>438</v>
      </c>
      <c r="C134" s="59" t="s">
        <v>42</v>
      </c>
      <c r="D134" s="4" t="s">
        <v>41</v>
      </c>
      <c r="E134" s="3">
        <v>3235</v>
      </c>
      <c r="F134" s="3">
        <v>6425</v>
      </c>
      <c r="G134" s="3">
        <v>970</v>
      </c>
      <c r="H134" s="3">
        <v>1625</v>
      </c>
      <c r="I134" s="3">
        <v>0</v>
      </c>
      <c r="J134" s="3">
        <v>430</v>
      </c>
      <c r="K134" s="3">
        <v>17785</v>
      </c>
      <c r="L134" s="3">
        <v>0</v>
      </c>
      <c r="M134" s="3">
        <v>195</v>
      </c>
    </row>
    <row r="135" spans="2:13" x14ac:dyDescent="0.2">
      <c r="B135" s="4" t="s">
        <v>439</v>
      </c>
      <c r="C135" s="59" t="s">
        <v>110</v>
      </c>
      <c r="D135" s="4" t="s">
        <v>109</v>
      </c>
      <c r="E135" s="3">
        <v>1315</v>
      </c>
      <c r="F135" s="3">
        <v>2900</v>
      </c>
      <c r="G135" s="3">
        <v>415</v>
      </c>
      <c r="H135" s="3">
        <v>670</v>
      </c>
      <c r="I135" s="3">
        <v>0</v>
      </c>
      <c r="J135" s="3">
        <v>270</v>
      </c>
      <c r="K135" s="3">
        <v>8535</v>
      </c>
      <c r="L135" s="3">
        <v>0</v>
      </c>
      <c r="M135" s="3">
        <v>0</v>
      </c>
    </row>
    <row r="136" spans="2:13" x14ac:dyDescent="0.2">
      <c r="B136" s="4" t="s">
        <v>439</v>
      </c>
      <c r="C136" s="59" t="s">
        <v>108</v>
      </c>
      <c r="D136" s="4" t="s">
        <v>107</v>
      </c>
      <c r="E136" s="3">
        <v>1705</v>
      </c>
      <c r="F136" s="3">
        <v>3240</v>
      </c>
      <c r="G136" s="3">
        <v>440</v>
      </c>
      <c r="H136" s="3">
        <v>1400</v>
      </c>
      <c r="I136" s="3">
        <v>0</v>
      </c>
      <c r="J136" s="3">
        <v>630</v>
      </c>
      <c r="K136" s="3">
        <v>10535</v>
      </c>
      <c r="L136" s="3">
        <v>30</v>
      </c>
      <c r="M136" s="3">
        <v>5</v>
      </c>
    </row>
    <row r="137" spans="2:13" x14ac:dyDescent="0.2">
      <c r="B137" s="4" t="s">
        <v>439</v>
      </c>
      <c r="C137" s="59" t="s">
        <v>100</v>
      </c>
      <c r="D137" s="4" t="s">
        <v>99</v>
      </c>
      <c r="E137" s="3">
        <v>5365</v>
      </c>
      <c r="F137" s="3">
        <v>9015</v>
      </c>
      <c r="G137" s="3">
        <v>1825</v>
      </c>
      <c r="H137" s="3">
        <v>6095</v>
      </c>
      <c r="I137" s="3">
        <v>0</v>
      </c>
      <c r="J137" s="3">
        <v>695</v>
      </c>
      <c r="K137" s="3">
        <v>24355</v>
      </c>
      <c r="L137" s="3">
        <v>0</v>
      </c>
      <c r="M137" s="3">
        <v>10</v>
      </c>
    </row>
    <row r="138" spans="2:13" x14ac:dyDescent="0.2">
      <c r="B138" s="4" t="s">
        <v>439</v>
      </c>
      <c r="C138" s="59" t="s">
        <v>98</v>
      </c>
      <c r="D138" s="4" t="s">
        <v>97</v>
      </c>
      <c r="E138" s="3">
        <v>3340</v>
      </c>
      <c r="F138" s="3">
        <v>6150</v>
      </c>
      <c r="G138" s="3">
        <v>775</v>
      </c>
      <c r="H138" s="3">
        <v>1825</v>
      </c>
      <c r="I138" s="3">
        <v>0</v>
      </c>
      <c r="J138" s="3">
        <v>555</v>
      </c>
      <c r="K138" s="3">
        <v>15570</v>
      </c>
      <c r="L138" s="3">
        <v>75</v>
      </c>
      <c r="M138" s="3">
        <v>5</v>
      </c>
    </row>
    <row r="139" spans="2:13" x14ac:dyDescent="0.2">
      <c r="B139" s="4" t="s">
        <v>440</v>
      </c>
      <c r="C139" s="59" t="s">
        <v>116</v>
      </c>
      <c r="D139" s="4" t="s">
        <v>115</v>
      </c>
      <c r="E139" s="3">
        <v>1900</v>
      </c>
      <c r="F139" s="3">
        <v>2500</v>
      </c>
      <c r="G139" s="3">
        <v>390</v>
      </c>
      <c r="H139" s="3">
        <v>1150</v>
      </c>
      <c r="I139" s="3">
        <v>0</v>
      </c>
      <c r="J139" s="3">
        <v>410</v>
      </c>
      <c r="K139" s="3">
        <v>6355</v>
      </c>
      <c r="L139" s="3">
        <v>0</v>
      </c>
      <c r="M139" s="3">
        <v>30</v>
      </c>
    </row>
    <row r="140" spans="2:13" x14ac:dyDescent="0.2">
      <c r="B140" s="4" t="s">
        <v>440</v>
      </c>
      <c r="C140" s="59" t="s">
        <v>114</v>
      </c>
      <c r="D140" s="4" t="s">
        <v>113</v>
      </c>
      <c r="E140" s="3">
        <v>0</v>
      </c>
      <c r="F140" s="3">
        <v>550</v>
      </c>
      <c r="G140" s="3">
        <v>0</v>
      </c>
      <c r="H140" s="3">
        <v>0</v>
      </c>
      <c r="I140" s="3">
        <v>0</v>
      </c>
      <c r="J140" s="3">
        <v>0</v>
      </c>
      <c r="K140" s="3">
        <v>1685</v>
      </c>
      <c r="L140" s="3">
        <v>0</v>
      </c>
      <c r="M140" s="3">
        <v>0</v>
      </c>
    </row>
    <row r="141" spans="2:13" x14ac:dyDescent="0.2">
      <c r="B141" s="4" t="s">
        <v>440</v>
      </c>
      <c r="C141" s="59" t="s">
        <v>112</v>
      </c>
      <c r="D141" s="4" t="s">
        <v>111</v>
      </c>
      <c r="E141" s="3">
        <v>2355</v>
      </c>
      <c r="F141" s="3">
        <v>5820</v>
      </c>
      <c r="G141" s="3">
        <v>260</v>
      </c>
      <c r="H141" s="3">
        <v>1810</v>
      </c>
      <c r="I141" s="3">
        <v>0</v>
      </c>
      <c r="J141" s="3">
        <v>215</v>
      </c>
      <c r="K141" s="3">
        <v>13705</v>
      </c>
      <c r="L141" s="3">
        <v>0</v>
      </c>
      <c r="M141" s="3">
        <v>25</v>
      </c>
    </row>
    <row r="142" spans="2:13" x14ac:dyDescent="0.2">
      <c r="B142" s="4" t="s">
        <v>440</v>
      </c>
      <c r="C142" s="59" t="s">
        <v>106</v>
      </c>
      <c r="D142" s="4" t="s">
        <v>105</v>
      </c>
      <c r="E142" s="3">
        <v>110</v>
      </c>
      <c r="F142" s="3">
        <v>565</v>
      </c>
      <c r="G142" s="3">
        <v>90</v>
      </c>
      <c r="H142" s="3">
        <v>120</v>
      </c>
      <c r="I142" s="3">
        <v>0</v>
      </c>
      <c r="J142" s="3" t="s">
        <v>404</v>
      </c>
      <c r="K142" s="3">
        <v>2050</v>
      </c>
      <c r="L142" s="3">
        <v>5</v>
      </c>
      <c r="M142" s="3">
        <v>0</v>
      </c>
    </row>
    <row r="143" spans="2:13" x14ac:dyDescent="0.2">
      <c r="B143" s="4" t="s">
        <v>440</v>
      </c>
      <c r="C143" s="59" t="s">
        <v>104</v>
      </c>
      <c r="D143" s="4" t="s">
        <v>103</v>
      </c>
      <c r="E143" s="3">
        <v>2180</v>
      </c>
      <c r="F143" s="3">
        <v>3955</v>
      </c>
      <c r="G143" s="3">
        <v>820</v>
      </c>
      <c r="H143" s="3">
        <v>1210</v>
      </c>
      <c r="I143" s="3">
        <v>0</v>
      </c>
      <c r="J143" s="3">
        <v>330</v>
      </c>
      <c r="K143" s="3">
        <v>13190</v>
      </c>
      <c r="L143" s="3">
        <v>0</v>
      </c>
      <c r="M143" s="3" t="s">
        <v>404</v>
      </c>
    </row>
    <row r="144" spans="2:13" x14ac:dyDescent="0.2">
      <c r="B144" s="4" t="s">
        <v>440</v>
      </c>
      <c r="C144" s="59" t="s">
        <v>102</v>
      </c>
      <c r="D144" s="4" t="s">
        <v>101</v>
      </c>
      <c r="E144" s="3">
        <v>2280</v>
      </c>
      <c r="F144" s="3">
        <v>4230</v>
      </c>
      <c r="G144" s="3">
        <v>455</v>
      </c>
      <c r="H144" s="3">
        <v>900</v>
      </c>
      <c r="I144" s="3">
        <v>0</v>
      </c>
      <c r="J144" s="3">
        <v>190</v>
      </c>
      <c r="K144" s="3">
        <v>11890</v>
      </c>
      <c r="L144" s="3">
        <v>10</v>
      </c>
      <c r="M144" s="3">
        <v>5</v>
      </c>
    </row>
    <row r="145" spans="2:13" x14ac:dyDescent="0.2">
      <c r="B145" s="4" t="s">
        <v>440</v>
      </c>
      <c r="C145" s="59" t="s">
        <v>96</v>
      </c>
      <c r="D145" s="4" t="s">
        <v>95</v>
      </c>
      <c r="E145" s="3">
        <v>2785</v>
      </c>
      <c r="F145" s="3">
        <v>4725</v>
      </c>
      <c r="G145" s="3">
        <v>860</v>
      </c>
      <c r="H145" s="3">
        <v>1345</v>
      </c>
      <c r="I145" s="3">
        <v>0</v>
      </c>
      <c r="J145" s="3">
        <v>310</v>
      </c>
      <c r="K145" s="3">
        <v>13220</v>
      </c>
      <c r="L145" s="3">
        <v>0</v>
      </c>
      <c r="M145" s="3">
        <v>5</v>
      </c>
    </row>
    <row r="146" spans="2:13" x14ac:dyDescent="0.2">
      <c r="B146" s="4" t="s">
        <v>440</v>
      </c>
      <c r="C146" s="59" t="s">
        <v>94</v>
      </c>
      <c r="D146" s="4" t="s">
        <v>93</v>
      </c>
      <c r="E146" s="3">
        <v>3065</v>
      </c>
      <c r="F146" s="3">
        <v>5705</v>
      </c>
      <c r="G146" s="3">
        <v>780</v>
      </c>
      <c r="H146" s="3">
        <v>2005</v>
      </c>
      <c r="I146" s="3">
        <v>0</v>
      </c>
      <c r="J146" s="3">
        <v>530</v>
      </c>
      <c r="K146" s="3">
        <v>13165</v>
      </c>
      <c r="L146" s="3">
        <v>150</v>
      </c>
      <c r="M146" s="3">
        <v>10</v>
      </c>
    </row>
    <row r="147" spans="2:13" x14ac:dyDescent="0.2">
      <c r="B147" s="4" t="s">
        <v>440</v>
      </c>
      <c r="C147" s="59" t="s">
        <v>92</v>
      </c>
      <c r="D147" s="4" t="s">
        <v>91</v>
      </c>
      <c r="E147" s="3">
        <v>2850</v>
      </c>
      <c r="F147" s="3">
        <v>6525</v>
      </c>
      <c r="G147" s="3">
        <v>790</v>
      </c>
      <c r="H147" s="3">
        <v>1475</v>
      </c>
      <c r="I147" s="3">
        <v>0</v>
      </c>
      <c r="J147" s="3">
        <v>320</v>
      </c>
      <c r="K147" s="3">
        <v>15460</v>
      </c>
      <c r="L147" s="3">
        <v>0</v>
      </c>
      <c r="M147" s="3">
        <v>5</v>
      </c>
    </row>
    <row r="148" spans="2:13" x14ac:dyDescent="0.2">
      <c r="B148" s="4" t="s">
        <v>441</v>
      </c>
      <c r="C148" s="59" t="s">
        <v>88</v>
      </c>
      <c r="D148" s="4" t="s">
        <v>87</v>
      </c>
      <c r="E148" s="3">
        <v>1660</v>
      </c>
      <c r="F148" s="3">
        <v>5460</v>
      </c>
      <c r="G148" s="3">
        <v>390</v>
      </c>
      <c r="H148" s="3">
        <v>1295</v>
      </c>
      <c r="I148" s="3">
        <v>0</v>
      </c>
      <c r="J148" s="3">
        <v>0</v>
      </c>
      <c r="K148" s="3">
        <v>12595</v>
      </c>
      <c r="L148" s="3">
        <v>0</v>
      </c>
      <c r="M148" s="3">
        <v>0</v>
      </c>
    </row>
    <row r="149" spans="2:13" x14ac:dyDescent="0.2">
      <c r="B149" s="4" t="s">
        <v>441</v>
      </c>
      <c r="C149" s="59" t="s">
        <v>80</v>
      </c>
      <c r="D149" s="4" t="s">
        <v>79</v>
      </c>
      <c r="E149" s="3">
        <v>2160</v>
      </c>
      <c r="F149" s="3">
        <v>3025</v>
      </c>
      <c r="G149" s="3">
        <v>445</v>
      </c>
      <c r="H149" s="3">
        <v>1310</v>
      </c>
      <c r="I149" s="3">
        <v>0</v>
      </c>
      <c r="J149" s="3">
        <v>220</v>
      </c>
      <c r="K149" s="3">
        <v>14935</v>
      </c>
      <c r="L149" s="3">
        <v>0</v>
      </c>
      <c r="M149" s="3">
        <v>0</v>
      </c>
    </row>
    <row r="150" spans="2:13" x14ac:dyDescent="0.2">
      <c r="B150" s="4" t="s">
        <v>441</v>
      </c>
      <c r="C150" s="59" t="s">
        <v>76</v>
      </c>
      <c r="D150" s="4" t="s">
        <v>75</v>
      </c>
      <c r="E150" s="3">
        <v>4095</v>
      </c>
      <c r="F150" s="3">
        <v>6505</v>
      </c>
      <c r="G150" s="3">
        <v>1585</v>
      </c>
      <c r="H150" s="3">
        <v>3290</v>
      </c>
      <c r="I150" s="3">
        <v>0</v>
      </c>
      <c r="J150" s="3">
        <v>250</v>
      </c>
      <c r="K150" s="3">
        <v>19410</v>
      </c>
      <c r="L150" s="3">
        <v>245</v>
      </c>
      <c r="M150" s="3">
        <v>20</v>
      </c>
    </row>
    <row r="151" spans="2:13" x14ac:dyDescent="0.2">
      <c r="B151" s="4" t="s">
        <v>441</v>
      </c>
      <c r="C151" s="59" t="s">
        <v>72</v>
      </c>
      <c r="D151" s="4" t="s">
        <v>71</v>
      </c>
      <c r="E151" s="3">
        <v>2120</v>
      </c>
      <c r="F151" s="3">
        <v>6875</v>
      </c>
      <c r="G151" s="3">
        <v>560</v>
      </c>
      <c r="H151" s="3">
        <v>1390</v>
      </c>
      <c r="I151" s="3">
        <v>0</v>
      </c>
      <c r="J151" s="3">
        <v>205</v>
      </c>
      <c r="K151" s="3">
        <v>13540</v>
      </c>
      <c r="L151" s="3">
        <v>0</v>
      </c>
      <c r="M151" s="3">
        <v>0</v>
      </c>
    </row>
    <row r="152" spans="2:13" x14ac:dyDescent="0.2">
      <c r="B152" s="4" t="s">
        <v>442</v>
      </c>
      <c r="C152" s="59" t="s">
        <v>90</v>
      </c>
      <c r="D152" s="4" t="s">
        <v>89</v>
      </c>
      <c r="E152" s="3">
        <v>745</v>
      </c>
      <c r="F152" s="3">
        <v>1255</v>
      </c>
      <c r="G152" s="3">
        <v>180</v>
      </c>
      <c r="H152" s="3">
        <v>400</v>
      </c>
      <c r="I152" s="3">
        <v>0</v>
      </c>
      <c r="J152" s="3">
        <v>0</v>
      </c>
      <c r="K152" s="3">
        <v>5825</v>
      </c>
      <c r="L152" s="3">
        <v>0</v>
      </c>
      <c r="M152" s="3">
        <v>0</v>
      </c>
    </row>
    <row r="153" spans="2:13" x14ac:dyDescent="0.2">
      <c r="B153" s="4" t="s">
        <v>442</v>
      </c>
      <c r="C153" s="59" t="s">
        <v>58</v>
      </c>
      <c r="D153" s="4" t="s">
        <v>57</v>
      </c>
      <c r="E153" s="3">
        <v>1185</v>
      </c>
      <c r="F153" s="3">
        <v>2205</v>
      </c>
      <c r="G153" s="3">
        <v>210</v>
      </c>
      <c r="H153" s="3">
        <v>660</v>
      </c>
      <c r="I153" s="3">
        <v>0</v>
      </c>
      <c r="J153" s="3">
        <v>90</v>
      </c>
      <c r="K153" s="3">
        <v>7530</v>
      </c>
      <c r="L153" s="3">
        <v>20</v>
      </c>
      <c r="M153" s="3">
        <v>0</v>
      </c>
    </row>
    <row r="154" spans="2:13" x14ac:dyDescent="0.2">
      <c r="B154" s="4" t="s">
        <v>442</v>
      </c>
      <c r="C154" s="59" t="s">
        <v>52</v>
      </c>
      <c r="D154" s="4" t="s">
        <v>51</v>
      </c>
      <c r="E154" s="3">
        <v>1450</v>
      </c>
      <c r="F154" s="3">
        <v>3310</v>
      </c>
      <c r="G154" s="3">
        <v>445</v>
      </c>
      <c r="H154" s="3">
        <v>1180</v>
      </c>
      <c r="I154" s="3">
        <v>0</v>
      </c>
      <c r="J154" s="3">
        <v>530</v>
      </c>
      <c r="K154" s="3">
        <v>8265</v>
      </c>
      <c r="L154" s="3">
        <v>0</v>
      </c>
      <c r="M154" s="3">
        <v>15</v>
      </c>
    </row>
    <row r="155" spans="2:13" x14ac:dyDescent="0.2">
      <c r="B155" s="4" t="s">
        <v>442</v>
      </c>
      <c r="C155" s="59" t="s">
        <v>50</v>
      </c>
      <c r="D155" s="4" t="s">
        <v>49</v>
      </c>
      <c r="E155" s="3">
        <v>0</v>
      </c>
      <c r="F155" s="3">
        <v>545</v>
      </c>
      <c r="G155" s="3">
        <v>0</v>
      </c>
      <c r="H155" s="3">
        <v>0</v>
      </c>
      <c r="I155" s="3">
        <v>0</v>
      </c>
      <c r="J155" s="3">
        <v>0</v>
      </c>
      <c r="K155" s="3">
        <v>1225</v>
      </c>
      <c r="L155" s="3">
        <v>0</v>
      </c>
      <c r="M155" s="3">
        <v>0</v>
      </c>
    </row>
    <row r="156" spans="2:13" x14ac:dyDescent="0.2">
      <c r="B156" s="4" t="s">
        <v>442</v>
      </c>
      <c r="C156" s="59" t="s">
        <v>48</v>
      </c>
      <c r="D156" s="4" t="s">
        <v>47</v>
      </c>
      <c r="E156" s="3">
        <v>1780</v>
      </c>
      <c r="F156" s="3">
        <v>4550</v>
      </c>
      <c r="G156" s="3">
        <v>490</v>
      </c>
      <c r="H156" s="3">
        <v>1220</v>
      </c>
      <c r="I156" s="3">
        <v>0</v>
      </c>
      <c r="J156" s="3">
        <v>0</v>
      </c>
      <c r="K156" s="3">
        <v>12085</v>
      </c>
      <c r="L156" s="3">
        <v>30</v>
      </c>
      <c r="M156" s="3">
        <v>0</v>
      </c>
    </row>
    <row r="157" spans="2:13" x14ac:dyDescent="0.2">
      <c r="B157" s="4" t="s">
        <v>442</v>
      </c>
      <c r="C157" s="59" t="s">
        <v>84</v>
      </c>
      <c r="D157" s="4" t="s">
        <v>83</v>
      </c>
      <c r="E157" s="3">
        <v>3420</v>
      </c>
      <c r="F157" s="3">
        <v>7420</v>
      </c>
      <c r="G157" s="3">
        <v>1315</v>
      </c>
      <c r="H157" s="3">
        <v>1900</v>
      </c>
      <c r="I157" s="3">
        <v>0</v>
      </c>
      <c r="J157" s="3">
        <v>490</v>
      </c>
      <c r="K157" s="3">
        <v>16245</v>
      </c>
      <c r="L157" s="3">
        <v>95</v>
      </c>
      <c r="M157" s="3">
        <v>45</v>
      </c>
    </row>
    <row r="158" spans="2:13" x14ac:dyDescent="0.2">
      <c r="B158" s="4" t="s">
        <v>442</v>
      </c>
      <c r="C158" s="59" t="s">
        <v>82</v>
      </c>
      <c r="D158" s="4" t="s">
        <v>81</v>
      </c>
      <c r="E158" s="3">
        <v>3370</v>
      </c>
      <c r="F158" s="3">
        <v>5510</v>
      </c>
      <c r="G158" s="3">
        <v>1020</v>
      </c>
      <c r="H158" s="3">
        <v>1225</v>
      </c>
      <c r="I158" s="3">
        <v>0</v>
      </c>
      <c r="J158" s="3">
        <v>430</v>
      </c>
      <c r="K158" s="3">
        <v>15125</v>
      </c>
      <c r="L158" s="3">
        <v>55</v>
      </c>
      <c r="M158" s="3">
        <v>15</v>
      </c>
    </row>
    <row r="159" spans="2:13" x14ac:dyDescent="0.2">
      <c r="B159" s="4" t="s">
        <v>442</v>
      </c>
      <c r="C159" s="59" t="s">
        <v>78</v>
      </c>
      <c r="D159" s="4" t="s">
        <v>77</v>
      </c>
      <c r="E159" s="3">
        <v>1975</v>
      </c>
      <c r="F159" s="3">
        <v>3735</v>
      </c>
      <c r="G159" s="3">
        <v>790</v>
      </c>
      <c r="H159" s="3">
        <v>1560</v>
      </c>
      <c r="I159" s="3">
        <v>0</v>
      </c>
      <c r="J159" s="3">
        <v>80</v>
      </c>
      <c r="K159" s="3">
        <v>12810</v>
      </c>
      <c r="L159" s="3">
        <v>45</v>
      </c>
      <c r="M159" s="3">
        <v>0</v>
      </c>
    </row>
    <row r="160" spans="2:13" x14ac:dyDescent="0.2">
      <c r="B160" s="4" t="s">
        <v>442</v>
      </c>
      <c r="C160" s="59" t="s">
        <v>74</v>
      </c>
      <c r="D160" s="4" t="s">
        <v>73</v>
      </c>
      <c r="E160" s="3">
        <v>385</v>
      </c>
      <c r="F160" s="3">
        <v>1630</v>
      </c>
      <c r="G160" s="3">
        <v>35</v>
      </c>
      <c r="H160" s="3">
        <v>500</v>
      </c>
      <c r="I160" s="3">
        <v>0</v>
      </c>
      <c r="J160" s="3">
        <v>0</v>
      </c>
      <c r="K160" s="3">
        <v>3900</v>
      </c>
      <c r="L160" s="3">
        <v>0</v>
      </c>
      <c r="M160" s="3">
        <v>0</v>
      </c>
    </row>
    <row r="161" spans="2:13" x14ac:dyDescent="0.2">
      <c r="B161" s="4" t="s">
        <v>443</v>
      </c>
      <c r="C161" s="59" t="s">
        <v>174</v>
      </c>
      <c r="D161" s="4" t="s">
        <v>173</v>
      </c>
      <c r="E161" s="3">
        <v>5750</v>
      </c>
      <c r="F161" s="3">
        <v>9365</v>
      </c>
      <c r="G161" s="3">
        <v>1610</v>
      </c>
      <c r="H161" s="3">
        <v>2695</v>
      </c>
      <c r="I161" s="3">
        <v>0</v>
      </c>
      <c r="J161" s="3">
        <v>755</v>
      </c>
      <c r="K161" s="3">
        <v>24850</v>
      </c>
      <c r="L161" s="3">
        <v>175</v>
      </c>
      <c r="M161" s="3">
        <v>10</v>
      </c>
    </row>
    <row r="162" spans="2:13" x14ac:dyDescent="0.2">
      <c r="B162" s="4" t="s">
        <v>443</v>
      </c>
      <c r="C162" s="59" t="s">
        <v>172</v>
      </c>
      <c r="D162" s="4" t="s">
        <v>171</v>
      </c>
      <c r="E162" s="3">
        <v>2335</v>
      </c>
      <c r="F162" s="3">
        <v>3915</v>
      </c>
      <c r="G162" s="3">
        <v>585</v>
      </c>
      <c r="H162" s="3">
        <v>1455</v>
      </c>
      <c r="I162" s="3">
        <v>0</v>
      </c>
      <c r="J162" s="3">
        <v>460</v>
      </c>
      <c r="K162" s="3">
        <v>8885</v>
      </c>
      <c r="L162" s="3">
        <v>105</v>
      </c>
      <c r="M162" s="3">
        <v>100</v>
      </c>
    </row>
    <row r="163" spans="2:13" x14ac:dyDescent="0.2">
      <c r="B163" s="4" t="s">
        <v>443</v>
      </c>
      <c r="C163" s="59" t="s">
        <v>170</v>
      </c>
      <c r="D163" s="4" t="s">
        <v>169</v>
      </c>
      <c r="E163" s="3">
        <v>410</v>
      </c>
      <c r="F163" s="3">
        <v>650</v>
      </c>
      <c r="G163" s="3">
        <v>135</v>
      </c>
      <c r="H163" s="3">
        <v>895</v>
      </c>
      <c r="I163" s="3">
        <v>0</v>
      </c>
      <c r="J163" s="3">
        <v>45</v>
      </c>
      <c r="K163" s="3">
        <v>5360</v>
      </c>
      <c r="L163" s="3">
        <v>0</v>
      </c>
      <c r="M163" s="3">
        <v>35</v>
      </c>
    </row>
    <row r="164" spans="2:13" x14ac:dyDescent="0.2">
      <c r="B164" s="4" t="s">
        <v>443</v>
      </c>
      <c r="C164" s="59" t="s">
        <v>168</v>
      </c>
      <c r="D164" s="4" t="s">
        <v>167</v>
      </c>
      <c r="E164" s="3">
        <v>1475</v>
      </c>
      <c r="F164" s="3">
        <v>2950</v>
      </c>
      <c r="G164" s="3">
        <v>185</v>
      </c>
      <c r="H164" s="3">
        <v>560</v>
      </c>
      <c r="I164" s="3">
        <v>0</v>
      </c>
      <c r="J164" s="3">
        <v>100</v>
      </c>
      <c r="K164" s="3">
        <v>9655</v>
      </c>
      <c r="L164" s="3">
        <v>0</v>
      </c>
      <c r="M164" s="3">
        <v>0</v>
      </c>
    </row>
    <row r="165" spans="2:13" x14ac:dyDescent="0.2">
      <c r="B165" s="4" t="s">
        <v>443</v>
      </c>
      <c r="C165" s="59" t="s">
        <v>166</v>
      </c>
      <c r="D165" s="4" t="s">
        <v>165</v>
      </c>
      <c r="E165" s="3">
        <v>850</v>
      </c>
      <c r="F165" s="3">
        <v>4750</v>
      </c>
      <c r="G165" s="3">
        <v>345</v>
      </c>
      <c r="H165" s="3">
        <v>785</v>
      </c>
      <c r="I165" s="3">
        <v>0</v>
      </c>
      <c r="J165" s="3">
        <v>105</v>
      </c>
      <c r="K165" s="3">
        <v>10355</v>
      </c>
      <c r="L165" s="3">
        <v>0</v>
      </c>
      <c r="M165" s="3">
        <v>0</v>
      </c>
    </row>
    <row r="166" spans="2:13" x14ac:dyDescent="0.2">
      <c r="B166" s="4" t="s">
        <v>443</v>
      </c>
      <c r="C166" s="59" t="s">
        <v>164</v>
      </c>
      <c r="D166" s="4" t="s">
        <v>163</v>
      </c>
      <c r="E166" s="3">
        <v>1195</v>
      </c>
      <c r="F166" s="3">
        <v>3025</v>
      </c>
      <c r="G166" s="3">
        <v>300</v>
      </c>
      <c r="H166" s="3">
        <v>875</v>
      </c>
      <c r="I166" s="3">
        <v>0</v>
      </c>
      <c r="J166" s="3">
        <v>230</v>
      </c>
      <c r="K166" s="3">
        <v>9735</v>
      </c>
      <c r="L166" s="3">
        <v>0</v>
      </c>
      <c r="M166" s="3">
        <v>0</v>
      </c>
    </row>
    <row r="167" spans="2:13" x14ac:dyDescent="0.2">
      <c r="B167" s="4" t="s">
        <v>443</v>
      </c>
      <c r="C167" s="59" t="s">
        <v>162</v>
      </c>
      <c r="D167" s="4" t="s">
        <v>161</v>
      </c>
      <c r="E167" s="3">
        <v>1055</v>
      </c>
      <c r="F167" s="3">
        <v>2720</v>
      </c>
      <c r="G167" s="3">
        <v>125</v>
      </c>
      <c r="H167" s="3">
        <v>505</v>
      </c>
      <c r="I167" s="3">
        <v>0</v>
      </c>
      <c r="J167" s="3">
        <v>35</v>
      </c>
      <c r="K167" s="3">
        <v>7995</v>
      </c>
      <c r="L167" s="3">
        <v>10</v>
      </c>
      <c r="M167" s="3" t="s">
        <v>404</v>
      </c>
    </row>
    <row r="168" spans="2:13" x14ac:dyDescent="0.2">
      <c r="B168" s="4" t="s">
        <v>443</v>
      </c>
      <c r="C168" s="59" t="s">
        <v>160</v>
      </c>
      <c r="D168" s="4" t="s">
        <v>159</v>
      </c>
      <c r="E168" s="3">
        <v>1645</v>
      </c>
      <c r="F168" s="3">
        <v>1645</v>
      </c>
      <c r="G168" s="3">
        <v>130</v>
      </c>
      <c r="H168" s="3">
        <v>1315</v>
      </c>
      <c r="I168" s="3">
        <v>0</v>
      </c>
      <c r="J168" s="3">
        <v>35</v>
      </c>
      <c r="K168" s="3">
        <v>16475</v>
      </c>
      <c r="L168" s="3">
        <v>0</v>
      </c>
      <c r="M168" s="3">
        <v>0</v>
      </c>
    </row>
    <row r="169" spans="2:13" x14ac:dyDescent="0.2">
      <c r="B169" s="4" t="s">
        <v>443</v>
      </c>
      <c r="C169" s="59" t="s">
        <v>158</v>
      </c>
      <c r="D169" s="4" t="s">
        <v>157</v>
      </c>
      <c r="E169" s="3">
        <v>1765</v>
      </c>
      <c r="F169" s="3">
        <v>4305</v>
      </c>
      <c r="G169" s="3">
        <v>155</v>
      </c>
      <c r="H169" s="3">
        <v>675</v>
      </c>
      <c r="I169" s="3">
        <v>0</v>
      </c>
      <c r="J169" s="3">
        <v>0</v>
      </c>
      <c r="K169" s="3">
        <v>10240</v>
      </c>
      <c r="L169" s="3">
        <v>0</v>
      </c>
      <c r="M169" s="3">
        <v>0</v>
      </c>
    </row>
    <row r="170" spans="2:13" x14ac:dyDescent="0.2">
      <c r="B170" s="4" t="s">
        <v>443</v>
      </c>
      <c r="C170" s="59" t="s">
        <v>156</v>
      </c>
      <c r="D170" s="4" t="s">
        <v>155</v>
      </c>
      <c r="E170" s="3">
        <v>3465</v>
      </c>
      <c r="F170" s="3">
        <v>6010</v>
      </c>
      <c r="G170" s="3">
        <v>1185</v>
      </c>
      <c r="H170" s="3">
        <v>2695</v>
      </c>
      <c r="I170" s="3">
        <v>0</v>
      </c>
      <c r="J170" s="3">
        <v>605</v>
      </c>
      <c r="K170" s="3">
        <v>20505</v>
      </c>
      <c r="L170" s="3">
        <v>25</v>
      </c>
      <c r="M170" s="3">
        <v>55</v>
      </c>
    </row>
    <row r="171" spans="2:13" x14ac:dyDescent="0.2">
      <c r="B171" s="4" t="s">
        <v>443</v>
      </c>
      <c r="C171" s="59" t="s">
        <v>154</v>
      </c>
      <c r="D171" s="4" t="s">
        <v>153</v>
      </c>
      <c r="E171" s="3">
        <v>1235</v>
      </c>
      <c r="F171" s="3">
        <v>3050</v>
      </c>
      <c r="G171" s="3">
        <v>255</v>
      </c>
      <c r="H171" s="3">
        <v>785</v>
      </c>
      <c r="I171" s="3">
        <v>0</v>
      </c>
      <c r="J171" s="3">
        <v>85</v>
      </c>
      <c r="K171" s="3">
        <v>8580</v>
      </c>
      <c r="L171" s="3">
        <v>0</v>
      </c>
      <c r="M171" s="3">
        <v>10</v>
      </c>
    </row>
    <row r="172" spans="2:13" x14ac:dyDescent="0.2">
      <c r="B172" s="4" t="s">
        <v>443</v>
      </c>
      <c r="C172" s="59" t="s">
        <v>152</v>
      </c>
      <c r="D172" s="4" t="s">
        <v>151</v>
      </c>
      <c r="E172" s="3">
        <v>1265</v>
      </c>
      <c r="F172" s="3">
        <v>2775</v>
      </c>
      <c r="G172" s="3">
        <v>355</v>
      </c>
      <c r="H172" s="3">
        <v>905</v>
      </c>
      <c r="I172" s="3">
        <v>0</v>
      </c>
      <c r="J172" s="3">
        <v>0</v>
      </c>
      <c r="K172" s="3">
        <v>9910</v>
      </c>
      <c r="L172" s="3">
        <v>0</v>
      </c>
      <c r="M172" s="3">
        <v>0</v>
      </c>
    </row>
    <row r="173" spans="2:13" x14ac:dyDescent="0.2">
      <c r="B173" s="4" t="s">
        <v>443</v>
      </c>
      <c r="C173" s="59" t="s">
        <v>150</v>
      </c>
      <c r="D173" s="4" t="s">
        <v>149</v>
      </c>
      <c r="E173" s="3">
        <v>2685</v>
      </c>
      <c r="F173" s="3">
        <v>3795</v>
      </c>
      <c r="G173" s="3">
        <v>1295</v>
      </c>
      <c r="H173" s="3">
        <v>795</v>
      </c>
      <c r="I173" s="3">
        <v>0</v>
      </c>
      <c r="J173" s="3">
        <v>540</v>
      </c>
      <c r="K173" s="3">
        <v>14785</v>
      </c>
      <c r="L173" s="3">
        <v>55</v>
      </c>
      <c r="M173" s="3">
        <v>25</v>
      </c>
    </row>
    <row r="174" spans="2:13" x14ac:dyDescent="0.2">
      <c r="B174" s="4" t="s">
        <v>443</v>
      </c>
      <c r="C174" s="59" t="s">
        <v>148</v>
      </c>
      <c r="D174" s="4" t="s">
        <v>147</v>
      </c>
      <c r="E174" s="3">
        <v>3875</v>
      </c>
      <c r="F174" s="3">
        <v>6450</v>
      </c>
      <c r="G174" s="3">
        <v>635</v>
      </c>
      <c r="H174" s="3">
        <v>1920</v>
      </c>
      <c r="I174" s="3">
        <v>0</v>
      </c>
      <c r="J174" s="3">
        <v>255</v>
      </c>
      <c r="K174" s="3">
        <v>14410</v>
      </c>
      <c r="L174" s="3">
        <v>0</v>
      </c>
      <c r="M174" s="3">
        <v>65</v>
      </c>
    </row>
    <row r="175" spans="2:13" x14ac:dyDescent="0.2">
      <c r="B175" s="4" t="s">
        <v>443</v>
      </c>
      <c r="C175" s="59" t="s">
        <v>146</v>
      </c>
      <c r="D175" s="4" t="s">
        <v>145</v>
      </c>
      <c r="E175" s="3">
        <v>1095</v>
      </c>
      <c r="F175" s="3">
        <v>4225</v>
      </c>
      <c r="G175" s="3">
        <v>205</v>
      </c>
      <c r="H175" s="3">
        <v>730</v>
      </c>
      <c r="I175" s="3">
        <v>0</v>
      </c>
      <c r="J175" s="3">
        <v>155</v>
      </c>
      <c r="K175" s="3">
        <v>7135</v>
      </c>
      <c r="L175" s="3">
        <v>0</v>
      </c>
      <c r="M175" s="3">
        <v>0</v>
      </c>
    </row>
    <row r="176" spans="2:13" x14ac:dyDescent="0.2">
      <c r="B176" s="4" t="s">
        <v>443</v>
      </c>
      <c r="C176" s="59" t="s">
        <v>144</v>
      </c>
      <c r="D176" s="4" t="s">
        <v>143</v>
      </c>
      <c r="E176" s="3">
        <v>1375</v>
      </c>
      <c r="F176" s="3">
        <v>2500</v>
      </c>
      <c r="G176" s="3">
        <v>70</v>
      </c>
      <c r="H176" s="3">
        <v>750</v>
      </c>
      <c r="I176" s="3">
        <v>0</v>
      </c>
      <c r="J176" s="3">
        <v>160</v>
      </c>
      <c r="K176" s="3">
        <v>5630</v>
      </c>
      <c r="L176" s="3">
        <v>0</v>
      </c>
      <c r="M176" s="3">
        <v>0</v>
      </c>
    </row>
    <row r="177" spans="2:13" x14ac:dyDescent="0.2">
      <c r="B177" s="4" t="s">
        <v>443</v>
      </c>
      <c r="C177" s="59" t="s">
        <v>142</v>
      </c>
      <c r="D177" s="4" t="s">
        <v>141</v>
      </c>
      <c r="E177" s="3">
        <v>170</v>
      </c>
      <c r="F177" s="3">
        <v>1080</v>
      </c>
      <c r="G177" s="3">
        <v>510</v>
      </c>
      <c r="H177" s="3">
        <v>535</v>
      </c>
      <c r="I177" s="3">
        <v>0</v>
      </c>
      <c r="J177" s="3">
        <v>95</v>
      </c>
      <c r="K177" s="3">
        <v>2370</v>
      </c>
      <c r="L177" s="3">
        <v>0</v>
      </c>
      <c r="M177" s="3">
        <v>10</v>
      </c>
    </row>
    <row r="178" spans="2:13" x14ac:dyDescent="0.2">
      <c r="B178" s="4" t="s">
        <v>443</v>
      </c>
      <c r="C178" s="59" t="s">
        <v>140</v>
      </c>
      <c r="D178" s="4" t="s">
        <v>139</v>
      </c>
      <c r="E178" s="3">
        <v>165</v>
      </c>
      <c r="F178" s="3">
        <v>995</v>
      </c>
      <c r="G178" s="3">
        <v>20</v>
      </c>
      <c r="H178" s="3">
        <v>130</v>
      </c>
      <c r="I178" s="3">
        <v>0</v>
      </c>
      <c r="J178" s="3">
        <v>0</v>
      </c>
      <c r="K178" s="3">
        <v>90</v>
      </c>
      <c r="L178" s="3">
        <v>0</v>
      </c>
      <c r="M178" s="3">
        <v>0</v>
      </c>
    </row>
    <row r="179" spans="2:13" x14ac:dyDescent="0.2">
      <c r="B179" s="4" t="s">
        <v>443</v>
      </c>
      <c r="C179" s="59" t="s">
        <v>138</v>
      </c>
      <c r="D179" s="4" t="s">
        <v>137</v>
      </c>
      <c r="E179" s="3">
        <v>1740</v>
      </c>
      <c r="F179" s="3">
        <v>1540</v>
      </c>
      <c r="G179" s="3">
        <v>70</v>
      </c>
      <c r="H179" s="3">
        <v>875</v>
      </c>
      <c r="I179" s="3">
        <v>0</v>
      </c>
      <c r="J179" s="3">
        <v>560</v>
      </c>
      <c r="K179" s="3">
        <v>2270</v>
      </c>
      <c r="L179" s="3">
        <v>40</v>
      </c>
      <c r="M179" s="3">
        <v>20</v>
      </c>
    </row>
    <row r="180" spans="2:13" x14ac:dyDescent="0.2">
      <c r="B180" s="4" t="s">
        <v>443</v>
      </c>
      <c r="C180" s="59" t="s">
        <v>136</v>
      </c>
      <c r="D180" s="4" t="s">
        <v>135</v>
      </c>
      <c r="E180" s="3">
        <v>1645</v>
      </c>
      <c r="F180" s="3">
        <v>4445</v>
      </c>
      <c r="G180" s="3">
        <v>285</v>
      </c>
      <c r="H180" s="3">
        <v>1355</v>
      </c>
      <c r="I180" s="3">
        <v>0</v>
      </c>
      <c r="J180" s="3">
        <v>355</v>
      </c>
      <c r="K180" s="3">
        <v>8625</v>
      </c>
      <c r="L180" s="3">
        <v>0</v>
      </c>
      <c r="M180" s="3">
        <v>20</v>
      </c>
    </row>
    <row r="181" spans="2:13" x14ac:dyDescent="0.2">
      <c r="B181" s="4" t="s">
        <v>443</v>
      </c>
      <c r="C181" s="59" t="s">
        <v>134</v>
      </c>
      <c r="D181" s="4" t="s">
        <v>133</v>
      </c>
      <c r="E181" s="3">
        <v>1315</v>
      </c>
      <c r="F181" s="3">
        <v>2780</v>
      </c>
      <c r="G181" s="3">
        <v>205</v>
      </c>
      <c r="H181" s="3">
        <v>620</v>
      </c>
      <c r="I181" s="3">
        <v>0</v>
      </c>
      <c r="J181" s="3">
        <v>45</v>
      </c>
      <c r="K181" s="3">
        <v>7340</v>
      </c>
      <c r="L181" s="3">
        <v>0</v>
      </c>
      <c r="M181" s="3">
        <v>0</v>
      </c>
    </row>
    <row r="182" spans="2:13" x14ac:dyDescent="0.2">
      <c r="B182" s="4" t="s">
        <v>443</v>
      </c>
      <c r="C182" s="59" t="s">
        <v>132</v>
      </c>
      <c r="D182" s="4" t="s">
        <v>131</v>
      </c>
      <c r="E182" s="3">
        <v>3140</v>
      </c>
      <c r="F182" s="3">
        <v>3200</v>
      </c>
      <c r="G182" s="3">
        <v>430</v>
      </c>
      <c r="H182" s="3">
        <v>4380</v>
      </c>
      <c r="I182" s="3">
        <v>0</v>
      </c>
      <c r="J182" s="3">
        <v>680</v>
      </c>
      <c r="K182" s="3">
        <v>10270</v>
      </c>
      <c r="L182" s="3">
        <v>245</v>
      </c>
      <c r="M182" s="3">
        <v>95</v>
      </c>
    </row>
    <row r="183" spans="2:13" x14ac:dyDescent="0.2">
      <c r="B183" s="4" t="s">
        <v>443</v>
      </c>
      <c r="C183" s="59" t="s">
        <v>130</v>
      </c>
      <c r="D183" s="4" t="s">
        <v>129</v>
      </c>
      <c r="E183" s="3">
        <v>1120</v>
      </c>
      <c r="F183" s="3">
        <v>425</v>
      </c>
      <c r="G183" s="3">
        <v>920</v>
      </c>
      <c r="H183" s="3">
        <v>510</v>
      </c>
      <c r="I183" s="3">
        <v>0</v>
      </c>
      <c r="J183" s="3">
        <v>420</v>
      </c>
      <c r="K183" s="3">
        <v>5430</v>
      </c>
      <c r="L183" s="3">
        <v>0</v>
      </c>
      <c r="M183" s="3">
        <v>15</v>
      </c>
    </row>
    <row r="184" spans="2:13" ht="12.75" customHeight="1" x14ac:dyDescent="0.2">
      <c r="B184" s="4" t="s">
        <v>443</v>
      </c>
      <c r="C184" s="59" t="s">
        <v>128</v>
      </c>
      <c r="D184" s="4" t="s">
        <v>127</v>
      </c>
      <c r="E184" s="3">
        <v>0</v>
      </c>
      <c r="F184" s="3">
        <v>0</v>
      </c>
      <c r="G184" s="3">
        <v>0</v>
      </c>
      <c r="H184" s="3">
        <v>190</v>
      </c>
      <c r="I184" s="3">
        <v>0</v>
      </c>
      <c r="J184" s="3">
        <v>0</v>
      </c>
      <c r="K184" s="3">
        <v>0</v>
      </c>
      <c r="L184" s="3">
        <v>0</v>
      </c>
      <c r="M184" s="3">
        <v>0</v>
      </c>
    </row>
    <row r="185" spans="2:13" x14ac:dyDescent="0.2">
      <c r="B185" s="4" t="s">
        <v>443</v>
      </c>
      <c r="C185" s="59" t="s">
        <v>126</v>
      </c>
      <c r="D185" s="4" t="s">
        <v>125</v>
      </c>
      <c r="E185" s="3">
        <v>2495</v>
      </c>
      <c r="F185" s="3">
        <v>7575</v>
      </c>
      <c r="G185" s="3">
        <v>750</v>
      </c>
      <c r="H185" s="3">
        <v>1630</v>
      </c>
      <c r="I185" s="3">
        <v>0</v>
      </c>
      <c r="J185" s="3">
        <v>255</v>
      </c>
      <c r="K185" s="3">
        <v>3680</v>
      </c>
      <c r="L185" s="3">
        <v>0</v>
      </c>
      <c r="M185" s="3">
        <v>0</v>
      </c>
    </row>
    <row r="186" spans="2:13" x14ac:dyDescent="0.2">
      <c r="B186" s="4" t="s">
        <v>443</v>
      </c>
      <c r="C186" s="59" t="s">
        <v>124</v>
      </c>
      <c r="D186" s="4" t="s">
        <v>123</v>
      </c>
      <c r="E186" s="3">
        <v>2435</v>
      </c>
      <c r="F186" s="3">
        <v>9615</v>
      </c>
      <c r="G186" s="3">
        <v>325</v>
      </c>
      <c r="H186" s="3">
        <v>1685</v>
      </c>
      <c r="I186" s="3">
        <v>0</v>
      </c>
      <c r="J186" s="3">
        <v>375</v>
      </c>
      <c r="K186" s="3">
        <v>18835</v>
      </c>
      <c r="L186" s="3">
        <v>0</v>
      </c>
      <c r="M186" s="3" t="s">
        <v>404</v>
      </c>
    </row>
    <row r="187" spans="2:13" x14ac:dyDescent="0.2">
      <c r="B187" s="4" t="s">
        <v>443</v>
      </c>
      <c r="C187" s="59" t="s">
        <v>122</v>
      </c>
      <c r="D187" s="4" t="s">
        <v>121</v>
      </c>
      <c r="E187" s="3">
        <v>1945</v>
      </c>
      <c r="F187" s="3">
        <v>5260</v>
      </c>
      <c r="G187" s="3">
        <v>730</v>
      </c>
      <c r="H187" s="3">
        <v>1015</v>
      </c>
      <c r="I187" s="3">
        <v>0</v>
      </c>
      <c r="J187" s="3">
        <v>190</v>
      </c>
      <c r="K187" s="3">
        <v>13205</v>
      </c>
      <c r="L187" s="3">
        <v>0</v>
      </c>
      <c r="M187" s="3">
        <v>60</v>
      </c>
    </row>
    <row r="188" spans="2:13" x14ac:dyDescent="0.2">
      <c r="B188" s="4" t="s">
        <v>443</v>
      </c>
      <c r="C188" s="59" t="s">
        <v>120</v>
      </c>
      <c r="D188" s="4" t="s">
        <v>119</v>
      </c>
      <c r="E188" s="3">
        <v>5205</v>
      </c>
      <c r="F188" s="3">
        <v>8280</v>
      </c>
      <c r="G188" s="3">
        <v>885</v>
      </c>
      <c r="H188" s="3">
        <v>4015</v>
      </c>
      <c r="I188" s="3">
        <v>0</v>
      </c>
      <c r="J188" s="3">
        <v>590</v>
      </c>
      <c r="K188" s="3">
        <v>20505</v>
      </c>
      <c r="L188" s="3">
        <v>185</v>
      </c>
      <c r="M188" s="3">
        <v>55</v>
      </c>
    </row>
    <row r="189" spans="2:13" x14ac:dyDescent="0.2">
      <c r="B189" s="4" t="s">
        <v>443</v>
      </c>
      <c r="C189" s="59" t="s">
        <v>118</v>
      </c>
      <c r="D189" s="4" t="s">
        <v>117</v>
      </c>
      <c r="E189" s="3">
        <v>1575</v>
      </c>
      <c r="F189" s="3">
        <v>4650</v>
      </c>
      <c r="G189" s="3">
        <v>305</v>
      </c>
      <c r="H189" s="3">
        <v>885</v>
      </c>
      <c r="I189" s="3">
        <v>0</v>
      </c>
      <c r="J189" s="3">
        <v>240</v>
      </c>
      <c r="K189" s="3">
        <v>10505</v>
      </c>
      <c r="L189" s="3">
        <v>0</v>
      </c>
      <c r="M189" s="3">
        <v>5</v>
      </c>
    </row>
    <row r="190" spans="2:13" x14ac:dyDescent="0.2">
      <c r="B190" s="26" t="s">
        <v>417</v>
      </c>
      <c r="C190" s="59" t="s">
        <v>480</v>
      </c>
      <c r="D190" s="26" t="s">
        <v>507</v>
      </c>
      <c r="E190" s="3">
        <v>0</v>
      </c>
      <c r="F190" s="3">
        <v>0</v>
      </c>
      <c r="G190" s="3">
        <v>0</v>
      </c>
      <c r="H190" s="3">
        <v>295</v>
      </c>
      <c r="I190" s="3">
        <v>0</v>
      </c>
      <c r="J190" s="3">
        <v>0</v>
      </c>
      <c r="K190" s="3">
        <v>0</v>
      </c>
      <c r="L190" s="3">
        <v>0</v>
      </c>
      <c r="M190" s="3">
        <v>0</v>
      </c>
    </row>
    <row r="191" spans="2:13" x14ac:dyDescent="0.2">
      <c r="B191" s="26" t="s">
        <v>417</v>
      </c>
      <c r="C191" s="59" t="s">
        <v>32</v>
      </c>
      <c r="D191" s="4" t="s">
        <v>31</v>
      </c>
      <c r="E191" s="3" t="s">
        <v>405</v>
      </c>
      <c r="F191" s="3" t="s">
        <v>405</v>
      </c>
      <c r="G191" s="3" t="s">
        <v>405</v>
      </c>
      <c r="H191" s="3" t="s">
        <v>405</v>
      </c>
      <c r="I191" s="3" t="s">
        <v>405</v>
      </c>
      <c r="J191" s="3" t="s">
        <v>405</v>
      </c>
      <c r="K191" s="3" t="s">
        <v>405</v>
      </c>
      <c r="L191" s="3" t="s">
        <v>405</v>
      </c>
      <c r="M191" s="3" t="s">
        <v>405</v>
      </c>
    </row>
    <row r="192" spans="2:13" x14ac:dyDescent="0.2">
      <c r="B192" s="26" t="s">
        <v>417</v>
      </c>
      <c r="C192" s="59" t="s">
        <v>30</v>
      </c>
      <c r="D192" s="4" t="s">
        <v>29</v>
      </c>
      <c r="E192" s="3">
        <v>0</v>
      </c>
      <c r="F192" s="3">
        <v>120</v>
      </c>
      <c r="G192" s="3">
        <v>0</v>
      </c>
      <c r="H192" s="3">
        <v>0</v>
      </c>
      <c r="I192" s="3">
        <v>0</v>
      </c>
      <c r="J192" s="3">
        <v>0</v>
      </c>
      <c r="K192" s="3">
        <v>0</v>
      </c>
      <c r="L192" s="3">
        <v>0</v>
      </c>
      <c r="M192" s="3">
        <v>0</v>
      </c>
    </row>
    <row r="193" spans="2:13" x14ac:dyDescent="0.2">
      <c r="B193" s="26" t="s">
        <v>417</v>
      </c>
      <c r="C193" s="59" t="s">
        <v>28</v>
      </c>
      <c r="D193" s="4" t="s">
        <v>27</v>
      </c>
      <c r="E193" s="3">
        <v>0</v>
      </c>
      <c r="F193" s="3">
        <v>0</v>
      </c>
      <c r="G193" s="3">
        <v>0</v>
      </c>
      <c r="H193" s="3">
        <v>0</v>
      </c>
      <c r="I193" s="3">
        <v>0</v>
      </c>
      <c r="J193" s="3">
        <v>0</v>
      </c>
      <c r="K193" s="3">
        <v>0</v>
      </c>
      <c r="L193" s="3">
        <v>0</v>
      </c>
      <c r="M193" s="3">
        <v>0</v>
      </c>
    </row>
    <row r="194" spans="2:13" x14ac:dyDescent="0.2">
      <c r="B194" s="26" t="s">
        <v>417</v>
      </c>
      <c r="C194" s="59" t="s">
        <v>26</v>
      </c>
      <c r="D194" s="4" t="s">
        <v>25</v>
      </c>
      <c r="E194" s="3">
        <v>115</v>
      </c>
      <c r="F194" s="3">
        <v>370</v>
      </c>
      <c r="G194" s="3">
        <v>100</v>
      </c>
      <c r="H194" s="3">
        <v>660</v>
      </c>
      <c r="I194" s="3">
        <v>0</v>
      </c>
      <c r="J194" s="3">
        <v>0</v>
      </c>
      <c r="K194" s="3">
        <v>1800</v>
      </c>
      <c r="L194" s="3">
        <v>0</v>
      </c>
      <c r="M194" s="3">
        <v>0</v>
      </c>
    </row>
    <row r="195" spans="2:13" x14ac:dyDescent="0.2">
      <c r="B195" s="26" t="s">
        <v>417</v>
      </c>
      <c r="C195" s="59" t="s">
        <v>24</v>
      </c>
      <c r="D195" s="4" t="s">
        <v>23</v>
      </c>
      <c r="E195" s="3">
        <v>295</v>
      </c>
      <c r="F195" s="3">
        <v>835</v>
      </c>
      <c r="G195" s="3">
        <v>470</v>
      </c>
      <c r="H195" s="3">
        <v>1030</v>
      </c>
      <c r="I195" s="3">
        <v>0</v>
      </c>
      <c r="J195" s="3">
        <v>0</v>
      </c>
      <c r="K195" s="3">
        <v>3175</v>
      </c>
      <c r="L195" s="3">
        <v>0</v>
      </c>
      <c r="M195" s="3">
        <v>0</v>
      </c>
    </row>
    <row r="196" spans="2:13" x14ac:dyDescent="0.2">
      <c r="B196" s="26" t="s">
        <v>417</v>
      </c>
      <c r="C196" s="59" t="s">
        <v>22</v>
      </c>
      <c r="D196" s="4" t="s">
        <v>21</v>
      </c>
      <c r="E196" s="3" t="s">
        <v>405</v>
      </c>
      <c r="F196" s="3" t="s">
        <v>405</v>
      </c>
      <c r="G196" s="3" t="s">
        <v>405</v>
      </c>
      <c r="H196" s="3" t="s">
        <v>405</v>
      </c>
      <c r="I196" s="3" t="s">
        <v>405</v>
      </c>
      <c r="J196" s="3" t="s">
        <v>405</v>
      </c>
      <c r="K196" s="3" t="s">
        <v>405</v>
      </c>
      <c r="L196" s="3" t="s">
        <v>405</v>
      </c>
      <c r="M196" s="3" t="s">
        <v>405</v>
      </c>
    </row>
    <row r="197" spans="2:13" x14ac:dyDescent="0.2">
      <c r="B197" s="26" t="s">
        <v>417</v>
      </c>
      <c r="C197" s="59" t="s">
        <v>20</v>
      </c>
      <c r="D197" s="4" t="s">
        <v>19</v>
      </c>
      <c r="E197" s="3">
        <v>190</v>
      </c>
      <c r="F197" s="3">
        <v>0</v>
      </c>
      <c r="G197" s="3">
        <v>0</v>
      </c>
      <c r="H197" s="3">
        <v>340</v>
      </c>
      <c r="I197" s="3">
        <v>0</v>
      </c>
      <c r="J197" s="3">
        <v>0</v>
      </c>
      <c r="K197" s="3">
        <v>0</v>
      </c>
      <c r="L197" s="3">
        <v>850</v>
      </c>
      <c r="M197" s="3">
        <v>0</v>
      </c>
    </row>
    <row r="198" spans="2:13" x14ac:dyDescent="0.2">
      <c r="B198" s="26" t="s">
        <v>417</v>
      </c>
      <c r="C198" s="59" t="s">
        <v>18</v>
      </c>
      <c r="D198" s="4" t="s">
        <v>17</v>
      </c>
      <c r="E198" s="3">
        <v>0</v>
      </c>
      <c r="F198" s="3">
        <v>785</v>
      </c>
      <c r="G198" s="3">
        <v>20</v>
      </c>
      <c r="H198" s="3">
        <v>125</v>
      </c>
      <c r="I198" s="3">
        <v>0</v>
      </c>
      <c r="J198" s="3">
        <v>0</v>
      </c>
      <c r="K198" s="3">
        <v>1240</v>
      </c>
      <c r="L198" s="3">
        <v>0</v>
      </c>
      <c r="M198" s="3">
        <v>0</v>
      </c>
    </row>
    <row r="199" spans="2:13" x14ac:dyDescent="0.2">
      <c r="B199" s="26" t="s">
        <v>417</v>
      </c>
      <c r="C199" s="59" t="s">
        <v>16</v>
      </c>
      <c r="D199" s="4" t="s">
        <v>15</v>
      </c>
      <c r="E199" s="3">
        <v>260</v>
      </c>
      <c r="F199" s="3">
        <v>3775</v>
      </c>
      <c r="G199" s="3">
        <v>0</v>
      </c>
      <c r="H199" s="3">
        <v>1330</v>
      </c>
      <c r="I199" s="3">
        <v>0</v>
      </c>
      <c r="J199" s="3">
        <v>0</v>
      </c>
      <c r="K199" s="3">
        <v>6090</v>
      </c>
      <c r="L199" s="3">
        <v>0</v>
      </c>
      <c r="M199" s="3">
        <v>0</v>
      </c>
    </row>
    <row r="200" spans="2:13" x14ac:dyDescent="0.2">
      <c r="B200" s="26" t="s">
        <v>417</v>
      </c>
      <c r="C200" s="59" t="s">
        <v>14</v>
      </c>
      <c r="D200" s="4" t="s">
        <v>13</v>
      </c>
      <c r="E200" s="3">
        <v>0</v>
      </c>
      <c r="F200" s="3">
        <v>5505</v>
      </c>
      <c r="G200" s="3">
        <v>0</v>
      </c>
      <c r="H200" s="3">
        <v>6345</v>
      </c>
      <c r="I200" s="3">
        <v>0</v>
      </c>
      <c r="J200" s="3">
        <v>0</v>
      </c>
      <c r="K200" s="3">
        <v>315</v>
      </c>
      <c r="L200" s="3">
        <v>0</v>
      </c>
      <c r="M200" s="3">
        <v>0</v>
      </c>
    </row>
    <row r="201" spans="2:13" x14ac:dyDescent="0.2">
      <c r="B201" s="26" t="s">
        <v>417</v>
      </c>
      <c r="C201" s="59" t="s">
        <v>12</v>
      </c>
      <c r="D201" s="4" t="s">
        <v>11</v>
      </c>
      <c r="E201" s="3">
        <v>20</v>
      </c>
      <c r="F201" s="3">
        <v>75</v>
      </c>
      <c r="G201" s="3">
        <v>15</v>
      </c>
      <c r="H201" s="3">
        <v>165</v>
      </c>
      <c r="I201" s="3">
        <v>0</v>
      </c>
      <c r="J201" s="3">
        <v>0</v>
      </c>
      <c r="K201" s="3">
        <v>390</v>
      </c>
      <c r="L201" s="3">
        <v>0</v>
      </c>
      <c r="M201" s="3">
        <v>0</v>
      </c>
    </row>
    <row r="202" spans="2:13" x14ac:dyDescent="0.2">
      <c r="B202" s="39" t="s">
        <v>417</v>
      </c>
      <c r="C202" s="69" t="s">
        <v>10</v>
      </c>
      <c r="D202" s="65" t="s">
        <v>9</v>
      </c>
      <c r="E202" s="3" t="s">
        <v>405</v>
      </c>
      <c r="F202" s="3" t="s">
        <v>405</v>
      </c>
      <c r="G202" s="3" t="s">
        <v>405</v>
      </c>
      <c r="H202" s="3" t="s">
        <v>405</v>
      </c>
      <c r="I202" s="3" t="s">
        <v>405</v>
      </c>
      <c r="J202" s="3" t="s">
        <v>405</v>
      </c>
      <c r="K202" s="3" t="s">
        <v>405</v>
      </c>
      <c r="L202" s="3" t="s">
        <v>405</v>
      </c>
      <c r="M202" s="3" t="s">
        <v>405</v>
      </c>
    </row>
    <row r="203" spans="2:13" x14ac:dyDescent="0.2">
      <c r="B203" s="40" t="s">
        <v>417</v>
      </c>
      <c r="C203" s="70" t="s">
        <v>8</v>
      </c>
      <c r="D203" s="66" t="s">
        <v>7</v>
      </c>
      <c r="E203" s="82">
        <v>550</v>
      </c>
      <c r="F203" s="82">
        <v>2160</v>
      </c>
      <c r="G203" s="82">
        <v>1510</v>
      </c>
      <c r="H203" s="82">
        <v>2015</v>
      </c>
      <c r="I203" s="82">
        <v>0</v>
      </c>
      <c r="J203" s="82">
        <v>5</v>
      </c>
      <c r="K203" s="82">
        <v>5210</v>
      </c>
      <c r="L203" s="82">
        <v>0</v>
      </c>
      <c r="M203" s="82">
        <v>0</v>
      </c>
    </row>
    <row r="204" spans="2:13" x14ac:dyDescent="0.2">
      <c r="B204" s="30"/>
      <c r="C204" s="71"/>
      <c r="D204" s="38"/>
      <c r="E204" s="56"/>
      <c r="F204" s="56"/>
      <c r="G204" s="56"/>
      <c r="H204" s="56"/>
      <c r="I204" s="56"/>
      <c r="J204" s="56"/>
      <c r="K204" s="56"/>
      <c r="L204" s="56"/>
      <c r="M204" s="56"/>
    </row>
    <row r="205" spans="2:13" x14ac:dyDescent="0.2">
      <c r="B205" s="30"/>
      <c r="C205" s="71"/>
      <c r="D205" s="38"/>
      <c r="E205" s="56"/>
      <c r="F205" s="56"/>
      <c r="G205" s="56"/>
      <c r="H205" s="56"/>
      <c r="I205" s="56"/>
      <c r="J205" s="56"/>
      <c r="K205" s="56"/>
      <c r="L205" s="56"/>
      <c r="M205" s="56"/>
    </row>
    <row r="206" spans="2:13" x14ac:dyDescent="0.2">
      <c r="B206" s="27" t="s">
        <v>6</v>
      </c>
    </row>
    <row r="207" spans="2:13" x14ac:dyDescent="0.2">
      <c r="B207" s="28" t="s">
        <v>5</v>
      </c>
    </row>
    <row r="208" spans="2:13" x14ac:dyDescent="0.2">
      <c r="B208" s="29" t="s">
        <v>418</v>
      </c>
    </row>
    <row r="209" spans="2:4" s="64" customFormat="1" ht="39" customHeight="1" x14ac:dyDescent="0.2">
      <c r="B209" s="128" t="s">
        <v>537</v>
      </c>
      <c r="C209" s="128"/>
      <c r="D209" s="128"/>
    </row>
    <row r="210" spans="2:4" s="64" customFormat="1" x14ac:dyDescent="0.2">
      <c r="B210" s="116"/>
      <c r="C210" s="116"/>
      <c r="D210" s="116"/>
    </row>
    <row r="211" spans="2:4" x14ac:dyDescent="0.2">
      <c r="B211" s="61" t="s">
        <v>4</v>
      </c>
    </row>
    <row r="212" spans="2:4" ht="15.75" x14ac:dyDescent="0.25">
      <c r="B212" s="62" t="s">
        <v>3</v>
      </c>
    </row>
    <row r="213" spans="2:4" ht="15.75" x14ac:dyDescent="0.25">
      <c r="B213" s="62" t="s">
        <v>2</v>
      </c>
    </row>
    <row r="214" spans="2:4" ht="15.75" x14ac:dyDescent="0.25">
      <c r="B214" s="62" t="s">
        <v>1</v>
      </c>
    </row>
    <row r="215" spans="2:4" ht="15.75" x14ac:dyDescent="0.25">
      <c r="B215" s="62" t="s">
        <v>0</v>
      </c>
    </row>
    <row r="216" spans="2:4" ht="15.75" x14ac:dyDescent="0.25">
      <c r="B216" s="62"/>
    </row>
    <row r="217" spans="2:4" x14ac:dyDescent="0.2">
      <c r="B217" s="63"/>
      <c r="C217" s="63"/>
    </row>
  </sheetData>
  <mergeCells count="3">
    <mergeCell ref="C2:D2"/>
    <mergeCell ref="C3:D4"/>
    <mergeCell ref="B209:D209"/>
  </mergeCells>
  <hyperlinks>
    <hyperlink ref="C11" r:id="rId1"/>
  </hyperlinks>
  <pageMargins left="0.75" right="0.75" top="1" bottom="1" header="0.5" footer="0.5"/>
  <pageSetup paperSize="9" scale="3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27</vt:i4>
      </vt:variant>
    </vt:vector>
  </HeadingPairs>
  <TitlesOfParts>
    <vt:vector size="41" baseType="lpstr">
      <vt:lpstr>Title Page</vt:lpstr>
      <vt:lpstr>Guidance</vt:lpstr>
      <vt:lpstr>Table 1a</vt:lpstr>
      <vt:lpstr>Table 1b</vt:lpstr>
      <vt:lpstr>Table 1c</vt:lpstr>
      <vt:lpstr>Table 1d</vt:lpstr>
      <vt:lpstr>Table 1e</vt:lpstr>
      <vt:lpstr>Table 1f</vt:lpstr>
      <vt:lpstr>Table 1g</vt:lpstr>
      <vt:lpstr>Table 1h</vt:lpstr>
      <vt:lpstr>Table 1i</vt:lpstr>
      <vt:lpstr>Table 1j</vt:lpstr>
      <vt:lpstr>Table 1k</vt:lpstr>
      <vt:lpstr>Table 1l</vt:lpstr>
      <vt:lpstr>Month</vt:lpstr>
      <vt:lpstr>Guidance!Print_Area</vt:lpstr>
      <vt:lpstr>'Table 1a'!Print_Area</vt:lpstr>
      <vt:lpstr>'Table 1b'!Print_Area</vt:lpstr>
      <vt:lpstr>'Table 1c'!Print_Area</vt:lpstr>
      <vt:lpstr>'Table 1d'!Print_Area</vt:lpstr>
      <vt:lpstr>'Table 1e'!Print_Area</vt:lpstr>
      <vt:lpstr>'Table 1f'!Print_Area</vt:lpstr>
      <vt:lpstr>'Table 1g'!Print_Area</vt:lpstr>
      <vt:lpstr>'Table 1h'!Print_Area</vt:lpstr>
      <vt:lpstr>'Table 1i'!Print_Area</vt:lpstr>
      <vt:lpstr>'Table 1j'!Print_Area</vt:lpstr>
      <vt:lpstr>'Table 1k'!Print_Area</vt:lpstr>
      <vt:lpstr>'Table 1l'!Print_Area</vt:lpstr>
      <vt:lpstr>'Table 1a'!Print_Titles</vt:lpstr>
      <vt:lpstr>'Table 1b'!Print_Titles</vt:lpstr>
      <vt:lpstr>'Table 1c'!Print_Titles</vt:lpstr>
      <vt:lpstr>'Table 1d'!Print_Titles</vt:lpstr>
      <vt:lpstr>'Table 1e'!Print_Titles</vt:lpstr>
      <vt:lpstr>'Table 1f'!Print_Titles</vt:lpstr>
      <vt:lpstr>'Table 1g'!Print_Titles</vt:lpstr>
      <vt:lpstr>'Table 1h'!Print_Titles</vt:lpstr>
      <vt:lpstr>'Table 1i'!Print_Titles</vt:lpstr>
      <vt:lpstr>'Table 1j'!Print_Titles</vt:lpstr>
      <vt:lpstr>'Table 1k'!Print_Titles</vt:lpstr>
      <vt:lpstr>'Table 1l'!Print_Titles</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2013-08-22T10:49:37Z</dcterms:created>
  <dcterms:modified xsi:type="dcterms:W3CDTF">2014-10-31T18:08:45Z</dcterms:modified>
</cp:coreProperties>
</file>