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activeTab="1"/>
  </bookViews>
  <sheets>
    <sheet name="Front page" sheetId="9" r:id="rId1"/>
    <sheet name="Summary" sheetId="1" r:id="rId2"/>
  </sheets>
  <definedNames>
    <definedName name="_xlnm.Print_Titles" localSheetId="1">Summary!$1:$6</definedName>
  </definedNames>
  <calcPr calcId="145621"/>
</workbook>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15" authorId="0">
      <text>
        <r>
          <rPr>
            <sz val="9"/>
            <color indexed="81"/>
            <rFont val="Tahoma"/>
            <family val="2"/>
          </rPr>
          <t>CHECKED BY SG 14/05/2014
SITE CODES: RNJ13, RNJ12, RNJ83, RNJM0</t>
        </r>
      </text>
    </comment>
    <comment ref="I72" authorId="1">
      <text>
        <r>
          <rPr>
            <sz val="9"/>
            <color indexed="81"/>
            <rFont val="Tahoma"/>
            <family val="2"/>
          </rPr>
          <t>CHECKED BY SG 14/05/2014 
SITE CODES: RYQ30, RYQ31, RYQ70</t>
        </r>
      </text>
    </comment>
    <comment ref="I89" authorId="0">
      <text>
        <r>
          <rPr>
            <sz val="9"/>
            <color indexed="81"/>
            <rFont val="Tahoma"/>
            <family val="2"/>
          </rPr>
          <t xml:space="preserve">CHECKED BY SG 14/05/2014
SITE CODE: RNHB1
</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List>
</comments>
</file>

<file path=xl/sharedStrings.xml><?xml version="1.0" encoding="utf-8"?>
<sst xmlns="http://schemas.openxmlformats.org/spreadsheetml/2006/main" count="638" uniqueCount="485">
  <si>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</si>
  <si>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</si>
  <si>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</si>
  <si>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</si>
  <si>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</si>
  <si>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</si>
  <si>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</si>
  <si>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</si>
  <si>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</si>
  <si>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</si>
  <si>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</si>
  <si>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</si>
  <si>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</si>
  <si>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</si>
  <si>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</si>
  <si>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</si>
  <si>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</si>
  <si>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</si>
  <si>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</si>
  <si>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</si>
  <si>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</si>
  <si>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</si>
  <si>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</si>
  <si>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</si>
  <si>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</si>
  <si>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</si>
  <si>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</si>
  <si>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</si>
  <si>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</si>
  <si>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</si>
  <si>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</si>
  <si>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</si>
  <si>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</si>
  <si>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</si>
  <si>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</si>
  <si>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</si>
  <si>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</si>
  <si>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</si>
  <si>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</si>
  <si>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</si>
  <si>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</si>
  <si>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</si>
  <si>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</si>
  <si>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</si>
  <si>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</si>
  <si>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</si>
  <si>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</si>
  <si>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</si>
  <si>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</si>
  <si>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</si>
  <si>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</si>
  <si>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</si>
  <si>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</si>
  <si>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</si>
  <si>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</si>
  <si>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</si>
  <si>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</si>
  <si>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</si>
  <si>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</si>
  <si>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</si>
  <si>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</si>
  <si>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</si>
  <si>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</si>
  <si>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</si>
  <si>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</si>
  <si>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</si>
  <si>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</si>
  <si>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</si>
  <si>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</si>
  <si>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</si>
  <si>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</si>
  <si>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</si>
  <si>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</si>
  <si>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</si>
  <si>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</si>
  <si>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</si>
  <si>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</si>
  <si>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</si>
  <si>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</si>
  <si>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</si>
  <si>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</si>
  <si>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</si>
  <si>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</si>
  <si>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</si>
  <si>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</si>
  <si>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</si>
  <si>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</si>
  <si>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</si>
  <si>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</si>
  <si>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</si>
  <si>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</si>
  <si>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</si>
  <si>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</si>
  <si>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</si>
  <si>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</si>
  <si>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</si>
  <si>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</si>
  <si>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</si>
  <si>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</si>
  <si>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</si>
  <si>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</si>
  <si>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</si>
  <si>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</si>
  <si>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</si>
  <si>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</si>
  <si>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</si>
  <si>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</si>
  <si>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</si>
  <si>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</si>
  <si>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</si>
  <si>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</si>
  <si>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</si>
  <si>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</si>
  <si>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</si>
  <si>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</si>
  <si>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</si>
  <si>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</si>
  <si>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</si>
  <si>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</si>
  <si>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</si>
  <si>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</si>
  <si>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</si>
  <si>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</si>
  <si>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</si>
  <si>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</si>
  <si>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</si>
  <si>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</si>
  <si>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</si>
  <si>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</si>
  <si>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</si>
  <si>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</si>
  <si>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</si>
  <si>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</si>
  <si>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</si>
  <si>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</si>
  <si>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</si>
  <si>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</si>
  <si>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</si>
  <si>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</si>
  <si>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</si>
  <si>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</si>
  <si>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</si>
  <si>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</si>
  <si>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</si>
  <si>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</si>
  <si>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</si>
  <si>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</si>
  <si>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</si>
  <si>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</si>
  <si>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</si>
  <si>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</si>
  <si>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</si>
  <si>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</si>
  <si>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</si>
  <si>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</si>
  <si>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</si>
  <si>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</si>
  <si>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</si>
  <si>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</si>
  <si>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</si>
  <si>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</si>
  <si>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</si>
  <si>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</si>
  <si>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</si>
  <si>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</si>
  <si>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</si>
  <si>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</si>
  <si>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</si>
  <si>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</si>
  <si>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</si>
  <si>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</si>
  <si>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</si>
  <si>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</si>
  <si>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</si>
  <si>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</si>
  <si>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</si>
  <si>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</si>
  <si>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</si>
  <si>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</si>
  <si>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</si>
  <si>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</si>
  <si>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</si>
  <si>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</si>
  <si>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</si>
  <si>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</si>
  <si>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</si>
  <si>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</si>
  <si>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</si>
  <si>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</si>
  <si>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</si>
  <si>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</si>
  <si>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</si>
  <si>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</si>
  <si>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</si>
  <si>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</si>
  <si>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</si>
  <si>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</si>
  <si>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</si>
  <si>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</si>
  <si>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</si>
  <si>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</si>
  <si>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</si>
  <si>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</si>
  <si>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</si>
  <si>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</si>
  <si>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</si>
  <si>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</si>
  <si>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</si>
  <si>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</si>
  <si>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</si>
  <si>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</si>
  <si>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</si>
  <si>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</si>
  <si>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</si>
  <si>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</si>
  <si>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</si>
  <si>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</si>
  <si>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</si>
  <si>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</si>
  <si>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</si>
  <si>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</si>
  <si>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</si>
  <si>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</si>
  <si>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</si>
  <si>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</si>
  <si>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</si>
  <si>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</si>
  <si>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</si>
  <si>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</si>
  <si>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</si>
  <si>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</si>
  <si>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</si>
  <si>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</si>
  <si>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</si>
  <si>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</si>
  <si>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</si>
  <si>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</si>
  <si>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</si>
  <si>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</si>
  <si>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</si>
  <si>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</si>
  <si>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</si>
  <si>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</si>
  <si>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</si>
  <si>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</si>
  <si>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</si>
  <si>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</si>
  <si>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</si>
  <si>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</si>
  <si>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</si>
  <si>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</si>
  <si>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</si>
  <si>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</si>
  <si>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</si>
  <si>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</si>
  <si>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</si>
  <si>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</si>
  <si>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</si>
  <si>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</si>
  <si>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</si>
  <si>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</si>
  <si>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</si>
  <si>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</si>
  <si>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</si>
  <si>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</si>
  <si>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</si>
  <si>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</si>
  <si>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</si>
  <si>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</si>
  <si>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</si>
  <si>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</si>
  <si>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</si>
  <si>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</si>
  <si>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</si>
  <si>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</si>
  <si>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</si>
  <si>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</si>
  <si>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</si>
  <si>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</si>
  <si>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</si>
  <si>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</si>
  <si>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</si>
  <si>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</si>
  <si>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</si>
  <si>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</si>
  <si>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</si>
  <si>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</si>
  <si>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</si>
  <si>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</si>
  <si>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</si>
  <si>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</si>
  <si>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</si>
  <si>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</si>
  <si>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</si>
  <si>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</si>
  <si>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</si>
  <si>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</si>
  <si>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</si>
  <si>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</si>
  <si>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</si>
  <si>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</si>
  <si>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</si>
  <si>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</si>
  <si>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</si>
  <si>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</si>
  <si>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</si>
  <si>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</si>
  <si>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</si>
  <si>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</si>
  <si>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</si>
  <si>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</si>
  <si>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</si>
  <si>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</si>
  <si>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</si>
  <si>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</si>
  <si>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</si>
  <si>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</si>
  <si>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</si>
  <si>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</si>
  <si>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</si>
  <si>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</si>
  <si>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</si>
  <si>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</si>
  <si>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</si>
  <si>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</si>
  <si>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</si>
  <si>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</si>
  <si>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</si>
  <si>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</si>
  <si>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</si>
  <si>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</si>
  <si>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</si>
  <si>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</si>
  <si>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</si>
  <si>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</si>
  <si>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</si>
  <si>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</si>
  <si>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</si>
  <si>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</si>
  <si>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</si>
  <si>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</si>
  <si>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</si>
  <si>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</si>
  <si>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</si>
  <si>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</si>
  <si>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</si>
  <si>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</si>
  <si>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</si>
  <si>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</si>
  <si>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</si>
  <si>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</si>
  <si>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</si>
  <si>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</si>
  <si>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</si>
  <si>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</si>
  <si>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</si>
  <si>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</si>
  <si>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</si>
  <si>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</si>
  <si>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</si>
  <si>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</si>
  <si>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</si>
  <si>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</si>
  <si>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</si>
  <si>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</si>
  <si>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</si>
  <si>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</si>
  <si>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</si>
  <si>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</si>
  <si>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</si>
  <si>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</si>
  <si>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</si>
  <si>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</si>
  <si>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</si>
  <si>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</si>
  <si>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</si>
  <si>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</si>
  <si>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</si>
  <si>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</si>
  <si>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</si>
  <si>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</si>
  <si>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</si>
  <si>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</si>
  <si>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</si>
  <si>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</si>
  <si>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</si>
  <si>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</si>
  <si>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</si>
  <si>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</si>
  <si>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</si>
  <si>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</si>
  <si>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</si>
  <si>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</si>
  <si>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</si>
  <si>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</si>
  <si>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</si>
  <si>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</si>
  <si>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</si>
  <si>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</si>
  <si>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</si>
  <si>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</si>
  <si>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</si>
  <si>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</si>
  <si>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</si>
  <si>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</si>
  <si>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</si>
  <si>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</si>
  <si>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</si>
  <si>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</si>
  <si>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</si>
  <si>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</si>
  <si>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</si>
  <si>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</si>
  <si>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</si>
  <si>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</si>
  <si>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</si>
  <si>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</si>
  <si>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</si>
  <si>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</si>
  <si>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</si>
  <si>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</si>
  <si>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</si>
  <si>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</si>
  <si>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</si>
  <si>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</si>
  <si>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</si>
  <si>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</si>
  <si>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</si>
  <si>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Mean Value - January '14</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</si>
  <si>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</si>
  <si>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</si>
  <si>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</si>
  <si>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</si>
  <si>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</si>
  <si>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</si>
  <si>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</si>
  <si>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</si>
  <si>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</si>
  <si>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</si>
  <si>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</si>
  <si>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</si>
  <si>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</si>
  <si>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</si>
  <si>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</si>
  <si>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</si>
  <si>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</si>
  <si>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</si>
  <si>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</si>
  <si>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</si>
  <si>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</si>
  <si>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</si>
  <si>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</si>
  <si>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</si>
  <si>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</si>
  <si>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</si>
  <si>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</si>
  <si>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</si>
  <si>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</si>
  <si>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</si>
  <si>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</si>
  <si>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</si>
  <si>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</si>
  <si>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</si>
  <si>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</si>
  <si>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</si>
  <si>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</si>
  <si>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</si>
  <si>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</si>
  <si>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</si>
  <si>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</si>
  <si>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</si>
  <si>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</si>
  <si>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</si>
  <si>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</si>
  <si>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</si>
  <si>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</si>
  <si>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</si>
  <si>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r>
      <t xml:space="preserve">Request to Test Outlier: Mean Value </t>
    </r>
    <r>
      <rPr>
        <sz val="11"/>
        <color rgb="FFFF0000"/>
        <rFont val="Calibri"/>
        <family val="2"/>
        <scheme val="minor"/>
      </rPr>
      <t>February 2014</t>
    </r>
  </si>
  <si>
    <r>
      <t xml:space="preserve">Test to Report Issue Outlier: Mean Value </t>
    </r>
    <r>
      <rPr>
        <sz val="11"/>
        <color rgb="FFFF0000"/>
        <rFont val="Calibri"/>
        <family val="2"/>
        <scheme val="minor"/>
      </rPr>
      <t>February 2014</t>
    </r>
  </si>
  <si>
    <t>Mean Value - February '14</t>
  </si>
  <si>
    <r>
      <t xml:space="preserve">Coverage, Completeness and Quality Report </t>
    </r>
    <r>
      <rPr>
        <b/>
        <sz val="11"/>
        <color rgb="FFFF0000"/>
        <rFont val="Calibri"/>
        <family val="2"/>
        <scheme val="minor"/>
      </rPr>
      <t xml:space="preserve">August 2014 </t>
    </r>
  </si>
  <si>
    <r>
      <t xml:space="preserve">Period covered in the report: based on submissions from </t>
    </r>
    <r>
      <rPr>
        <b/>
        <sz val="11"/>
        <color rgb="FFFF0000"/>
        <rFont val="Calibri"/>
        <family val="2"/>
        <scheme val="minor"/>
      </rPr>
      <t>February 2014 to July 2014</t>
    </r>
  </si>
  <si>
    <r>
      <t xml:space="preserve">Request to Test Outlier: Mean Value </t>
    </r>
    <r>
      <rPr>
        <sz val="11"/>
        <color rgb="FFFF0000"/>
        <rFont val="Calibri"/>
        <family val="2"/>
        <scheme val="minor"/>
      </rPr>
      <t>March 2014</t>
    </r>
  </si>
  <si>
    <r>
      <t xml:space="preserve">Test to Report Issue Outlier: Mean Value </t>
    </r>
    <r>
      <rPr>
        <sz val="11"/>
        <color rgb="FFFF0000"/>
        <rFont val="Calibri"/>
        <family val="2"/>
        <scheme val="minor"/>
      </rPr>
      <t>March 2014</t>
    </r>
  </si>
  <si>
    <t xml:space="preserve">6.     Columns 12, 13, 15, 16 based on data extracted from iView DID Community View in August 2014 with test date in February 2014 and March 2014, for submissions made to DID system up to the end of July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</si>
</sst>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0" fillId="33" borderId="0" xfId="0" applyFont="1" applyFill="1" applyAlignment="1">
      <alignment wrapText="1"/>
    </xf>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workbookViewId="0"/>
  </sheetViews>
  <sheetFormatPr defaultRowHeight="15" x14ac:dyDescent="0.25"/>
  <cols>
    <col min="1" max="1" width="14.28515625" customWidth="1"/>
    <col min="2" max="2" width="15.7109375" customWidth="1"/>
    <col min="3" max="3" width="84" customWidth="1"/>
  </cols>
  <sheetData>
    <row r="1" spans="1:3" s="63" customFormat="1"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s="63" customFormat="1" x14ac:dyDescent="0.25">
      <c r="A6" s="64"/>
      <c r="B6" s="64"/>
      <c r="C6" s="64"/>
    </row>
    <row r="7" spans="1:3" s="63" customFormat="1" x14ac:dyDescent="0.25">
      <c r="A7" s="64"/>
      <c r="B7" s="64"/>
      <c r="C7" s="64"/>
    </row>
    <row r="8" spans="1:3" s="63" customFormat="1" x14ac:dyDescent="0.25">
      <c r="A8" s="64"/>
      <c r="B8" s="64"/>
      <c r="C8" s="64"/>
    </row>
    <row r="9" spans="1:3" s="63" customFormat="1" x14ac:dyDescent="0.25">
      <c r="A9" s="64"/>
      <c r="B9" s="64"/>
      <c r="C9" s="64"/>
    </row>
    <row r="10" spans="1:3" ht="18.75" x14ac:dyDescent="0.25">
      <c r="A10" s="65" t="s">
        <v>429</v>
      </c>
      <c r="B10" s="64"/>
      <c r="C10" s="64"/>
    </row>
    <row r="11" spans="1:3" s="63" customFormat="1" ht="4.5" customHeight="1" x14ac:dyDescent="0.25">
      <c r="A11" s="65"/>
      <c r="B11" s="64"/>
      <c r="C11" s="64"/>
    </row>
    <row r="12" spans="1:3" x14ac:dyDescent="0.25">
      <c r="A12" s="66" t="s">
        <v>480</v>
      </c>
      <c r="B12" s="64"/>
      <c r="C12" s="64"/>
    </row>
    <row r="13" spans="1:3" s="63" customFormat="1" ht="4.5" customHeight="1" x14ac:dyDescent="0.25">
      <c r="A13" s="66"/>
      <c r="B13" s="64"/>
      <c r="C13" s="64"/>
    </row>
    <row r="14" spans="1:3" x14ac:dyDescent="0.25">
      <c r="A14" s="67" t="s">
        <v>430</v>
      </c>
      <c r="B14" s="64"/>
      <c r="C14" s="64"/>
    </row>
    <row r="15" spans="1:3" x14ac:dyDescent="0.25">
      <c r="A15" s="67" t="s">
        <v>433</v>
      </c>
      <c r="B15" s="64"/>
      <c r="C15" s="64"/>
    </row>
    <row r="16" spans="1:3" s="63" customFormat="1" ht="4.5" customHeight="1" x14ac:dyDescent="0.25">
      <c r="A16" s="67"/>
      <c r="B16" s="64"/>
      <c r="C16" s="64"/>
    </row>
    <row r="17" spans="1:3" x14ac:dyDescent="0.25">
      <c r="A17" s="67" t="s">
        <v>481</v>
      </c>
      <c r="B17" s="64"/>
      <c r="C17" s="64"/>
    </row>
    <row r="18" spans="1:3" s="63" customFormat="1" x14ac:dyDescent="0.25">
      <c r="A18" s="67"/>
      <c r="B18" s="64"/>
      <c r="C18" s="64"/>
    </row>
    <row r="19" spans="1:3" x14ac:dyDescent="0.25">
      <c r="A19" s="66" t="s">
        <v>431</v>
      </c>
      <c r="B19" s="64"/>
      <c r="C19" s="64"/>
    </row>
    <row r="20" spans="1:3" s="63" customFormat="1" ht="4.5" customHeight="1" x14ac:dyDescent="0.25">
      <c r="A20" s="66"/>
      <c r="B20" s="64"/>
      <c r="C20" s="64"/>
    </row>
    <row r="21" spans="1:3" x14ac:dyDescent="0.25">
      <c r="A21" s="67" t="s">
        <v>432</v>
      </c>
      <c r="B21" s="64"/>
      <c r="C21" s="64"/>
    </row>
    <row r="22" spans="1:3" s="63" customFormat="1" ht="4.5" customHeight="1" x14ac:dyDescent="0.25">
      <c r="A22" s="67"/>
      <c r="B22" s="64"/>
      <c r="C22" s="64"/>
    </row>
    <row r="23" spans="1:3" ht="29.25" customHeight="1" x14ac:dyDescent="0.25">
      <c r="A23" s="95" t="s">
        <v>409</v>
      </c>
      <c r="B23" s="94"/>
      <c r="C23" s="94"/>
    </row>
    <row r="24" spans="1:3" x14ac:dyDescent="0.25">
      <c r="A24" s="67" t="s">
        <v>412</v>
      </c>
      <c r="B24" s="64"/>
      <c r="C24" s="64"/>
    </row>
    <row r="25" spans="1:3" x14ac:dyDescent="0.25">
      <c r="A25" s="67" t="s">
        <v>413</v>
      </c>
      <c r="B25" s="64"/>
      <c r="C25" s="64"/>
    </row>
    <row r="26" spans="1:3" x14ac:dyDescent="0.25">
      <c r="A26" s="67" t="s">
        <v>414</v>
      </c>
      <c r="B26" s="64"/>
      <c r="C26" s="64"/>
    </row>
    <row r="27" spans="1:3" x14ac:dyDescent="0.25">
      <c r="A27" s="67" t="s">
        <v>410</v>
      </c>
      <c r="B27" s="64"/>
      <c r="C27" s="64"/>
    </row>
    <row r="28" spans="1:3" x14ac:dyDescent="0.25">
      <c r="A28" s="67" t="s">
        <v>411</v>
      </c>
      <c r="B28" s="64"/>
      <c r="C28" s="64"/>
    </row>
    <row r="29" spans="1:3" x14ac:dyDescent="0.25">
      <c r="A29" s="64"/>
      <c r="B29" s="64"/>
      <c r="C29" s="64"/>
    </row>
    <row r="30" spans="1:3" ht="15.75" thickBot="1" x14ac:dyDescent="0.3">
      <c r="A30" s="66" t="s">
        <v>434</v>
      </c>
      <c r="B30" s="64"/>
      <c r="C30" s="64"/>
    </row>
    <row r="31" spans="1:3" ht="15.75" thickBot="1" x14ac:dyDescent="0.3">
      <c r="A31" s="68" t="s">
        <v>396</v>
      </c>
      <c r="B31" s="69" t="s">
        <v>191</v>
      </c>
      <c r="C31" s="81" t="s">
        <v>435</v>
      </c>
    </row>
    <row r="32" spans="1:3" ht="15.75" thickBot="1" x14ac:dyDescent="0.3">
      <c r="A32" s="70" t="s">
        <v>397</v>
      </c>
      <c r="B32" s="69" t="s">
        <v>1</v>
      </c>
      <c r="C32" s="82" t="s">
        <v>2</v>
      </c>
    </row>
    <row r="33" spans="1:3" ht="15.75" thickBot="1" x14ac:dyDescent="0.3">
      <c r="A33" s="70" t="s">
        <v>398</v>
      </c>
      <c r="B33" s="71"/>
      <c r="C33" s="82" t="s">
        <v>460</v>
      </c>
    </row>
    <row r="34" spans="1:3" ht="15.75" thickBot="1" x14ac:dyDescent="0.3">
      <c r="A34" s="70" t="s">
        <v>399</v>
      </c>
      <c r="B34" s="71"/>
      <c r="C34" s="82" t="s">
        <v>461</v>
      </c>
    </row>
    <row r="35" spans="1:3" ht="15.75" thickBot="1" x14ac:dyDescent="0.3">
      <c r="A35" s="70" t="s">
        <v>400</v>
      </c>
      <c r="B35" s="71"/>
      <c r="C35" s="82" t="s">
        <v>7</v>
      </c>
    </row>
    <row r="36" spans="1:3" ht="15.75" thickBot="1" x14ac:dyDescent="0.3">
      <c r="A36" s="83" t="s">
        <v>401</v>
      </c>
      <c r="B36" s="84" t="s">
        <v>194</v>
      </c>
      <c r="C36" s="82" t="s">
        <v>6</v>
      </c>
    </row>
    <row r="37" spans="1:3" ht="15.75" thickBot="1" x14ac:dyDescent="0.3">
      <c r="A37" s="83" t="s">
        <v>402</v>
      </c>
      <c r="B37" s="85"/>
      <c r="C37" s="82" t="s">
        <v>8</v>
      </c>
    </row>
    <row r="38" spans="1:3" ht="18" thickBot="1" x14ac:dyDescent="0.3">
      <c r="A38" s="83" t="s">
        <v>403</v>
      </c>
      <c r="B38" s="85"/>
      <c r="C38" s="82" t="s">
        <v>474</v>
      </c>
    </row>
    <row r="39" spans="1:3" ht="15.75" thickBot="1" x14ac:dyDescent="0.3">
      <c r="A39" s="83" t="s">
        <v>404</v>
      </c>
      <c r="B39" s="85"/>
      <c r="C39" s="82" t="s">
        <v>477</v>
      </c>
    </row>
    <row r="40" spans="1:3" ht="15.75" thickBot="1" x14ac:dyDescent="0.3">
      <c r="A40" s="83" t="s">
        <v>405</v>
      </c>
      <c r="B40" s="85"/>
      <c r="C40" s="82" t="s">
        <v>482</v>
      </c>
    </row>
    <row r="41" spans="1:3" ht="15.75" thickBot="1" x14ac:dyDescent="0.3">
      <c r="A41" s="83" t="s">
        <v>406</v>
      </c>
      <c r="B41" s="85"/>
      <c r="C41" s="82" t="s">
        <v>478</v>
      </c>
    </row>
    <row r="42" spans="1:3" ht="15.75" thickBot="1" x14ac:dyDescent="0.3">
      <c r="A42" s="83" t="s">
        <v>407</v>
      </c>
      <c r="B42" s="70"/>
      <c r="C42" s="82" t="s">
        <v>483</v>
      </c>
    </row>
    <row r="43" spans="1:3" x14ac:dyDescent="0.25">
      <c r="A43" s="64"/>
      <c r="B43" s="64"/>
      <c r="C43" s="64"/>
    </row>
    <row r="44" spans="1:3" ht="15.75" thickBot="1" x14ac:dyDescent="0.3">
      <c r="A44" s="66" t="s">
        <v>436</v>
      </c>
      <c r="B44" s="64"/>
      <c r="C44" s="64"/>
    </row>
    <row r="45" spans="1:3" ht="15.75" thickBot="1" x14ac:dyDescent="0.3">
      <c r="A45" s="68" t="s">
        <v>396</v>
      </c>
      <c r="B45" s="69" t="s">
        <v>191</v>
      </c>
      <c r="C45" s="72" t="s">
        <v>437</v>
      </c>
    </row>
    <row r="46" spans="1:3" ht="15.75" thickBot="1" x14ac:dyDescent="0.3">
      <c r="A46" s="70" t="s">
        <v>397</v>
      </c>
      <c r="B46" s="69" t="s">
        <v>1</v>
      </c>
      <c r="C46" s="73" t="s">
        <v>438</v>
      </c>
    </row>
    <row r="47" spans="1:3" ht="15.75" thickBot="1" x14ac:dyDescent="0.3">
      <c r="A47" s="70" t="s">
        <v>398</v>
      </c>
      <c r="B47" s="71"/>
      <c r="C47" s="73" t="s">
        <v>462</v>
      </c>
    </row>
    <row r="48" spans="1:3" ht="15.75" thickBot="1" x14ac:dyDescent="0.3">
      <c r="A48" s="70" t="s">
        <v>399</v>
      </c>
      <c r="B48" s="71"/>
      <c r="C48" s="73" t="s">
        <v>463</v>
      </c>
    </row>
    <row r="49" spans="1:3" ht="15.75" thickBot="1" x14ac:dyDescent="0.3">
      <c r="A49" s="70" t="s">
        <v>400</v>
      </c>
      <c r="B49" s="71"/>
      <c r="C49" s="73" t="s">
        <v>439</v>
      </c>
    </row>
    <row r="50" spans="1:3" ht="15.75" thickBot="1" x14ac:dyDescent="0.3">
      <c r="A50" s="70" t="s">
        <v>401</v>
      </c>
      <c r="B50" s="69" t="s">
        <v>194</v>
      </c>
      <c r="C50" s="73" t="s">
        <v>440</v>
      </c>
    </row>
    <row r="51" spans="1:3" ht="15.75" thickBot="1" x14ac:dyDescent="0.3">
      <c r="A51" s="70" t="s">
        <v>402</v>
      </c>
      <c r="B51" s="71"/>
      <c r="C51" s="73" t="s">
        <v>441</v>
      </c>
    </row>
    <row r="52" spans="1:3" ht="15.75" thickBot="1" x14ac:dyDescent="0.3">
      <c r="A52" s="70" t="s">
        <v>403</v>
      </c>
      <c r="B52" s="71"/>
      <c r="C52" s="73" t="s">
        <v>442</v>
      </c>
    </row>
    <row r="53" spans="1:3" ht="15.75" thickBot="1" x14ac:dyDescent="0.3">
      <c r="A53" s="70" t="s">
        <v>404</v>
      </c>
      <c r="B53" s="71"/>
      <c r="C53" s="73" t="s">
        <v>443</v>
      </c>
    </row>
    <row r="54" spans="1:3" ht="15.75" thickBot="1" x14ac:dyDescent="0.3">
      <c r="A54" s="70" t="s">
        <v>405</v>
      </c>
      <c r="B54" s="71"/>
      <c r="C54" s="73" t="s">
        <v>443</v>
      </c>
    </row>
    <row r="55" spans="1:3" ht="15.75" thickBot="1" x14ac:dyDescent="0.3">
      <c r="A55" s="70" t="s">
        <v>406</v>
      </c>
      <c r="B55" s="71"/>
      <c r="C55" s="73" t="s">
        <v>444</v>
      </c>
    </row>
    <row r="56" spans="1:3" ht="15.75" thickBot="1" x14ac:dyDescent="0.3">
      <c r="A56" s="70" t="s">
        <v>407</v>
      </c>
      <c r="B56" s="73"/>
      <c r="C56" s="73" t="s">
        <v>444</v>
      </c>
    </row>
    <row r="57" spans="1:3" x14ac:dyDescent="0.25">
      <c r="A57" s="64"/>
      <c r="B57" s="64"/>
      <c r="C57" s="64"/>
    </row>
    <row r="58" spans="1:3" s="63" customFormat="1" x14ac:dyDescent="0.25">
      <c r="A58" s="64" t="s">
        <v>475</v>
      </c>
      <c r="B58" s="64"/>
      <c r="C58" s="64"/>
    </row>
    <row r="59" spans="1:3" s="63" customFormat="1" x14ac:dyDescent="0.25">
      <c r="A59" s="76" t="s">
        <v>464</v>
      </c>
      <c r="B59" s="79"/>
      <c r="C59" s="79"/>
    </row>
    <row r="60" spans="1:3" s="63" customFormat="1" ht="33" customHeight="1" x14ac:dyDescent="0.25">
      <c r="A60" s="96" t="s">
        <v>465</v>
      </c>
      <c r="B60" s="97"/>
      <c r="C60" s="97"/>
    </row>
    <row r="61" spans="1:3" s="63" customFormat="1" x14ac:dyDescent="0.25">
      <c r="A61" s="77"/>
      <c r="B61" s="79"/>
      <c r="C61" s="79"/>
    </row>
    <row r="62" spans="1:3" s="63" customFormat="1" x14ac:dyDescent="0.25">
      <c r="A62" s="78" t="s">
        <v>471</v>
      </c>
      <c r="B62" s="79"/>
      <c r="C62" s="79"/>
    </row>
    <row r="63" spans="1:3" s="63" customFormat="1" ht="109.5" customHeight="1" x14ac:dyDescent="0.25">
      <c r="A63" s="98" t="s">
        <v>472</v>
      </c>
      <c r="B63" s="97"/>
      <c r="C63" s="97"/>
    </row>
    <row r="64" spans="1:3" s="63" customFormat="1" x14ac:dyDescent="0.25">
      <c r="A64" s="76"/>
      <c r="B64" s="79"/>
      <c r="C64" s="79"/>
    </row>
    <row r="65" spans="1:3" s="63" customFormat="1" x14ac:dyDescent="0.25">
      <c r="A65" s="76" t="s">
        <v>466</v>
      </c>
      <c r="B65" s="79"/>
      <c r="C65" s="79"/>
    </row>
    <row r="66" spans="1:3" s="63" customFormat="1" ht="48" customHeight="1" x14ac:dyDescent="0.25">
      <c r="A66" s="96" t="s">
        <v>467</v>
      </c>
      <c r="B66" s="97"/>
      <c r="C66" s="97"/>
    </row>
    <row r="67" spans="1:3" s="63" customFormat="1" ht="5.0999999999999996" customHeight="1" x14ac:dyDescent="0.25">
      <c r="A67" s="77"/>
      <c r="B67" s="79"/>
      <c r="C67" s="79"/>
    </row>
    <row r="68" spans="1:3" s="63" customFormat="1" ht="79.5" customHeight="1" x14ac:dyDescent="0.25">
      <c r="A68" s="96" t="s">
        <v>468</v>
      </c>
      <c r="B68" s="97"/>
      <c r="C68" s="97"/>
    </row>
    <row r="69" spans="1:3" s="63" customFormat="1" x14ac:dyDescent="0.25">
      <c r="A69" s="77"/>
      <c r="B69" s="79"/>
      <c r="C69" s="79"/>
    </row>
    <row r="70" spans="1:3" s="63" customFormat="1" x14ac:dyDescent="0.25">
      <c r="A70" s="76" t="s">
        <v>469</v>
      </c>
      <c r="B70" s="79"/>
      <c r="C70" s="79"/>
    </row>
    <row r="71" spans="1:3" s="63" customFormat="1" ht="34.5" customHeight="1" x14ac:dyDescent="0.25">
      <c r="A71" s="96" t="s">
        <v>470</v>
      </c>
      <c r="B71" s="97"/>
      <c r="C71" s="97"/>
    </row>
    <row r="72" spans="1:3" s="63" customFormat="1" ht="5.0999999999999996" customHeight="1" x14ac:dyDescent="0.25">
      <c r="A72" s="77"/>
      <c r="B72" s="79"/>
      <c r="C72" s="79"/>
    </row>
    <row r="73" spans="1:3" s="63" customFormat="1" ht="75.75" customHeight="1" x14ac:dyDescent="0.25">
      <c r="A73" s="97" t="s">
        <v>473</v>
      </c>
      <c r="B73" s="97"/>
      <c r="C73" s="97"/>
    </row>
    <row r="74" spans="1:3" s="63" customFormat="1" ht="15" customHeight="1" x14ac:dyDescent="0.25">
      <c r="A74" s="80"/>
      <c r="B74" s="80"/>
      <c r="C74" s="80"/>
    </row>
    <row r="75" spans="1:3" x14ac:dyDescent="0.25">
      <c r="A75" s="66" t="s">
        <v>210</v>
      </c>
      <c r="B75" s="64"/>
      <c r="C75" s="64"/>
    </row>
    <row r="76" spans="1:3" ht="74.25" customHeight="1" x14ac:dyDescent="0.25">
      <c r="A76" s="93" t="s">
        <v>445</v>
      </c>
      <c r="B76" s="94"/>
      <c r="C76" s="94"/>
    </row>
    <row r="77" spans="1:3" x14ac:dyDescent="0.25">
      <c r="A77" s="74"/>
      <c r="B77" s="64"/>
      <c r="C77" s="64"/>
    </row>
    <row r="78" spans="1:3" ht="30.75" customHeight="1" x14ac:dyDescent="0.25">
      <c r="A78" s="93" t="s">
        <v>446</v>
      </c>
      <c r="B78" s="94"/>
      <c r="C78" s="94"/>
    </row>
    <row r="79" spans="1:3" x14ac:dyDescent="0.25">
      <c r="A79" s="75"/>
      <c r="B79" s="64"/>
      <c r="C79" s="64"/>
    </row>
    <row r="80" spans="1:3" x14ac:dyDescent="0.25">
      <c r="A80" s="67" t="s">
        <v>447</v>
      </c>
      <c r="B80" s="64"/>
      <c r="C80" s="64"/>
    </row>
    <row r="81" spans="1:3" x14ac:dyDescent="0.25">
      <c r="A81" s="75" t="s">
        <v>448</v>
      </c>
      <c r="B81" s="64"/>
      <c r="C81" s="64"/>
    </row>
    <row r="82" spans="1:3" x14ac:dyDescent="0.25">
      <c r="A82" s="75" t="s">
        <v>449</v>
      </c>
      <c r="B82" s="64"/>
      <c r="C82" s="64"/>
    </row>
    <row r="83" spans="1:3" x14ac:dyDescent="0.25">
      <c r="A83" s="75" t="s">
        <v>450</v>
      </c>
      <c r="B83" s="64"/>
      <c r="C83" s="64"/>
    </row>
    <row r="84" spans="1:3" x14ac:dyDescent="0.25">
      <c r="A84" s="75" t="s">
        <v>451</v>
      </c>
      <c r="B84" s="64"/>
      <c r="C84" s="64"/>
    </row>
    <row r="85" spans="1:3" x14ac:dyDescent="0.25">
      <c r="A85" s="75" t="s">
        <v>452</v>
      </c>
      <c r="B85" s="64"/>
      <c r="C85" s="64"/>
    </row>
    <row r="86" spans="1:3" s="63" customFormat="1" x14ac:dyDescent="0.25">
      <c r="A86" s="75"/>
      <c r="B86" s="64"/>
      <c r="C86" s="64"/>
    </row>
    <row r="87" spans="1:3" ht="32.25" customHeight="1" x14ac:dyDescent="0.25">
      <c r="A87" s="95" t="s">
        <v>453</v>
      </c>
      <c r="B87" s="94"/>
      <c r="C87" s="94"/>
    </row>
    <row r="88" spans="1:3" x14ac:dyDescent="0.25">
      <c r="A88" s="74"/>
      <c r="B88" s="64"/>
      <c r="C88" s="64"/>
    </row>
    <row r="89" spans="1:3" x14ac:dyDescent="0.25">
      <c r="A89" s="67" t="s">
        <v>454</v>
      </c>
      <c r="B89" s="64"/>
      <c r="C89" s="64"/>
    </row>
    <row r="90" spans="1:3" x14ac:dyDescent="0.25">
      <c r="A90" s="75" t="s">
        <v>455</v>
      </c>
      <c r="B90" s="64"/>
      <c r="C90" s="64"/>
    </row>
    <row r="91" spans="1:3" x14ac:dyDescent="0.25">
      <c r="A91" s="75" t="s">
        <v>456</v>
      </c>
      <c r="B91" s="64"/>
      <c r="C91" s="64"/>
    </row>
    <row r="92" spans="1:3" x14ac:dyDescent="0.25">
      <c r="A92" s="75" t="s">
        <v>457</v>
      </c>
      <c r="B92" s="64"/>
      <c r="C92" s="64"/>
    </row>
    <row r="93" spans="1:3" x14ac:dyDescent="0.25">
      <c r="A93" s="75" t="s">
        <v>458</v>
      </c>
      <c r="B93" s="64"/>
      <c r="C93" s="64"/>
    </row>
    <row r="94" spans="1:3" x14ac:dyDescent="0.25">
      <c r="A94" s="75" t="s">
        <v>459</v>
      </c>
      <c r="B94" s="64"/>
      <c r="C94" s="64"/>
    </row>
    <row r="95" spans="1:3" s="63" customFormat="1" x14ac:dyDescent="0.25">
      <c r="A95" s="75"/>
      <c r="B95" s="64"/>
      <c r="C95" s="64"/>
    </row>
    <row r="96" spans="1:3" s="63" customFormat="1" x14ac:dyDescent="0.25">
      <c r="A96" s="75"/>
      <c r="B96" s="64"/>
      <c r="C96" s="64"/>
    </row>
    <row r="97" spans="1:3" ht="122.25" customHeight="1" x14ac:dyDescent="0.25">
      <c r="A97" s="94" t="s">
        <v>484</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tabSelected="1"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2" t="s">
        <v>3</v>
      </c>
      <c r="D3" s="11" t="s">
        <v>2</v>
      </c>
      <c r="E3" s="6" t="s">
        <v>460</v>
      </c>
      <c r="F3" s="6" t="s">
        <v>461</v>
      </c>
      <c r="G3" s="31" t="s">
        <v>7</v>
      </c>
      <c r="H3" s="11" t="s">
        <v>6</v>
      </c>
      <c r="I3" s="6" t="s">
        <v>8</v>
      </c>
      <c r="J3" s="6" t="s">
        <v>408</v>
      </c>
      <c r="K3" s="7"/>
      <c r="L3" s="46" t="s">
        <v>428</v>
      </c>
      <c r="M3" s="46" t="s">
        <v>479</v>
      </c>
      <c r="N3" s="45"/>
      <c r="O3" s="46" t="s">
        <v>428</v>
      </c>
      <c r="P3" s="46" t="s">
        <v>479</v>
      </c>
    </row>
    <row r="4" spans="1:16" ht="155.25" hidden="1" customHeight="1" x14ac:dyDescent="0.25">
      <c r="A4" s="15" t="s">
        <v>213</v>
      </c>
      <c r="B4" s="86"/>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7"/>
      <c r="C5" s="39" t="s">
        <v>426</v>
      </c>
      <c r="D5" s="39" t="s">
        <v>426</v>
      </c>
      <c r="E5" s="39" t="s">
        <v>426</v>
      </c>
      <c r="F5" s="39" t="s">
        <v>426</v>
      </c>
      <c r="G5" s="39" t="s">
        <v>426</v>
      </c>
      <c r="H5" s="39" t="s">
        <v>426</v>
      </c>
      <c r="I5" s="2"/>
      <c r="J5" s="39" t="s">
        <v>426</v>
      </c>
      <c r="K5" s="2"/>
      <c r="L5" s="39" t="s">
        <v>427</v>
      </c>
      <c r="M5" s="39" t="s">
        <v>427</v>
      </c>
      <c r="N5" s="46"/>
      <c r="O5" s="39" t="s">
        <v>427</v>
      </c>
      <c r="P5" s="39" t="s">
        <v>427</v>
      </c>
    </row>
    <row r="6" spans="1:16" s="25" customFormat="1" x14ac:dyDescent="0.25">
      <c r="A6" s="20" t="s">
        <v>195</v>
      </c>
      <c r="B6" s="20" t="s">
        <v>415</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6</v>
      </c>
      <c r="D7" s="35">
        <v>10</v>
      </c>
      <c r="E7" s="38">
        <v>0</v>
      </c>
      <c r="F7" s="38">
        <v>0.99771160247265811</v>
      </c>
      <c r="G7" s="38">
        <v>0</v>
      </c>
      <c r="H7" s="36">
        <v>1</v>
      </c>
      <c r="I7" s="37"/>
      <c r="J7" s="44">
        <v>0</v>
      </c>
      <c r="K7" s="27"/>
      <c r="L7" s="47" t="s">
        <v>476</v>
      </c>
      <c r="M7" s="47" t="s">
        <v>476</v>
      </c>
      <c r="N7" s="48"/>
      <c r="O7" s="47">
        <v>2.897744759883258</v>
      </c>
      <c r="P7" s="47">
        <v>3.5059076775890934</v>
      </c>
    </row>
    <row r="8" spans="1:16" x14ac:dyDescent="0.25">
      <c r="A8" s="26" t="s">
        <v>13</v>
      </c>
      <c r="B8" s="62" t="s">
        <v>255</v>
      </c>
      <c r="C8" s="34">
        <v>6</v>
      </c>
      <c r="D8" s="35">
        <v>17</v>
      </c>
      <c r="E8" s="38">
        <v>0.99998514623531332</v>
      </c>
      <c r="F8" s="38">
        <v>0.89798434413202022</v>
      </c>
      <c r="G8" s="38">
        <v>1</v>
      </c>
      <c r="H8" s="36">
        <v>1</v>
      </c>
      <c r="I8" s="37"/>
      <c r="J8" s="44">
        <v>0</v>
      </c>
      <c r="K8" s="27"/>
      <c r="L8" s="47">
        <v>10.148516746411483</v>
      </c>
      <c r="M8" s="47">
        <v>9.458685241619504</v>
      </c>
      <c r="N8" s="48"/>
      <c r="O8" s="47">
        <v>2.2960296453149813</v>
      </c>
      <c r="P8" s="47">
        <v>2.6593632958801496</v>
      </c>
    </row>
    <row r="9" spans="1:16" x14ac:dyDescent="0.25">
      <c r="A9" s="26" t="s">
        <v>14</v>
      </c>
      <c r="B9" s="62" t="s">
        <v>245</v>
      </c>
      <c r="C9" s="34">
        <v>6</v>
      </c>
      <c r="D9" s="35">
        <v>16</v>
      </c>
      <c r="E9" s="38">
        <v>1</v>
      </c>
      <c r="F9" s="38">
        <v>1</v>
      </c>
      <c r="G9" s="38">
        <v>1</v>
      </c>
      <c r="H9" s="36">
        <v>1</v>
      </c>
      <c r="I9" s="37"/>
      <c r="J9" s="44">
        <v>0</v>
      </c>
      <c r="K9" s="27"/>
      <c r="L9" s="47">
        <v>14.920178372352286</v>
      </c>
      <c r="M9" s="47">
        <v>11.910285714285715</v>
      </c>
      <c r="N9" s="48"/>
      <c r="O9" s="47">
        <v>3.8481605351170569</v>
      </c>
      <c r="P9" s="47">
        <v>4.7377142857142855</v>
      </c>
    </row>
    <row r="10" spans="1:16" x14ac:dyDescent="0.25">
      <c r="A10" s="26" t="s">
        <v>15</v>
      </c>
      <c r="B10" s="62" t="s">
        <v>218</v>
      </c>
      <c r="C10" s="34">
        <v>6</v>
      </c>
      <c r="D10" s="35">
        <v>14</v>
      </c>
      <c r="E10" s="38">
        <v>1</v>
      </c>
      <c r="F10" s="38">
        <v>0.99957564184171444</v>
      </c>
      <c r="G10" s="38">
        <v>0</v>
      </c>
      <c r="H10" s="36">
        <v>1</v>
      </c>
      <c r="I10" s="37"/>
      <c r="J10" s="44">
        <v>0</v>
      </c>
      <c r="K10" s="27"/>
      <c r="L10" s="47">
        <v>18.054693877551021</v>
      </c>
      <c r="M10" s="47">
        <v>20.962698412698412</v>
      </c>
      <c r="N10" s="48"/>
      <c r="O10" s="47">
        <v>4.0948837209302322</v>
      </c>
      <c r="P10" s="47">
        <v>5.1111111111111107</v>
      </c>
    </row>
    <row r="11" spans="1:16" x14ac:dyDescent="0.25">
      <c r="A11" s="26" t="s">
        <v>16</v>
      </c>
      <c r="B11" s="62" t="s">
        <v>354</v>
      </c>
      <c r="C11" s="34">
        <v>6</v>
      </c>
      <c r="D11" s="35">
        <v>17</v>
      </c>
      <c r="E11" s="38">
        <v>0.99995729671099265</v>
      </c>
      <c r="F11" s="38">
        <v>0.97027851085090577</v>
      </c>
      <c r="G11" s="38">
        <v>1</v>
      </c>
      <c r="H11" s="36">
        <v>1</v>
      </c>
      <c r="I11" s="37"/>
      <c r="J11" s="44">
        <v>0</v>
      </c>
      <c r="K11" s="27"/>
      <c r="L11" s="47">
        <v>7.3367082167387432</v>
      </c>
      <c r="M11" s="47">
        <v>7.6754493742889647</v>
      </c>
      <c r="N11" s="48"/>
      <c r="O11" s="47">
        <v>5.2842485176591909</v>
      </c>
      <c r="P11" s="47">
        <v>3.3478057889822597</v>
      </c>
    </row>
    <row r="12" spans="1:16" x14ac:dyDescent="0.25">
      <c r="A12" s="26" t="s">
        <v>17</v>
      </c>
      <c r="B12" s="62" t="s">
        <v>274</v>
      </c>
      <c r="C12" s="34">
        <v>6</v>
      </c>
      <c r="D12" s="35">
        <v>16</v>
      </c>
      <c r="E12" s="38">
        <v>0.99994264904080521</v>
      </c>
      <c r="F12" s="38">
        <v>0.9114357812634416</v>
      </c>
      <c r="G12" s="38">
        <v>1</v>
      </c>
      <c r="H12" s="36">
        <v>1</v>
      </c>
      <c r="I12" s="37" t="s">
        <v>395</v>
      </c>
      <c r="J12" s="44">
        <v>0</v>
      </c>
      <c r="K12" s="27"/>
      <c r="L12" s="47">
        <v>4.5497630331753554</v>
      </c>
      <c r="M12" s="47">
        <v>4.5198550724637681</v>
      </c>
      <c r="N12" s="48"/>
      <c r="O12" s="47">
        <v>1.74463339838305</v>
      </c>
      <c r="P12" s="47">
        <v>2.1374396135265701</v>
      </c>
    </row>
    <row r="13" spans="1:16" x14ac:dyDescent="0.25">
      <c r="A13" s="26" t="s">
        <v>18</v>
      </c>
      <c r="B13" s="62" t="s">
        <v>361</v>
      </c>
      <c r="C13" s="34">
        <v>6</v>
      </c>
      <c r="D13" s="35">
        <v>12</v>
      </c>
      <c r="E13" s="38">
        <v>0.83227441885550946</v>
      </c>
      <c r="F13" s="38">
        <v>0</v>
      </c>
      <c r="G13" s="38">
        <v>0.85396688420257805</v>
      </c>
      <c r="H13" s="36">
        <v>1</v>
      </c>
      <c r="I13" s="37"/>
      <c r="J13" s="44">
        <v>0</v>
      </c>
      <c r="K13" s="27"/>
      <c r="L13" s="47">
        <v>10.807449956483898</v>
      </c>
      <c r="M13" s="47">
        <v>11.120475892298058</v>
      </c>
      <c r="N13" s="48"/>
      <c r="O13" s="47">
        <v>0.75</v>
      </c>
      <c r="P13" s="47">
        <v>0.31111111111111112</v>
      </c>
    </row>
    <row r="14" spans="1:16" x14ac:dyDescent="0.25">
      <c r="A14" s="26" t="s">
        <v>19</v>
      </c>
      <c r="B14" s="62" t="s">
        <v>275</v>
      </c>
      <c r="C14" s="34">
        <v>6</v>
      </c>
      <c r="D14" s="35">
        <v>16</v>
      </c>
      <c r="E14" s="38">
        <v>0.99998756961018298</v>
      </c>
      <c r="F14" s="38">
        <v>0.96301959029435158</v>
      </c>
      <c r="G14" s="38">
        <v>1</v>
      </c>
      <c r="H14" s="36">
        <v>1</v>
      </c>
      <c r="I14" s="37"/>
      <c r="J14" s="44">
        <v>0</v>
      </c>
      <c r="K14" s="27"/>
      <c r="L14" s="47">
        <v>11.46741835147745</v>
      </c>
      <c r="M14" s="47">
        <v>11.13225806451613</v>
      </c>
      <c r="N14" s="48"/>
      <c r="O14" s="47">
        <v>3.1097976993256644</v>
      </c>
      <c r="P14" s="47">
        <v>3.7954981549815496</v>
      </c>
    </row>
    <row r="15" spans="1:16" x14ac:dyDescent="0.25">
      <c r="A15" s="26" t="s">
        <v>20</v>
      </c>
      <c r="B15" s="62" t="s">
        <v>225</v>
      </c>
      <c r="C15" s="34">
        <v>3</v>
      </c>
      <c r="D15" s="35">
        <v>17</v>
      </c>
      <c r="E15" s="38">
        <v>0.90156173934452832</v>
      </c>
      <c r="F15" s="38">
        <v>0.95243717510393877</v>
      </c>
      <c r="G15" s="38">
        <v>0.99930054669270496</v>
      </c>
      <c r="H15" s="36">
        <v>1</v>
      </c>
      <c r="I15" s="37" t="s">
        <v>395</v>
      </c>
      <c r="J15" s="44">
        <v>0</v>
      </c>
      <c r="K15" s="27"/>
      <c r="L15" s="47">
        <v>9.6968094534711966</v>
      </c>
      <c r="M15" s="47">
        <v>7.2427465152297366</v>
      </c>
      <c r="N15" s="48"/>
      <c r="O15" s="47">
        <v>4.5421249574781717</v>
      </c>
      <c r="P15" s="47">
        <v>5.631691919191919</v>
      </c>
    </row>
    <row r="16" spans="1:16" x14ac:dyDescent="0.25">
      <c r="A16" s="26" t="s">
        <v>21</v>
      </c>
      <c r="B16" s="62" t="s">
        <v>262</v>
      </c>
      <c r="C16" s="34">
        <v>4</v>
      </c>
      <c r="D16" s="35">
        <v>15</v>
      </c>
      <c r="E16" s="38">
        <v>1</v>
      </c>
      <c r="F16" s="38">
        <v>0.9455162678139285</v>
      </c>
      <c r="G16" s="38">
        <v>0.99416005646679217</v>
      </c>
      <c r="H16" s="36">
        <v>1</v>
      </c>
      <c r="I16" s="37"/>
      <c r="J16" s="44">
        <v>0</v>
      </c>
      <c r="K16" s="27"/>
      <c r="L16" s="47">
        <v>8.9029675638371284</v>
      </c>
      <c r="M16" s="47">
        <v>8.8448465135190073</v>
      </c>
      <c r="N16" s="48"/>
      <c r="O16" s="47">
        <v>4.8425432445067793</v>
      </c>
      <c r="P16" s="47">
        <v>4.8655433138906892</v>
      </c>
    </row>
    <row r="17" spans="1:16" x14ac:dyDescent="0.25">
      <c r="A17" s="26" t="s">
        <v>22</v>
      </c>
      <c r="B17" s="62" t="s">
        <v>249</v>
      </c>
      <c r="C17" s="34">
        <v>6</v>
      </c>
      <c r="D17" s="35">
        <v>17</v>
      </c>
      <c r="E17" s="38">
        <v>1</v>
      </c>
      <c r="F17" s="38">
        <v>1</v>
      </c>
      <c r="G17" s="38">
        <v>1</v>
      </c>
      <c r="H17" s="36">
        <v>1</v>
      </c>
      <c r="I17" s="37"/>
      <c r="J17" s="44">
        <v>0</v>
      </c>
      <c r="K17" s="27"/>
      <c r="L17" s="47">
        <v>10.66909242994563</v>
      </c>
      <c r="M17" s="47">
        <v>9.8076696165191741</v>
      </c>
      <c r="N17" s="48"/>
      <c r="O17" s="47">
        <v>2.0855708908406525</v>
      </c>
      <c r="P17" s="47">
        <v>2.8786873156342181</v>
      </c>
    </row>
    <row r="18" spans="1:16" x14ac:dyDescent="0.25">
      <c r="A18" s="26" t="s">
        <v>23</v>
      </c>
      <c r="B18" s="62" t="s">
        <v>334</v>
      </c>
      <c r="C18" s="34">
        <v>6</v>
      </c>
      <c r="D18" s="35">
        <v>16</v>
      </c>
      <c r="E18" s="38">
        <v>0.37233851751261882</v>
      </c>
      <c r="F18" s="38">
        <v>0.97635091854774658</v>
      </c>
      <c r="G18" s="38">
        <v>1</v>
      </c>
      <c r="H18" s="36">
        <v>1</v>
      </c>
      <c r="I18" s="37"/>
      <c r="J18" s="44">
        <v>0</v>
      </c>
      <c r="K18" s="27"/>
      <c r="L18" s="47">
        <v>60.044052863436121</v>
      </c>
      <c r="M18" s="47">
        <v>58.824547283702216</v>
      </c>
      <c r="N18" s="48"/>
      <c r="O18" s="47">
        <v>1.9641891891891892</v>
      </c>
      <c r="P18" s="47">
        <v>2.0580694980694982</v>
      </c>
    </row>
    <row r="19" spans="1:16" x14ac:dyDescent="0.25">
      <c r="A19" s="26" t="s">
        <v>24</v>
      </c>
      <c r="B19" s="62" t="s">
        <v>312</v>
      </c>
      <c r="C19" s="34">
        <v>6</v>
      </c>
      <c r="D19" s="35">
        <v>16</v>
      </c>
      <c r="E19" s="38">
        <v>0.99989823436625447</v>
      </c>
      <c r="F19" s="38">
        <v>1</v>
      </c>
      <c r="G19" s="38">
        <v>1</v>
      </c>
      <c r="H19" s="36">
        <v>1</v>
      </c>
      <c r="I19" s="37"/>
      <c r="J19" s="44">
        <v>0</v>
      </c>
      <c r="K19" s="27"/>
      <c r="L19" s="47">
        <v>4.478459119496855</v>
      </c>
      <c r="M19" s="47">
        <v>4.5169134840218241</v>
      </c>
      <c r="N19" s="48"/>
      <c r="O19" s="47">
        <v>0.51981132075471703</v>
      </c>
      <c r="P19" s="47">
        <v>0.61636788776305529</v>
      </c>
    </row>
    <row r="20" spans="1:16" x14ac:dyDescent="0.25">
      <c r="A20" s="26" t="s">
        <v>25</v>
      </c>
      <c r="B20" s="62" t="s">
        <v>384</v>
      </c>
      <c r="C20" s="34">
        <v>6</v>
      </c>
      <c r="D20" s="35">
        <v>14</v>
      </c>
      <c r="E20" s="38">
        <v>0</v>
      </c>
      <c r="F20" s="38">
        <v>0.8880321115453681</v>
      </c>
      <c r="G20" s="38">
        <v>1</v>
      </c>
      <c r="H20" s="36">
        <v>1</v>
      </c>
      <c r="I20" s="37"/>
      <c r="J20" s="44">
        <v>0</v>
      </c>
      <c r="K20" s="27"/>
      <c r="L20" s="47" t="s">
        <v>476</v>
      </c>
      <c r="M20" s="47" t="s">
        <v>476</v>
      </c>
      <c r="N20" s="48"/>
      <c r="O20" s="47">
        <v>5.7920184696569921</v>
      </c>
      <c r="P20" s="47">
        <v>5.9131051495528828</v>
      </c>
    </row>
    <row r="21" spans="1:16" x14ac:dyDescent="0.25">
      <c r="A21" s="26" t="s">
        <v>26</v>
      </c>
      <c r="B21" s="62" t="s">
        <v>317</v>
      </c>
      <c r="C21" s="34">
        <v>6</v>
      </c>
      <c r="D21" s="35">
        <v>16</v>
      </c>
      <c r="E21" s="38">
        <v>1</v>
      </c>
      <c r="F21" s="38">
        <v>0.99301802235002212</v>
      </c>
      <c r="G21" s="38">
        <v>1</v>
      </c>
      <c r="H21" s="36">
        <v>1</v>
      </c>
      <c r="I21" s="37"/>
      <c r="J21" s="44">
        <v>0</v>
      </c>
      <c r="K21" s="27"/>
      <c r="L21" s="47">
        <v>8.1038594289300274</v>
      </c>
      <c r="M21" s="47">
        <v>7.9761344537815129</v>
      </c>
      <c r="N21" s="48"/>
      <c r="O21" s="47">
        <v>1.9042708003796267</v>
      </c>
      <c r="P21" s="47">
        <v>1.8003371733633042</v>
      </c>
    </row>
    <row r="22" spans="1:16" x14ac:dyDescent="0.25">
      <c r="A22" s="26" t="s">
        <v>27</v>
      </c>
      <c r="B22" s="62" t="s">
        <v>231</v>
      </c>
      <c r="C22" s="34">
        <v>6</v>
      </c>
      <c r="D22" s="35">
        <v>16</v>
      </c>
      <c r="E22" s="38">
        <v>0.99994484964634833</v>
      </c>
      <c r="F22" s="38">
        <v>0.94982007197121154</v>
      </c>
      <c r="G22" s="38">
        <v>1</v>
      </c>
      <c r="H22" s="36">
        <v>1</v>
      </c>
      <c r="I22" s="37"/>
      <c r="J22" s="44">
        <v>0</v>
      </c>
      <c r="K22" s="27"/>
      <c r="L22" s="47">
        <v>10.435848193872886</v>
      </c>
      <c r="M22" s="47">
        <v>11.41138448707256</v>
      </c>
      <c r="N22" s="48"/>
      <c r="O22" s="47">
        <v>1.4721579961464355</v>
      </c>
      <c r="P22" s="47">
        <v>1.6832167832167833</v>
      </c>
    </row>
    <row r="23" spans="1:16" x14ac:dyDescent="0.25">
      <c r="A23" s="26" t="s">
        <v>28</v>
      </c>
      <c r="B23" s="62" t="s">
        <v>382</v>
      </c>
      <c r="C23" s="34">
        <v>5</v>
      </c>
      <c r="D23" s="35">
        <v>16</v>
      </c>
      <c r="E23" s="38">
        <v>0.99997905057191938</v>
      </c>
      <c r="F23" s="38">
        <v>0.99675283864750497</v>
      </c>
      <c r="G23" s="38">
        <v>1</v>
      </c>
      <c r="H23" s="36">
        <v>1</v>
      </c>
      <c r="I23" s="37"/>
      <c r="J23" s="44">
        <v>0</v>
      </c>
      <c r="K23" s="27"/>
      <c r="L23" s="47">
        <v>11.71468830059778</v>
      </c>
      <c r="M23" s="47">
        <v>12.158746415403524</v>
      </c>
      <c r="N23" s="48"/>
      <c r="O23" s="47">
        <v>10.36695950289265</v>
      </c>
      <c r="P23" s="47">
        <v>7.3091432093692212</v>
      </c>
    </row>
    <row r="24" spans="1:16" x14ac:dyDescent="0.25">
      <c r="A24" s="26" t="s">
        <v>29</v>
      </c>
      <c r="B24" s="62" t="s">
        <v>387</v>
      </c>
      <c r="C24" s="34">
        <v>6</v>
      </c>
      <c r="D24" s="35">
        <v>15</v>
      </c>
      <c r="E24" s="38">
        <v>0</v>
      </c>
      <c r="F24" s="38">
        <v>0.90626141230370838</v>
      </c>
      <c r="G24" s="38">
        <v>0.99757644168520299</v>
      </c>
      <c r="H24" s="36">
        <v>1</v>
      </c>
      <c r="I24" s="37"/>
      <c r="J24" s="44">
        <v>0</v>
      </c>
      <c r="K24" s="27"/>
      <c r="L24" s="47" t="s">
        <v>476</v>
      </c>
      <c r="M24" s="47" t="s">
        <v>476</v>
      </c>
      <c r="N24" s="48"/>
      <c r="O24" s="47">
        <v>2.75792103948026</v>
      </c>
      <c r="P24" s="47">
        <v>3.0051316984559491</v>
      </c>
    </row>
    <row r="25" spans="1:16" x14ac:dyDescent="0.25">
      <c r="A25" s="26" t="s">
        <v>30</v>
      </c>
      <c r="B25" s="62" t="s">
        <v>298</v>
      </c>
      <c r="C25" s="34">
        <v>6</v>
      </c>
      <c r="D25" s="35">
        <v>16</v>
      </c>
      <c r="E25" s="38">
        <v>0.70938160790575233</v>
      </c>
      <c r="F25" s="38">
        <v>0.85264100461744274</v>
      </c>
      <c r="G25" s="38">
        <v>0.99997842316489016</v>
      </c>
      <c r="H25" s="36">
        <v>1</v>
      </c>
      <c r="I25" s="37"/>
      <c r="J25" s="44">
        <v>3</v>
      </c>
      <c r="K25" s="27"/>
      <c r="L25" s="47">
        <v>17.70843373493976</v>
      </c>
      <c r="M25" s="47">
        <v>17.070247933884296</v>
      </c>
      <c r="N25" s="48"/>
      <c r="O25" s="47">
        <v>1.4807547169811321</v>
      </c>
      <c r="P25" s="47">
        <v>1.7481294661622531</v>
      </c>
    </row>
    <row r="26" spans="1:16" x14ac:dyDescent="0.25">
      <c r="A26" s="26" t="s">
        <v>31</v>
      </c>
      <c r="B26" s="62" t="s">
        <v>378</v>
      </c>
      <c r="C26" s="34">
        <v>6</v>
      </c>
      <c r="D26" s="35">
        <v>16</v>
      </c>
      <c r="E26" s="38">
        <v>0.91529677784058794</v>
      </c>
      <c r="F26" s="38">
        <v>1</v>
      </c>
      <c r="G26" s="38">
        <v>1</v>
      </c>
      <c r="H26" s="36">
        <v>1</v>
      </c>
      <c r="I26" s="37"/>
      <c r="J26" s="44">
        <v>0</v>
      </c>
      <c r="K26" s="27"/>
      <c r="L26" s="47">
        <v>12.517903930131004</v>
      </c>
      <c r="M26" s="47">
        <v>11.782088835534214</v>
      </c>
      <c r="N26" s="48"/>
      <c r="O26" s="47">
        <v>1.6916958479239619</v>
      </c>
      <c r="P26" s="47">
        <v>2.3743714159682399</v>
      </c>
    </row>
    <row r="27" spans="1:16" x14ac:dyDescent="0.25">
      <c r="A27" s="26" t="s">
        <v>32</v>
      </c>
      <c r="B27" s="62" t="s">
        <v>285</v>
      </c>
      <c r="C27" s="34">
        <v>6</v>
      </c>
      <c r="D27" s="35">
        <v>17</v>
      </c>
      <c r="E27" s="38">
        <v>1</v>
      </c>
      <c r="F27" s="38">
        <v>0.97157621132225647</v>
      </c>
      <c r="G27" s="38">
        <v>0.99953984678141483</v>
      </c>
      <c r="H27" s="36">
        <v>1</v>
      </c>
      <c r="I27" s="37"/>
      <c r="J27" s="44">
        <v>0</v>
      </c>
      <c r="K27" s="27"/>
      <c r="L27" s="47">
        <v>14.890745911447945</v>
      </c>
      <c r="M27" s="47">
        <v>15.314901387874361</v>
      </c>
      <c r="N27" s="48"/>
      <c r="O27" s="47">
        <v>0.88293593199253573</v>
      </c>
      <c r="P27" s="47">
        <v>0.89880068532267277</v>
      </c>
    </row>
    <row r="28" spans="1:16" x14ac:dyDescent="0.25">
      <c r="A28" s="26" t="s">
        <v>33</v>
      </c>
      <c r="B28" s="62" t="s">
        <v>393</v>
      </c>
      <c r="C28" s="34">
        <v>6</v>
      </c>
      <c r="D28" s="35">
        <v>17</v>
      </c>
      <c r="E28" s="38">
        <v>1</v>
      </c>
      <c r="F28" s="38">
        <v>0.9762068965517241</v>
      </c>
      <c r="G28" s="38">
        <v>1</v>
      </c>
      <c r="H28" s="36">
        <v>1</v>
      </c>
      <c r="I28" s="37"/>
      <c r="J28" s="44">
        <v>0</v>
      </c>
      <c r="K28" s="27"/>
      <c r="L28" s="47">
        <v>3.5932835820895521</v>
      </c>
      <c r="M28" s="47">
        <v>3.3667752442996743</v>
      </c>
      <c r="N28" s="48"/>
      <c r="O28" s="47">
        <v>0.82835820895522383</v>
      </c>
      <c r="P28" s="47">
        <v>1.1111864406779661</v>
      </c>
    </row>
    <row r="29" spans="1:16" x14ac:dyDescent="0.25">
      <c r="A29" s="26" t="s">
        <v>34</v>
      </c>
      <c r="B29" s="62" t="s">
        <v>220</v>
      </c>
      <c r="C29" s="34">
        <v>6</v>
      </c>
      <c r="D29" s="35">
        <v>17</v>
      </c>
      <c r="E29" s="38">
        <v>0.99998519154733523</v>
      </c>
      <c r="F29" s="38">
        <v>1</v>
      </c>
      <c r="G29" s="38">
        <v>0.98174117786432491</v>
      </c>
      <c r="H29" s="36">
        <v>1</v>
      </c>
      <c r="I29" s="37"/>
      <c r="J29" s="44">
        <v>3</v>
      </c>
      <c r="K29" s="27"/>
      <c r="L29" s="47">
        <v>12.769775227164036</v>
      </c>
      <c r="M29" s="47">
        <v>12.747185780787134</v>
      </c>
      <c r="N29" s="48"/>
      <c r="O29" s="47">
        <v>1.8192252510760403</v>
      </c>
      <c r="P29" s="47">
        <v>1.8760897164621244</v>
      </c>
    </row>
    <row r="30" spans="1:16" x14ac:dyDescent="0.25">
      <c r="A30" s="26" t="s">
        <v>35</v>
      </c>
      <c r="B30" s="62" t="s">
        <v>367</v>
      </c>
      <c r="C30" s="34">
        <v>6</v>
      </c>
      <c r="D30" s="35">
        <v>17</v>
      </c>
      <c r="E30" s="38">
        <v>0.99998094257999348</v>
      </c>
      <c r="F30" s="38">
        <v>0.88277780954014451</v>
      </c>
      <c r="G30" s="38">
        <v>0.99319650105768686</v>
      </c>
      <c r="H30" s="36">
        <v>1</v>
      </c>
      <c r="I30" s="37"/>
      <c r="J30" s="44">
        <v>0</v>
      </c>
      <c r="K30" s="27"/>
      <c r="L30" s="47">
        <v>9.6264820944929284</v>
      </c>
      <c r="M30" s="47">
        <v>9.3652442448062878</v>
      </c>
      <c r="N30" s="48"/>
      <c r="O30" s="47">
        <v>1.872982456140351</v>
      </c>
      <c r="P30" s="47">
        <v>1.9305905773059058</v>
      </c>
    </row>
    <row r="31" spans="1:16" x14ac:dyDescent="0.25">
      <c r="A31" s="26" t="s">
        <v>36</v>
      </c>
      <c r="B31" s="62" t="s">
        <v>337</v>
      </c>
      <c r="C31" s="34">
        <v>6</v>
      </c>
      <c r="D31" s="35">
        <v>17</v>
      </c>
      <c r="E31" s="38">
        <v>1</v>
      </c>
      <c r="F31" s="38">
        <v>0.95080016413623303</v>
      </c>
      <c r="G31" s="38">
        <v>0.99987689782519495</v>
      </c>
      <c r="H31" s="36">
        <v>1</v>
      </c>
      <c r="I31" s="37"/>
      <c r="J31" s="44">
        <v>1</v>
      </c>
      <c r="K31" s="27"/>
      <c r="L31" s="47">
        <v>11.674637447631325</v>
      </c>
      <c r="M31" s="47">
        <v>10.816597014925373</v>
      </c>
      <c r="N31" s="48"/>
      <c r="O31" s="47">
        <v>1.6849581239530989</v>
      </c>
      <c r="P31" s="47">
        <v>2.1325507614213199</v>
      </c>
    </row>
    <row r="32" spans="1:16" x14ac:dyDescent="0.25">
      <c r="A32" s="26" t="s">
        <v>37</v>
      </c>
      <c r="B32" s="62" t="s">
        <v>277</v>
      </c>
      <c r="C32" s="34">
        <v>6</v>
      </c>
      <c r="D32" s="35">
        <v>16</v>
      </c>
      <c r="E32" s="38">
        <v>0.99996580651044042</v>
      </c>
      <c r="F32" s="38">
        <v>0.97661165314124188</v>
      </c>
      <c r="G32" s="38">
        <v>1</v>
      </c>
      <c r="H32" s="36">
        <v>1</v>
      </c>
      <c r="I32" s="37"/>
      <c r="J32" s="44">
        <v>0</v>
      </c>
      <c r="K32" s="27"/>
      <c r="L32" s="47">
        <v>13.618782479584262</v>
      </c>
      <c r="M32" s="47">
        <v>14.12140052356021</v>
      </c>
      <c r="N32" s="48"/>
      <c r="O32" s="47">
        <v>2.9255479969765683</v>
      </c>
      <c r="P32" s="47">
        <v>3.6914666666666665</v>
      </c>
    </row>
    <row r="33" spans="1:16" x14ac:dyDescent="0.25">
      <c r="A33" s="26" t="s">
        <v>38</v>
      </c>
      <c r="B33" s="62" t="s">
        <v>222</v>
      </c>
      <c r="C33" s="34">
        <v>6</v>
      </c>
      <c r="D33" s="35">
        <v>16</v>
      </c>
      <c r="E33" s="38">
        <v>1</v>
      </c>
      <c r="F33" s="38">
        <v>1</v>
      </c>
      <c r="G33" s="38">
        <v>0.96154527733475104</v>
      </c>
      <c r="H33" s="36">
        <v>1</v>
      </c>
      <c r="I33" s="37"/>
      <c r="J33" s="44">
        <v>0</v>
      </c>
      <c r="K33" s="27"/>
      <c r="L33" s="47">
        <v>4.8492957746478877</v>
      </c>
      <c r="M33" s="47">
        <v>5.2417721518987346</v>
      </c>
      <c r="N33" s="48"/>
      <c r="O33" s="47" t="s">
        <v>476</v>
      </c>
      <c r="P33" s="47">
        <v>8.7341772151898728E-2</v>
      </c>
    </row>
    <row r="34" spans="1:16" x14ac:dyDescent="0.25">
      <c r="A34" s="26" t="s">
        <v>39</v>
      </c>
      <c r="B34" s="62" t="s">
        <v>309</v>
      </c>
      <c r="C34" s="34">
        <v>4</v>
      </c>
      <c r="D34" s="35">
        <v>16</v>
      </c>
      <c r="E34" s="38">
        <v>1</v>
      </c>
      <c r="F34" s="38">
        <v>0.81034072900158483</v>
      </c>
      <c r="G34" s="38">
        <v>1</v>
      </c>
      <c r="H34" s="36">
        <v>1</v>
      </c>
      <c r="I34" s="37"/>
      <c r="J34" s="44">
        <v>0</v>
      </c>
      <c r="K34" s="27"/>
      <c r="L34" s="47">
        <v>4.0118449389806177</v>
      </c>
      <c r="M34" s="47">
        <v>4.5826364506862429</v>
      </c>
      <c r="N34" s="48"/>
      <c r="O34" s="47">
        <v>3.1059836808703536</v>
      </c>
      <c r="P34" s="47">
        <v>7.9480308566788471</v>
      </c>
    </row>
    <row r="35" spans="1:16" x14ac:dyDescent="0.25">
      <c r="A35" s="26" t="s">
        <v>40</v>
      </c>
      <c r="B35" s="62" t="s">
        <v>271</v>
      </c>
      <c r="C35" s="34">
        <v>6</v>
      </c>
      <c r="D35" s="35">
        <v>17</v>
      </c>
      <c r="E35" s="38">
        <v>1</v>
      </c>
      <c r="F35" s="38">
        <v>0.99989760393200899</v>
      </c>
      <c r="G35" s="38">
        <v>1</v>
      </c>
      <c r="H35" s="36">
        <v>1</v>
      </c>
      <c r="I35" s="37"/>
      <c r="J35" s="44">
        <v>0</v>
      </c>
      <c r="K35" s="27"/>
      <c r="L35" s="47">
        <v>23.067084639498432</v>
      </c>
      <c r="M35" s="47">
        <v>19.406918238993711</v>
      </c>
      <c r="N35" s="48"/>
      <c r="O35" s="47">
        <v>4.6974842767295595</v>
      </c>
      <c r="P35" s="47">
        <v>2.0157232704402515</v>
      </c>
    </row>
    <row r="36" spans="1:16" x14ac:dyDescent="0.25">
      <c r="A36" s="26" t="s">
        <v>41</v>
      </c>
      <c r="B36" s="62" t="s">
        <v>263</v>
      </c>
      <c r="C36" s="34">
        <v>6</v>
      </c>
      <c r="D36" s="35">
        <v>17</v>
      </c>
      <c r="E36" s="38">
        <v>1</v>
      </c>
      <c r="F36" s="38">
        <v>0.99239611356915758</v>
      </c>
      <c r="G36" s="38">
        <v>1</v>
      </c>
      <c r="H36" s="36">
        <v>1</v>
      </c>
      <c r="I36" s="37"/>
      <c r="J36" s="44">
        <v>0</v>
      </c>
      <c r="K36" s="27"/>
      <c r="L36" s="47">
        <v>8.2279014118210103</v>
      </c>
      <c r="M36" s="47">
        <v>7.6677138611759714</v>
      </c>
      <c r="N36" s="48"/>
      <c r="O36" s="47">
        <v>1.9265109559354683</v>
      </c>
      <c r="P36" s="47">
        <v>1.8417413572343151</v>
      </c>
    </row>
    <row r="37" spans="1:16" x14ac:dyDescent="0.25">
      <c r="A37" s="26" t="s">
        <v>42</v>
      </c>
      <c r="B37" s="62" t="s">
        <v>301</v>
      </c>
      <c r="C37" s="34">
        <v>6</v>
      </c>
      <c r="D37" s="35">
        <v>17</v>
      </c>
      <c r="E37" s="38">
        <v>1</v>
      </c>
      <c r="F37" s="38">
        <v>0.88704277743335402</v>
      </c>
      <c r="G37" s="38">
        <v>1</v>
      </c>
      <c r="H37" s="36">
        <v>1</v>
      </c>
      <c r="I37" s="37"/>
      <c r="J37" s="44">
        <v>0</v>
      </c>
      <c r="K37" s="27"/>
      <c r="L37" s="47">
        <v>14.418845228548516</v>
      </c>
      <c r="M37" s="47">
        <v>15.089465875370919</v>
      </c>
      <c r="N37" s="48"/>
      <c r="O37" s="47">
        <v>3.2742957746478871</v>
      </c>
      <c r="P37" s="47">
        <v>3.7887667887667886</v>
      </c>
    </row>
    <row r="38" spans="1:16" x14ac:dyDescent="0.25">
      <c r="A38" s="26" t="s">
        <v>43</v>
      </c>
      <c r="B38" s="62" t="s">
        <v>386</v>
      </c>
      <c r="C38" s="34">
        <v>6</v>
      </c>
      <c r="D38" s="35">
        <v>15</v>
      </c>
      <c r="E38" s="38">
        <v>0.36992277009250613</v>
      </c>
      <c r="F38" s="38">
        <v>0.99682027780135218</v>
      </c>
      <c r="G38" s="38">
        <v>1</v>
      </c>
      <c r="H38" s="36">
        <v>1</v>
      </c>
      <c r="I38" s="37"/>
      <c r="J38" s="44">
        <v>0</v>
      </c>
      <c r="K38" s="27"/>
      <c r="L38" s="47">
        <v>27.186666666666667</v>
      </c>
      <c r="M38" s="47">
        <v>26.118080149114633</v>
      </c>
      <c r="N38" s="48"/>
      <c r="O38" s="47">
        <v>1.6052126696832578</v>
      </c>
      <c r="P38" s="47">
        <v>2.325470598034316</v>
      </c>
    </row>
    <row r="39" spans="1:16" x14ac:dyDescent="0.25">
      <c r="A39" s="26" t="s">
        <v>44</v>
      </c>
      <c r="B39" s="62" t="s">
        <v>293</v>
      </c>
      <c r="C39" s="34">
        <v>3</v>
      </c>
      <c r="D39" s="35">
        <v>14</v>
      </c>
      <c r="E39" s="38">
        <v>1</v>
      </c>
      <c r="F39" s="38">
        <v>0</v>
      </c>
      <c r="G39" s="38">
        <v>0.58105690810417487</v>
      </c>
      <c r="H39" s="36">
        <v>1</v>
      </c>
      <c r="I39" s="37"/>
      <c r="J39" s="44">
        <v>0</v>
      </c>
      <c r="K39" s="27"/>
      <c r="L39" s="47">
        <v>10.724171859626107</v>
      </c>
      <c r="M39" s="47" t="s">
        <v>476</v>
      </c>
      <c r="N39" s="48"/>
      <c r="O39" s="47" t="s">
        <v>476</v>
      </c>
      <c r="P39" s="47" t="s">
        <v>476</v>
      </c>
    </row>
    <row r="40" spans="1:16" x14ac:dyDescent="0.25">
      <c r="A40" s="26" t="s">
        <v>45</v>
      </c>
      <c r="B40" s="62" t="s">
        <v>321</v>
      </c>
      <c r="C40" s="34">
        <v>1</v>
      </c>
      <c r="D40" s="35">
        <v>15</v>
      </c>
      <c r="E40" s="38">
        <v>0.6118689266167765</v>
      </c>
      <c r="F40" s="38">
        <v>0.78898832793477047</v>
      </c>
      <c r="G40" s="38">
        <v>1</v>
      </c>
      <c r="H40" s="36">
        <v>1</v>
      </c>
      <c r="I40" s="37"/>
      <c r="J40" s="44">
        <v>3</v>
      </c>
      <c r="K40" s="27"/>
      <c r="L40" s="47" t="s">
        <v>476</v>
      </c>
      <c r="M40" s="47" t="s">
        <v>476</v>
      </c>
      <c r="N40" s="48"/>
      <c r="O40" s="47" t="s">
        <v>476</v>
      </c>
      <c r="P40" s="47" t="s">
        <v>476</v>
      </c>
    </row>
    <row r="41" spans="1:16" x14ac:dyDescent="0.25">
      <c r="A41" s="26" t="s">
        <v>46</v>
      </c>
      <c r="B41" s="62" t="s">
        <v>352</v>
      </c>
      <c r="C41" s="34">
        <v>6</v>
      </c>
      <c r="D41" s="35">
        <v>17</v>
      </c>
      <c r="E41" s="38">
        <v>1</v>
      </c>
      <c r="F41" s="38">
        <v>0.81821944396871615</v>
      </c>
      <c r="G41" s="38">
        <v>1</v>
      </c>
      <c r="H41" s="36">
        <v>1</v>
      </c>
      <c r="I41" s="37" t="s">
        <v>394</v>
      </c>
      <c r="J41" s="44">
        <v>0</v>
      </c>
      <c r="K41" s="27"/>
      <c r="L41" s="47">
        <v>16.199692858971076</v>
      </c>
      <c r="M41" s="47">
        <v>17.001362198978352</v>
      </c>
      <c r="N41" s="48"/>
      <c r="O41" s="47">
        <v>2.5983229813664597</v>
      </c>
      <c r="P41" s="47">
        <v>2.9058893871449927</v>
      </c>
    </row>
    <row r="42" spans="1:16" x14ac:dyDescent="0.25">
      <c r="A42" s="26" t="s">
        <v>47</v>
      </c>
      <c r="B42" s="62" t="s">
        <v>329</v>
      </c>
      <c r="C42" s="34">
        <v>6</v>
      </c>
      <c r="D42" s="35">
        <v>14</v>
      </c>
      <c r="E42" s="38">
        <v>0.99999473714679676</v>
      </c>
      <c r="F42" s="38">
        <v>0.88816436943124344</v>
      </c>
      <c r="G42" s="38">
        <v>0.66087752814310752</v>
      </c>
      <c r="H42" s="36">
        <v>1</v>
      </c>
      <c r="I42" s="37"/>
      <c r="J42" s="44">
        <v>0</v>
      </c>
      <c r="K42" s="27"/>
      <c r="L42" s="47">
        <v>7.8362516644474036</v>
      </c>
      <c r="M42" s="47">
        <v>7.9411028315946348</v>
      </c>
      <c r="N42" s="48"/>
      <c r="O42" s="47">
        <v>6.3652364864864861</v>
      </c>
      <c r="P42" s="47">
        <v>5.6715389369592089</v>
      </c>
    </row>
    <row r="43" spans="1:16" x14ac:dyDescent="0.25">
      <c r="A43" s="26" t="s">
        <v>48</v>
      </c>
      <c r="B43" s="62" t="s">
        <v>240</v>
      </c>
      <c r="C43" s="34">
        <v>6</v>
      </c>
      <c r="D43" s="35">
        <v>16</v>
      </c>
      <c r="E43" s="38">
        <v>0.99998549947073068</v>
      </c>
      <c r="F43" s="38">
        <v>0</v>
      </c>
      <c r="G43" s="38">
        <v>1</v>
      </c>
      <c r="H43" s="36">
        <v>1</v>
      </c>
      <c r="I43" s="37"/>
      <c r="J43" s="44">
        <v>0</v>
      </c>
      <c r="K43" s="27"/>
      <c r="L43" s="47">
        <v>12.654903846153847</v>
      </c>
      <c r="M43" s="47">
        <v>11.021225577264653</v>
      </c>
      <c r="N43" s="48"/>
      <c r="O43" s="47" t="s">
        <v>476</v>
      </c>
      <c r="P43" s="47" t="s">
        <v>476</v>
      </c>
    </row>
    <row r="44" spans="1:16" x14ac:dyDescent="0.25">
      <c r="A44" s="26" t="s">
        <v>49</v>
      </c>
      <c r="B44" s="62" t="s">
        <v>266</v>
      </c>
      <c r="C44" s="34">
        <v>5</v>
      </c>
      <c r="D44" s="35">
        <v>16</v>
      </c>
      <c r="E44" s="38">
        <v>0</v>
      </c>
      <c r="F44" s="38">
        <v>1</v>
      </c>
      <c r="G44" s="38">
        <v>1</v>
      </c>
      <c r="H44" s="36">
        <v>1</v>
      </c>
      <c r="I44" s="37"/>
      <c r="J44" s="44">
        <v>0</v>
      </c>
      <c r="K44" s="27"/>
      <c r="L44" s="47" t="s">
        <v>476</v>
      </c>
      <c r="M44" s="47" t="s">
        <v>476</v>
      </c>
      <c r="N44" s="48"/>
      <c r="O44" s="47">
        <v>3.396655518394649</v>
      </c>
      <c r="P44" s="47">
        <v>3.7280000000000002</v>
      </c>
    </row>
    <row r="45" spans="1:16" x14ac:dyDescent="0.25">
      <c r="A45" s="26" t="s">
        <v>50</v>
      </c>
      <c r="B45" s="62" t="s">
        <v>250</v>
      </c>
      <c r="C45" s="34">
        <v>6</v>
      </c>
      <c r="D45" s="35">
        <v>14</v>
      </c>
      <c r="E45" s="38">
        <v>0.99988185853403322</v>
      </c>
      <c r="F45" s="38">
        <v>0.99518995459992232</v>
      </c>
      <c r="G45" s="38">
        <v>0.90997620293328385</v>
      </c>
      <c r="H45" s="36">
        <v>1</v>
      </c>
      <c r="I45" s="37"/>
      <c r="J45" s="44">
        <v>0</v>
      </c>
      <c r="K45" s="27"/>
      <c r="L45" s="47">
        <v>7.4525011473152825</v>
      </c>
      <c r="M45" s="47">
        <v>6.1051442910915936</v>
      </c>
      <c r="N45" s="48"/>
      <c r="O45" s="47">
        <v>1.2230840258541089</v>
      </c>
      <c r="P45" s="47">
        <v>0.8844481605351171</v>
      </c>
    </row>
    <row r="46" spans="1:16" x14ac:dyDescent="0.25">
      <c r="A46" s="26" t="s">
        <v>51</v>
      </c>
      <c r="B46" s="62" t="s">
        <v>374</v>
      </c>
      <c r="C46" s="34">
        <v>4</v>
      </c>
      <c r="D46" s="35">
        <v>17</v>
      </c>
      <c r="E46" s="38">
        <v>0.9988775980598481</v>
      </c>
      <c r="F46" s="38">
        <v>1</v>
      </c>
      <c r="G46" s="38">
        <v>0.99997995710821153</v>
      </c>
      <c r="H46" s="36">
        <v>1</v>
      </c>
      <c r="I46" s="37"/>
      <c r="J46" s="44">
        <v>0</v>
      </c>
      <c r="K46" s="27"/>
      <c r="L46" s="47">
        <v>16.498832684824901</v>
      </c>
      <c r="M46" s="47">
        <v>16.664378698224851</v>
      </c>
      <c r="N46" s="48"/>
      <c r="O46" s="47">
        <v>2.9778783958602846</v>
      </c>
      <c r="P46" s="47">
        <v>2.116533569949719</v>
      </c>
    </row>
    <row r="47" spans="1:16" x14ac:dyDescent="0.25">
      <c r="A47" s="26" t="s">
        <v>52</v>
      </c>
      <c r="B47" s="62" t="s">
        <v>300</v>
      </c>
      <c r="C47" s="34">
        <v>6</v>
      </c>
      <c r="D47" s="35">
        <v>16</v>
      </c>
      <c r="E47" s="38">
        <v>1</v>
      </c>
      <c r="F47" s="38">
        <v>0.97743752024518471</v>
      </c>
      <c r="G47" s="38">
        <v>1</v>
      </c>
      <c r="H47" s="36">
        <v>1</v>
      </c>
      <c r="I47" s="37"/>
      <c r="J47" s="44">
        <v>3</v>
      </c>
      <c r="K47" s="27"/>
      <c r="L47" s="47">
        <v>13.768352528793189</v>
      </c>
      <c r="M47" s="47">
        <v>13.76</v>
      </c>
      <c r="N47" s="48"/>
      <c r="O47" s="47">
        <v>4.0624685138539043</v>
      </c>
      <c r="P47" s="47">
        <v>4.8194589877835954</v>
      </c>
    </row>
    <row r="48" spans="1:16" x14ac:dyDescent="0.25">
      <c r="A48" s="26" t="s">
        <v>53</v>
      </c>
      <c r="B48" s="62" t="s">
        <v>363</v>
      </c>
      <c r="C48" s="34">
        <v>3</v>
      </c>
      <c r="D48" s="35">
        <v>15</v>
      </c>
      <c r="E48" s="38">
        <v>1</v>
      </c>
      <c r="F48" s="38">
        <v>0.82834797306658536</v>
      </c>
      <c r="G48" s="38">
        <v>1</v>
      </c>
      <c r="H48" s="36">
        <v>1</v>
      </c>
      <c r="I48" s="37"/>
      <c r="J48" s="44">
        <v>0</v>
      </c>
      <c r="K48" s="27"/>
      <c r="L48" s="47">
        <v>12.527197863342979</v>
      </c>
      <c r="M48" s="47">
        <v>11.810213108162445</v>
      </c>
      <c r="N48" s="48"/>
      <c r="O48" s="47">
        <v>4.517989922375051</v>
      </c>
      <c r="P48" s="47">
        <v>4.4293408755533692</v>
      </c>
    </row>
    <row r="49" spans="1:16" x14ac:dyDescent="0.25">
      <c r="A49" s="26" t="s">
        <v>54</v>
      </c>
      <c r="B49" s="62" t="s">
        <v>388</v>
      </c>
      <c r="C49" s="34">
        <v>5</v>
      </c>
      <c r="D49" s="35">
        <v>16</v>
      </c>
      <c r="E49" s="38">
        <v>0.99991653899119481</v>
      </c>
      <c r="F49" s="38">
        <v>0.99960057945786118</v>
      </c>
      <c r="G49" s="38">
        <v>1</v>
      </c>
      <c r="H49" s="36">
        <v>1</v>
      </c>
      <c r="I49" s="37"/>
      <c r="J49" s="44">
        <v>0</v>
      </c>
      <c r="K49" s="27"/>
      <c r="L49" s="47">
        <v>9.9049620548744883</v>
      </c>
      <c r="M49" s="47">
        <v>10.128440048585807</v>
      </c>
      <c r="N49" s="48"/>
      <c r="O49" s="47">
        <v>5.5126606934164393</v>
      </c>
      <c r="P49" s="47">
        <v>3.9431199028283879</v>
      </c>
    </row>
    <row r="50" spans="1:16" x14ac:dyDescent="0.25">
      <c r="A50" s="26" t="s">
        <v>55</v>
      </c>
      <c r="B50" s="62" t="s">
        <v>380</v>
      </c>
      <c r="C50" s="34">
        <v>6</v>
      </c>
      <c r="D50" s="35">
        <v>16</v>
      </c>
      <c r="E50" s="38">
        <v>0</v>
      </c>
      <c r="F50" s="38">
        <v>0.86183672873737671</v>
      </c>
      <c r="G50" s="38">
        <v>1</v>
      </c>
      <c r="H50" s="36">
        <v>1</v>
      </c>
      <c r="I50" s="37" t="s">
        <v>394</v>
      </c>
      <c r="J50" s="44">
        <v>0</v>
      </c>
      <c r="K50" s="27"/>
      <c r="L50" s="47" t="s">
        <v>476</v>
      </c>
      <c r="M50" s="47" t="s">
        <v>476</v>
      </c>
      <c r="N50" s="48"/>
      <c r="O50" s="47">
        <v>6.0181762732540411</v>
      </c>
      <c r="P50" s="47">
        <v>11.008398707891093</v>
      </c>
    </row>
    <row r="51" spans="1:16" x14ac:dyDescent="0.25">
      <c r="A51" s="26" t="s">
        <v>56</v>
      </c>
      <c r="B51" s="62" t="s">
        <v>362</v>
      </c>
      <c r="C51" s="34">
        <v>6</v>
      </c>
      <c r="D51" s="35">
        <v>16</v>
      </c>
      <c r="E51" s="38">
        <v>1</v>
      </c>
      <c r="F51" s="38">
        <v>1</v>
      </c>
      <c r="G51" s="38">
        <v>1</v>
      </c>
      <c r="H51" s="36">
        <v>1</v>
      </c>
      <c r="I51" s="37"/>
      <c r="J51" s="44">
        <v>0</v>
      </c>
      <c r="K51" s="27"/>
      <c r="L51" s="47">
        <v>7.8879688929551692</v>
      </c>
      <c r="M51" s="47">
        <v>7.6997629821159235</v>
      </c>
      <c r="N51" s="48"/>
      <c r="O51" s="47">
        <v>1.8461116193961573</v>
      </c>
      <c r="P51" s="47">
        <v>2.3509588450764922</v>
      </c>
    </row>
    <row r="52" spans="1:16" x14ac:dyDescent="0.25">
      <c r="A52" s="26" t="s">
        <v>57</v>
      </c>
      <c r="B52" s="62" t="s">
        <v>265</v>
      </c>
      <c r="C52" s="34">
        <v>5</v>
      </c>
      <c r="D52" s="35">
        <v>16</v>
      </c>
      <c r="E52" s="38">
        <v>0</v>
      </c>
      <c r="F52" s="38">
        <v>0.98132289895976998</v>
      </c>
      <c r="G52" s="38">
        <v>0.99992516330436088</v>
      </c>
      <c r="H52" s="36">
        <v>1</v>
      </c>
      <c r="I52" s="37"/>
      <c r="J52" s="44">
        <v>0</v>
      </c>
      <c r="K52" s="27"/>
      <c r="L52" s="47" t="s">
        <v>476</v>
      </c>
      <c r="M52" s="47" t="s">
        <v>476</v>
      </c>
      <c r="N52" s="48"/>
      <c r="O52" s="47">
        <v>2.7949965253648368</v>
      </c>
      <c r="P52" s="47">
        <v>2.7487894952810832</v>
      </c>
    </row>
    <row r="53" spans="1:16" x14ac:dyDescent="0.25">
      <c r="A53" s="26" t="s">
        <v>58</v>
      </c>
      <c r="B53" s="62" t="s">
        <v>342</v>
      </c>
      <c r="C53" s="34">
        <v>5</v>
      </c>
      <c r="D53" s="35">
        <v>17</v>
      </c>
      <c r="E53" s="38">
        <v>1</v>
      </c>
      <c r="F53" s="38">
        <v>1</v>
      </c>
      <c r="G53" s="38">
        <v>0.99461525548482066</v>
      </c>
      <c r="H53" s="36">
        <v>1</v>
      </c>
      <c r="I53" s="37" t="s">
        <v>394</v>
      </c>
      <c r="J53" s="44">
        <v>0</v>
      </c>
      <c r="K53" s="27"/>
      <c r="L53" s="47">
        <v>10.431165012862918</v>
      </c>
      <c r="M53" s="47">
        <v>10.247427597955706</v>
      </c>
      <c r="N53" s="48"/>
      <c r="O53" s="47">
        <v>2.0647556045571482</v>
      </c>
      <c r="P53" s="47">
        <v>2.0024531516183988</v>
      </c>
    </row>
    <row r="54" spans="1:16" x14ac:dyDescent="0.25">
      <c r="A54" s="26" t="s">
        <v>59</v>
      </c>
      <c r="B54" s="62" t="s">
        <v>311</v>
      </c>
      <c r="C54" s="34">
        <v>6</v>
      </c>
      <c r="D54" s="35">
        <v>17</v>
      </c>
      <c r="E54" s="38">
        <v>1</v>
      </c>
      <c r="F54" s="38">
        <v>1</v>
      </c>
      <c r="G54" s="38">
        <v>1</v>
      </c>
      <c r="H54" s="36">
        <v>1</v>
      </c>
      <c r="I54" s="37"/>
      <c r="J54" s="44">
        <v>0</v>
      </c>
      <c r="K54" s="27"/>
      <c r="L54" s="47">
        <v>9.9603230691569919</v>
      </c>
      <c r="M54" s="47">
        <v>10.224010914051842</v>
      </c>
      <c r="N54" s="48"/>
      <c r="O54" s="47">
        <v>2.1660777385159009</v>
      </c>
      <c r="P54" s="47">
        <v>3.1973624374715781</v>
      </c>
    </row>
    <row r="55" spans="1:16" x14ac:dyDescent="0.25">
      <c r="A55" s="26" t="s">
        <v>60</v>
      </c>
      <c r="B55" s="62" t="s">
        <v>350</v>
      </c>
      <c r="C55" s="34">
        <v>6</v>
      </c>
      <c r="D55" s="35">
        <v>15</v>
      </c>
      <c r="E55" s="38">
        <v>0.99994549787689457</v>
      </c>
      <c r="F55" s="38">
        <v>0.88744816104881907</v>
      </c>
      <c r="G55" s="38">
        <v>1</v>
      </c>
      <c r="H55" s="36">
        <v>1</v>
      </c>
      <c r="I55" s="37" t="s">
        <v>394</v>
      </c>
      <c r="J55" s="44">
        <v>0</v>
      </c>
      <c r="K55" s="27"/>
      <c r="L55" s="47">
        <v>13.109521507974867</v>
      </c>
      <c r="M55" s="47">
        <v>12.962532674992739</v>
      </c>
      <c r="N55" s="48"/>
      <c r="O55" s="47">
        <v>2.2729705934143336</v>
      </c>
      <c r="P55" s="47">
        <v>2.1105967928583236</v>
      </c>
    </row>
    <row r="56" spans="1:16" x14ac:dyDescent="0.25">
      <c r="A56" s="26" t="s">
        <v>61</v>
      </c>
      <c r="B56" s="62" t="s">
        <v>328</v>
      </c>
      <c r="C56" s="34">
        <v>4</v>
      </c>
      <c r="D56" s="35">
        <v>18</v>
      </c>
      <c r="E56" s="38">
        <v>1</v>
      </c>
      <c r="F56" s="38">
        <v>0.9963758924364875</v>
      </c>
      <c r="G56" s="38">
        <v>1</v>
      </c>
      <c r="H56" s="36">
        <v>1</v>
      </c>
      <c r="I56" s="37"/>
      <c r="J56" s="44">
        <v>0</v>
      </c>
      <c r="K56" s="27"/>
      <c r="L56" s="47">
        <v>22.29569266589057</v>
      </c>
      <c r="M56" s="47">
        <v>24.61752903907075</v>
      </c>
      <c r="N56" s="48"/>
      <c r="O56" s="47">
        <v>0.56872812135355888</v>
      </c>
      <c r="P56" s="47">
        <v>0.52740740740740744</v>
      </c>
    </row>
    <row r="57" spans="1:16" x14ac:dyDescent="0.25">
      <c r="A57" s="26" t="s">
        <v>62</v>
      </c>
      <c r="B57" s="62" t="s">
        <v>319</v>
      </c>
      <c r="C57" s="34">
        <v>5</v>
      </c>
      <c r="D57" s="35">
        <v>17</v>
      </c>
      <c r="E57" s="38">
        <v>1</v>
      </c>
      <c r="F57" s="38">
        <v>1</v>
      </c>
      <c r="G57" s="38">
        <v>1</v>
      </c>
      <c r="H57" s="36">
        <v>1</v>
      </c>
      <c r="I57" s="37"/>
      <c r="J57" s="44">
        <v>0</v>
      </c>
      <c r="K57" s="27"/>
      <c r="L57" s="47">
        <v>9.8711761457758147</v>
      </c>
      <c r="M57" s="47">
        <v>9.1515120711562901</v>
      </c>
      <c r="N57" s="48"/>
      <c r="O57" s="47">
        <v>8.0199889563776914</v>
      </c>
      <c r="P57" s="47">
        <v>9.1314358322744607</v>
      </c>
    </row>
    <row r="58" spans="1:16" x14ac:dyDescent="0.25">
      <c r="A58" s="26" t="s">
        <v>63</v>
      </c>
      <c r="B58" s="62" t="s">
        <v>291</v>
      </c>
      <c r="C58" s="34">
        <v>6</v>
      </c>
      <c r="D58" s="35">
        <v>13</v>
      </c>
      <c r="E58" s="38">
        <v>0</v>
      </c>
      <c r="F58" s="38">
        <v>0.72524028729513723</v>
      </c>
      <c r="G58" s="38">
        <v>0.8607308332458653</v>
      </c>
      <c r="H58" s="36">
        <v>1</v>
      </c>
      <c r="I58" s="37"/>
      <c r="J58" s="44">
        <v>0</v>
      </c>
      <c r="K58" s="27"/>
      <c r="L58" s="47" t="s">
        <v>476</v>
      </c>
      <c r="M58" s="47" t="s">
        <v>476</v>
      </c>
      <c r="N58" s="48"/>
      <c r="O58" s="47">
        <v>1.076621085134539</v>
      </c>
      <c r="P58" s="47">
        <v>1.0560904307152601</v>
      </c>
    </row>
    <row r="59" spans="1:16" x14ac:dyDescent="0.25">
      <c r="A59" s="26" t="s">
        <v>64</v>
      </c>
      <c r="B59" s="62" t="s">
        <v>320</v>
      </c>
      <c r="C59" s="34">
        <v>6</v>
      </c>
      <c r="D59" s="35">
        <v>16</v>
      </c>
      <c r="E59" s="38">
        <v>0</v>
      </c>
      <c r="F59" s="38">
        <v>1</v>
      </c>
      <c r="G59" s="38">
        <v>1</v>
      </c>
      <c r="H59" s="36">
        <v>1</v>
      </c>
      <c r="I59" s="37"/>
      <c r="J59" s="44">
        <v>0</v>
      </c>
      <c r="K59" s="27"/>
      <c r="L59" s="47" t="s">
        <v>476</v>
      </c>
      <c r="M59" s="47" t="s">
        <v>476</v>
      </c>
      <c r="N59" s="48"/>
      <c r="O59" s="47">
        <v>1.8936397648316408</v>
      </c>
      <c r="P59" s="47">
        <v>2.4438183934807918</v>
      </c>
    </row>
    <row r="60" spans="1:16" x14ac:dyDescent="0.25">
      <c r="A60" s="26" t="s">
        <v>65</v>
      </c>
      <c r="B60" s="62" t="s">
        <v>254</v>
      </c>
      <c r="C60" s="34">
        <v>6</v>
      </c>
      <c r="D60" s="35">
        <v>15</v>
      </c>
      <c r="E60" s="38">
        <v>0.99998420096374119</v>
      </c>
      <c r="F60" s="38">
        <v>0.94136977644363695</v>
      </c>
      <c r="G60" s="38">
        <v>1</v>
      </c>
      <c r="H60" s="36">
        <v>1</v>
      </c>
      <c r="I60" s="37"/>
      <c r="J60" s="44">
        <v>0</v>
      </c>
      <c r="K60" s="27"/>
      <c r="L60" s="47">
        <v>10.931378600823045</v>
      </c>
      <c r="M60" s="47">
        <v>10.651110061407651</v>
      </c>
      <c r="N60" s="48"/>
      <c r="O60" s="47">
        <v>1.8630887185104053</v>
      </c>
      <c r="P60" s="47">
        <v>1.8930534732633684</v>
      </c>
    </row>
    <row r="61" spans="1:16" x14ac:dyDescent="0.25">
      <c r="A61" s="26" t="s">
        <v>66</v>
      </c>
      <c r="B61" s="62" t="s">
        <v>341</v>
      </c>
      <c r="C61" s="34">
        <v>6</v>
      </c>
      <c r="D61" s="35">
        <v>15</v>
      </c>
      <c r="E61" s="38">
        <v>0.99986308031519855</v>
      </c>
      <c r="F61" s="38">
        <v>0.99034480153727755</v>
      </c>
      <c r="G61" s="38">
        <v>1</v>
      </c>
      <c r="H61" s="36">
        <v>1</v>
      </c>
      <c r="I61" s="37"/>
      <c r="J61" s="44">
        <v>0</v>
      </c>
      <c r="K61" s="27"/>
      <c r="L61" s="47">
        <v>11.886060796975901</v>
      </c>
      <c r="M61" s="47">
        <v>11.514352460213169</v>
      </c>
      <c r="N61" s="48"/>
      <c r="O61" s="47">
        <v>3.139163619017332</v>
      </c>
      <c r="P61" s="47">
        <v>3.4588443396226416</v>
      </c>
    </row>
    <row r="62" spans="1:16" x14ac:dyDescent="0.25">
      <c r="A62" s="26" t="s">
        <v>67</v>
      </c>
      <c r="B62" s="62" t="s">
        <v>260</v>
      </c>
      <c r="C62" s="34">
        <v>6</v>
      </c>
      <c r="D62" s="35">
        <v>15</v>
      </c>
      <c r="E62" s="38">
        <v>0.99995081362462601</v>
      </c>
      <c r="F62" s="38">
        <v>1</v>
      </c>
      <c r="G62" s="38">
        <v>1</v>
      </c>
      <c r="H62" s="36">
        <v>1</v>
      </c>
      <c r="I62" s="37"/>
      <c r="J62" s="44">
        <v>0</v>
      </c>
      <c r="K62" s="27"/>
      <c r="L62" s="47">
        <v>8.0052492046659598</v>
      </c>
      <c r="M62" s="47">
        <v>8.0339513604623161</v>
      </c>
      <c r="N62" s="48"/>
      <c r="O62" s="47">
        <v>2.1585365853658538</v>
      </c>
      <c r="P62" s="47">
        <v>2.5624939817043813</v>
      </c>
    </row>
    <row r="63" spans="1:16" x14ac:dyDescent="0.25">
      <c r="A63" s="26" t="s">
        <v>68</v>
      </c>
      <c r="B63" s="62" t="s">
        <v>338</v>
      </c>
      <c r="C63" s="34">
        <v>6</v>
      </c>
      <c r="D63" s="35">
        <v>17</v>
      </c>
      <c r="E63" s="38">
        <v>1</v>
      </c>
      <c r="F63" s="38">
        <v>1</v>
      </c>
      <c r="G63" s="38">
        <v>1</v>
      </c>
      <c r="H63" s="36">
        <v>1</v>
      </c>
      <c r="I63" s="37"/>
      <c r="J63" s="44">
        <v>0</v>
      </c>
      <c r="K63" s="27"/>
      <c r="L63" s="47">
        <v>9.361875945537065</v>
      </c>
      <c r="M63" s="47">
        <v>9.3453678474114437</v>
      </c>
      <c r="N63" s="48"/>
      <c r="O63" s="47">
        <v>5.1030257186081691</v>
      </c>
      <c r="P63" s="47">
        <v>5.2608991825613076</v>
      </c>
    </row>
    <row r="64" spans="1:16" x14ac:dyDescent="0.25">
      <c r="A64" s="26" t="s">
        <v>69</v>
      </c>
      <c r="B64" s="62" t="s">
        <v>340</v>
      </c>
      <c r="C64" s="34">
        <v>6</v>
      </c>
      <c r="D64" s="35">
        <v>17</v>
      </c>
      <c r="E64" s="38">
        <v>1</v>
      </c>
      <c r="F64" s="38">
        <v>1</v>
      </c>
      <c r="G64" s="38">
        <v>0.86062600752283713</v>
      </c>
      <c r="H64" s="36">
        <v>1</v>
      </c>
      <c r="I64" s="37"/>
      <c r="J64" s="44">
        <v>0</v>
      </c>
      <c r="K64" s="27"/>
      <c r="L64" s="47">
        <v>6.1394285714285717</v>
      </c>
      <c r="M64" s="47">
        <v>6.7075126508369012</v>
      </c>
      <c r="N64" s="48"/>
      <c r="O64" s="47">
        <v>0.84371428571428575</v>
      </c>
      <c r="P64" s="47">
        <v>1.3193460490463216</v>
      </c>
    </row>
    <row r="65" spans="1:16" x14ac:dyDescent="0.25">
      <c r="A65" s="26" t="s">
        <v>70</v>
      </c>
      <c r="B65" s="62" t="s">
        <v>369</v>
      </c>
      <c r="C65" s="34">
        <v>6</v>
      </c>
      <c r="D65" s="35">
        <v>17</v>
      </c>
      <c r="E65" s="38">
        <v>0.9999890536317313</v>
      </c>
      <c r="F65" s="38">
        <v>0.92401031147890911</v>
      </c>
      <c r="G65" s="38">
        <v>1</v>
      </c>
      <c r="H65" s="36">
        <v>1</v>
      </c>
      <c r="I65" s="37"/>
      <c r="J65" s="44">
        <v>0</v>
      </c>
      <c r="K65" s="27"/>
      <c r="L65" s="47">
        <v>6.8805112939940463</v>
      </c>
      <c r="M65" s="47">
        <v>6.9352536405824932</v>
      </c>
      <c r="N65" s="48"/>
      <c r="O65" s="47">
        <v>1.5277161862527717</v>
      </c>
      <c r="P65" s="47">
        <v>1.703193509407906</v>
      </c>
    </row>
    <row r="66" spans="1:16" x14ac:dyDescent="0.25">
      <c r="A66" s="26" t="s">
        <v>71</v>
      </c>
      <c r="B66" s="62" t="s">
        <v>391</v>
      </c>
      <c r="C66" s="34">
        <v>6</v>
      </c>
      <c r="D66" s="35">
        <v>13</v>
      </c>
      <c r="E66" s="38">
        <v>1</v>
      </c>
      <c r="F66" s="38">
        <v>0</v>
      </c>
      <c r="G66" s="38">
        <v>0.87310051014870294</v>
      </c>
      <c r="H66" s="36">
        <v>4</v>
      </c>
      <c r="I66" s="37"/>
      <c r="J66" s="44">
        <v>0</v>
      </c>
      <c r="K66" s="27"/>
      <c r="L66" s="47">
        <v>11.108258475804115</v>
      </c>
      <c r="M66" s="47">
        <v>10.414728682170542</v>
      </c>
      <c r="N66" s="48"/>
      <c r="O66" s="47" t="s">
        <v>476</v>
      </c>
      <c r="P66" s="47" t="s">
        <v>476</v>
      </c>
    </row>
    <row r="67" spans="1:16" x14ac:dyDescent="0.25">
      <c r="A67" s="26" t="s">
        <v>212</v>
      </c>
      <c r="B67" s="62" t="s">
        <v>221</v>
      </c>
      <c r="C67" s="34">
        <v>6</v>
      </c>
      <c r="D67" s="35">
        <v>16</v>
      </c>
      <c r="E67" s="38">
        <v>1</v>
      </c>
      <c r="F67" s="38">
        <v>0.99854162178286732</v>
      </c>
      <c r="G67" s="38">
        <v>1</v>
      </c>
      <c r="H67" s="36">
        <v>1</v>
      </c>
      <c r="I67" s="37"/>
      <c r="J67" s="44">
        <v>0</v>
      </c>
      <c r="K67" s="27"/>
      <c r="L67" s="47">
        <v>25.801590744757775</v>
      </c>
      <c r="M67" s="47">
        <v>24.180629539951575</v>
      </c>
      <c r="N67" s="48"/>
      <c r="O67" s="47">
        <v>7.3318872017353584E-2</v>
      </c>
      <c r="P67" s="47">
        <v>5.2519379844961238E-2</v>
      </c>
    </row>
    <row r="68" spans="1:16" x14ac:dyDescent="0.25">
      <c r="A68" s="26" t="s">
        <v>72</v>
      </c>
      <c r="B68" s="62" t="s">
        <v>283</v>
      </c>
      <c r="C68" s="34">
        <v>6</v>
      </c>
      <c r="D68" s="35">
        <v>17</v>
      </c>
      <c r="E68" s="38">
        <v>1</v>
      </c>
      <c r="F68" s="38">
        <v>1</v>
      </c>
      <c r="G68" s="38">
        <v>1</v>
      </c>
      <c r="H68" s="36">
        <v>1</v>
      </c>
      <c r="I68" s="37"/>
      <c r="J68" s="44">
        <v>0</v>
      </c>
      <c r="K68" s="27"/>
      <c r="L68" s="47">
        <v>8.5737083811710679</v>
      </c>
      <c r="M68" s="47">
        <v>8.0478249678249671</v>
      </c>
      <c r="N68" s="48"/>
      <c r="O68" s="47">
        <v>1.2382319173363949</v>
      </c>
      <c r="P68" s="47">
        <v>1.3185070785070785</v>
      </c>
    </row>
    <row r="69" spans="1:16" x14ac:dyDescent="0.25">
      <c r="A69" s="26" t="s">
        <v>73</v>
      </c>
      <c r="B69" s="62" t="s">
        <v>224</v>
      </c>
      <c r="C69" s="34">
        <v>6</v>
      </c>
      <c r="D69" s="35">
        <v>16</v>
      </c>
      <c r="E69" s="38">
        <v>0</v>
      </c>
      <c r="F69" s="38">
        <v>1</v>
      </c>
      <c r="G69" s="38">
        <v>1</v>
      </c>
      <c r="H69" s="36">
        <v>2</v>
      </c>
      <c r="I69" s="37"/>
      <c r="J69" s="44">
        <v>0</v>
      </c>
      <c r="K69" s="27"/>
      <c r="L69" s="47" t="s">
        <v>476</v>
      </c>
      <c r="M69" s="47" t="s">
        <v>476</v>
      </c>
      <c r="N69" s="48"/>
      <c r="O69" s="47">
        <v>4.0505606523955144</v>
      </c>
      <c r="P69" s="47">
        <v>3.6863080684596579</v>
      </c>
    </row>
    <row r="70" spans="1:16" x14ac:dyDescent="0.25">
      <c r="A70" s="26" t="s">
        <v>74</v>
      </c>
      <c r="B70" s="62" t="s">
        <v>282</v>
      </c>
      <c r="C70" s="34">
        <v>6</v>
      </c>
      <c r="D70" s="35">
        <v>17</v>
      </c>
      <c r="E70" s="38">
        <v>0.99973314831616589</v>
      </c>
      <c r="F70" s="38">
        <v>0.98081336393232643</v>
      </c>
      <c r="G70" s="38">
        <v>1</v>
      </c>
      <c r="H70" s="36">
        <v>1</v>
      </c>
      <c r="I70" s="37"/>
      <c r="J70" s="44">
        <v>0</v>
      </c>
      <c r="K70" s="27"/>
      <c r="L70" s="47">
        <v>11.058512978442588</v>
      </c>
      <c r="M70" s="47">
        <v>10.81993695823483</v>
      </c>
      <c r="N70" s="48"/>
      <c r="O70" s="47">
        <v>4.3991154356479436</v>
      </c>
      <c r="P70" s="47">
        <v>6.0359096313912008</v>
      </c>
    </row>
    <row r="71" spans="1:16" x14ac:dyDescent="0.25">
      <c r="A71" s="26" t="s">
        <v>75</v>
      </c>
      <c r="B71" s="62" t="s">
        <v>325</v>
      </c>
      <c r="C71" s="34">
        <v>6</v>
      </c>
      <c r="D71" s="35">
        <v>16</v>
      </c>
      <c r="E71" s="38">
        <v>1</v>
      </c>
      <c r="F71" s="38">
        <v>0.84309991992170119</v>
      </c>
      <c r="G71" s="38">
        <v>0.99985763857994481</v>
      </c>
      <c r="H71" s="36">
        <v>1</v>
      </c>
      <c r="I71" s="37"/>
      <c r="J71" s="44">
        <v>0</v>
      </c>
      <c r="K71" s="27"/>
      <c r="L71" s="47">
        <v>10.515394736842106</v>
      </c>
      <c r="M71" s="47">
        <v>9.8418181818181818</v>
      </c>
      <c r="N71" s="48"/>
      <c r="O71" s="47">
        <v>7.4153947368421056</v>
      </c>
      <c r="P71" s="47">
        <v>6.2781950509461426</v>
      </c>
    </row>
    <row r="72" spans="1:16" x14ac:dyDescent="0.25">
      <c r="A72" s="26" t="s">
        <v>76</v>
      </c>
      <c r="B72" s="62" t="s">
        <v>302</v>
      </c>
      <c r="C72" s="34">
        <v>5</v>
      </c>
      <c r="D72" s="35">
        <v>16</v>
      </c>
      <c r="E72" s="38">
        <v>0.99998119797126106</v>
      </c>
      <c r="F72" s="38">
        <v>0.8776222954456786</v>
      </c>
      <c r="G72" s="38">
        <v>1</v>
      </c>
      <c r="H72" s="36">
        <v>1</v>
      </c>
      <c r="I72" s="37" t="s">
        <v>395</v>
      </c>
      <c r="J72" s="44">
        <v>1</v>
      </c>
      <c r="K72" s="27"/>
      <c r="L72" s="47">
        <v>10.632285627097955</v>
      </c>
      <c r="M72" s="47">
        <v>15.127604846225536</v>
      </c>
      <c r="N72" s="48"/>
      <c r="O72" s="47">
        <v>1.1547062539481996</v>
      </c>
      <c r="P72" s="47">
        <v>1.2022749558737007</v>
      </c>
    </row>
    <row r="73" spans="1:16" x14ac:dyDescent="0.25">
      <c r="A73" s="26" t="s">
        <v>77</v>
      </c>
      <c r="B73" s="62" t="s">
        <v>237</v>
      </c>
      <c r="C73" s="34">
        <v>6</v>
      </c>
      <c r="D73" s="35">
        <v>17</v>
      </c>
      <c r="E73" s="38">
        <v>0.99971470268728124</v>
      </c>
      <c r="F73" s="38">
        <v>0.91843788748312905</v>
      </c>
      <c r="G73" s="38">
        <v>1</v>
      </c>
      <c r="H73" s="36">
        <v>1</v>
      </c>
      <c r="I73" s="37"/>
      <c r="J73" s="44">
        <v>0</v>
      </c>
      <c r="K73" s="27"/>
      <c r="L73" s="47">
        <v>13.952710413694723</v>
      </c>
      <c r="M73" s="47">
        <v>12.438161648177497</v>
      </c>
      <c r="N73" s="48"/>
      <c r="O73" s="47">
        <v>2.3346385542168675</v>
      </c>
      <c r="P73" s="47">
        <v>2.5221214235868805</v>
      </c>
    </row>
    <row r="74" spans="1:16" x14ac:dyDescent="0.25">
      <c r="A74" s="26" t="s">
        <v>78</v>
      </c>
      <c r="B74" s="62" t="s">
        <v>385</v>
      </c>
      <c r="C74" s="34">
        <v>4</v>
      </c>
      <c r="D74" s="35">
        <v>17</v>
      </c>
      <c r="E74" s="38">
        <v>1</v>
      </c>
      <c r="F74" s="38">
        <v>0.38724247553775648</v>
      </c>
      <c r="G74" s="38">
        <v>1</v>
      </c>
      <c r="H74" s="36">
        <v>1</v>
      </c>
      <c r="I74" s="37"/>
      <c r="J74" s="44">
        <v>0</v>
      </c>
      <c r="K74" s="27"/>
      <c r="L74" s="47">
        <v>9.5807370562966305</v>
      </c>
      <c r="M74" s="47">
        <v>9.2566913382676539</v>
      </c>
      <c r="N74" s="48"/>
      <c r="O74" s="47">
        <v>3.9327999999999999</v>
      </c>
      <c r="P74" s="47">
        <v>4.1907379134860054</v>
      </c>
    </row>
    <row r="75" spans="1:16" x14ac:dyDescent="0.25">
      <c r="A75" s="26" t="s">
        <v>79</v>
      </c>
      <c r="B75" s="62" t="s">
        <v>343</v>
      </c>
      <c r="C75" s="34">
        <v>6</v>
      </c>
      <c r="D75" s="35">
        <v>16</v>
      </c>
      <c r="E75" s="38">
        <v>0.99996556575465112</v>
      </c>
      <c r="F75" s="38">
        <v>0.92822181557018191</v>
      </c>
      <c r="G75" s="38">
        <v>1</v>
      </c>
      <c r="H75" s="36">
        <v>1</v>
      </c>
      <c r="I75" s="37"/>
      <c r="J75" s="44">
        <v>1</v>
      </c>
      <c r="K75" s="27"/>
      <c r="L75" s="47">
        <v>16.572325070599309</v>
      </c>
      <c r="M75" s="47">
        <v>16.798662693509701</v>
      </c>
      <c r="N75" s="48"/>
      <c r="O75" s="47">
        <v>2.6552620329999144</v>
      </c>
      <c r="P75" s="47">
        <v>3.6245271220884789</v>
      </c>
    </row>
    <row r="76" spans="1:16" x14ac:dyDescent="0.25">
      <c r="A76" s="26" t="s">
        <v>80</v>
      </c>
      <c r="B76" s="62" t="s">
        <v>292</v>
      </c>
      <c r="C76" s="34">
        <v>6</v>
      </c>
      <c r="D76" s="35">
        <v>15</v>
      </c>
      <c r="E76" s="38">
        <v>0.52653989734017737</v>
      </c>
      <c r="F76" s="38">
        <v>0.98468852076528235</v>
      </c>
      <c r="G76" s="38">
        <v>1</v>
      </c>
      <c r="H76" s="36">
        <v>1</v>
      </c>
      <c r="I76" s="37"/>
      <c r="J76" s="44">
        <v>0</v>
      </c>
      <c r="K76" s="27"/>
      <c r="L76" s="47">
        <v>15.584145454545455</v>
      </c>
      <c r="M76" s="47">
        <v>14.446791443850268</v>
      </c>
      <c r="N76" s="48"/>
      <c r="O76" s="47">
        <v>0.81569242840329537</v>
      </c>
      <c r="P76" s="47">
        <v>1.8927035600986959</v>
      </c>
    </row>
    <row r="77" spans="1:16" x14ac:dyDescent="0.25">
      <c r="A77" s="26" t="s">
        <v>81</v>
      </c>
      <c r="B77" s="62" t="s">
        <v>390</v>
      </c>
      <c r="C77" s="34">
        <v>6</v>
      </c>
      <c r="D77" s="35">
        <v>16</v>
      </c>
      <c r="E77" s="38">
        <v>1</v>
      </c>
      <c r="F77" s="38">
        <v>1</v>
      </c>
      <c r="G77" s="38">
        <v>1</v>
      </c>
      <c r="H77" s="36">
        <v>1</v>
      </c>
      <c r="I77" s="37"/>
      <c r="J77" s="44">
        <v>0</v>
      </c>
      <c r="K77" s="27"/>
      <c r="L77" s="47">
        <v>11.663817663817664</v>
      </c>
      <c r="M77" s="47">
        <v>13.371232876712329</v>
      </c>
      <c r="N77" s="48"/>
      <c r="O77" s="47">
        <v>2.223931623931624</v>
      </c>
      <c r="P77" s="47">
        <v>1.6739726027397259</v>
      </c>
    </row>
    <row r="78" spans="1:16" x14ac:dyDescent="0.25">
      <c r="A78" s="26" t="s">
        <v>82</v>
      </c>
      <c r="B78" s="62" t="s">
        <v>244</v>
      </c>
      <c r="C78" s="34">
        <v>6</v>
      </c>
      <c r="D78" s="35">
        <v>16</v>
      </c>
      <c r="E78" s="38">
        <v>1</v>
      </c>
      <c r="F78" s="38">
        <v>0.99140335460207085</v>
      </c>
      <c r="G78" s="38">
        <v>1</v>
      </c>
      <c r="H78" s="36">
        <v>1</v>
      </c>
      <c r="I78" s="37"/>
      <c r="J78" s="44">
        <v>0</v>
      </c>
      <c r="K78" s="27"/>
      <c r="L78" s="47">
        <v>11.124864864864865</v>
      </c>
      <c r="M78" s="47">
        <v>9.6888888888888882</v>
      </c>
      <c r="N78" s="48"/>
      <c r="O78" s="47">
        <v>1.0323809523809524</v>
      </c>
      <c r="P78" s="47">
        <v>1.2389986824769434</v>
      </c>
    </row>
    <row r="79" spans="1:16" x14ac:dyDescent="0.25">
      <c r="A79" s="26" t="s">
        <v>83</v>
      </c>
      <c r="B79" s="62" t="s">
        <v>272</v>
      </c>
      <c r="C79" s="34">
        <v>5</v>
      </c>
      <c r="D79" s="35">
        <v>15</v>
      </c>
      <c r="E79" s="38">
        <v>1</v>
      </c>
      <c r="F79" s="38">
        <v>0.99968345844261552</v>
      </c>
      <c r="G79" s="38">
        <v>1</v>
      </c>
      <c r="H79" s="36">
        <v>1</v>
      </c>
      <c r="I79" s="37"/>
      <c r="J79" s="44">
        <v>0</v>
      </c>
      <c r="K79" s="27"/>
      <c r="L79" s="47">
        <v>24.791515151515153</v>
      </c>
      <c r="M79" s="47">
        <v>25.577220956719817</v>
      </c>
      <c r="N79" s="48"/>
      <c r="O79" s="47">
        <v>0.25024271844660195</v>
      </c>
      <c r="P79" s="47">
        <v>0.27813211845102503</v>
      </c>
    </row>
    <row r="80" spans="1:16" x14ac:dyDescent="0.25">
      <c r="A80" s="26" t="s">
        <v>84</v>
      </c>
      <c r="B80" s="62" t="s">
        <v>251</v>
      </c>
      <c r="C80" s="34">
        <v>3</v>
      </c>
      <c r="D80" s="35">
        <v>15</v>
      </c>
      <c r="E80" s="38">
        <v>1</v>
      </c>
      <c r="F80" s="38">
        <v>0.99977831352010416</v>
      </c>
      <c r="G80" s="38">
        <v>0.99013495164463661</v>
      </c>
      <c r="H80" s="36">
        <v>1</v>
      </c>
      <c r="I80" s="37"/>
      <c r="J80" s="44">
        <v>0</v>
      </c>
      <c r="K80" s="27"/>
      <c r="L80" s="47">
        <v>11.200467289719626</v>
      </c>
      <c r="M80" s="47" t="s">
        <v>476</v>
      </c>
      <c r="N80" s="48"/>
      <c r="O80" s="47">
        <v>1.6562664329535495</v>
      </c>
      <c r="P80" s="47" t="s">
        <v>476</v>
      </c>
    </row>
    <row r="81" spans="1:16" x14ac:dyDescent="0.25">
      <c r="A81" s="26" t="s">
        <v>85</v>
      </c>
      <c r="B81" s="62" t="s">
        <v>372</v>
      </c>
      <c r="C81" s="34">
        <v>5</v>
      </c>
      <c r="D81" s="35">
        <v>14</v>
      </c>
      <c r="E81" s="38">
        <v>0.24959469769216097</v>
      </c>
      <c r="F81" s="38">
        <v>8.7229401106236892E-2</v>
      </c>
      <c r="G81" s="38">
        <v>1</v>
      </c>
      <c r="H81" s="36">
        <v>1</v>
      </c>
      <c r="I81" s="37"/>
      <c r="J81" s="44">
        <v>0</v>
      </c>
      <c r="K81" s="27"/>
      <c r="L81" s="47">
        <v>18.933880597014927</v>
      </c>
      <c r="M81" s="47">
        <v>19.663326071169209</v>
      </c>
      <c r="N81" s="48"/>
      <c r="O81" s="47">
        <v>2.3995717344753746</v>
      </c>
      <c r="P81" s="47">
        <v>2.3995670995670997</v>
      </c>
    </row>
    <row r="82" spans="1:16" x14ac:dyDescent="0.25">
      <c r="A82" s="26" t="s">
        <v>86</v>
      </c>
      <c r="B82" s="62" t="s">
        <v>331</v>
      </c>
      <c r="C82" s="34">
        <v>2</v>
      </c>
      <c r="D82" s="35">
        <v>15</v>
      </c>
      <c r="E82" s="38">
        <v>0</v>
      </c>
      <c r="F82" s="38">
        <v>0.99757933121266196</v>
      </c>
      <c r="G82" s="38">
        <v>1</v>
      </c>
      <c r="H82" s="36">
        <v>1</v>
      </c>
      <c r="I82" s="37"/>
      <c r="J82" s="44">
        <v>0</v>
      </c>
      <c r="K82" s="27"/>
      <c r="L82" s="47" t="s">
        <v>476</v>
      </c>
      <c r="M82" s="47" t="s">
        <v>476</v>
      </c>
      <c r="N82" s="48"/>
      <c r="O82" s="47" t="s">
        <v>476</v>
      </c>
      <c r="P82" s="47">
        <v>4.8932306995698438</v>
      </c>
    </row>
    <row r="83" spans="1:16" x14ac:dyDescent="0.25">
      <c r="A83" s="26" t="s">
        <v>87</v>
      </c>
      <c r="B83" s="62" t="s">
        <v>246</v>
      </c>
      <c r="C83" s="34">
        <v>6</v>
      </c>
      <c r="D83" s="35">
        <v>15</v>
      </c>
      <c r="E83" s="38">
        <v>0.25462455078494423</v>
      </c>
      <c r="F83" s="38">
        <v>0.82312590631107752</v>
      </c>
      <c r="G83" s="38">
        <v>1</v>
      </c>
      <c r="H83" s="36">
        <v>1</v>
      </c>
      <c r="I83" s="37"/>
      <c r="J83" s="44">
        <v>0</v>
      </c>
      <c r="K83" s="27"/>
      <c r="L83" s="47">
        <v>26.337921727395411</v>
      </c>
      <c r="M83" s="47">
        <v>26.035764705882354</v>
      </c>
      <c r="N83" s="48"/>
      <c r="O83" s="47">
        <v>3.9201632653061225</v>
      </c>
      <c r="P83" s="47">
        <v>4.0694484760522496</v>
      </c>
    </row>
    <row r="84" spans="1:16" x14ac:dyDescent="0.25">
      <c r="A84" s="26" t="s">
        <v>88</v>
      </c>
      <c r="B84" s="62" t="s">
        <v>336</v>
      </c>
      <c r="C84" s="34">
        <v>5</v>
      </c>
      <c r="D84" s="35">
        <v>17</v>
      </c>
      <c r="E84" s="38">
        <v>1</v>
      </c>
      <c r="F84" s="38">
        <v>0.82997665211653637</v>
      </c>
      <c r="G84" s="38">
        <v>1</v>
      </c>
      <c r="H84" s="36">
        <v>2</v>
      </c>
      <c r="I84" s="37"/>
      <c r="J84" s="44">
        <v>0</v>
      </c>
      <c r="K84" s="27"/>
      <c r="L84" s="47">
        <v>7.7589097103918228</v>
      </c>
      <c r="M84" s="47">
        <v>7.8655067155067151</v>
      </c>
      <c r="N84" s="48"/>
      <c r="O84" s="47">
        <v>3.8895098488318829</v>
      </c>
      <c r="P84" s="47">
        <v>3.3353130016051362</v>
      </c>
    </row>
    <row r="85" spans="1:16" x14ac:dyDescent="0.25">
      <c r="A85" s="26" t="s">
        <v>89</v>
      </c>
      <c r="B85" s="62" t="s">
        <v>296</v>
      </c>
      <c r="C85" s="34">
        <v>6</v>
      </c>
      <c r="D85" s="35">
        <v>14</v>
      </c>
      <c r="E85" s="38">
        <v>0</v>
      </c>
      <c r="F85" s="38">
        <v>0.99887959774826474</v>
      </c>
      <c r="G85" s="38">
        <v>1</v>
      </c>
      <c r="H85" s="36">
        <v>1</v>
      </c>
      <c r="I85" s="37"/>
      <c r="J85" s="44">
        <v>0</v>
      </c>
      <c r="K85" s="27"/>
      <c r="L85" s="47" t="s">
        <v>476</v>
      </c>
      <c r="M85" s="47" t="s">
        <v>476</v>
      </c>
      <c r="N85" s="48"/>
      <c r="O85" s="47">
        <v>1.3980470483799379</v>
      </c>
      <c r="P85" s="47">
        <v>1.7952998379254457</v>
      </c>
    </row>
    <row r="86" spans="1:16" x14ac:dyDescent="0.25">
      <c r="A86" s="26" t="s">
        <v>90</v>
      </c>
      <c r="B86" s="62" t="s">
        <v>381</v>
      </c>
      <c r="C86" s="34">
        <v>4</v>
      </c>
      <c r="D86" s="35">
        <v>15</v>
      </c>
      <c r="E86" s="38">
        <v>0</v>
      </c>
      <c r="F86" s="38">
        <v>0.96041648312923966</v>
      </c>
      <c r="G86" s="38">
        <v>0.99208219540128628</v>
      </c>
      <c r="H86" s="36">
        <v>1</v>
      </c>
      <c r="I86" s="37"/>
      <c r="J86" s="44">
        <v>0</v>
      </c>
      <c r="K86" s="27"/>
      <c r="L86" s="47" t="s">
        <v>476</v>
      </c>
      <c r="M86" s="47" t="s">
        <v>476</v>
      </c>
      <c r="N86" s="48"/>
      <c r="O86" s="47">
        <v>2.1772923076923076</v>
      </c>
      <c r="P86" s="47">
        <v>2.4709871479354661</v>
      </c>
    </row>
    <row r="87" spans="1:16" x14ac:dyDescent="0.25">
      <c r="A87" s="26" t="s">
        <v>91</v>
      </c>
      <c r="B87" s="62" t="s">
        <v>261</v>
      </c>
      <c r="C87" s="34">
        <v>6</v>
      </c>
      <c r="D87" s="35">
        <v>16</v>
      </c>
      <c r="E87" s="38">
        <v>0.99990460644860413</v>
      </c>
      <c r="F87" s="38">
        <v>0.99464736183833968</v>
      </c>
      <c r="G87" s="38">
        <v>1</v>
      </c>
      <c r="H87" s="36">
        <v>1</v>
      </c>
      <c r="I87" s="37"/>
      <c r="J87" s="44">
        <v>0</v>
      </c>
      <c r="K87" s="27"/>
      <c r="L87" s="47">
        <v>11.585218598195697</v>
      </c>
      <c r="M87" s="47">
        <v>12.343362831858407</v>
      </c>
      <c r="N87" s="48"/>
      <c r="O87" s="47">
        <v>3.4974661575841721</v>
      </c>
      <c r="P87" s="47">
        <v>3.7655304237018159</v>
      </c>
    </row>
    <row r="88" spans="1:16" x14ac:dyDescent="0.25">
      <c r="A88" s="26" t="s">
        <v>92</v>
      </c>
      <c r="B88" s="62" t="s">
        <v>330</v>
      </c>
      <c r="C88" s="34">
        <v>6</v>
      </c>
      <c r="D88" s="35">
        <v>17</v>
      </c>
      <c r="E88" s="38">
        <v>1</v>
      </c>
      <c r="F88" s="38">
        <v>1</v>
      </c>
      <c r="G88" s="38">
        <v>1</v>
      </c>
      <c r="H88" s="36">
        <v>1</v>
      </c>
      <c r="I88" s="37"/>
      <c r="J88" s="44">
        <v>0</v>
      </c>
      <c r="K88" s="27"/>
      <c r="L88" s="47">
        <v>5.3729729729729732</v>
      </c>
      <c r="M88" s="47">
        <v>5.0212244897959186</v>
      </c>
      <c r="N88" s="48"/>
      <c r="O88" s="47">
        <v>2.6063063063063061</v>
      </c>
      <c r="P88" s="47">
        <v>3.2457142857142856</v>
      </c>
    </row>
    <row r="89" spans="1:16" x14ac:dyDescent="0.25">
      <c r="A89" s="26" t="s">
        <v>93</v>
      </c>
      <c r="B89" s="62" t="s">
        <v>323</v>
      </c>
      <c r="C89" s="34">
        <v>6</v>
      </c>
      <c r="D89" s="35">
        <v>12</v>
      </c>
      <c r="E89" s="38">
        <v>0.55463555388282526</v>
      </c>
      <c r="F89" s="38">
        <v>0.7795843265169573</v>
      </c>
      <c r="G89" s="38">
        <v>0.77486722703132183</v>
      </c>
      <c r="H89" s="36">
        <v>1</v>
      </c>
      <c r="I89" s="37" t="s">
        <v>395</v>
      </c>
      <c r="J89" s="44">
        <v>0</v>
      </c>
      <c r="K89" s="27"/>
      <c r="L89" s="47" t="s">
        <v>476</v>
      </c>
      <c r="M89" s="47" t="s">
        <v>476</v>
      </c>
      <c r="N89" s="48"/>
      <c r="O89" s="47" t="s">
        <v>476</v>
      </c>
      <c r="P89" s="47" t="s">
        <v>476</v>
      </c>
    </row>
    <row r="90" spans="1:16" x14ac:dyDescent="0.25">
      <c r="A90" s="26" t="s">
        <v>94</v>
      </c>
      <c r="B90" s="62" t="s">
        <v>313</v>
      </c>
      <c r="C90" s="34">
        <v>4</v>
      </c>
      <c r="D90" s="35">
        <v>12</v>
      </c>
      <c r="E90" s="38">
        <v>0.99999241740660139</v>
      </c>
      <c r="F90" s="38">
        <v>0.54044176189140214</v>
      </c>
      <c r="G90" s="38">
        <v>0.99929481881393079</v>
      </c>
      <c r="H90" s="36">
        <v>1</v>
      </c>
      <c r="I90" s="37"/>
      <c r="J90" s="44">
        <v>0</v>
      </c>
      <c r="K90" s="27"/>
      <c r="L90" s="47">
        <v>15.632611506140918</v>
      </c>
      <c r="M90" s="47">
        <v>14.658314690529455</v>
      </c>
      <c r="N90" s="48"/>
      <c r="O90" s="47">
        <v>2.8400194426441998</v>
      </c>
      <c r="P90" s="47">
        <v>18.568402154398562</v>
      </c>
    </row>
    <row r="91" spans="1:16" x14ac:dyDescent="0.25">
      <c r="A91" s="26" t="s">
        <v>95</v>
      </c>
      <c r="B91" s="62" t="s">
        <v>360</v>
      </c>
      <c r="C91" s="34">
        <v>6</v>
      </c>
      <c r="D91" s="35">
        <v>15</v>
      </c>
      <c r="E91" s="38">
        <v>0</v>
      </c>
      <c r="F91" s="38">
        <v>1</v>
      </c>
      <c r="G91" s="38">
        <v>1</v>
      </c>
      <c r="H91" s="36">
        <v>1</v>
      </c>
      <c r="I91" s="37"/>
      <c r="J91" s="44">
        <v>1</v>
      </c>
      <c r="K91" s="27"/>
      <c r="L91" s="47" t="s">
        <v>476</v>
      </c>
      <c r="M91" s="47" t="s">
        <v>476</v>
      </c>
      <c r="N91" s="48"/>
      <c r="O91" s="47">
        <v>2.7187876639489543</v>
      </c>
      <c r="P91" s="47">
        <v>2.4625764945865369</v>
      </c>
    </row>
    <row r="92" spans="1:16" x14ac:dyDescent="0.25">
      <c r="A92" s="26" t="s">
        <v>96</v>
      </c>
      <c r="B92" s="62" t="s">
        <v>324</v>
      </c>
      <c r="C92" s="34">
        <v>6</v>
      </c>
      <c r="D92" s="35">
        <v>18</v>
      </c>
      <c r="E92" s="38">
        <v>1</v>
      </c>
      <c r="F92" s="38">
        <v>1</v>
      </c>
      <c r="G92" s="38">
        <v>1</v>
      </c>
      <c r="H92" s="36">
        <v>1</v>
      </c>
      <c r="I92" s="37"/>
      <c r="J92" s="44">
        <v>0</v>
      </c>
      <c r="K92" s="27"/>
      <c r="L92" s="47">
        <v>9.9776799585706879</v>
      </c>
      <c r="M92" s="47">
        <v>10.614559960109698</v>
      </c>
      <c r="N92" s="48"/>
      <c r="O92" s="47">
        <v>2.2562402900051786</v>
      </c>
      <c r="P92" s="47">
        <v>1.9654948890550985</v>
      </c>
    </row>
    <row r="93" spans="1:16" x14ac:dyDescent="0.25">
      <c r="A93" s="26" t="s">
        <v>97</v>
      </c>
      <c r="B93" s="62" t="s">
        <v>235</v>
      </c>
      <c r="C93" s="34">
        <v>5</v>
      </c>
      <c r="D93" s="35">
        <v>16</v>
      </c>
      <c r="E93" s="38">
        <v>1</v>
      </c>
      <c r="F93" s="38">
        <v>0.91053762568926366</v>
      </c>
      <c r="G93" s="38">
        <v>0.94319656179046385</v>
      </c>
      <c r="H93" s="36">
        <v>1</v>
      </c>
      <c r="I93" s="37" t="s">
        <v>394</v>
      </c>
      <c r="J93" s="44">
        <v>0</v>
      </c>
      <c r="K93" s="27"/>
      <c r="L93" s="47">
        <v>6.3736859077716863</v>
      </c>
      <c r="M93" s="47">
        <v>6.7897512735990411</v>
      </c>
      <c r="N93" s="48"/>
      <c r="O93" s="47">
        <v>4.9048064085447267</v>
      </c>
      <c r="P93" s="47">
        <v>6.0104702194357369</v>
      </c>
    </row>
    <row r="94" spans="1:16" x14ac:dyDescent="0.25">
      <c r="A94" s="26" t="s">
        <v>98</v>
      </c>
      <c r="B94" s="62" t="s">
        <v>364</v>
      </c>
      <c r="C94" s="34">
        <v>5</v>
      </c>
      <c r="D94" s="35">
        <v>18</v>
      </c>
      <c r="E94" s="38">
        <v>1</v>
      </c>
      <c r="F94" s="38">
        <v>0.83831285447589032</v>
      </c>
      <c r="G94" s="38">
        <v>1</v>
      </c>
      <c r="H94" s="36">
        <v>1</v>
      </c>
      <c r="I94" s="37"/>
      <c r="J94" s="44">
        <v>0</v>
      </c>
      <c r="K94" s="27"/>
      <c r="L94" s="47">
        <v>12.303465804066544</v>
      </c>
      <c r="M94" s="47">
        <v>12.021437686091025</v>
      </c>
      <c r="N94" s="48"/>
      <c r="O94" s="47">
        <v>2.6033849684452095</v>
      </c>
      <c r="P94" s="47">
        <v>2.2265014812819821</v>
      </c>
    </row>
    <row r="95" spans="1:16" x14ac:dyDescent="0.25">
      <c r="A95" s="26" t="s">
        <v>99</v>
      </c>
      <c r="B95" s="62" t="s">
        <v>359</v>
      </c>
      <c r="C95" s="34">
        <v>5</v>
      </c>
      <c r="D95" s="35">
        <v>15</v>
      </c>
      <c r="E95" s="38">
        <v>1</v>
      </c>
      <c r="F95" s="38">
        <v>0.98149393016726638</v>
      </c>
      <c r="G95" s="38">
        <v>0.99980793456217554</v>
      </c>
      <c r="H95" s="36">
        <v>1</v>
      </c>
      <c r="I95" s="37"/>
      <c r="J95" s="44">
        <v>0</v>
      </c>
      <c r="K95" s="27"/>
      <c r="L95" s="47">
        <v>9.6681048912032725</v>
      </c>
      <c r="M95" s="47">
        <v>10.002471197194858</v>
      </c>
      <c r="N95" s="48"/>
      <c r="O95" s="47">
        <v>3.2540090771558243</v>
      </c>
      <c r="P95" s="47">
        <v>3.3528768994365716</v>
      </c>
    </row>
    <row r="96" spans="1:16" x14ac:dyDescent="0.25">
      <c r="A96" s="26" t="s">
        <v>100</v>
      </c>
      <c r="B96" s="62" t="s">
        <v>326</v>
      </c>
      <c r="C96" s="34">
        <v>6</v>
      </c>
      <c r="D96" s="35">
        <v>16</v>
      </c>
      <c r="E96" s="38">
        <v>1</v>
      </c>
      <c r="F96" s="38">
        <v>0.99161189810468109</v>
      </c>
      <c r="G96" s="38">
        <v>1</v>
      </c>
      <c r="H96" s="36">
        <v>1</v>
      </c>
      <c r="I96" s="37"/>
      <c r="J96" s="44">
        <v>0</v>
      </c>
      <c r="K96" s="27"/>
      <c r="L96" s="47">
        <v>14.115764385427306</v>
      </c>
      <c r="M96" s="47">
        <v>12.558524315259922</v>
      </c>
      <c r="N96" s="48"/>
      <c r="O96" s="47">
        <v>3.0195712309820193</v>
      </c>
      <c r="P96" s="47">
        <v>4.2297395687482497</v>
      </c>
    </row>
    <row r="97" spans="1:16" x14ac:dyDescent="0.25">
      <c r="A97" s="26" t="s">
        <v>101</v>
      </c>
      <c r="B97" s="62" t="s">
        <v>248</v>
      </c>
      <c r="C97" s="34">
        <v>6</v>
      </c>
      <c r="D97" s="35">
        <v>15</v>
      </c>
      <c r="E97" s="38">
        <v>0</v>
      </c>
      <c r="F97" s="38">
        <v>1</v>
      </c>
      <c r="G97" s="38">
        <v>1</v>
      </c>
      <c r="H97" s="36">
        <v>1</v>
      </c>
      <c r="I97" s="37"/>
      <c r="J97" s="44">
        <v>0</v>
      </c>
      <c r="K97" s="27"/>
      <c r="L97" s="47">
        <v>12.999628942486085</v>
      </c>
      <c r="M97" s="47">
        <v>14.61109243697479</v>
      </c>
      <c r="N97" s="48"/>
      <c r="O97" s="47">
        <v>0.93194514982224474</v>
      </c>
      <c r="P97" s="47">
        <v>1.0288969917958068</v>
      </c>
    </row>
    <row r="98" spans="1:16" x14ac:dyDescent="0.25">
      <c r="A98" s="26" t="s">
        <v>102</v>
      </c>
      <c r="B98" s="62" t="s">
        <v>299</v>
      </c>
      <c r="C98" s="34">
        <v>6</v>
      </c>
      <c r="D98" s="35">
        <v>16</v>
      </c>
      <c r="E98" s="38">
        <v>0</v>
      </c>
      <c r="F98" s="38">
        <v>1</v>
      </c>
      <c r="G98" s="38">
        <v>0.82768837614118262</v>
      </c>
      <c r="H98" s="36">
        <v>1</v>
      </c>
      <c r="I98" s="37"/>
      <c r="J98" s="44">
        <v>0</v>
      </c>
      <c r="K98" s="27"/>
      <c r="L98" s="47" t="s">
        <v>476</v>
      </c>
      <c r="M98" s="47" t="s">
        <v>476</v>
      </c>
      <c r="N98" s="48"/>
      <c r="O98" s="47">
        <v>5.5927146574154376</v>
      </c>
      <c r="P98" s="47">
        <v>8.7936276969392875</v>
      </c>
    </row>
    <row r="99" spans="1:16" x14ac:dyDescent="0.25">
      <c r="A99" s="26" t="s">
        <v>103</v>
      </c>
      <c r="B99" s="62" t="s">
        <v>351</v>
      </c>
      <c r="C99" s="34">
        <v>5</v>
      </c>
      <c r="D99" s="35">
        <v>14</v>
      </c>
      <c r="E99" s="38">
        <v>0</v>
      </c>
      <c r="F99" s="38">
        <v>0.99741640971285417</v>
      </c>
      <c r="G99" s="38">
        <v>1</v>
      </c>
      <c r="H99" s="36">
        <v>1</v>
      </c>
      <c r="I99" s="37"/>
      <c r="J99" s="44">
        <v>0</v>
      </c>
      <c r="K99" s="27"/>
      <c r="L99" s="47" t="s">
        <v>476</v>
      </c>
      <c r="M99" s="47" t="s">
        <v>476</v>
      </c>
      <c r="N99" s="48"/>
      <c r="O99" s="47">
        <v>4.8655686882387137</v>
      </c>
      <c r="P99" s="47">
        <v>7.5023149772009825</v>
      </c>
    </row>
    <row r="100" spans="1:16" x14ac:dyDescent="0.25">
      <c r="A100" s="26" t="s">
        <v>104</v>
      </c>
      <c r="B100" s="62" t="s">
        <v>379</v>
      </c>
      <c r="C100" s="34">
        <v>6</v>
      </c>
      <c r="D100" s="35">
        <v>17</v>
      </c>
      <c r="E100" s="38">
        <v>0.99999559069283439</v>
      </c>
      <c r="F100" s="38">
        <v>0.88876640813428986</v>
      </c>
      <c r="G100" s="38">
        <v>1</v>
      </c>
      <c r="H100" s="36">
        <v>1</v>
      </c>
      <c r="I100" s="37"/>
      <c r="J100" s="44">
        <v>0</v>
      </c>
      <c r="K100" s="27"/>
      <c r="L100" s="47">
        <v>11.79939663841402</v>
      </c>
      <c r="M100" s="47">
        <v>11.957536382536382</v>
      </c>
      <c r="N100" s="48"/>
      <c r="O100" s="47">
        <v>2.5588487835903959</v>
      </c>
      <c r="P100" s="47">
        <v>3.1600119189511324</v>
      </c>
    </row>
    <row r="101" spans="1:16" x14ac:dyDescent="0.25">
      <c r="A101" s="26" t="s">
        <v>105</v>
      </c>
      <c r="B101" s="62" t="s">
        <v>216</v>
      </c>
      <c r="C101" s="34">
        <v>6</v>
      </c>
      <c r="D101" s="35">
        <v>15</v>
      </c>
      <c r="E101" s="38">
        <v>0</v>
      </c>
      <c r="F101" s="38">
        <v>1</v>
      </c>
      <c r="G101" s="38">
        <v>1</v>
      </c>
      <c r="H101" s="36">
        <v>1</v>
      </c>
      <c r="I101" s="37"/>
      <c r="J101" s="44">
        <v>0</v>
      </c>
      <c r="K101" s="27"/>
      <c r="L101" s="47" t="s">
        <v>476</v>
      </c>
      <c r="M101" s="47" t="s">
        <v>476</v>
      </c>
      <c r="N101" s="48"/>
      <c r="O101" s="47">
        <v>2.2380952380952381</v>
      </c>
      <c r="P101" s="47">
        <v>2.4984126984126984</v>
      </c>
    </row>
    <row r="102" spans="1:16" x14ac:dyDescent="0.25">
      <c r="A102" s="26" t="s">
        <v>106</v>
      </c>
      <c r="B102" s="62" t="s">
        <v>353</v>
      </c>
      <c r="C102" s="34">
        <v>4</v>
      </c>
      <c r="D102" s="35">
        <v>17</v>
      </c>
      <c r="E102" s="38">
        <v>1</v>
      </c>
      <c r="F102" s="38">
        <v>0.99805911549003634</v>
      </c>
      <c r="G102" s="38">
        <v>1</v>
      </c>
      <c r="H102" s="36">
        <v>1</v>
      </c>
      <c r="I102" s="37"/>
      <c r="J102" s="44">
        <v>0</v>
      </c>
      <c r="K102" s="27"/>
      <c r="L102" s="47">
        <v>5.8265964240102175</v>
      </c>
      <c r="M102" s="47">
        <v>6.3733123569794055</v>
      </c>
      <c r="N102" s="48"/>
      <c r="O102" s="47">
        <v>1.8950782997762863</v>
      </c>
      <c r="P102" s="47">
        <v>2.5392836676217767</v>
      </c>
    </row>
    <row r="103" spans="1:16" x14ac:dyDescent="0.25">
      <c r="A103" s="26" t="s">
        <v>107</v>
      </c>
      <c r="B103" s="62" t="s">
        <v>280</v>
      </c>
      <c r="C103" s="34">
        <v>6</v>
      </c>
      <c r="D103" s="35">
        <v>16</v>
      </c>
      <c r="E103" s="38">
        <v>0.99983162148509852</v>
      </c>
      <c r="F103" s="38">
        <v>0.97807711735982483</v>
      </c>
      <c r="G103" s="38">
        <v>1</v>
      </c>
      <c r="H103" s="36">
        <v>1</v>
      </c>
      <c r="I103" s="37"/>
      <c r="J103" s="44">
        <v>0</v>
      </c>
      <c r="K103" s="27"/>
      <c r="L103" s="47">
        <v>6.952570828961175</v>
      </c>
      <c r="M103" s="47">
        <v>6.8318725099601592</v>
      </c>
      <c r="N103" s="48"/>
      <c r="O103" s="47">
        <v>1.9671610169491525</v>
      </c>
      <c r="P103" s="47">
        <v>2.3778225806451614</v>
      </c>
    </row>
    <row r="104" spans="1:16" x14ac:dyDescent="0.25">
      <c r="A104" s="26" t="s">
        <v>108</v>
      </c>
      <c r="B104" s="62" t="s">
        <v>368</v>
      </c>
      <c r="C104" s="34">
        <v>6</v>
      </c>
      <c r="D104" s="35">
        <v>16</v>
      </c>
      <c r="E104" s="38">
        <v>0.9999769527723894</v>
      </c>
      <c r="F104" s="38">
        <v>0.99980025736070832</v>
      </c>
      <c r="G104" s="38">
        <v>1</v>
      </c>
      <c r="H104" s="36">
        <v>1</v>
      </c>
      <c r="I104" s="37"/>
      <c r="J104" s="44">
        <v>0</v>
      </c>
      <c r="K104" s="27"/>
      <c r="L104" s="47">
        <v>8.813894634383745</v>
      </c>
      <c r="M104" s="47">
        <v>8.5475490196078425</v>
      </c>
      <c r="N104" s="48"/>
      <c r="O104" s="47">
        <v>1.4711522082978465</v>
      </c>
      <c r="P104" s="47">
        <v>1.5047703967900135</v>
      </c>
    </row>
    <row r="105" spans="1:16" x14ac:dyDescent="0.25">
      <c r="A105" s="26" t="s">
        <v>109</v>
      </c>
      <c r="B105" s="62" t="s">
        <v>281</v>
      </c>
      <c r="C105" s="34">
        <v>4</v>
      </c>
      <c r="D105" s="35">
        <v>17</v>
      </c>
      <c r="E105" s="38">
        <v>1</v>
      </c>
      <c r="F105" s="38">
        <v>0.99497140428847142</v>
      </c>
      <c r="G105" s="38">
        <v>1</v>
      </c>
      <c r="H105" s="36">
        <v>1</v>
      </c>
      <c r="I105" s="37"/>
      <c r="J105" s="44">
        <v>0</v>
      </c>
      <c r="K105" s="27"/>
      <c r="L105" s="47">
        <v>10.319692392199945</v>
      </c>
      <c r="M105" s="47">
        <v>11.120426098535287</v>
      </c>
      <c r="N105" s="48"/>
      <c r="O105" s="47">
        <v>2.8313736263736264</v>
      </c>
      <c r="P105" s="47">
        <v>2.2267097469036079</v>
      </c>
    </row>
    <row r="106" spans="1:16" x14ac:dyDescent="0.25">
      <c r="A106" s="26" t="s">
        <v>110</v>
      </c>
      <c r="B106" s="62" t="s">
        <v>304</v>
      </c>
      <c r="C106" s="34">
        <v>6</v>
      </c>
      <c r="D106" s="35">
        <v>18</v>
      </c>
      <c r="E106" s="38">
        <v>1</v>
      </c>
      <c r="F106" s="38">
        <v>0.96175035948910259</v>
      </c>
      <c r="G106" s="38">
        <v>1</v>
      </c>
      <c r="H106" s="36">
        <v>1</v>
      </c>
      <c r="I106" s="37"/>
      <c r="J106" s="44">
        <v>0</v>
      </c>
      <c r="K106" s="27"/>
      <c r="L106" s="47">
        <v>12.574657158529895</v>
      </c>
      <c r="M106" s="47">
        <v>12.165032345931222</v>
      </c>
      <c r="N106" s="48"/>
      <c r="O106" s="47">
        <v>4.651757776550709</v>
      </c>
      <c r="P106" s="47">
        <v>6.0843295084774791</v>
      </c>
    </row>
    <row r="107" spans="1:16" x14ac:dyDescent="0.25">
      <c r="A107" s="26" t="s">
        <v>111</v>
      </c>
      <c r="B107" s="62" t="s">
        <v>259</v>
      </c>
      <c r="C107" s="34">
        <v>6</v>
      </c>
      <c r="D107" s="35">
        <v>16</v>
      </c>
      <c r="E107" s="38">
        <v>1</v>
      </c>
      <c r="F107" s="38">
        <v>0.93832853819363182</v>
      </c>
      <c r="G107" s="38">
        <v>1</v>
      </c>
      <c r="H107" s="36">
        <v>1</v>
      </c>
      <c r="I107" s="37"/>
      <c r="J107" s="44">
        <v>0</v>
      </c>
      <c r="K107" s="27"/>
      <c r="L107" s="47">
        <v>13.630880829015544</v>
      </c>
      <c r="M107" s="47">
        <v>11.894148244473342</v>
      </c>
      <c r="N107" s="48"/>
      <c r="O107" s="47">
        <v>2.7784200385356455</v>
      </c>
      <c r="P107" s="47">
        <v>2.7111193202807535</v>
      </c>
    </row>
    <row r="108" spans="1:16" x14ac:dyDescent="0.25">
      <c r="A108" s="26" t="s">
        <v>112</v>
      </c>
      <c r="B108" s="62" t="s">
        <v>289</v>
      </c>
      <c r="C108" s="34">
        <v>6</v>
      </c>
      <c r="D108" s="35">
        <v>16</v>
      </c>
      <c r="E108" s="38">
        <v>0.99880777753503325</v>
      </c>
      <c r="F108" s="38">
        <v>0.84116600605474234</v>
      </c>
      <c r="G108" s="38">
        <v>0.86337505071626974</v>
      </c>
      <c r="H108" s="36">
        <v>1</v>
      </c>
      <c r="I108" s="37"/>
      <c r="J108" s="44">
        <v>0</v>
      </c>
      <c r="K108" s="27"/>
      <c r="L108" s="47">
        <v>9.3500702952400072</v>
      </c>
      <c r="M108" s="47">
        <v>10.185588558855885</v>
      </c>
      <c r="N108" s="48"/>
      <c r="O108" s="47">
        <v>1.3410826486225229</v>
      </c>
      <c r="P108" s="47">
        <v>1.923899647887324</v>
      </c>
    </row>
    <row r="109" spans="1:16" x14ac:dyDescent="0.25">
      <c r="A109" s="26" t="s">
        <v>113</v>
      </c>
      <c r="B109" s="62" t="s">
        <v>215</v>
      </c>
      <c r="C109" s="34">
        <v>6</v>
      </c>
      <c r="D109" s="35">
        <v>18</v>
      </c>
      <c r="E109" s="38">
        <v>1</v>
      </c>
      <c r="F109" s="38">
        <v>1</v>
      </c>
      <c r="G109" s="38">
        <v>1</v>
      </c>
      <c r="H109" s="36">
        <v>1</v>
      </c>
      <c r="I109" s="37"/>
      <c r="J109" s="44">
        <v>0</v>
      </c>
      <c r="K109" s="27"/>
      <c r="L109" s="47">
        <v>21.603703703703705</v>
      </c>
      <c r="M109" s="47">
        <v>23.143859649122806</v>
      </c>
      <c r="N109" s="48"/>
      <c r="O109" s="47" t="s">
        <v>476</v>
      </c>
      <c r="P109" s="47" t="s">
        <v>476</v>
      </c>
    </row>
    <row r="110" spans="1:16" x14ac:dyDescent="0.25">
      <c r="A110" s="26" t="s">
        <v>114</v>
      </c>
      <c r="B110" s="62" t="s">
        <v>332</v>
      </c>
      <c r="C110" s="34">
        <v>6</v>
      </c>
      <c r="D110" s="35">
        <v>15</v>
      </c>
      <c r="E110" s="38">
        <v>1</v>
      </c>
      <c r="F110" s="38">
        <v>0.82002848826407382</v>
      </c>
      <c r="G110" s="38">
        <v>1</v>
      </c>
      <c r="H110" s="36">
        <v>1</v>
      </c>
      <c r="I110" s="37"/>
      <c r="J110" s="44">
        <v>0</v>
      </c>
      <c r="K110" s="27"/>
      <c r="L110" s="47">
        <v>5.310878661087866</v>
      </c>
      <c r="M110" s="47">
        <v>4.0653211009174308</v>
      </c>
      <c r="N110" s="48"/>
      <c r="O110" s="47">
        <v>1.8336898395721926</v>
      </c>
      <c r="P110" s="47">
        <v>2.2257777777777776</v>
      </c>
    </row>
    <row r="111" spans="1:16" x14ac:dyDescent="0.25">
      <c r="A111" s="26" t="s">
        <v>115</v>
      </c>
      <c r="B111" s="62" t="s">
        <v>223</v>
      </c>
      <c r="C111" s="34">
        <v>6</v>
      </c>
      <c r="D111" s="35">
        <v>16</v>
      </c>
      <c r="E111" s="38">
        <v>1</v>
      </c>
      <c r="F111" s="38">
        <v>0.58504300781131269</v>
      </c>
      <c r="G111" s="38">
        <v>1</v>
      </c>
      <c r="H111" s="36">
        <v>1</v>
      </c>
      <c r="I111" s="37"/>
      <c r="J111" s="44">
        <v>0</v>
      </c>
      <c r="K111" s="27"/>
      <c r="L111" s="47">
        <v>6.7416904083570754</v>
      </c>
      <c r="M111" s="47">
        <v>6.3312581063553823</v>
      </c>
      <c r="N111" s="48"/>
      <c r="O111" s="47">
        <v>4.0379254457050244</v>
      </c>
      <c r="P111" s="47">
        <v>3.5231128404669261</v>
      </c>
    </row>
    <row r="112" spans="1:16" x14ac:dyDescent="0.25">
      <c r="A112" s="26" t="s">
        <v>116</v>
      </c>
      <c r="B112" s="62" t="s">
        <v>290</v>
      </c>
      <c r="C112" s="34">
        <v>5</v>
      </c>
      <c r="D112" s="35">
        <v>16</v>
      </c>
      <c r="E112" s="38">
        <v>1</v>
      </c>
      <c r="F112" s="38">
        <v>0.80731451797121767</v>
      </c>
      <c r="G112" s="38">
        <v>0.97983505706836393</v>
      </c>
      <c r="H112" s="36">
        <v>1</v>
      </c>
      <c r="I112" s="37"/>
      <c r="J112" s="44">
        <v>0</v>
      </c>
      <c r="K112" s="27"/>
      <c r="L112" s="47">
        <v>0.16079470198675497</v>
      </c>
      <c r="M112" s="47">
        <v>0.17630127128807868</v>
      </c>
      <c r="N112" s="48"/>
      <c r="O112" s="47">
        <v>1.735195530726257</v>
      </c>
      <c r="P112" s="47">
        <v>2.470499419279907</v>
      </c>
    </row>
    <row r="113" spans="1:16" x14ac:dyDescent="0.25">
      <c r="A113" s="26" t="s">
        <v>117</v>
      </c>
      <c r="B113" s="62" t="s">
        <v>348</v>
      </c>
      <c r="C113" s="34">
        <v>6</v>
      </c>
      <c r="D113" s="35">
        <v>14</v>
      </c>
      <c r="E113" s="38">
        <v>0</v>
      </c>
      <c r="F113" s="38">
        <v>0</v>
      </c>
      <c r="G113" s="38">
        <v>1</v>
      </c>
      <c r="H113" s="36">
        <v>1</v>
      </c>
      <c r="I113" s="37"/>
      <c r="J113" s="44">
        <v>0</v>
      </c>
      <c r="K113" s="27"/>
      <c r="L113" s="47" t="s">
        <v>476</v>
      </c>
      <c r="M113" s="47" t="s">
        <v>476</v>
      </c>
      <c r="N113" s="48"/>
      <c r="O113" s="47" t="s">
        <v>476</v>
      </c>
      <c r="P113" s="47" t="s">
        <v>476</v>
      </c>
    </row>
    <row r="114" spans="1:16" x14ac:dyDescent="0.25">
      <c r="A114" s="26" t="s">
        <v>118</v>
      </c>
      <c r="B114" s="62" t="s">
        <v>269</v>
      </c>
      <c r="C114" s="34">
        <v>6</v>
      </c>
      <c r="D114" s="35">
        <v>17</v>
      </c>
      <c r="E114" s="38">
        <v>0.99817315085345226</v>
      </c>
      <c r="F114" s="38">
        <v>0.99370751960633552</v>
      </c>
      <c r="G114" s="38">
        <v>1</v>
      </c>
      <c r="H114" s="36">
        <v>1</v>
      </c>
      <c r="I114" s="37" t="s">
        <v>394</v>
      </c>
      <c r="J114" s="44">
        <v>0</v>
      </c>
      <c r="K114" s="27"/>
      <c r="L114" s="47">
        <v>10.033697669622603</v>
      </c>
      <c r="M114" s="47">
        <v>10.925305278978019</v>
      </c>
      <c r="N114" s="48"/>
      <c r="O114" s="47">
        <v>1.5267080745341615</v>
      </c>
      <c r="P114" s="47">
        <v>2.1427871939736347</v>
      </c>
    </row>
    <row r="115" spans="1:16" x14ac:dyDescent="0.25">
      <c r="A115" s="26" t="s">
        <v>119</v>
      </c>
      <c r="B115" s="62" t="s">
        <v>286</v>
      </c>
      <c r="C115" s="34">
        <v>6</v>
      </c>
      <c r="D115" s="35">
        <v>17</v>
      </c>
      <c r="E115" s="38">
        <v>0.99976635514018697</v>
      </c>
      <c r="F115" s="38">
        <v>0.9969223332259104</v>
      </c>
      <c r="G115" s="38">
        <v>1</v>
      </c>
      <c r="H115" s="36">
        <v>1</v>
      </c>
      <c r="I115" s="37"/>
      <c r="J115" s="44">
        <v>0</v>
      </c>
      <c r="K115" s="27"/>
      <c r="L115" s="47">
        <v>13.975098694199819</v>
      </c>
      <c r="M115" s="47">
        <v>13.581532416502947</v>
      </c>
      <c r="N115" s="48"/>
      <c r="O115" s="47">
        <v>1.731019786910198</v>
      </c>
      <c r="P115" s="47">
        <v>1.6159819921215532</v>
      </c>
    </row>
    <row r="116" spans="1:16" x14ac:dyDescent="0.25">
      <c r="A116" s="26" t="s">
        <v>425</v>
      </c>
      <c r="B116" s="62" t="s">
        <v>233</v>
      </c>
      <c r="C116" s="34">
        <v>6</v>
      </c>
      <c r="D116" s="35">
        <v>16</v>
      </c>
      <c r="E116" s="38">
        <v>0.99934086414982837</v>
      </c>
      <c r="F116" s="38">
        <v>0.99013569106984567</v>
      </c>
      <c r="G116" s="38">
        <v>0.99290860740505038</v>
      </c>
      <c r="H116" s="36">
        <v>1</v>
      </c>
      <c r="I116" s="37"/>
      <c r="J116" s="44">
        <v>0</v>
      </c>
      <c r="K116" s="27"/>
      <c r="L116" s="47">
        <v>17.204613050075874</v>
      </c>
      <c r="M116" s="47">
        <v>16.803862894450489</v>
      </c>
      <c r="N116" s="48"/>
      <c r="O116" s="47">
        <v>2.0640729483282674</v>
      </c>
      <c r="P116" s="47">
        <v>1.6679553498502586</v>
      </c>
    </row>
    <row r="117" spans="1:16" x14ac:dyDescent="0.25">
      <c r="A117" s="26" t="s">
        <v>120</v>
      </c>
      <c r="B117" s="62" t="s">
        <v>335</v>
      </c>
      <c r="C117" s="34">
        <v>6</v>
      </c>
      <c r="D117" s="35">
        <v>13</v>
      </c>
      <c r="E117" s="38">
        <v>0.73086709727931098</v>
      </c>
      <c r="F117" s="38">
        <v>0</v>
      </c>
      <c r="G117" s="38">
        <v>1</v>
      </c>
      <c r="H117" s="36">
        <v>1</v>
      </c>
      <c r="I117" s="37"/>
      <c r="J117" s="44">
        <v>0</v>
      </c>
      <c r="K117" s="27"/>
      <c r="L117" s="47">
        <v>2.4444031238378581</v>
      </c>
      <c r="M117" s="47">
        <v>1.7569948186528497</v>
      </c>
      <c r="N117" s="48"/>
      <c r="O117" s="47">
        <v>2.6749999999999998</v>
      </c>
      <c r="P117" s="47">
        <v>2.3448275862068964</v>
      </c>
    </row>
    <row r="118" spans="1:16" x14ac:dyDescent="0.25">
      <c r="A118" s="26" t="s">
        <v>121</v>
      </c>
      <c r="B118" s="62" t="s">
        <v>239</v>
      </c>
      <c r="C118" s="34">
        <v>2</v>
      </c>
      <c r="D118" s="35">
        <v>16</v>
      </c>
      <c r="E118" s="38">
        <v>1</v>
      </c>
      <c r="F118" s="38">
        <v>0.68179583811240374</v>
      </c>
      <c r="G118" s="38">
        <v>1</v>
      </c>
      <c r="H118" s="36">
        <v>1</v>
      </c>
      <c r="I118" s="37"/>
      <c r="J118" s="44">
        <v>0</v>
      </c>
      <c r="K118" s="27"/>
      <c r="L118" s="47" t="s">
        <v>476</v>
      </c>
      <c r="M118" s="47" t="s">
        <v>476</v>
      </c>
      <c r="N118" s="48"/>
      <c r="O118" s="47" t="s">
        <v>476</v>
      </c>
      <c r="P118" s="47" t="s">
        <v>476</v>
      </c>
    </row>
    <row r="119" spans="1:16" x14ac:dyDescent="0.25">
      <c r="A119" s="26" t="s">
        <v>122</v>
      </c>
      <c r="B119" s="62" t="s">
        <v>234</v>
      </c>
      <c r="C119" s="34">
        <v>6</v>
      </c>
      <c r="D119" s="35">
        <v>17</v>
      </c>
      <c r="E119" s="38">
        <v>1</v>
      </c>
      <c r="F119" s="38">
        <v>0.92915828104652542</v>
      </c>
      <c r="G119" s="38">
        <v>0.83688883627323307</v>
      </c>
      <c r="H119" s="36">
        <v>1</v>
      </c>
      <c r="I119" s="37"/>
      <c r="J119" s="44">
        <v>1</v>
      </c>
      <c r="K119" s="27"/>
      <c r="L119" s="47">
        <v>14.490869565217391</v>
      </c>
      <c r="M119" s="47">
        <v>16.631041814316088</v>
      </c>
      <c r="N119" s="48"/>
      <c r="O119" s="47">
        <v>2.0231430805316655</v>
      </c>
      <c r="P119" s="47">
        <v>3.594189602446483</v>
      </c>
    </row>
    <row r="120" spans="1:16" x14ac:dyDescent="0.25">
      <c r="A120" s="26" t="s">
        <v>123</v>
      </c>
      <c r="B120" s="62" t="s">
        <v>226</v>
      </c>
      <c r="C120" s="34">
        <v>1</v>
      </c>
      <c r="D120" s="35">
        <v>16</v>
      </c>
      <c r="E120" s="38">
        <v>1</v>
      </c>
      <c r="F120" s="38">
        <v>0.99964597070407579</v>
      </c>
      <c r="G120" s="38">
        <v>1</v>
      </c>
      <c r="H120" s="36">
        <v>1</v>
      </c>
      <c r="I120" s="37"/>
      <c r="J120" s="44">
        <v>0</v>
      </c>
      <c r="K120" s="27"/>
      <c r="L120" s="47" t="s">
        <v>476</v>
      </c>
      <c r="M120" s="47" t="s">
        <v>476</v>
      </c>
      <c r="N120" s="48"/>
      <c r="O120" s="47" t="s">
        <v>476</v>
      </c>
      <c r="P120" s="47" t="s">
        <v>476</v>
      </c>
    </row>
    <row r="121" spans="1:16" x14ac:dyDescent="0.25">
      <c r="A121" s="26" t="s">
        <v>124</v>
      </c>
      <c r="B121" s="62" t="s">
        <v>258</v>
      </c>
      <c r="C121" s="34">
        <v>6</v>
      </c>
      <c r="D121" s="35">
        <v>17</v>
      </c>
      <c r="E121" s="38">
        <v>0.99996951823571545</v>
      </c>
      <c r="F121" s="38">
        <v>0.81915169249996189</v>
      </c>
      <c r="G121" s="38">
        <v>1</v>
      </c>
      <c r="H121" s="36">
        <v>1</v>
      </c>
      <c r="I121" s="37"/>
      <c r="J121" s="44">
        <v>0</v>
      </c>
      <c r="K121" s="27"/>
      <c r="L121" s="47">
        <v>16.2221465076661</v>
      </c>
      <c r="M121" s="47">
        <v>14.428818061088977</v>
      </c>
      <c r="N121" s="48"/>
      <c r="O121" s="47">
        <v>2.1903190319031904</v>
      </c>
      <c r="P121" s="47">
        <v>3.2469483568075117</v>
      </c>
    </row>
    <row r="122" spans="1:16" x14ac:dyDescent="0.25">
      <c r="A122" s="26" t="s">
        <v>125</v>
      </c>
      <c r="B122" s="62" t="s">
        <v>315</v>
      </c>
      <c r="C122" s="34">
        <v>6</v>
      </c>
      <c r="D122" s="35">
        <v>16</v>
      </c>
      <c r="E122" s="38">
        <v>1</v>
      </c>
      <c r="F122" s="38">
        <v>1</v>
      </c>
      <c r="G122" s="38">
        <v>1</v>
      </c>
      <c r="H122" s="36">
        <v>1</v>
      </c>
      <c r="I122" s="37"/>
      <c r="J122" s="44">
        <v>0</v>
      </c>
      <c r="K122" s="27"/>
      <c r="L122" s="47">
        <v>17.991875626880642</v>
      </c>
      <c r="M122" s="47">
        <v>13.603132728771641</v>
      </c>
      <c r="N122" s="48"/>
      <c r="O122" s="47">
        <v>4.7115346038114341</v>
      </c>
      <c r="P122" s="47">
        <v>5.2913437757625719</v>
      </c>
    </row>
    <row r="123" spans="1:16" x14ac:dyDescent="0.25">
      <c r="A123" s="26" t="s">
        <v>126</v>
      </c>
      <c r="B123" s="62" t="s">
        <v>327</v>
      </c>
      <c r="C123" s="34">
        <v>6</v>
      </c>
      <c r="D123" s="35">
        <v>15</v>
      </c>
      <c r="E123" s="38">
        <v>1</v>
      </c>
      <c r="F123" s="38">
        <v>0.9995285483110562</v>
      </c>
      <c r="G123" s="38">
        <v>1</v>
      </c>
      <c r="H123" s="36">
        <v>1</v>
      </c>
      <c r="I123" s="37"/>
      <c r="J123" s="44">
        <v>0</v>
      </c>
      <c r="K123" s="27"/>
      <c r="L123" s="47">
        <v>10.923293338849813</v>
      </c>
      <c r="M123" s="47">
        <v>10.384875846501128</v>
      </c>
      <c r="N123" s="48"/>
      <c r="O123" s="47">
        <v>0.74724637681159423</v>
      </c>
      <c r="P123" s="47">
        <v>0.7132530120481928</v>
      </c>
    </row>
    <row r="124" spans="1:16" x14ac:dyDescent="0.25">
      <c r="A124" s="26" t="s">
        <v>127</v>
      </c>
      <c r="B124" s="62" t="s">
        <v>383</v>
      </c>
      <c r="C124" s="34">
        <v>6</v>
      </c>
      <c r="D124" s="35">
        <v>17</v>
      </c>
      <c r="E124" s="38">
        <v>1</v>
      </c>
      <c r="F124" s="38">
        <v>0.98305343005730561</v>
      </c>
      <c r="G124" s="38">
        <v>1</v>
      </c>
      <c r="H124" s="36">
        <v>1</v>
      </c>
      <c r="I124" s="37"/>
      <c r="J124" s="44">
        <v>0</v>
      </c>
      <c r="K124" s="27"/>
      <c r="L124" s="47">
        <v>6.2789118065433858</v>
      </c>
      <c r="M124" s="47">
        <v>6.1094400000000002</v>
      </c>
      <c r="N124" s="48"/>
      <c r="O124" s="47">
        <v>2.7613307100697551</v>
      </c>
      <c r="P124" s="47">
        <v>3.1442235004108463</v>
      </c>
    </row>
    <row r="125" spans="1:16" x14ac:dyDescent="0.25">
      <c r="A125" s="26" t="s">
        <v>128</v>
      </c>
      <c r="B125" s="62" t="s">
        <v>253</v>
      </c>
      <c r="C125" s="34">
        <v>5</v>
      </c>
      <c r="D125" s="35">
        <v>17</v>
      </c>
      <c r="E125" s="38">
        <v>1</v>
      </c>
      <c r="F125" s="38">
        <v>0.99615620659582027</v>
      </c>
      <c r="G125" s="38">
        <v>1</v>
      </c>
      <c r="H125" s="36">
        <v>1</v>
      </c>
      <c r="I125" s="37" t="s">
        <v>395</v>
      </c>
      <c r="J125" s="44">
        <v>0</v>
      </c>
      <c r="K125" s="27"/>
      <c r="L125" s="47" t="s">
        <v>476</v>
      </c>
      <c r="M125" s="47" t="s">
        <v>476</v>
      </c>
      <c r="N125" s="48"/>
      <c r="O125" s="47" t="s">
        <v>476</v>
      </c>
      <c r="P125" s="47" t="s">
        <v>476</v>
      </c>
    </row>
    <row r="126" spans="1:16" x14ac:dyDescent="0.25">
      <c r="A126" s="26" t="s">
        <v>129</v>
      </c>
      <c r="B126" s="62" t="s">
        <v>256</v>
      </c>
      <c r="C126" s="34">
        <v>3</v>
      </c>
      <c r="D126" s="35">
        <v>14</v>
      </c>
      <c r="E126" s="38">
        <v>0.19730371843748273</v>
      </c>
      <c r="F126" s="38">
        <v>0.58124758273937782</v>
      </c>
      <c r="G126" s="38">
        <v>1</v>
      </c>
      <c r="H126" s="36">
        <v>1</v>
      </c>
      <c r="I126" s="37"/>
      <c r="J126" s="44">
        <v>0</v>
      </c>
      <c r="K126" s="27"/>
      <c r="L126" s="47" t="s">
        <v>476</v>
      </c>
      <c r="M126" s="47">
        <v>47.698136645962734</v>
      </c>
      <c r="N126" s="48"/>
      <c r="O126" s="47" t="s">
        <v>476</v>
      </c>
      <c r="P126" s="47" t="s">
        <v>476</v>
      </c>
    </row>
    <row r="127" spans="1:16" x14ac:dyDescent="0.25">
      <c r="A127" s="26" t="s">
        <v>130</v>
      </c>
      <c r="B127" s="62" t="s">
        <v>288</v>
      </c>
      <c r="C127" s="34">
        <v>4</v>
      </c>
      <c r="D127" s="35">
        <v>17</v>
      </c>
      <c r="E127" s="38">
        <v>0.99999602045486202</v>
      </c>
      <c r="F127" s="38">
        <v>0.94637164972043697</v>
      </c>
      <c r="G127" s="38">
        <v>1</v>
      </c>
      <c r="H127" s="36">
        <v>1</v>
      </c>
      <c r="I127" s="37"/>
      <c r="J127" s="44">
        <v>0</v>
      </c>
      <c r="K127" s="27"/>
      <c r="L127" s="47">
        <v>6.7499808110528337</v>
      </c>
      <c r="M127" s="47">
        <v>7.4455259763105426</v>
      </c>
      <c r="N127" s="48"/>
      <c r="O127" s="47">
        <v>2.9560350640593391</v>
      </c>
      <c r="P127" s="47">
        <v>2.7967975600457491</v>
      </c>
    </row>
    <row r="128" spans="1:16" x14ac:dyDescent="0.25">
      <c r="A128" s="26" t="s">
        <v>131</v>
      </c>
      <c r="B128" s="62" t="s">
        <v>303</v>
      </c>
      <c r="C128" s="34">
        <v>6</v>
      </c>
      <c r="D128" s="35">
        <v>17</v>
      </c>
      <c r="E128" s="38">
        <v>1</v>
      </c>
      <c r="F128" s="38">
        <v>1</v>
      </c>
      <c r="G128" s="38">
        <v>1</v>
      </c>
      <c r="H128" s="36">
        <v>1</v>
      </c>
      <c r="I128" s="37"/>
      <c r="J128" s="44">
        <v>0</v>
      </c>
      <c r="K128" s="27"/>
      <c r="L128" s="47">
        <v>9.0898712926692777</v>
      </c>
      <c r="M128" s="47">
        <v>9.2643324937027707</v>
      </c>
      <c r="N128" s="48"/>
      <c r="O128" s="47">
        <v>1.4258533855623952</v>
      </c>
      <c r="P128" s="47">
        <v>1.900654911838791</v>
      </c>
    </row>
    <row r="129" spans="1:16" x14ac:dyDescent="0.25">
      <c r="A129" s="26" t="s">
        <v>132</v>
      </c>
      <c r="B129" s="62" t="s">
        <v>389</v>
      </c>
      <c r="C129" s="34">
        <v>5</v>
      </c>
      <c r="D129" s="35">
        <v>16</v>
      </c>
      <c r="E129" s="38">
        <v>1</v>
      </c>
      <c r="F129" s="38">
        <v>1</v>
      </c>
      <c r="G129" s="38">
        <v>1</v>
      </c>
      <c r="H129" s="36">
        <v>1</v>
      </c>
      <c r="I129" s="37"/>
      <c r="J129" s="44">
        <v>0</v>
      </c>
      <c r="K129" s="27"/>
      <c r="L129" s="47">
        <v>11.52439095978867</v>
      </c>
      <c r="M129" s="47">
        <v>11.996605603448275</v>
      </c>
      <c r="N129" s="48"/>
      <c r="O129" s="47">
        <v>2.4555327267390665</v>
      </c>
      <c r="P129" s="47">
        <v>3.2216594827586209</v>
      </c>
    </row>
    <row r="130" spans="1:16" x14ac:dyDescent="0.25">
      <c r="A130" s="26" t="s">
        <v>133</v>
      </c>
      <c r="B130" s="62" t="s">
        <v>230</v>
      </c>
      <c r="C130" s="34">
        <v>5</v>
      </c>
      <c r="D130" s="35">
        <v>15</v>
      </c>
      <c r="E130" s="38">
        <v>0</v>
      </c>
      <c r="F130" s="38">
        <v>0.99993130385287243</v>
      </c>
      <c r="G130" s="38">
        <v>0.99993130385287243</v>
      </c>
      <c r="H130" s="36">
        <v>1</v>
      </c>
      <c r="I130" s="37"/>
      <c r="J130" s="44">
        <v>0</v>
      </c>
      <c r="K130" s="27"/>
      <c r="L130" s="47" t="s">
        <v>476</v>
      </c>
      <c r="M130" s="47" t="s">
        <v>476</v>
      </c>
      <c r="N130" s="48"/>
      <c r="O130" s="47">
        <v>0.61894132653061229</v>
      </c>
      <c r="P130" s="47">
        <v>0.57973722627737223</v>
      </c>
    </row>
    <row r="131" spans="1:16" x14ac:dyDescent="0.25">
      <c r="A131" s="26" t="s">
        <v>134</v>
      </c>
      <c r="B131" s="62" t="s">
        <v>358</v>
      </c>
      <c r="C131" s="34">
        <v>6</v>
      </c>
      <c r="D131" s="35">
        <v>16</v>
      </c>
      <c r="E131" s="38">
        <v>1</v>
      </c>
      <c r="F131" s="38">
        <v>0.93811074918566772</v>
      </c>
      <c r="G131" s="38">
        <v>1</v>
      </c>
      <c r="H131" s="36">
        <v>1</v>
      </c>
      <c r="I131" s="37"/>
      <c r="J131" s="44">
        <v>0</v>
      </c>
      <c r="K131" s="27"/>
      <c r="L131" s="47">
        <v>39.725000000000001</v>
      </c>
      <c r="M131" s="47">
        <v>45.306666666666665</v>
      </c>
      <c r="N131" s="48"/>
      <c r="O131" s="47">
        <v>3.2857142857142856</v>
      </c>
      <c r="P131" s="47">
        <v>8.2689655172413801</v>
      </c>
    </row>
    <row r="132" spans="1:16" x14ac:dyDescent="0.25">
      <c r="A132" s="26" t="s">
        <v>135</v>
      </c>
      <c r="B132" s="62" t="s">
        <v>356</v>
      </c>
      <c r="C132" s="34">
        <v>6</v>
      </c>
      <c r="D132" s="35">
        <v>14</v>
      </c>
      <c r="E132" s="38">
        <v>0</v>
      </c>
      <c r="F132" s="38">
        <v>0.86581949309898087</v>
      </c>
      <c r="G132" s="38">
        <v>1</v>
      </c>
      <c r="H132" s="36">
        <v>1</v>
      </c>
      <c r="I132" s="37"/>
      <c r="J132" s="44">
        <v>0</v>
      </c>
      <c r="K132" s="27"/>
      <c r="L132" s="47">
        <v>11.81</v>
      </c>
      <c r="M132" s="47">
        <v>9.7279999999999998</v>
      </c>
      <c r="N132" s="48"/>
      <c r="O132" s="47">
        <v>3.092082001128456</v>
      </c>
      <c r="P132" s="47">
        <v>2.5618021899120444</v>
      </c>
    </row>
    <row r="133" spans="1:16" x14ac:dyDescent="0.25">
      <c r="A133" s="26" t="s">
        <v>136</v>
      </c>
      <c r="B133" s="62" t="s">
        <v>268</v>
      </c>
      <c r="C133" s="34">
        <v>5</v>
      </c>
      <c r="D133" s="35">
        <v>17</v>
      </c>
      <c r="E133" s="38">
        <v>1</v>
      </c>
      <c r="F133" s="38">
        <v>0.99916093304245679</v>
      </c>
      <c r="G133" s="38">
        <v>1</v>
      </c>
      <c r="H133" s="36">
        <v>1</v>
      </c>
      <c r="I133" s="37"/>
      <c r="J133" s="44">
        <v>0</v>
      </c>
      <c r="K133" s="27"/>
      <c r="L133" s="47">
        <v>5.6772977941176475</v>
      </c>
      <c r="M133" s="47">
        <v>5.6006356773937229</v>
      </c>
      <c r="N133" s="48"/>
      <c r="O133" s="47">
        <v>1.7019861431870669</v>
      </c>
      <c r="P133" s="47">
        <v>2.033957752092467</v>
      </c>
    </row>
    <row r="134" spans="1:16" x14ac:dyDescent="0.25">
      <c r="A134" s="26" t="s">
        <v>137</v>
      </c>
      <c r="B134" s="62" t="s">
        <v>295</v>
      </c>
      <c r="C134" s="34">
        <v>6</v>
      </c>
      <c r="D134" s="35">
        <v>17</v>
      </c>
      <c r="E134" s="38">
        <v>0.99996642718055462</v>
      </c>
      <c r="F134" s="38">
        <v>0.96094362004521139</v>
      </c>
      <c r="G134" s="38">
        <v>1</v>
      </c>
      <c r="H134" s="36">
        <v>1</v>
      </c>
      <c r="I134" s="37"/>
      <c r="J134" s="44">
        <v>0</v>
      </c>
      <c r="K134" s="27"/>
      <c r="L134" s="47">
        <v>10.779944289693594</v>
      </c>
      <c r="M134" s="47">
        <v>10.962744469381212</v>
      </c>
      <c r="N134" s="48"/>
      <c r="O134" s="47">
        <v>2.9293510324483778</v>
      </c>
      <c r="P134" s="47">
        <v>2.9213832039520113</v>
      </c>
    </row>
    <row r="135" spans="1:16" x14ac:dyDescent="0.25">
      <c r="A135" s="26" t="s">
        <v>138</v>
      </c>
      <c r="B135" s="62" t="s">
        <v>232</v>
      </c>
      <c r="C135" s="34">
        <v>6</v>
      </c>
      <c r="D135" s="35">
        <v>17</v>
      </c>
      <c r="E135" s="38">
        <v>0.90533697242728661</v>
      </c>
      <c r="F135" s="38">
        <v>0.93936304894690981</v>
      </c>
      <c r="G135" s="38">
        <v>0.99997533746567802</v>
      </c>
      <c r="H135" s="36">
        <v>1</v>
      </c>
      <c r="I135" s="37"/>
      <c r="J135" s="44">
        <v>0</v>
      </c>
      <c r="K135" s="27"/>
      <c r="L135" s="47">
        <v>15.459026369168358</v>
      </c>
      <c r="M135" s="47">
        <v>14.206784841075795</v>
      </c>
      <c r="N135" s="48"/>
      <c r="O135" s="47">
        <v>3.5862273671712672</v>
      </c>
      <c r="P135" s="47">
        <v>4.7805451630144304</v>
      </c>
    </row>
    <row r="136" spans="1:16" x14ac:dyDescent="0.25">
      <c r="A136" s="26" t="s">
        <v>139</v>
      </c>
      <c r="B136" s="62" t="s">
        <v>366</v>
      </c>
      <c r="C136" s="34">
        <v>6</v>
      </c>
      <c r="D136" s="35">
        <v>17</v>
      </c>
      <c r="E136" s="38">
        <v>0.96972519795062884</v>
      </c>
      <c r="F136" s="38">
        <v>0.94829995342338147</v>
      </c>
      <c r="G136" s="38">
        <v>1</v>
      </c>
      <c r="H136" s="36">
        <v>1</v>
      </c>
      <c r="I136" s="37"/>
      <c r="J136" s="44">
        <v>0</v>
      </c>
      <c r="K136" s="27"/>
      <c r="L136" s="47">
        <v>10.809140369967356</v>
      </c>
      <c r="M136" s="47">
        <v>11.196026490066226</v>
      </c>
      <c r="N136" s="48"/>
      <c r="O136" s="47">
        <v>4.6327205882352942</v>
      </c>
      <c r="P136" s="47">
        <v>5.4149253731343281</v>
      </c>
    </row>
    <row r="137" spans="1:16" x14ac:dyDescent="0.25">
      <c r="A137" s="26" t="s">
        <v>140</v>
      </c>
      <c r="B137" s="62" t="s">
        <v>365</v>
      </c>
      <c r="C137" s="34">
        <v>6</v>
      </c>
      <c r="D137" s="35">
        <v>16</v>
      </c>
      <c r="E137" s="38">
        <v>0.99998593352182419</v>
      </c>
      <c r="F137" s="38">
        <v>0.99845268740065551</v>
      </c>
      <c r="G137" s="38">
        <v>1</v>
      </c>
      <c r="H137" s="36">
        <v>1</v>
      </c>
      <c r="I137" s="37"/>
      <c r="J137" s="44">
        <v>0</v>
      </c>
      <c r="K137" s="27"/>
      <c r="L137" s="47">
        <v>7.0222621184919207</v>
      </c>
      <c r="M137" s="47">
        <v>6.5523770491803282</v>
      </c>
      <c r="N137" s="48"/>
      <c r="O137" s="47">
        <v>3.1510112359550564</v>
      </c>
      <c r="P137" s="47">
        <v>3.6300246103363412</v>
      </c>
    </row>
    <row r="138" spans="1:16" x14ac:dyDescent="0.25">
      <c r="A138" s="26" t="s">
        <v>141</v>
      </c>
      <c r="B138" s="62" t="s">
        <v>217</v>
      </c>
      <c r="C138" s="34">
        <v>6</v>
      </c>
      <c r="D138" s="35">
        <v>17</v>
      </c>
      <c r="E138" s="38">
        <v>1</v>
      </c>
      <c r="F138" s="38">
        <v>1</v>
      </c>
      <c r="G138" s="38">
        <v>1</v>
      </c>
      <c r="H138" s="36">
        <v>1</v>
      </c>
      <c r="I138" s="37"/>
      <c r="J138" s="44">
        <v>3</v>
      </c>
      <c r="K138" s="27"/>
      <c r="L138" s="47">
        <v>6.2699162973904476</v>
      </c>
      <c r="M138" s="47">
        <v>6.0746456692913382</v>
      </c>
      <c r="N138" s="48"/>
      <c r="O138" s="47">
        <v>2.8869522402757264</v>
      </c>
      <c r="P138" s="47">
        <v>3.0211023622047244</v>
      </c>
    </row>
    <row r="139" spans="1:16" x14ac:dyDescent="0.25">
      <c r="A139" s="26" t="s">
        <v>142</v>
      </c>
      <c r="B139" s="62" t="s">
        <v>294</v>
      </c>
      <c r="C139" s="34">
        <v>6</v>
      </c>
      <c r="D139" s="35">
        <v>14</v>
      </c>
      <c r="E139" s="38">
        <v>1</v>
      </c>
      <c r="F139" s="38">
        <v>0.9763410416384104</v>
      </c>
      <c r="G139" s="38">
        <v>0</v>
      </c>
      <c r="H139" s="36">
        <v>1</v>
      </c>
      <c r="I139" s="37"/>
      <c r="J139" s="44">
        <v>0</v>
      </c>
      <c r="K139" s="27"/>
      <c r="L139" s="47">
        <v>6.9881378692927481</v>
      </c>
      <c r="M139" s="47">
        <v>7.2497743126795244</v>
      </c>
      <c r="N139" s="48"/>
      <c r="O139" s="47">
        <v>2.3317216448260281</v>
      </c>
      <c r="P139" s="47">
        <v>1.8939953320602589</v>
      </c>
    </row>
    <row r="140" spans="1:16" x14ac:dyDescent="0.25">
      <c r="A140" s="26" t="s">
        <v>143</v>
      </c>
      <c r="B140" s="62" t="s">
        <v>243</v>
      </c>
      <c r="C140" s="34">
        <v>6</v>
      </c>
      <c r="D140" s="35">
        <v>16</v>
      </c>
      <c r="E140" s="38">
        <v>0.99999116412635303</v>
      </c>
      <c r="F140" s="38">
        <v>0.99536116633532146</v>
      </c>
      <c r="G140" s="38">
        <v>0.99945217583388557</v>
      </c>
      <c r="H140" s="36">
        <v>1</v>
      </c>
      <c r="I140" s="37"/>
      <c r="J140" s="44">
        <v>0</v>
      </c>
      <c r="K140" s="27"/>
      <c r="L140" s="47">
        <v>10.346278870829769</v>
      </c>
      <c r="M140" s="47">
        <v>10.195905834186284</v>
      </c>
      <c r="N140" s="48"/>
      <c r="O140" s="47">
        <v>1.0326624496837262</v>
      </c>
      <c r="P140" s="47">
        <v>1.5008455034588777</v>
      </c>
    </row>
    <row r="141" spans="1:16" x14ac:dyDescent="0.25">
      <c r="A141" s="26" t="s">
        <v>144</v>
      </c>
      <c r="B141" s="62" t="s">
        <v>375</v>
      </c>
      <c r="C141" s="34">
        <v>4</v>
      </c>
      <c r="D141" s="35">
        <v>16</v>
      </c>
      <c r="E141" s="38">
        <v>1</v>
      </c>
      <c r="F141" s="38">
        <v>1</v>
      </c>
      <c r="G141" s="38">
        <v>1</v>
      </c>
      <c r="H141" s="36">
        <v>1</v>
      </c>
      <c r="I141" s="37"/>
      <c r="J141" s="44">
        <v>0</v>
      </c>
      <c r="K141" s="27"/>
      <c r="L141" s="47">
        <v>7.2917320458660226</v>
      </c>
      <c r="M141" s="47">
        <v>11.007692307692308</v>
      </c>
      <c r="N141" s="48"/>
      <c r="O141" s="47">
        <v>6.0287869643934826</v>
      </c>
      <c r="P141" s="47">
        <v>4.6153846153846158E-3</v>
      </c>
    </row>
    <row r="142" spans="1:16" x14ac:dyDescent="0.25">
      <c r="A142" s="26" t="s">
        <v>145</v>
      </c>
      <c r="B142" s="62" t="s">
        <v>355</v>
      </c>
      <c r="C142" s="34">
        <v>6</v>
      </c>
      <c r="D142" s="35">
        <v>15</v>
      </c>
      <c r="E142" s="38">
        <v>1</v>
      </c>
      <c r="F142" s="38">
        <v>0</v>
      </c>
      <c r="G142" s="38">
        <v>0.91477481952163597</v>
      </c>
      <c r="H142" s="36">
        <v>1</v>
      </c>
      <c r="I142" s="37"/>
      <c r="J142" s="44">
        <v>0</v>
      </c>
      <c r="K142" s="27"/>
      <c r="L142" s="47">
        <v>5.8458137607073777</v>
      </c>
      <c r="M142" s="47">
        <v>5.7844746600741654</v>
      </c>
      <c r="N142" s="48"/>
      <c r="O142" s="47" t="s">
        <v>476</v>
      </c>
      <c r="P142" s="47" t="s">
        <v>476</v>
      </c>
    </row>
    <row r="143" spans="1:16" x14ac:dyDescent="0.25">
      <c r="A143" s="26" t="s">
        <v>146</v>
      </c>
      <c r="B143" s="62" t="s">
        <v>264</v>
      </c>
      <c r="C143" s="34">
        <v>5</v>
      </c>
      <c r="D143" s="35">
        <v>15</v>
      </c>
      <c r="E143" s="38">
        <v>1</v>
      </c>
      <c r="F143" s="38">
        <v>1</v>
      </c>
      <c r="G143" s="38">
        <v>1</v>
      </c>
      <c r="H143" s="36">
        <v>1</v>
      </c>
      <c r="I143" s="37"/>
      <c r="J143" s="44">
        <v>0</v>
      </c>
      <c r="K143" s="27"/>
      <c r="L143" s="47">
        <v>8.9</v>
      </c>
      <c r="M143" s="47">
        <v>7.8587412587412588</v>
      </c>
      <c r="N143" s="48"/>
      <c r="O143" s="47">
        <v>1.2811518324607329</v>
      </c>
      <c r="P143" s="47">
        <v>1.5622377622377623</v>
      </c>
    </row>
    <row r="144" spans="1:16" x14ac:dyDescent="0.25">
      <c r="A144" s="26" t="s">
        <v>147</v>
      </c>
      <c r="B144" s="62" t="s">
        <v>318</v>
      </c>
      <c r="C144" s="34">
        <v>4</v>
      </c>
      <c r="D144" s="35">
        <v>16</v>
      </c>
      <c r="E144" s="38">
        <v>1</v>
      </c>
      <c r="F144" s="38">
        <v>1</v>
      </c>
      <c r="G144" s="38">
        <v>1</v>
      </c>
      <c r="H144" s="36">
        <v>1</v>
      </c>
      <c r="I144" s="37"/>
      <c r="J144" s="44">
        <v>0</v>
      </c>
      <c r="K144" s="27"/>
      <c r="L144" s="47">
        <v>3.3854515733551289</v>
      </c>
      <c r="M144" s="47">
        <v>4.4905092592592597</v>
      </c>
      <c r="N144" s="48"/>
      <c r="O144" s="47">
        <v>3.4130772374335923</v>
      </c>
      <c r="P144" s="47">
        <v>2.9157407407407407</v>
      </c>
    </row>
    <row r="145" spans="1:16" x14ac:dyDescent="0.25">
      <c r="A145" s="26" t="s">
        <v>148</v>
      </c>
      <c r="B145" s="62" t="s">
        <v>238</v>
      </c>
      <c r="C145" s="34">
        <v>4</v>
      </c>
      <c r="D145" s="35">
        <v>15</v>
      </c>
      <c r="E145" s="38">
        <v>1</v>
      </c>
      <c r="F145" s="38">
        <v>0.90363001875240612</v>
      </c>
      <c r="G145" s="38">
        <v>0.99983855544378619</v>
      </c>
      <c r="H145" s="36">
        <v>1</v>
      </c>
      <c r="I145" s="37"/>
      <c r="J145" s="44">
        <v>0</v>
      </c>
      <c r="K145" s="27"/>
      <c r="L145" s="47">
        <v>9.4252351605578983</v>
      </c>
      <c r="M145" s="47">
        <v>9.2406413994169103</v>
      </c>
      <c r="N145" s="48"/>
      <c r="O145" s="47">
        <v>15.820989704417137</v>
      </c>
      <c r="P145" s="47">
        <v>3.1450404114621602</v>
      </c>
    </row>
    <row r="146" spans="1:16" x14ac:dyDescent="0.25">
      <c r="A146" s="26" t="s">
        <v>149</v>
      </c>
      <c r="B146" s="62" t="s">
        <v>247</v>
      </c>
      <c r="C146" s="34">
        <v>5</v>
      </c>
      <c r="D146" s="35">
        <v>17</v>
      </c>
      <c r="E146" s="38">
        <v>1</v>
      </c>
      <c r="F146" s="38">
        <v>0.99749783904280975</v>
      </c>
      <c r="G146" s="38">
        <v>1</v>
      </c>
      <c r="H146" s="36">
        <v>1</v>
      </c>
      <c r="I146" s="37"/>
      <c r="J146" s="44">
        <v>0</v>
      </c>
      <c r="K146" s="27"/>
      <c r="L146" s="47">
        <v>22.464176245210727</v>
      </c>
      <c r="M146" s="47">
        <v>20.404864864864866</v>
      </c>
      <c r="N146" s="48"/>
      <c r="O146" s="47">
        <v>1.2452540747842762</v>
      </c>
      <c r="P146" s="47">
        <v>1.2287003610108302</v>
      </c>
    </row>
    <row r="147" spans="1:16" x14ac:dyDescent="0.25">
      <c r="A147" s="26" t="s">
        <v>150</v>
      </c>
      <c r="B147" s="62" t="s">
        <v>322</v>
      </c>
      <c r="C147" s="34">
        <v>6</v>
      </c>
      <c r="D147" s="35">
        <v>17</v>
      </c>
      <c r="E147" s="38">
        <v>1</v>
      </c>
      <c r="F147" s="38">
        <v>0.80838529065645304</v>
      </c>
      <c r="G147" s="38">
        <v>1</v>
      </c>
      <c r="H147" s="36">
        <v>1</v>
      </c>
      <c r="I147" s="37"/>
      <c r="J147" s="44">
        <v>0</v>
      </c>
      <c r="K147" s="27"/>
      <c r="L147" s="47">
        <v>10.174062863795111</v>
      </c>
      <c r="M147" s="47">
        <v>10.839886907351023</v>
      </c>
      <c r="N147" s="48"/>
      <c r="O147" s="47">
        <v>1.3622913068508924</v>
      </c>
      <c r="P147" s="47">
        <v>1.6413662239089184</v>
      </c>
    </row>
    <row r="148" spans="1:16" x14ac:dyDescent="0.25">
      <c r="A148" s="26" t="s">
        <v>151</v>
      </c>
      <c r="B148" s="62" t="s">
        <v>236</v>
      </c>
      <c r="C148" s="34">
        <v>6</v>
      </c>
      <c r="D148" s="35">
        <v>16</v>
      </c>
      <c r="E148" s="38">
        <v>0.99997090401233668</v>
      </c>
      <c r="F148" s="38">
        <v>0.96878970389983221</v>
      </c>
      <c r="G148" s="38">
        <v>1</v>
      </c>
      <c r="H148" s="36">
        <v>1</v>
      </c>
      <c r="I148" s="37"/>
      <c r="J148" s="44">
        <v>0</v>
      </c>
      <c r="K148" s="27"/>
      <c r="L148" s="47">
        <v>7.0878094059405941</v>
      </c>
      <c r="M148" s="47">
        <v>7.4623685666851136</v>
      </c>
      <c r="N148" s="48"/>
      <c r="O148" s="47">
        <v>9.2426465976795242</v>
      </c>
      <c r="P148" s="47">
        <v>5.2137485970819304</v>
      </c>
    </row>
    <row r="149" spans="1:16" x14ac:dyDescent="0.25">
      <c r="A149" s="26" t="s">
        <v>152</v>
      </c>
      <c r="B149" s="62" t="s">
        <v>349</v>
      </c>
      <c r="C149" s="34">
        <v>6</v>
      </c>
      <c r="D149" s="35">
        <v>13</v>
      </c>
      <c r="E149" s="38">
        <v>1</v>
      </c>
      <c r="F149" s="38">
        <v>0.94184466687304369</v>
      </c>
      <c r="G149" s="38">
        <v>0</v>
      </c>
      <c r="H149" s="36">
        <v>1</v>
      </c>
      <c r="I149" s="37"/>
      <c r="J149" s="44">
        <v>0</v>
      </c>
      <c r="K149" s="27"/>
      <c r="L149" s="47">
        <v>16.157649067881032</v>
      </c>
      <c r="M149" s="47">
        <v>15.86462543870265</v>
      </c>
      <c r="N149" s="48"/>
      <c r="O149" s="47">
        <v>2.7847829330150677</v>
      </c>
      <c r="P149" s="47">
        <v>2.6331600963366713</v>
      </c>
    </row>
    <row r="150" spans="1:16" x14ac:dyDescent="0.25">
      <c r="A150" s="26" t="s">
        <v>153</v>
      </c>
      <c r="B150" s="62" t="s">
        <v>339</v>
      </c>
      <c r="C150" s="34">
        <v>6</v>
      </c>
      <c r="D150" s="35">
        <v>17</v>
      </c>
      <c r="E150" s="38">
        <v>1</v>
      </c>
      <c r="F150" s="38">
        <v>0.99603833562651234</v>
      </c>
      <c r="G150" s="38">
        <v>1</v>
      </c>
      <c r="H150" s="36">
        <v>1</v>
      </c>
      <c r="I150" s="37"/>
      <c r="J150" s="44">
        <v>0</v>
      </c>
      <c r="K150" s="27"/>
      <c r="L150" s="47">
        <v>14.686856127886323</v>
      </c>
      <c r="M150" s="47">
        <v>14.235809727418493</v>
      </c>
      <c r="N150" s="48"/>
      <c r="O150" s="47">
        <v>0.95280832095096579</v>
      </c>
      <c r="P150" s="47">
        <v>1.0517102073794775</v>
      </c>
    </row>
    <row r="151" spans="1:16" x14ac:dyDescent="0.25">
      <c r="A151" s="26" t="s">
        <v>154</v>
      </c>
      <c r="B151" s="62" t="s">
        <v>257</v>
      </c>
      <c r="C151" s="34">
        <v>6</v>
      </c>
      <c r="D151" s="35">
        <v>17</v>
      </c>
      <c r="E151" s="38">
        <v>1</v>
      </c>
      <c r="F151" s="38">
        <v>0.99990439008843912</v>
      </c>
      <c r="G151" s="38">
        <v>1</v>
      </c>
      <c r="H151" s="36">
        <v>1</v>
      </c>
      <c r="I151" s="37"/>
      <c r="J151" s="44">
        <v>0</v>
      </c>
      <c r="K151" s="27"/>
      <c r="L151" s="47">
        <v>9.2075894782233725</v>
      </c>
      <c r="M151" s="47">
        <v>9.4646142151273285</v>
      </c>
      <c r="N151" s="48"/>
      <c r="O151" s="47">
        <v>0.54918032786885251</v>
      </c>
      <c r="P151" s="47">
        <v>0.55454199923983272</v>
      </c>
    </row>
    <row r="152" spans="1:16" x14ac:dyDescent="0.25">
      <c r="A152" s="26" t="s">
        <v>155</v>
      </c>
      <c r="B152" s="62" t="s">
        <v>307</v>
      </c>
      <c r="C152" s="34">
        <v>5</v>
      </c>
      <c r="D152" s="35">
        <v>17</v>
      </c>
      <c r="E152" s="38">
        <v>0.99988161127060704</v>
      </c>
      <c r="F152" s="38">
        <v>0.99547163110071923</v>
      </c>
      <c r="G152" s="38">
        <v>1</v>
      </c>
      <c r="H152" s="36">
        <v>1</v>
      </c>
      <c r="I152" s="37"/>
      <c r="J152" s="44">
        <v>0</v>
      </c>
      <c r="K152" s="27"/>
      <c r="L152" s="47">
        <v>13.904672897196262</v>
      </c>
      <c r="M152" s="47">
        <v>12.441899915182358</v>
      </c>
      <c r="N152" s="48"/>
      <c r="O152" s="47">
        <v>7.0769374416433237</v>
      </c>
      <c r="P152" s="47">
        <v>7.9577608142493634</v>
      </c>
    </row>
    <row r="153" spans="1:16" x14ac:dyDescent="0.25">
      <c r="A153" s="26" t="s">
        <v>156</v>
      </c>
      <c r="B153" s="62" t="s">
        <v>276</v>
      </c>
      <c r="C153" s="34">
        <v>3</v>
      </c>
      <c r="D153" s="35">
        <v>13</v>
      </c>
      <c r="E153" s="38">
        <v>0</v>
      </c>
      <c r="F153" s="38">
        <v>0.99639924419779202</v>
      </c>
      <c r="G153" s="38">
        <v>1</v>
      </c>
      <c r="H153" s="36">
        <v>1</v>
      </c>
      <c r="I153" s="37"/>
      <c r="J153" s="44">
        <v>0</v>
      </c>
      <c r="K153" s="27"/>
      <c r="L153" s="47" t="s">
        <v>476</v>
      </c>
      <c r="M153" s="47" t="s">
        <v>476</v>
      </c>
      <c r="N153" s="48"/>
      <c r="O153" s="47" t="s">
        <v>476</v>
      </c>
      <c r="P153" s="47">
        <v>0.97508055853920517</v>
      </c>
    </row>
    <row r="154" spans="1:16" x14ac:dyDescent="0.25">
      <c r="A154" s="26" t="s">
        <v>157</v>
      </c>
      <c r="B154" s="62" t="s">
        <v>267</v>
      </c>
      <c r="C154" s="34">
        <v>6</v>
      </c>
      <c r="D154" s="35">
        <v>16</v>
      </c>
      <c r="E154" s="38">
        <v>1</v>
      </c>
      <c r="F154" s="38">
        <v>0.99120519196943047</v>
      </c>
      <c r="G154" s="38">
        <v>1</v>
      </c>
      <c r="H154" s="36">
        <v>1</v>
      </c>
      <c r="I154" s="37"/>
      <c r="J154" s="44">
        <v>0</v>
      </c>
      <c r="K154" s="27"/>
      <c r="L154" s="47">
        <v>13.878779395296753</v>
      </c>
      <c r="M154" s="47">
        <v>13.690636132315522</v>
      </c>
      <c r="N154" s="48"/>
      <c r="O154" s="47">
        <v>1.2417157275021027</v>
      </c>
      <c r="P154" s="47">
        <v>1.3084546615581099</v>
      </c>
    </row>
    <row r="155" spans="1:16" x14ac:dyDescent="0.25">
      <c r="A155" s="26" t="s">
        <v>158</v>
      </c>
      <c r="B155" s="62" t="s">
        <v>333</v>
      </c>
      <c r="C155" s="34">
        <v>6</v>
      </c>
      <c r="D155" s="35">
        <v>17</v>
      </c>
      <c r="E155" s="38">
        <v>1</v>
      </c>
      <c r="F155" s="38">
        <v>0.99914701455092825</v>
      </c>
      <c r="G155" s="38">
        <v>1</v>
      </c>
      <c r="H155" s="36">
        <v>1</v>
      </c>
      <c r="I155" s="37"/>
      <c r="J155" s="44">
        <v>0</v>
      </c>
      <c r="K155" s="27"/>
      <c r="L155" s="47">
        <v>46.026996805111821</v>
      </c>
      <c r="M155" s="47">
        <v>43.915378844711178</v>
      </c>
      <c r="N155" s="48"/>
      <c r="O155" s="47">
        <v>1.4808306709265175</v>
      </c>
      <c r="P155" s="47">
        <v>3.3263315828957238</v>
      </c>
    </row>
    <row r="156" spans="1:16" x14ac:dyDescent="0.25">
      <c r="A156" s="26" t="s">
        <v>159</v>
      </c>
      <c r="B156" s="62" t="s">
        <v>345</v>
      </c>
      <c r="C156" s="34">
        <v>6</v>
      </c>
      <c r="D156" s="35">
        <v>17</v>
      </c>
      <c r="E156" s="38">
        <v>0.99993596721521416</v>
      </c>
      <c r="F156" s="38">
        <v>1</v>
      </c>
      <c r="G156" s="38">
        <v>1</v>
      </c>
      <c r="H156" s="36">
        <v>1</v>
      </c>
      <c r="I156" s="37"/>
      <c r="J156" s="44">
        <v>0</v>
      </c>
      <c r="K156" s="27"/>
      <c r="L156" s="47">
        <v>18.373281703775412</v>
      </c>
      <c r="M156" s="47">
        <v>19.078770949720671</v>
      </c>
      <c r="N156" s="48"/>
      <c r="O156" s="47">
        <v>12.490416263310745</v>
      </c>
      <c r="P156" s="47">
        <v>10.149348230912477</v>
      </c>
    </row>
    <row r="157" spans="1:16" x14ac:dyDescent="0.25">
      <c r="A157" s="26" t="s">
        <v>160</v>
      </c>
      <c r="B157" s="62" t="s">
        <v>308</v>
      </c>
      <c r="C157" s="34">
        <v>6</v>
      </c>
      <c r="D157" s="35">
        <v>15</v>
      </c>
      <c r="E157" s="38">
        <v>0</v>
      </c>
      <c r="F157" s="38">
        <v>0.82428511872857058</v>
      </c>
      <c r="G157" s="38">
        <v>1</v>
      </c>
      <c r="H157" s="36">
        <v>1</v>
      </c>
      <c r="I157" s="37"/>
      <c r="J157" s="44">
        <v>3</v>
      </c>
      <c r="K157" s="27"/>
      <c r="L157" s="47" t="s">
        <v>476</v>
      </c>
      <c r="M157" s="47" t="s">
        <v>476</v>
      </c>
      <c r="N157" s="48"/>
      <c r="O157" s="47">
        <v>2.0574638844301765</v>
      </c>
      <c r="P157" s="47">
        <v>2.0197523584905661</v>
      </c>
    </row>
    <row r="158" spans="1:16" x14ac:dyDescent="0.25">
      <c r="A158" s="26" t="s">
        <v>161</v>
      </c>
      <c r="B158" s="62" t="s">
        <v>273</v>
      </c>
      <c r="C158" s="34">
        <v>6</v>
      </c>
      <c r="D158" s="35">
        <v>16</v>
      </c>
      <c r="E158" s="38">
        <v>1</v>
      </c>
      <c r="F158" s="38">
        <v>0.98529196546172981</v>
      </c>
      <c r="G158" s="38">
        <v>1</v>
      </c>
      <c r="H158" s="36">
        <v>1</v>
      </c>
      <c r="I158" s="37"/>
      <c r="J158" s="44">
        <v>0</v>
      </c>
      <c r="K158" s="27"/>
      <c r="L158" s="47">
        <v>38.324418604651164</v>
      </c>
      <c r="M158" s="47">
        <v>38.117073170731707</v>
      </c>
      <c r="N158" s="48"/>
      <c r="O158" s="47">
        <v>5.0879684418145956</v>
      </c>
      <c r="P158" s="47">
        <v>5.799554565701559</v>
      </c>
    </row>
    <row r="159" spans="1:16" x14ac:dyDescent="0.25">
      <c r="A159" s="26" t="s">
        <v>162</v>
      </c>
      <c r="B159" s="62" t="s">
        <v>306</v>
      </c>
      <c r="C159" s="34">
        <v>4</v>
      </c>
      <c r="D159" s="35">
        <v>11</v>
      </c>
      <c r="E159" s="38">
        <v>0</v>
      </c>
      <c r="F159" s="38">
        <v>0</v>
      </c>
      <c r="G159" s="38">
        <v>0</v>
      </c>
      <c r="H159" s="36">
        <v>1</v>
      </c>
      <c r="I159" s="37"/>
      <c r="J159" s="44">
        <v>0</v>
      </c>
      <c r="K159" s="27"/>
      <c r="L159" s="47" t="s">
        <v>476</v>
      </c>
      <c r="M159" s="47" t="s">
        <v>476</v>
      </c>
      <c r="N159" s="48"/>
      <c r="O159" s="47" t="s">
        <v>476</v>
      </c>
      <c r="P159" s="47" t="s">
        <v>476</v>
      </c>
    </row>
    <row r="160" spans="1:16" x14ac:dyDescent="0.25">
      <c r="A160" s="26" t="s">
        <v>163</v>
      </c>
      <c r="B160" s="62" t="s">
        <v>316</v>
      </c>
      <c r="C160" s="34">
        <v>6</v>
      </c>
      <c r="D160" s="35">
        <v>15</v>
      </c>
      <c r="E160" s="38">
        <v>0.99997899777376398</v>
      </c>
      <c r="F160" s="38">
        <v>0.98664258411391603</v>
      </c>
      <c r="G160" s="38">
        <v>1</v>
      </c>
      <c r="H160" s="36">
        <v>1</v>
      </c>
      <c r="I160" s="37" t="s">
        <v>395</v>
      </c>
      <c r="J160" s="44">
        <v>0</v>
      </c>
      <c r="K160" s="27"/>
      <c r="L160" s="47" t="s">
        <v>476</v>
      </c>
      <c r="M160" s="47" t="s">
        <v>476</v>
      </c>
      <c r="N160" s="48"/>
      <c r="O160" s="47" t="s">
        <v>476</v>
      </c>
      <c r="P160" s="47" t="s">
        <v>476</v>
      </c>
    </row>
    <row r="161" spans="1:16" x14ac:dyDescent="0.25">
      <c r="A161" s="26" t="s">
        <v>164</v>
      </c>
      <c r="B161" s="62" t="s">
        <v>219</v>
      </c>
      <c r="C161" s="34">
        <v>6</v>
      </c>
      <c r="D161" s="35">
        <v>17</v>
      </c>
      <c r="E161" s="38">
        <v>1</v>
      </c>
      <c r="F161" s="38">
        <v>1</v>
      </c>
      <c r="G161" s="38">
        <v>1</v>
      </c>
      <c r="H161" s="36">
        <v>1</v>
      </c>
      <c r="I161" s="37"/>
      <c r="J161" s="44">
        <v>0</v>
      </c>
      <c r="K161" s="27"/>
      <c r="L161" s="47">
        <v>0.79371727748691101</v>
      </c>
      <c r="M161" s="47">
        <v>0.68195121951219517</v>
      </c>
      <c r="N161" s="48"/>
      <c r="O161" s="47">
        <v>2.1319371727748693</v>
      </c>
      <c r="P161" s="47">
        <v>0.9209756097560976</v>
      </c>
    </row>
    <row r="162" spans="1:16" x14ac:dyDescent="0.25">
      <c r="A162" s="26" t="s">
        <v>165</v>
      </c>
      <c r="B162" s="62" t="s">
        <v>370</v>
      </c>
      <c r="C162" s="34">
        <v>6</v>
      </c>
      <c r="D162" s="35">
        <v>17</v>
      </c>
      <c r="E162" s="38">
        <v>0.99995053334052852</v>
      </c>
      <c r="F162" s="38">
        <v>1</v>
      </c>
      <c r="G162" s="38">
        <v>1</v>
      </c>
      <c r="H162" s="36">
        <v>1</v>
      </c>
      <c r="I162" s="37"/>
      <c r="J162" s="44">
        <v>0</v>
      </c>
      <c r="K162" s="27"/>
      <c r="L162" s="47">
        <v>8.1818625340794942</v>
      </c>
      <c r="M162" s="47">
        <v>8.4350605826243878</v>
      </c>
      <c r="N162" s="48"/>
      <c r="O162" s="47">
        <v>1.1343758967001434</v>
      </c>
      <c r="P162" s="47">
        <v>1.7007476153647847</v>
      </c>
    </row>
    <row r="163" spans="1:16" x14ac:dyDescent="0.25">
      <c r="A163" s="26" t="s">
        <v>166</v>
      </c>
      <c r="B163" s="62" t="s">
        <v>347</v>
      </c>
      <c r="C163" s="34">
        <v>6</v>
      </c>
      <c r="D163" s="35">
        <v>17</v>
      </c>
      <c r="E163" s="38">
        <v>0.99995272538174251</v>
      </c>
      <c r="F163" s="38">
        <v>0.93017538883373518</v>
      </c>
      <c r="G163" s="38">
        <v>1</v>
      </c>
      <c r="H163" s="36">
        <v>1</v>
      </c>
      <c r="I163" s="37"/>
      <c r="J163" s="44">
        <v>2</v>
      </c>
      <c r="K163" s="27"/>
      <c r="L163" s="47">
        <v>19.581380496192583</v>
      </c>
      <c r="M163" s="47">
        <v>21.268860644575579</v>
      </c>
      <c r="N163" s="48"/>
      <c r="O163" s="47">
        <v>4.5253955901426721</v>
      </c>
      <c r="P163" s="47">
        <v>3.8481116189559779</v>
      </c>
    </row>
    <row r="164" spans="1:16" x14ac:dyDescent="0.25">
      <c r="A164" s="26" t="s">
        <v>167</v>
      </c>
      <c r="B164" s="62" t="s">
        <v>297</v>
      </c>
      <c r="C164" s="34">
        <v>6</v>
      </c>
      <c r="D164" s="35">
        <v>16</v>
      </c>
      <c r="E164" s="38">
        <v>0.99350903261124579</v>
      </c>
      <c r="F164" s="38">
        <v>0.94791585203722528</v>
      </c>
      <c r="G164" s="38">
        <v>1</v>
      </c>
      <c r="H164" s="36">
        <v>1</v>
      </c>
      <c r="I164" s="37"/>
      <c r="J164" s="44">
        <v>0</v>
      </c>
      <c r="K164" s="27"/>
      <c r="L164" s="47">
        <v>11.77433574879227</v>
      </c>
      <c r="M164" s="47">
        <v>11.162130177514793</v>
      </c>
      <c r="N164" s="48"/>
      <c r="O164" s="47">
        <v>3.2439593754736999</v>
      </c>
      <c r="P164" s="47">
        <v>4.0262623413258112</v>
      </c>
    </row>
    <row r="165" spans="1:16" x14ac:dyDescent="0.25">
      <c r="A165" s="26" t="s">
        <v>168</v>
      </c>
      <c r="B165" s="62" t="s">
        <v>314</v>
      </c>
      <c r="C165" s="34">
        <v>5</v>
      </c>
      <c r="D165" s="35">
        <v>16</v>
      </c>
      <c r="E165" s="38">
        <v>1</v>
      </c>
      <c r="F165" s="38">
        <v>0.99524997642136315</v>
      </c>
      <c r="G165" s="38">
        <v>1</v>
      </c>
      <c r="H165" s="36">
        <v>1</v>
      </c>
      <c r="I165" s="37"/>
      <c r="J165" s="44">
        <v>0</v>
      </c>
      <c r="K165" s="27"/>
      <c r="L165" s="47">
        <v>8.3250816104461371</v>
      </c>
      <c r="M165" s="47">
        <v>8.8125250501002004</v>
      </c>
      <c r="N165" s="48"/>
      <c r="O165" s="47">
        <v>2.2709483465427711</v>
      </c>
      <c r="P165" s="47">
        <v>2.458347978910369</v>
      </c>
    </row>
    <row r="166" spans="1:16" x14ac:dyDescent="0.25">
      <c r="A166" s="26" t="s">
        <v>169</v>
      </c>
      <c r="B166" s="62" t="s">
        <v>287</v>
      </c>
      <c r="C166" s="34">
        <v>6</v>
      </c>
      <c r="D166" s="35">
        <v>13</v>
      </c>
      <c r="E166" s="38">
        <v>0</v>
      </c>
      <c r="F166" s="38">
        <v>0.98557168784029037</v>
      </c>
      <c r="G166" s="38">
        <v>0</v>
      </c>
      <c r="H166" s="36">
        <v>1</v>
      </c>
      <c r="I166" s="37"/>
      <c r="J166" s="44">
        <v>0</v>
      </c>
      <c r="K166" s="27"/>
      <c r="L166" s="47" t="s">
        <v>476</v>
      </c>
      <c r="M166" s="47" t="s">
        <v>476</v>
      </c>
      <c r="N166" s="48"/>
      <c r="O166" s="47">
        <v>2.7215022091310752</v>
      </c>
      <c r="P166" s="47">
        <v>4.0453584407003635</v>
      </c>
    </row>
    <row r="167" spans="1:16" x14ac:dyDescent="0.25">
      <c r="A167" s="26" t="s">
        <v>170</v>
      </c>
      <c r="B167" s="62" t="s">
        <v>346</v>
      </c>
      <c r="C167" s="34">
        <v>6</v>
      </c>
      <c r="D167" s="35">
        <v>17</v>
      </c>
      <c r="E167" s="38">
        <v>1</v>
      </c>
      <c r="F167" s="38">
        <v>1</v>
      </c>
      <c r="G167" s="38">
        <v>1</v>
      </c>
      <c r="H167" s="36">
        <v>1</v>
      </c>
      <c r="I167" s="37"/>
      <c r="J167" s="44">
        <v>0</v>
      </c>
      <c r="K167" s="27"/>
      <c r="L167" s="47">
        <v>14.644572873397147</v>
      </c>
      <c r="M167" s="47">
        <v>15.054772056411938</v>
      </c>
      <c r="N167" s="48"/>
      <c r="O167" s="47">
        <v>10.14162904099693</v>
      </c>
      <c r="P167" s="47">
        <v>9.0267628730731388</v>
      </c>
    </row>
    <row r="168" spans="1:16" x14ac:dyDescent="0.25">
      <c r="A168" s="26" t="s">
        <v>171</v>
      </c>
      <c r="B168" s="62" t="s">
        <v>229</v>
      </c>
      <c r="C168" s="34">
        <v>6</v>
      </c>
      <c r="D168" s="35">
        <v>13</v>
      </c>
      <c r="E168" s="38">
        <v>1</v>
      </c>
      <c r="F168" s="38">
        <v>0</v>
      </c>
      <c r="G168" s="38">
        <v>1</v>
      </c>
      <c r="H168" s="36">
        <v>1</v>
      </c>
      <c r="I168" s="37"/>
      <c r="J168" s="44">
        <v>0</v>
      </c>
      <c r="K168" s="27"/>
      <c r="L168" s="47">
        <v>11.764764890282132</v>
      </c>
      <c r="M168" s="47">
        <v>11.531090273947417</v>
      </c>
      <c r="N168" s="48"/>
      <c r="O168" s="47" t="s">
        <v>476</v>
      </c>
      <c r="P168" s="47" t="s">
        <v>476</v>
      </c>
    </row>
    <row r="169" spans="1:16" x14ac:dyDescent="0.25">
      <c r="A169" s="26" t="s">
        <v>172</v>
      </c>
      <c r="B169" s="62" t="s">
        <v>305</v>
      </c>
      <c r="C169" s="34">
        <v>6</v>
      </c>
      <c r="D169" s="35">
        <v>17</v>
      </c>
      <c r="E169" s="38">
        <v>1</v>
      </c>
      <c r="F169" s="38">
        <v>0.95958888625448691</v>
      </c>
      <c r="G169" s="38">
        <v>1</v>
      </c>
      <c r="H169" s="36">
        <v>1</v>
      </c>
      <c r="I169" s="37"/>
      <c r="J169" s="44">
        <v>3</v>
      </c>
      <c r="K169" s="27"/>
      <c r="L169" s="47">
        <v>13.94485401459854</v>
      </c>
      <c r="M169" s="47">
        <v>13.637098844672657</v>
      </c>
      <c r="N169" s="48"/>
      <c r="O169" s="47">
        <v>8.9807247494217428</v>
      </c>
      <c r="P169" s="47">
        <v>8.0578726264493366</v>
      </c>
    </row>
    <row r="170" spans="1:16" x14ac:dyDescent="0.25">
      <c r="A170" s="26" t="s">
        <v>173</v>
      </c>
      <c r="B170" s="62" t="s">
        <v>371</v>
      </c>
      <c r="C170" s="34">
        <v>3</v>
      </c>
      <c r="D170" s="35">
        <v>17</v>
      </c>
      <c r="E170" s="38">
        <v>0.99999099301959016</v>
      </c>
      <c r="F170" s="38">
        <v>0.96131501913983342</v>
      </c>
      <c r="G170" s="38">
        <v>1</v>
      </c>
      <c r="H170" s="36">
        <v>1</v>
      </c>
      <c r="I170" s="37"/>
      <c r="J170" s="44">
        <v>0</v>
      </c>
      <c r="K170" s="27"/>
      <c r="L170" s="47">
        <v>9.66014245014245</v>
      </c>
      <c r="M170" s="47" t="s">
        <v>476</v>
      </c>
      <c r="N170" s="48"/>
      <c r="O170" s="47">
        <v>3.6694683694683694</v>
      </c>
      <c r="P170" s="47" t="s">
        <v>476</v>
      </c>
    </row>
    <row r="171" spans="1:16" x14ac:dyDescent="0.25">
      <c r="A171" s="26" t="s">
        <v>174</v>
      </c>
      <c r="B171" s="62" t="s">
        <v>357</v>
      </c>
      <c r="C171" s="34">
        <v>6</v>
      </c>
      <c r="D171" s="35">
        <v>16</v>
      </c>
      <c r="E171" s="38">
        <v>0.99989015932128922</v>
      </c>
      <c r="F171" s="38">
        <v>0.99998430847446984</v>
      </c>
      <c r="G171" s="38">
        <v>0.97451696253909803</v>
      </c>
      <c r="H171" s="36">
        <v>1</v>
      </c>
      <c r="I171" s="37"/>
      <c r="J171" s="44">
        <v>1</v>
      </c>
      <c r="K171" s="27"/>
      <c r="L171" s="47">
        <v>8.095219009447467</v>
      </c>
      <c r="M171" s="47">
        <v>8.5175540873170092</v>
      </c>
      <c r="N171" s="48"/>
      <c r="O171" s="47">
        <v>2.1709174180621154</v>
      </c>
      <c r="P171" s="47">
        <v>3.7250680139914496</v>
      </c>
    </row>
    <row r="172" spans="1:16" x14ac:dyDescent="0.25">
      <c r="A172" s="26" t="s">
        <v>175</v>
      </c>
      <c r="B172" s="62" t="s">
        <v>214</v>
      </c>
      <c r="C172" s="34">
        <v>3</v>
      </c>
      <c r="D172" s="35">
        <v>16</v>
      </c>
      <c r="E172" s="38">
        <v>1</v>
      </c>
      <c r="F172" s="38">
        <v>0.93703941044537009</v>
      </c>
      <c r="G172" s="38">
        <v>1</v>
      </c>
      <c r="H172" s="36">
        <v>1</v>
      </c>
      <c r="I172" s="37"/>
      <c r="J172" s="44">
        <v>0</v>
      </c>
      <c r="K172" s="27"/>
      <c r="L172" s="47" t="s">
        <v>476</v>
      </c>
      <c r="M172" s="47" t="s">
        <v>476</v>
      </c>
      <c r="N172" s="48"/>
      <c r="O172" s="47" t="s">
        <v>476</v>
      </c>
      <c r="P172" s="47" t="s">
        <v>476</v>
      </c>
    </row>
    <row r="173" spans="1:16" x14ac:dyDescent="0.25">
      <c r="A173" s="26" t="s">
        <v>176</v>
      </c>
      <c r="B173" s="62" t="s">
        <v>241</v>
      </c>
      <c r="C173" s="34">
        <v>6</v>
      </c>
      <c r="D173" s="35">
        <v>17</v>
      </c>
      <c r="E173" s="38">
        <v>1</v>
      </c>
      <c r="F173" s="38">
        <v>0.99560043492268047</v>
      </c>
      <c r="G173" s="38">
        <v>1</v>
      </c>
      <c r="H173" s="36">
        <v>1</v>
      </c>
      <c r="I173" s="37"/>
      <c r="J173" s="44">
        <v>0</v>
      </c>
      <c r="K173" s="27"/>
      <c r="L173" s="47">
        <v>13.156033920417482</v>
      </c>
      <c r="M173" s="47">
        <v>13.015709969788519</v>
      </c>
      <c r="N173" s="48"/>
      <c r="O173" s="47">
        <v>11.406003262642741</v>
      </c>
      <c r="P173" s="47">
        <v>7.1113663845223698</v>
      </c>
    </row>
    <row r="174" spans="1:16" x14ac:dyDescent="0.25">
      <c r="A174" s="26" t="s">
        <v>177</v>
      </c>
      <c r="B174" s="62" t="s">
        <v>377</v>
      </c>
      <c r="C174" s="34">
        <v>5</v>
      </c>
      <c r="D174" s="35">
        <v>16</v>
      </c>
      <c r="E174" s="38">
        <v>1</v>
      </c>
      <c r="F174" s="38">
        <v>0.99898128786660234</v>
      </c>
      <c r="G174" s="38">
        <v>0.99487426947616753</v>
      </c>
      <c r="H174" s="36">
        <v>1</v>
      </c>
      <c r="I174" s="37"/>
      <c r="J174" s="44">
        <v>0</v>
      </c>
      <c r="K174" s="27"/>
      <c r="L174" s="47">
        <v>10.765433526011561</v>
      </c>
      <c r="M174" s="47">
        <v>10.913167636171337</v>
      </c>
      <c r="N174" s="48"/>
      <c r="O174" s="47">
        <v>2.9976280011570724</v>
      </c>
      <c r="P174" s="47">
        <v>4.5235776660492197</v>
      </c>
    </row>
    <row r="175" spans="1:16" x14ac:dyDescent="0.25">
      <c r="A175" s="26" t="s">
        <v>178</v>
      </c>
      <c r="B175" s="62" t="s">
        <v>373</v>
      </c>
      <c r="C175" s="34">
        <v>6</v>
      </c>
      <c r="D175" s="35">
        <v>17</v>
      </c>
      <c r="E175" s="38">
        <v>0.99991565646109848</v>
      </c>
      <c r="F175" s="38">
        <v>0.87188983200300574</v>
      </c>
      <c r="G175" s="38">
        <v>1</v>
      </c>
      <c r="H175" s="36">
        <v>1</v>
      </c>
      <c r="I175" s="37"/>
      <c r="J175" s="44">
        <v>0</v>
      </c>
      <c r="K175" s="27"/>
      <c r="L175" s="47">
        <v>12.755746835443038</v>
      </c>
      <c r="M175" s="47">
        <v>12.3015214384509</v>
      </c>
      <c r="N175" s="48"/>
      <c r="O175" s="47">
        <v>2.7550077041602465</v>
      </c>
      <c r="P175" s="47">
        <v>3.1027101012866138</v>
      </c>
    </row>
    <row r="176" spans="1:16" x14ac:dyDescent="0.25">
      <c r="A176" s="26" t="s">
        <v>179</v>
      </c>
      <c r="B176" s="62" t="s">
        <v>278</v>
      </c>
      <c r="C176" s="34">
        <v>6</v>
      </c>
      <c r="D176" s="35">
        <v>17</v>
      </c>
      <c r="E176" s="38">
        <v>1</v>
      </c>
      <c r="F176" s="38">
        <v>0.97058823529411764</v>
      </c>
      <c r="G176" s="38">
        <v>1</v>
      </c>
      <c r="H176" s="36">
        <v>1</v>
      </c>
      <c r="I176" s="37"/>
      <c r="J176" s="44">
        <v>0</v>
      </c>
      <c r="K176" s="27"/>
      <c r="L176" s="47">
        <v>10.85650606358571</v>
      </c>
      <c r="M176" s="47">
        <v>10.496415552855407</v>
      </c>
      <c r="N176" s="48"/>
      <c r="O176" s="47">
        <v>2.4280040390440929</v>
      </c>
      <c r="P176" s="47">
        <v>1.8255597014925373</v>
      </c>
    </row>
    <row r="177" spans="1:16" x14ac:dyDescent="0.25">
      <c r="A177" s="26" t="s">
        <v>180</v>
      </c>
      <c r="B177" s="62" t="s">
        <v>284</v>
      </c>
      <c r="C177" s="34">
        <v>6</v>
      </c>
      <c r="D177" s="35">
        <v>17</v>
      </c>
      <c r="E177" s="38">
        <v>0.99995845580216658</v>
      </c>
      <c r="F177" s="38">
        <v>0.9797679756551001</v>
      </c>
      <c r="G177" s="38">
        <v>1</v>
      </c>
      <c r="H177" s="36">
        <v>1</v>
      </c>
      <c r="I177" s="37"/>
      <c r="J177" s="44">
        <v>0</v>
      </c>
      <c r="K177" s="27"/>
      <c r="L177" s="47">
        <v>9.0789859906604402</v>
      </c>
      <c r="M177" s="47">
        <v>9.6975697569756978</v>
      </c>
      <c r="N177" s="48"/>
      <c r="O177" s="47">
        <v>1.4443537414965986</v>
      </c>
      <c r="P177" s="47">
        <v>1.5092354740061162</v>
      </c>
    </row>
    <row r="178" spans="1:16" x14ac:dyDescent="0.25">
      <c r="A178" s="26" t="s">
        <v>181</v>
      </c>
      <c r="B178" s="62" t="s">
        <v>392</v>
      </c>
      <c r="C178" s="34">
        <v>6</v>
      </c>
      <c r="D178" s="35">
        <v>15</v>
      </c>
      <c r="E178" s="38">
        <v>1</v>
      </c>
      <c r="F178" s="38">
        <v>1</v>
      </c>
      <c r="G178" s="38">
        <v>1</v>
      </c>
      <c r="H178" s="36">
        <v>1</v>
      </c>
      <c r="I178" s="37"/>
      <c r="J178" s="44">
        <v>0</v>
      </c>
      <c r="K178" s="27"/>
      <c r="L178" s="47">
        <v>9.7538461538461547</v>
      </c>
      <c r="M178" s="47">
        <v>9.0174148188209848</v>
      </c>
      <c r="N178" s="48"/>
      <c r="O178" s="47">
        <v>1.7810921902524957</v>
      </c>
      <c r="P178" s="47">
        <v>3.2759329367225529</v>
      </c>
    </row>
    <row r="179" spans="1:16" x14ac:dyDescent="0.25">
      <c r="A179" s="26" t="s">
        <v>182</v>
      </c>
      <c r="B179" s="62" t="s">
        <v>227</v>
      </c>
      <c r="C179" s="34">
        <v>6</v>
      </c>
      <c r="D179" s="35">
        <v>16</v>
      </c>
      <c r="E179" s="38">
        <v>1</v>
      </c>
      <c r="F179" s="38">
        <v>0.98778050590989552</v>
      </c>
      <c r="G179" s="38">
        <v>1</v>
      </c>
      <c r="H179" s="36">
        <v>1</v>
      </c>
      <c r="I179" s="37"/>
      <c r="J179" s="44">
        <v>0</v>
      </c>
      <c r="K179" s="27"/>
      <c r="L179" s="47">
        <v>7.5049652963160707</v>
      </c>
      <c r="M179" s="47">
        <v>7.4289499509322869</v>
      </c>
      <c r="N179" s="48"/>
      <c r="O179" s="47">
        <v>0.66788793103448274</v>
      </c>
      <c r="P179" s="47">
        <v>1.0290783637259733</v>
      </c>
    </row>
    <row r="180" spans="1:16" x14ac:dyDescent="0.25">
      <c r="A180" s="26" t="s">
        <v>183</v>
      </c>
      <c r="B180" s="62" t="s">
        <v>279</v>
      </c>
      <c r="C180" s="34">
        <v>5</v>
      </c>
      <c r="D180" s="35">
        <v>12</v>
      </c>
      <c r="E180" s="38">
        <v>0</v>
      </c>
      <c r="F180" s="38">
        <v>0.74418669804448923</v>
      </c>
      <c r="G180" s="38">
        <v>0.98946601669748413</v>
      </c>
      <c r="H180" s="36">
        <v>1</v>
      </c>
      <c r="I180" s="37" t="s">
        <v>394</v>
      </c>
      <c r="J180" s="44">
        <v>0</v>
      </c>
      <c r="K180" s="27"/>
      <c r="L180" s="47" t="s">
        <v>476</v>
      </c>
      <c r="M180" s="47" t="s">
        <v>476</v>
      </c>
      <c r="N180" s="48"/>
      <c r="O180" s="47" t="s">
        <v>476</v>
      </c>
      <c r="P180" s="47" t="s">
        <v>476</v>
      </c>
    </row>
    <row r="181" spans="1:16" x14ac:dyDescent="0.25">
      <c r="A181" s="26" t="s">
        <v>184</v>
      </c>
      <c r="B181" s="62" t="s">
        <v>242</v>
      </c>
      <c r="C181" s="34">
        <v>6</v>
      </c>
      <c r="D181" s="35">
        <v>13</v>
      </c>
      <c r="E181" s="38">
        <v>1</v>
      </c>
      <c r="F181" s="38">
        <v>0.75673092321242696</v>
      </c>
      <c r="G181" s="38">
        <v>1</v>
      </c>
      <c r="H181" s="36">
        <v>1</v>
      </c>
      <c r="I181" s="37"/>
      <c r="J181" s="44">
        <v>0</v>
      </c>
      <c r="K181" s="27"/>
      <c r="L181" s="47">
        <v>7.9808245083207261</v>
      </c>
      <c r="M181" s="47">
        <v>8.2787878787878793</v>
      </c>
      <c r="N181" s="48"/>
      <c r="O181" s="47">
        <v>1.8117538603364831</v>
      </c>
      <c r="P181" s="47">
        <v>2.0637357414448667</v>
      </c>
    </row>
    <row r="182" spans="1:16" x14ac:dyDescent="0.25">
      <c r="A182" s="26" t="s">
        <v>185</v>
      </c>
      <c r="B182" s="62" t="s">
        <v>376</v>
      </c>
      <c r="C182" s="34">
        <v>6</v>
      </c>
      <c r="D182" s="35">
        <v>18</v>
      </c>
      <c r="E182" s="38">
        <v>0.99917014535029924</v>
      </c>
      <c r="F182" s="38">
        <v>0.94800080470753911</v>
      </c>
      <c r="G182" s="38">
        <v>1</v>
      </c>
      <c r="H182" s="36">
        <v>1</v>
      </c>
      <c r="I182" s="37"/>
      <c r="J182" s="44">
        <v>0</v>
      </c>
      <c r="K182" s="27"/>
      <c r="L182" s="47">
        <v>13.336449820202681</v>
      </c>
      <c r="M182" s="47">
        <v>13.630766970320305</v>
      </c>
      <c r="N182" s="48"/>
      <c r="O182" s="47">
        <v>3.0829619472060337</v>
      </c>
      <c r="P182" s="47">
        <v>3.290553944758126</v>
      </c>
    </row>
    <row r="183" spans="1:16" x14ac:dyDescent="0.25">
      <c r="A183" s="26" t="s">
        <v>186</v>
      </c>
      <c r="B183" s="62" t="s">
        <v>344</v>
      </c>
      <c r="C183" s="34">
        <v>5</v>
      </c>
      <c r="D183" s="35">
        <v>17</v>
      </c>
      <c r="E183" s="38">
        <v>1</v>
      </c>
      <c r="F183" s="38">
        <v>0.9325962200627439</v>
      </c>
      <c r="G183" s="38">
        <v>1</v>
      </c>
      <c r="H183" s="36">
        <v>1</v>
      </c>
      <c r="I183" s="37"/>
      <c r="J183" s="44">
        <v>0</v>
      </c>
      <c r="K183" s="27"/>
      <c r="L183" s="47">
        <v>8.0873366834170852</v>
      </c>
      <c r="M183" s="47">
        <v>8.024540976265115</v>
      </c>
      <c r="N183" s="48"/>
      <c r="O183" s="47">
        <v>6.5963088120613467</v>
      </c>
      <c r="P183" s="47">
        <v>10.826861642294713</v>
      </c>
    </row>
    <row r="184" spans="1:16" x14ac:dyDescent="0.25">
      <c r="A184" s="26" t="s">
        <v>187</v>
      </c>
      <c r="B184" s="62" t="s">
        <v>310</v>
      </c>
      <c r="C184" s="34">
        <v>5</v>
      </c>
      <c r="D184" s="35">
        <v>17</v>
      </c>
      <c r="E184" s="38">
        <v>1</v>
      </c>
      <c r="F184" s="38">
        <v>1</v>
      </c>
      <c r="G184" s="38">
        <v>1</v>
      </c>
      <c r="H184" s="36">
        <v>1</v>
      </c>
      <c r="I184" s="37"/>
      <c r="J184" s="44">
        <v>0</v>
      </c>
      <c r="K184" s="27"/>
      <c r="L184" s="47">
        <v>12.185594474592994</v>
      </c>
      <c r="M184" s="47">
        <v>11.648046181172292</v>
      </c>
      <c r="N184" s="48"/>
      <c r="O184" s="47">
        <v>2.909225456339418</v>
      </c>
      <c r="P184" s="47">
        <v>5.1869449378330375</v>
      </c>
    </row>
    <row r="185" spans="1:16" x14ac:dyDescent="0.25">
      <c r="A185" s="26" t="s">
        <v>188</v>
      </c>
      <c r="B185" s="62" t="s">
        <v>228</v>
      </c>
      <c r="C185" s="34">
        <v>6</v>
      </c>
      <c r="D185" s="35">
        <v>15</v>
      </c>
      <c r="E185" s="38">
        <v>1</v>
      </c>
      <c r="F185" s="38">
        <v>0.99129448264684772</v>
      </c>
      <c r="G185" s="38">
        <v>0.99856451575559724</v>
      </c>
      <c r="H185" s="36">
        <v>1</v>
      </c>
      <c r="I185" s="37"/>
      <c r="J185" s="44">
        <v>0</v>
      </c>
      <c r="K185" s="27"/>
      <c r="L185" s="47">
        <v>8.7862573099415204</v>
      </c>
      <c r="M185" s="47">
        <v>9.076294277929156</v>
      </c>
      <c r="N185" s="48"/>
      <c r="O185" s="47">
        <v>1.6209523809523809</v>
      </c>
      <c r="P185" s="47">
        <v>0.83190184049079752</v>
      </c>
    </row>
    <row r="186" spans="1:16" x14ac:dyDescent="0.25">
      <c r="A186" s="26" t="s">
        <v>189</v>
      </c>
      <c r="B186" s="62" t="s">
        <v>252</v>
      </c>
      <c r="C186" s="34">
        <v>5</v>
      </c>
      <c r="D186" s="35">
        <v>18</v>
      </c>
      <c r="E186" s="38">
        <v>1</v>
      </c>
      <c r="F186" s="38">
        <v>0.94092469825085367</v>
      </c>
      <c r="G186" s="60">
        <v>1</v>
      </c>
      <c r="H186" s="36">
        <v>1</v>
      </c>
      <c r="I186" s="51"/>
      <c r="J186" s="52">
        <v>0</v>
      </c>
      <c r="K186" s="50"/>
      <c r="L186" s="47">
        <v>9.8674360573923892</v>
      </c>
      <c r="M186" s="47">
        <v>10.50174466906674</v>
      </c>
      <c r="N186" s="55"/>
      <c r="O186" s="47">
        <v>4.3622752533507683</v>
      </c>
      <c r="P186" s="47">
        <v>3.6750151607034565</v>
      </c>
    </row>
    <row r="187" spans="1:16" x14ac:dyDescent="0.25">
      <c r="A187" s="43" t="s">
        <v>418</v>
      </c>
      <c r="B187" s="62" t="s">
        <v>417</v>
      </c>
      <c r="C187" s="34">
        <v>6</v>
      </c>
      <c r="D187" s="35">
        <v>16</v>
      </c>
      <c r="E187" s="38">
        <v>1</v>
      </c>
      <c r="F187" s="38">
        <v>0.99464501641043357</v>
      </c>
      <c r="G187" s="60">
        <v>1</v>
      </c>
      <c r="H187" s="36">
        <v>1</v>
      </c>
      <c r="I187" s="53"/>
      <c r="J187" s="54">
        <v>0</v>
      </c>
      <c r="K187" s="56"/>
      <c r="L187" s="47">
        <v>8.476661514683153</v>
      </c>
      <c r="M187" s="47">
        <v>8.5313846153846153</v>
      </c>
      <c r="N187" s="48"/>
      <c r="O187" s="47">
        <v>2.3018575851393188</v>
      </c>
      <c r="P187" s="47">
        <v>2.2255778120184901</v>
      </c>
    </row>
    <row r="188" spans="1:16" s="42" customFormat="1" x14ac:dyDescent="0.25">
      <c r="A188" s="43" t="s">
        <v>424</v>
      </c>
      <c r="B188" s="62" t="s">
        <v>416</v>
      </c>
      <c r="C188" s="34">
        <v>4</v>
      </c>
      <c r="D188" s="35">
        <v>15</v>
      </c>
      <c r="E188" s="38">
        <v>1</v>
      </c>
      <c r="F188" s="38">
        <v>0.81146304675716441</v>
      </c>
      <c r="G188" s="61">
        <v>0</v>
      </c>
      <c r="H188" s="36">
        <v>1</v>
      </c>
      <c r="I188" s="58"/>
      <c r="J188" s="59">
        <v>0</v>
      </c>
      <c r="K188" s="57"/>
      <c r="L188" s="47">
        <v>19.352238805970149</v>
      </c>
      <c r="M188" s="47">
        <v>19.149999999999999</v>
      </c>
      <c r="N188" s="49"/>
      <c r="O188" s="47">
        <v>3.6136363636363638</v>
      </c>
      <c r="P188" s="47" t="s">
        <v>476</v>
      </c>
    </row>
    <row r="190" spans="1:16" s="63" customFormat="1" x14ac:dyDescent="0.25">
      <c r="N190" s="1"/>
    </row>
    <row r="191" spans="1:16" s="63" customFormat="1" x14ac:dyDescent="0.25">
      <c r="A191" s="88"/>
      <c r="B191" s="88"/>
      <c r="C191" s="88"/>
      <c r="D191" s="88"/>
      <c r="E191" s="88"/>
      <c r="F191" s="88"/>
      <c r="G191" s="88"/>
      <c r="H191" s="88"/>
      <c r="I191" s="88"/>
      <c r="J191" s="88"/>
      <c r="K191" s="88"/>
      <c r="L191" s="88"/>
      <c r="M191" s="88"/>
      <c r="N191" s="89"/>
      <c r="O191" s="88"/>
      <c r="P191" s="88"/>
    </row>
    <row r="192" spans="1:16" s="90" customFormat="1" hidden="1" x14ac:dyDescent="0.25">
      <c r="J192" s="90" t="s">
        <v>423</v>
      </c>
      <c r="L192" s="63">
        <v>12.276309976370145</v>
      </c>
      <c r="M192" s="63">
        <v>12.491820156375287</v>
      </c>
      <c r="N192" s="91"/>
      <c r="O192" s="63">
        <v>3.0625267026653709</v>
      </c>
      <c r="P192" s="63">
        <v>3.2624726790420517</v>
      </c>
    </row>
    <row r="193" spans="1:16" s="90" customFormat="1" hidden="1" x14ac:dyDescent="0.25">
      <c r="J193" s="90" t="s">
        <v>422</v>
      </c>
      <c r="L193" s="63">
        <v>54.846437083921039</v>
      </c>
      <c r="M193" s="63">
        <v>64.284852978219206</v>
      </c>
      <c r="N193" s="91"/>
      <c r="O193" s="63">
        <v>5.2995734934753163</v>
      </c>
      <c r="P193" s="63">
        <v>6.008650645412585</v>
      </c>
    </row>
    <row r="194" spans="1:16" s="90" customFormat="1" hidden="1" x14ac:dyDescent="0.25">
      <c r="J194" s="90" t="s">
        <v>421</v>
      </c>
      <c r="L194" s="63">
        <v>7.4058380406218065</v>
      </c>
      <c r="M194" s="63">
        <v>8.0177835452336339</v>
      </c>
      <c r="N194" s="91"/>
      <c r="O194" s="63">
        <v>2.3020802534827749</v>
      </c>
      <c r="P194" s="63">
        <v>2.451254912368884</v>
      </c>
    </row>
    <row r="195" spans="1:16" s="90" customFormat="1" hidden="1" x14ac:dyDescent="0.25">
      <c r="L195" s="63"/>
      <c r="M195" s="63"/>
      <c r="N195" s="91"/>
      <c r="O195" s="63"/>
      <c r="P195" s="63"/>
    </row>
    <row r="196" spans="1:16" s="90" customFormat="1" hidden="1" x14ac:dyDescent="0.25">
      <c r="J196" s="90" t="s">
        <v>420</v>
      </c>
      <c r="L196" s="63">
        <v>19.682148016991952</v>
      </c>
      <c r="M196" s="63">
        <v>20.509603701608921</v>
      </c>
      <c r="N196" s="91"/>
      <c r="O196" s="63">
        <v>5.3646069561481458</v>
      </c>
      <c r="P196" s="63">
        <v>5.7137275914109358</v>
      </c>
    </row>
    <row r="197" spans="1:16" s="90" customFormat="1" hidden="1" x14ac:dyDescent="0.25">
      <c r="J197" s="90" t="s">
        <v>419</v>
      </c>
      <c r="L197" s="63">
        <v>27.087986057613758</v>
      </c>
      <c r="M197" s="63">
        <v>28.527387246842554</v>
      </c>
      <c r="N197" s="91"/>
      <c r="O197" s="63">
        <v>7.6666872096309202</v>
      </c>
      <c r="P197" s="63">
        <v>8.1649825037798198</v>
      </c>
    </row>
    <row r="198" spans="1:16" x14ac:dyDescent="0.25">
      <c r="A198" s="88"/>
      <c r="B198" s="88"/>
      <c r="C198" s="88"/>
      <c r="D198" s="88"/>
      <c r="E198" s="88"/>
      <c r="F198" s="88"/>
      <c r="G198" s="88"/>
      <c r="H198" s="88"/>
      <c r="I198" s="88"/>
      <c r="J198" s="88"/>
      <c r="K198" s="88"/>
      <c r="L198" s="88"/>
      <c r="M198" s="88"/>
      <c r="N198" s="89"/>
      <c r="O198" s="88"/>
      <c r="P198" s="88"/>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http://schemas.microsoft.com/office/2006/documentManagement/types"/>
    <ds:schemaRef ds:uri="http://purl.org/dc/dcmitype/"/>
    <ds:schemaRef ds:uri="http://purl.org/dc/terms/"/>
    <ds:schemaRef ds:uri="c5eb9f71-12b2-4353-a15d-f74aa2340f0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McDonnell, Paul</dc:creator>
  <cp:lastModifiedBy>Evison, Chris</cp:lastModifiedBy>
  <cp:lastPrinted>2014-06-18T15:30:20Z</cp:lastPrinted>
  <dcterms:created xsi:type="dcterms:W3CDTF">2013-10-31T09:09:38Z</dcterms:created>
  <dcterms:modified xsi:type="dcterms:W3CDTF">2014-10-17T13:02:15Z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