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workbook>
</file>

<file path=xl/sharedStrings.xml><?xml version="1.0" encoding="utf-8"?>
<sst xmlns="http://schemas.openxmlformats.org/spreadsheetml/2006/main" count="656" uniqueCount="481">
  <si>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</si>
  <si>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</si>
  <si>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</si>
  <si>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</si>
  <si>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</si>
  <si>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</si>
  <si>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</si>
  <si>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</si>
  <si>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</si>
  <si>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</si>
  <si>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</si>
  <si>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</si>
  <si>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</si>
  <si>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</si>
  <si>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</si>
  <si>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</si>
  <si>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</si>
  <si>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</si>
  <si>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</si>
  <si>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</si>
  <si>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</si>
  <si>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</si>
  <si>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</si>
  <si>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</si>
  <si>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</si>
  <si>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</si>
  <si>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</si>
  <si>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</si>
  <si>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</si>
  <si>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</si>
  <si>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</si>
  <si>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</si>
  <si>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</si>
  <si>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</si>
  <si>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</si>
  <si>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</si>
  <si>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</si>
  <si>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</si>
  <si>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</si>
  <si>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</si>
  <si>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</si>
  <si>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</si>
  <si>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</si>
  <si>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</si>
  <si>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</si>
  <si>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</si>
  <si>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</si>
  <si>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</si>
  <si>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</si>
  <si>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</si>
  <si>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</si>
  <si>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</si>
  <si>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</si>
  <si>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</si>
  <si>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</si>
  <si>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</si>
  <si>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</si>
  <si>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</si>
  <si>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</si>
  <si>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</si>
  <si>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</si>
  <si>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</si>
  <si>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</si>
  <si>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</si>
  <si>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</si>
  <si>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</si>
  <si>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</si>
  <si>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</si>
  <si>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</si>
  <si>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</si>
  <si>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</si>
  <si>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</si>
  <si>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</si>
  <si>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</si>
  <si>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</si>
  <si>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</si>
  <si>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</si>
  <si>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</si>
  <si>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</si>
  <si>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</si>
  <si>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</si>
  <si>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</si>
  <si>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</si>
  <si>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</si>
  <si>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</si>
  <si>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</si>
  <si>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</si>
  <si>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</si>
  <si>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</si>
  <si>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</si>
  <si>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</si>
  <si>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</si>
  <si>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</si>
  <si>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</si>
  <si>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</si>
  <si>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</si>
  <si>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</si>
  <si>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</si>
  <si>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</si>
  <si>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</si>
  <si>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</si>
  <si>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</si>
  <si>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</si>
  <si>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</si>
  <si>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</si>
  <si>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</si>
  <si>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</si>
  <si>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</si>
  <si>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</si>
  <si>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</si>
  <si>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</si>
  <si>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</si>
  <si>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</si>
  <si>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</si>
  <si>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</si>
  <si>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</si>
  <si>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</si>
  <si>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</si>
  <si>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</si>
  <si>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</si>
  <si>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</si>
  <si>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</si>
  <si>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</si>
  <si>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</si>
  <si>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</si>
  <si>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</si>
  <si>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</si>
  <si>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</si>
  <si>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</si>
  <si>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</si>
  <si>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</si>
  <si>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</si>
  <si>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</si>
  <si>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</si>
  <si>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</si>
  <si>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</si>
  <si>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</si>
  <si>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</si>
  <si>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</si>
  <si>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</si>
  <si>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</si>
  <si>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</si>
  <si>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</si>
  <si>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</si>
  <si>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</si>
  <si>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</si>
  <si>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</si>
  <si>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</si>
  <si>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</si>
  <si>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</si>
  <si>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</si>
  <si>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</si>
  <si>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</si>
  <si>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</si>
  <si>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</si>
  <si>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</si>
  <si>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</si>
  <si>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</si>
  <si>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</si>
  <si>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</si>
  <si>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</si>
  <si>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</si>
  <si>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</si>
  <si>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</si>
  <si>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</si>
  <si>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</si>
  <si>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</si>
  <si>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</si>
  <si>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</si>
  <si>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</si>
  <si>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</si>
  <si>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</si>
  <si>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</si>
  <si>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</si>
  <si>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</si>
  <si>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</si>
  <si>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</si>
  <si>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</si>
  <si>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</si>
  <si>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</si>
  <si>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</si>
  <si>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</si>
  <si>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</si>
  <si>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</si>
  <si>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</si>
  <si>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</si>
  <si>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</si>
  <si>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</si>
  <si>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</si>
  <si>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</si>
  <si>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</si>
  <si>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</si>
  <si>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</si>
  <si>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</si>
  <si>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</si>
  <si>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</si>
  <si>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</si>
  <si>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</si>
  <si>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</si>
  <si>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</si>
  <si>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</si>
  <si>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</si>
  <si>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</si>
  <si>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</si>
  <si>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</si>
  <si>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</si>
  <si>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</si>
  <si>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</si>
  <si>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</si>
  <si>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</si>
  <si>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</si>
  <si>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</si>
  <si>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</si>
  <si>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</si>
  <si>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</si>
  <si>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</si>
  <si>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</si>
  <si>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</si>
  <si>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</si>
  <si>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</si>
  <si>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</si>
  <si>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</si>
  <si>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</si>
  <si>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</si>
  <si>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</si>
  <si>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</si>
  <si>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</si>
  <si>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</si>
  <si>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</si>
  <si>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</si>
  <si>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</si>
  <si>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</si>
  <si>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</si>
  <si>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</si>
  <si>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</si>
  <si>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</si>
  <si>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</si>
  <si>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</si>
  <si>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</si>
  <si>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</si>
  <si>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</si>
  <si>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</si>
  <si>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</si>
  <si>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</si>
  <si>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</si>
  <si>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</si>
  <si>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</si>
  <si>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</si>
  <si>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</si>
  <si>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</si>
  <si>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</si>
  <si>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</si>
  <si>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</si>
  <si>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</si>
  <si>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</si>
  <si>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</si>
  <si>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</si>
  <si>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</si>
  <si>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</si>
  <si>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</si>
  <si>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</si>
  <si>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</si>
  <si>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</si>
  <si>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</si>
  <si>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</si>
  <si>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</si>
  <si>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</si>
  <si>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</si>
  <si>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</si>
  <si>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</si>
  <si>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</si>
  <si>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</si>
  <si>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</si>
  <si>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</si>
  <si>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</si>
  <si>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</si>
  <si>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</si>
  <si>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</si>
  <si>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</si>
  <si>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</si>
  <si>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</si>
  <si>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</si>
  <si>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</si>
  <si>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</si>
  <si>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</si>
  <si>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</si>
  <si>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</si>
  <si>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</si>
  <si>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</si>
  <si>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</si>
  <si>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</si>
  <si>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</si>
  <si>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</si>
  <si>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</si>
  <si>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</si>
  <si>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</si>
  <si>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</si>
  <si>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</si>
  <si>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</si>
  <si>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</si>
  <si>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</si>
  <si>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</si>
  <si>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</si>
  <si>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</si>
  <si>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</si>
  <si>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</si>
  <si>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</si>
  <si>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</si>
  <si>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</si>
  <si>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</si>
  <si>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</si>
  <si>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</si>
  <si>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</si>
  <si>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</si>
  <si>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</si>
  <si>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</si>
  <si>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</si>
  <si>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</si>
  <si>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</si>
  <si>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</si>
  <si>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</si>
  <si>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</si>
  <si>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</si>
  <si>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</si>
  <si>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</si>
  <si>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</si>
  <si>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</si>
  <si>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</si>
  <si>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</si>
  <si>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</si>
  <si>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</si>
  <si>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</si>
  <si>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</si>
  <si>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</si>
  <si>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</si>
  <si>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</si>
  <si>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</si>
  <si>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</si>
  <si>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</si>
  <si>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</si>
  <si>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</si>
  <si>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</si>
  <si>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</si>
  <si>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</si>
  <si>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</si>
  <si>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</si>
  <si>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</si>
  <si>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</si>
  <si>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</si>
  <si>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</si>
  <si>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</si>
  <si>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</si>
  <si>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</si>
  <si>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</si>
  <si>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</si>
  <si>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</si>
  <si>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</si>
  <si>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</si>
  <si>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</si>
  <si>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</si>
  <si>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</si>
  <si>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</si>
  <si>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</si>
  <si>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</si>
  <si>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</si>
  <si>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</si>
  <si>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</si>
  <si>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</si>
  <si>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</si>
  <si>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</si>
  <si>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</si>
  <si>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</si>
  <si>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</si>
  <si>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</si>
  <si>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</si>
  <si>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</si>
  <si>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</si>
  <si>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</si>
  <si>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</si>
  <si>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</si>
  <si>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</si>
  <si>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</si>
  <si>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</si>
  <si>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</si>
  <si>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</si>
  <si>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</si>
  <si>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</si>
  <si>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</si>
  <si>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</si>
  <si>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</si>
  <si>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</si>
  <si>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</si>
  <si>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</si>
  <si>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</si>
  <si>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</si>
  <si>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</si>
  <si>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</si>
  <si>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</si>
  <si>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</si>
  <si>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</si>
  <si>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</si>
  <si>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</si>
  <si>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</si>
  <si>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</si>
  <si>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</si>
  <si>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</si>
  <si>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</si>
  <si>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</si>
  <si>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</si>
  <si>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</si>
  <si>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</si>
  <si>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</si>
  <si>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</si>
  <si>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</si>
  <si>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</si>
  <si>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</si>
  <si>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</si>
  <si>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</si>
  <si>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</si>
  <si>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</si>
  <si>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</si>
  <si>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</si>
  <si>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</si>
  <si>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</si>
  <si>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</si>
  <si>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</si>
  <si>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</si>
  <si>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</si>
  <si>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</si>
  <si>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</si>
  <si>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</si>
  <si>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</si>
  <si>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</si>
  <si>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</si>
  <si>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</si>
  <si>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</si>
  <si>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</si>
  <si>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</si>
  <si>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</si>
  <si>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</si>
  <si>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</si>
  <si>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</si>
  <si>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</si>
  <si>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</si>
  <si>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</si>
  <si>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</si>
  <si>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</si>
  <si>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</si>
  <si>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</si>
  <si>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</si>
  <si>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</si>
  <si>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</si>
  <si>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</si>
  <si>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</si>
  <si>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</si>
  <si>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</si>
  <si>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</si>
  <si>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</si>
  <si>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</si>
  <si>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</si>
  <si>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</si>
  <si>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</si>
  <si>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</si>
  <si>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</si>
  <si>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</si>
  <si>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</si>
  <si>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</si>
  <si>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</si>
  <si>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</si>
  <si>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</si>
  <si>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</si>
  <si>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Ongoing</t>
  </si>
  <si>
    <r>
      <t xml:space="preserve">Request to Test Outlier: Mean Value </t>
    </r>
    <r>
      <rPr>
        <sz val="11"/>
        <color rgb="FFFF0000"/>
        <rFont val="Calibri"/>
        <family val="2"/>
        <scheme val="minor"/>
      </rPr>
      <t>January 2015</t>
    </r>
  </si>
  <si>
    <r>
      <t xml:space="preserve">Test to Report Issue Outlier: Mean Value </t>
    </r>
    <r>
      <rPr>
        <sz val="11"/>
        <color rgb="FFFF0000"/>
        <rFont val="Calibri"/>
        <family val="2"/>
        <scheme val="minor"/>
      </rPr>
      <t>January 2015</t>
    </r>
  </si>
  <si>
    <t xml:space="preserve">6.     Columns 12, 13, 15, 16 based on data extracted from iView DID Community View in June 2015 with test date in December 2014 and January 2015, for submissions made to DID system up to the end of May 2015.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</si>
  <si>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r>
      <t xml:space="preserve">Coverage, Completeness and Quality Report </t>
    </r>
    <r>
      <rPr>
        <b/>
        <sz val="11"/>
        <color rgb="FFFF0000"/>
        <rFont val="Calibri"/>
        <family val="2"/>
        <scheme val="minor"/>
      </rPr>
      <t xml:space="preserve">July 2015 </t>
    </r>
  </si>
  <si>
    <r>
      <t xml:space="preserve">Period covered in the report: based on submissions from </t>
    </r>
    <r>
      <rPr>
        <b/>
        <sz val="11"/>
        <color rgb="FFFF0000"/>
        <rFont val="Calibri"/>
        <family val="2"/>
        <scheme val="minor"/>
      </rPr>
      <t>January 2015 to June 2015</t>
    </r>
  </si>
  <si>
    <r>
      <t xml:space="preserve">Request to Test Outlier: Mean Value </t>
    </r>
    <r>
      <rPr>
        <sz val="11"/>
        <color rgb="FFFF0000"/>
        <rFont val="Calibri"/>
        <family val="2"/>
        <scheme val="minor"/>
      </rPr>
      <t>February 2015</t>
    </r>
  </si>
  <si>
    <r>
      <t xml:space="preserve">Test to Report Issue Outlier: Mean Value </t>
    </r>
    <r>
      <rPr>
        <sz val="11"/>
        <color rgb="FFFF0000"/>
        <rFont val="Calibri"/>
        <family val="2"/>
        <scheme val="minor"/>
      </rPr>
      <t>February 2015</t>
    </r>
  </si>
  <si>
    <t>Mean Value - January '15</t>
  </si>
  <si>
    <t>Mean Value - February '15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</si>
</sst>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36" applyNumberFormat="0" applyFill="0" applyAlignment="0" applyProtection="0"/>
    <xf numFmtId="0" fontId="17" fillId="0" borderId="37" applyNumberFormat="0" applyFill="0" applyAlignment="0" applyProtection="0"/>
    <xf numFmtId="0" fontId="18" fillId="0" borderId="38"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39" applyNumberFormat="0" applyAlignment="0" applyProtection="0"/>
    <xf numFmtId="0" fontId="23" fillId="6" borderId="40" applyNumberFormat="0" applyAlignment="0" applyProtection="0"/>
    <xf numFmtId="0" fontId="24" fillId="6" borderId="39" applyNumberFormat="0" applyAlignment="0" applyProtection="0"/>
    <xf numFmtId="0" fontId="25" fillId="0" borderId="41" applyNumberFormat="0" applyFill="0" applyAlignment="0" applyProtection="0"/>
    <xf numFmtId="0" fontId="26" fillId="7" borderId="42" applyNumberFormat="0" applyAlignment="0" applyProtection="0"/>
    <xf numFmtId="0" fontId="14" fillId="0" borderId="0" applyNumberFormat="0" applyFill="0" applyBorder="0" applyAlignment="0" applyProtection="0"/>
    <xf numFmtId="0" fontId="9" fillId="8" borderId="43" applyNumberFormat="0" applyFont="0" applyAlignment="0" applyProtection="0"/>
    <xf numFmtId="0" fontId="27" fillId="0" borderId="0" applyNumberFormat="0" applyFill="0" applyBorder="0" applyAlignment="0" applyProtection="0"/>
    <xf numFmtId="0" fontId="1" fillId="0" borderId="44"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93">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0" fillId="0" borderId="13" xfId="0" applyFont="1" applyBorder="1" applyAlignment="1">
      <alignment wrapText="1"/>
    </xf>
    <xf numFmtId="0" fontId="11" fillId="0" borderId="7" xfId="0" applyFont="1" applyBorder="1"/>
    <xf numFmtId="0" fontId="11" fillId="0" borderId="8" xfId="0" applyFont="1" applyBorder="1"/>
    <xf numFmtId="0" fontId="0" fillId="0" borderId="0" xfId="0" applyFill="1" applyAlignment="1">
      <alignment vertical="center"/>
    </xf>
    <xf numFmtId="0" fontId="12"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0" fontId="0" fillId="0" borderId="29" xfId="0" applyBorder="1" applyAlignment="1">
      <alignment horizontal="right"/>
    </xf>
    <xf numFmtId="0" fontId="0" fillId="0" borderId="30" xfId="0" applyBorder="1" applyAlignment="1">
      <alignment horizontal="right"/>
    </xf>
    <xf numFmtId="0" fontId="12" fillId="0" borderId="31" xfId="5" applyNumberFormat="1" applyFont="1" applyFill="1" applyBorder="1"/>
    <xf numFmtId="0" fontId="0" fillId="0" borderId="32" xfId="0" applyBorder="1" applyAlignment="1">
      <alignment horizontal="right"/>
    </xf>
    <xf numFmtId="0" fontId="12" fillId="0" borderId="33" xfId="5" applyNumberFormat="1" applyFont="1" applyFill="1" applyBorder="1"/>
    <xf numFmtId="1" fontId="0" fillId="0" borderId="34" xfId="0" applyNumberFormat="1" applyBorder="1" applyAlignment="1">
      <alignment horizontal="right"/>
    </xf>
    <xf numFmtId="0" fontId="0" fillId="0" borderId="28" xfId="0" applyBorder="1" applyAlignment="1">
      <alignment horizontal="right"/>
    </xf>
    <xf numFmtId="9" fontId="0" fillId="0" borderId="35"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3" xfId="0" applyFont="1" applyFill="1" applyBorder="1" applyAlignment="1">
      <alignment vertical="center"/>
    </xf>
    <xf numFmtId="0" fontId="31" fillId="33" borderId="45" xfId="0" applyFont="1" applyFill="1" applyBorder="1" applyAlignment="1">
      <alignment vertical="center"/>
    </xf>
    <xf numFmtId="0" fontId="30" fillId="33" borderId="22" xfId="0" applyFont="1" applyFill="1" applyBorder="1" applyAlignment="1">
      <alignment vertical="center"/>
    </xf>
    <xf numFmtId="0" fontId="30" fillId="33" borderId="46" xfId="0" applyFont="1" applyFill="1" applyBorder="1" applyAlignment="1">
      <alignment vertical="center"/>
    </xf>
    <xf numFmtId="0" fontId="30" fillId="33" borderId="49" xfId="0" applyFont="1" applyFill="1" applyBorder="1" applyAlignment="1">
      <alignment vertical="center"/>
    </xf>
    <xf numFmtId="0" fontId="30" fillId="33" borderId="4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49" xfId="0" applyFont="1" applyFill="1" applyBorder="1" applyAlignment="1">
      <alignment vertical="center" wrapText="1"/>
    </xf>
    <xf numFmtId="0" fontId="30" fillId="33" borderId="48" xfId="0" applyFont="1" applyFill="1" applyBorder="1" applyAlignment="1">
      <alignment vertical="center" wrapText="1"/>
    </xf>
    <xf numFmtId="0" fontId="30" fillId="33" borderId="47" xfId="0" applyFont="1" applyFill="1" applyBorder="1" applyAlignment="1">
      <alignment vertical="center"/>
    </xf>
    <xf numFmtId="0" fontId="31" fillId="33" borderId="5" xfId="0" applyFont="1" applyFill="1" applyBorder="1" applyAlignment="1">
      <alignment vertical="center"/>
    </xf>
    <xf numFmtId="0" fontId="30" fillId="33" borderId="17" xfId="0" applyFont="1" applyFill="1" applyBorder="1" applyAlignment="1">
      <alignment vertical="center"/>
    </xf>
    <xf numFmtId="0" fontId="4" fillId="0" borderId="50" xfId="0" applyFont="1" applyBorder="1" applyAlignment="1">
      <alignment wrapText="1"/>
    </xf>
    <xf numFmtId="0" fontId="0" fillId="0" borderId="51"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0"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6" totalsRowShown="0" headerRowDxfId="17" tableBorderDxfId="16">
  <autoFilter ref="A6:P186"/>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workbookViewId="0"/>
  </sheetViews>
  <sheetFormatPr defaultRowHeight="15" x14ac:dyDescent="0.25"/>
  <cols>
    <col min="1" max="1" width="14.28515625" style="57" customWidth="1"/>
    <col min="2" max="2" width="15.7109375" style="57" customWidth="1"/>
    <col min="3" max="3" width="84" style="57" customWidth="1"/>
    <col min="4" max="16384" width="9.140625" style="57"/>
  </cols>
  <sheetData>
    <row r="1" spans="1:3" x14ac:dyDescent="0.25">
      <c r="A1" s="58"/>
      <c r="B1" s="58"/>
      <c r="C1" s="58"/>
    </row>
    <row r="2" spans="1:3" x14ac:dyDescent="0.25">
      <c r="A2" s="58"/>
      <c r="B2" s="58"/>
      <c r="C2" s="58"/>
    </row>
    <row r="3" spans="1:3" x14ac:dyDescent="0.25">
      <c r="A3" s="58"/>
      <c r="B3" s="58"/>
      <c r="C3" s="58"/>
    </row>
    <row r="4" spans="1:3" x14ac:dyDescent="0.25">
      <c r="A4" s="58"/>
      <c r="B4" s="58"/>
      <c r="C4" s="58"/>
    </row>
    <row r="5" spans="1:3" x14ac:dyDescent="0.25">
      <c r="A5" s="58"/>
      <c r="B5" s="58"/>
      <c r="C5" s="58"/>
    </row>
    <row r="6" spans="1:3" x14ac:dyDescent="0.25">
      <c r="A6" s="58"/>
      <c r="B6" s="58"/>
      <c r="C6" s="58"/>
    </row>
    <row r="7" spans="1:3" x14ac:dyDescent="0.25">
      <c r="A7" s="58"/>
      <c r="B7" s="58"/>
      <c r="C7" s="58"/>
    </row>
    <row r="8" spans="1:3" x14ac:dyDescent="0.25">
      <c r="A8" s="58"/>
      <c r="B8" s="58"/>
      <c r="C8" s="58"/>
    </row>
    <row r="9" spans="1:3" x14ac:dyDescent="0.25">
      <c r="A9" s="58"/>
      <c r="B9" s="58"/>
      <c r="C9" s="58"/>
    </row>
    <row r="10" spans="1:3" ht="18.75" x14ac:dyDescent="0.25">
      <c r="A10" s="59" t="s">
        <v>423</v>
      </c>
      <c r="B10" s="58"/>
      <c r="C10" s="58"/>
    </row>
    <row r="11" spans="1:3" ht="4.5" customHeight="1" x14ac:dyDescent="0.25">
      <c r="A11" s="59"/>
      <c r="B11" s="58"/>
      <c r="C11" s="58"/>
    </row>
    <row r="12" spans="1:3" x14ac:dyDescent="0.25">
      <c r="A12" s="60" t="s">
        <v>475</v>
      </c>
      <c r="B12" s="58"/>
      <c r="C12" s="58"/>
    </row>
    <row r="13" spans="1:3" ht="4.5" customHeight="1" x14ac:dyDescent="0.25">
      <c r="A13" s="60"/>
      <c r="B13" s="58"/>
      <c r="C13" s="58"/>
    </row>
    <row r="14" spans="1:3" x14ac:dyDescent="0.25">
      <c r="A14" s="61" t="s">
        <v>424</v>
      </c>
      <c r="B14" s="58"/>
      <c r="C14" s="58"/>
    </row>
    <row r="15" spans="1:3" x14ac:dyDescent="0.25">
      <c r="A15" s="61" t="s">
        <v>427</v>
      </c>
      <c r="B15" s="58"/>
      <c r="C15" s="58"/>
    </row>
    <row r="16" spans="1:3" ht="4.5" customHeight="1" x14ac:dyDescent="0.25">
      <c r="A16" s="61"/>
      <c r="B16" s="58"/>
      <c r="C16" s="58"/>
    </row>
    <row r="17" spans="1:3" x14ac:dyDescent="0.25">
      <c r="A17" s="61" t="s">
        <v>476</v>
      </c>
      <c r="B17" s="58"/>
      <c r="C17" s="58"/>
    </row>
    <row r="18" spans="1:3" x14ac:dyDescent="0.25">
      <c r="A18" s="61"/>
      <c r="B18" s="58"/>
      <c r="C18" s="58"/>
    </row>
    <row r="19" spans="1:3" x14ac:dyDescent="0.25">
      <c r="A19" s="60" t="s">
        <v>425</v>
      </c>
      <c r="B19" s="58"/>
      <c r="C19" s="58"/>
    </row>
    <row r="20" spans="1:3" ht="4.5" customHeight="1" x14ac:dyDescent="0.25">
      <c r="A20" s="60"/>
      <c r="B20" s="58"/>
      <c r="C20" s="58"/>
    </row>
    <row r="21" spans="1:3" x14ac:dyDescent="0.25">
      <c r="A21" s="61" t="s">
        <v>426</v>
      </c>
      <c r="B21" s="58"/>
      <c r="C21" s="58"/>
    </row>
    <row r="22" spans="1:3" ht="4.5" customHeight="1" x14ac:dyDescent="0.25">
      <c r="A22" s="61"/>
      <c r="B22" s="58"/>
      <c r="C22" s="58"/>
    </row>
    <row r="23" spans="1:3" ht="29.25" customHeight="1" x14ac:dyDescent="0.25">
      <c r="A23" s="89" t="s">
        <v>404</v>
      </c>
      <c r="B23" s="88"/>
      <c r="C23" s="88"/>
    </row>
    <row r="24" spans="1:3" x14ac:dyDescent="0.25">
      <c r="A24" s="61" t="s">
        <v>407</v>
      </c>
      <c r="B24" s="58"/>
      <c r="C24" s="58"/>
    </row>
    <row r="25" spans="1:3" x14ac:dyDescent="0.25">
      <c r="A25" s="61" t="s">
        <v>408</v>
      </c>
      <c r="B25" s="58"/>
      <c r="C25" s="58"/>
    </row>
    <row r="26" spans="1:3" x14ac:dyDescent="0.25">
      <c r="A26" s="61" t="s">
        <v>409</v>
      </c>
      <c r="B26" s="58"/>
      <c r="C26" s="58"/>
    </row>
    <row r="27" spans="1:3" x14ac:dyDescent="0.25">
      <c r="A27" s="61" t="s">
        <v>405</v>
      </c>
      <c r="B27" s="58"/>
      <c r="C27" s="58"/>
    </row>
    <row r="28" spans="1:3" x14ac:dyDescent="0.25">
      <c r="A28" s="61" t="s">
        <v>406</v>
      </c>
      <c r="B28" s="58"/>
      <c r="C28" s="58"/>
    </row>
    <row r="29" spans="1:3" x14ac:dyDescent="0.25">
      <c r="A29" s="58"/>
      <c r="B29" s="58"/>
      <c r="C29" s="58"/>
    </row>
    <row r="30" spans="1:3" ht="15.75" thickBot="1" x14ac:dyDescent="0.3">
      <c r="A30" s="60" t="s">
        <v>428</v>
      </c>
      <c r="B30" s="58"/>
      <c r="C30" s="58"/>
    </row>
    <row r="31" spans="1:3" ht="15.75" thickBot="1" x14ac:dyDescent="0.3">
      <c r="A31" s="62" t="s">
        <v>391</v>
      </c>
      <c r="B31" s="63" t="s">
        <v>189</v>
      </c>
      <c r="C31" s="74" t="s">
        <v>429</v>
      </c>
    </row>
    <row r="32" spans="1:3" ht="15.75" thickBot="1" x14ac:dyDescent="0.3">
      <c r="A32" s="64" t="s">
        <v>392</v>
      </c>
      <c r="B32" s="63" t="s">
        <v>1</v>
      </c>
      <c r="C32" s="75" t="s">
        <v>2</v>
      </c>
    </row>
    <row r="33" spans="1:3" ht="15.75" thickBot="1" x14ac:dyDescent="0.3">
      <c r="A33" s="64" t="s">
        <v>393</v>
      </c>
      <c r="B33" s="65"/>
      <c r="C33" s="75" t="s">
        <v>454</v>
      </c>
    </row>
    <row r="34" spans="1:3" ht="15.75" thickBot="1" x14ac:dyDescent="0.3">
      <c r="A34" s="64" t="s">
        <v>394</v>
      </c>
      <c r="B34" s="65"/>
      <c r="C34" s="75" t="s">
        <v>455</v>
      </c>
    </row>
    <row r="35" spans="1:3" ht="15.75" thickBot="1" x14ac:dyDescent="0.3">
      <c r="A35" s="64" t="s">
        <v>395</v>
      </c>
      <c r="B35" s="65"/>
      <c r="C35" s="75" t="s">
        <v>7</v>
      </c>
    </row>
    <row r="36" spans="1:3" ht="15.75" thickBot="1" x14ac:dyDescent="0.3">
      <c r="A36" s="76" t="s">
        <v>396</v>
      </c>
      <c r="B36" s="77" t="s">
        <v>192</v>
      </c>
      <c r="C36" s="75" t="s">
        <v>6</v>
      </c>
    </row>
    <row r="37" spans="1:3" ht="15.75" thickBot="1" x14ac:dyDescent="0.3">
      <c r="A37" s="76" t="s">
        <v>397</v>
      </c>
      <c r="B37" s="78"/>
      <c r="C37" s="75" t="s">
        <v>8</v>
      </c>
    </row>
    <row r="38" spans="1:3" ht="18" thickBot="1" x14ac:dyDescent="0.3">
      <c r="A38" s="76" t="s">
        <v>398</v>
      </c>
      <c r="B38" s="78"/>
      <c r="C38" s="75" t="s">
        <v>468</v>
      </c>
    </row>
    <row r="39" spans="1:3" ht="15.75" thickBot="1" x14ac:dyDescent="0.3">
      <c r="A39" s="76" t="s">
        <v>399</v>
      </c>
      <c r="B39" s="78"/>
      <c r="C39" s="75" t="s">
        <v>472</v>
      </c>
    </row>
    <row r="40" spans="1:3" ht="15.75" thickBot="1" x14ac:dyDescent="0.3">
      <c r="A40" s="76" t="s">
        <v>400</v>
      </c>
      <c r="B40" s="78"/>
      <c r="C40" s="75" t="s">
        <v>477</v>
      </c>
    </row>
    <row r="41" spans="1:3" ht="15.75" thickBot="1" x14ac:dyDescent="0.3">
      <c r="A41" s="76" t="s">
        <v>401</v>
      </c>
      <c r="B41" s="78"/>
      <c r="C41" s="75" t="s">
        <v>473</v>
      </c>
    </row>
    <row r="42" spans="1:3" ht="15.75" thickBot="1" x14ac:dyDescent="0.3">
      <c r="A42" s="76" t="s">
        <v>402</v>
      </c>
      <c r="B42" s="64"/>
      <c r="C42" s="75" t="s">
        <v>478</v>
      </c>
    </row>
    <row r="43" spans="1:3" x14ac:dyDescent="0.25">
      <c r="A43" s="58"/>
      <c r="B43" s="58"/>
      <c r="C43" s="58"/>
    </row>
    <row r="44" spans="1:3" ht="15.75" thickBot="1" x14ac:dyDescent="0.3">
      <c r="A44" s="60" t="s">
        <v>430</v>
      </c>
      <c r="B44" s="58"/>
      <c r="C44" s="58"/>
    </row>
    <row r="45" spans="1:3" ht="15.75" thickBot="1" x14ac:dyDescent="0.3">
      <c r="A45" s="62" t="s">
        <v>391</v>
      </c>
      <c r="B45" s="63" t="s">
        <v>189</v>
      </c>
      <c r="C45" s="66" t="s">
        <v>431</v>
      </c>
    </row>
    <row r="46" spans="1:3" ht="15.75" thickBot="1" x14ac:dyDescent="0.3">
      <c r="A46" s="64" t="s">
        <v>392</v>
      </c>
      <c r="B46" s="63" t="s">
        <v>1</v>
      </c>
      <c r="C46" s="67" t="s">
        <v>432</v>
      </c>
    </row>
    <row r="47" spans="1:3" ht="15.75" thickBot="1" x14ac:dyDescent="0.3">
      <c r="A47" s="64" t="s">
        <v>393</v>
      </c>
      <c r="B47" s="65"/>
      <c r="C47" s="67" t="s">
        <v>456</v>
      </c>
    </row>
    <row r="48" spans="1:3" ht="15.75" thickBot="1" x14ac:dyDescent="0.3">
      <c r="A48" s="64" t="s">
        <v>394</v>
      </c>
      <c r="B48" s="65"/>
      <c r="C48" s="67" t="s">
        <v>457</v>
      </c>
    </row>
    <row r="49" spans="1:3" ht="15.75" thickBot="1" x14ac:dyDescent="0.3">
      <c r="A49" s="64" t="s">
        <v>395</v>
      </c>
      <c r="B49" s="65"/>
      <c r="C49" s="67" t="s">
        <v>433</v>
      </c>
    </row>
    <row r="50" spans="1:3" ht="15.75" thickBot="1" x14ac:dyDescent="0.3">
      <c r="A50" s="64" t="s">
        <v>396</v>
      </c>
      <c r="B50" s="63" t="s">
        <v>192</v>
      </c>
      <c r="C50" s="67" t="s">
        <v>434</v>
      </c>
    </row>
    <row r="51" spans="1:3" ht="15.75" thickBot="1" x14ac:dyDescent="0.3">
      <c r="A51" s="64" t="s">
        <v>397</v>
      </c>
      <c r="B51" s="65"/>
      <c r="C51" s="67" t="s">
        <v>435</v>
      </c>
    </row>
    <row r="52" spans="1:3" ht="15.75" thickBot="1" x14ac:dyDescent="0.3">
      <c r="A52" s="64" t="s">
        <v>398</v>
      </c>
      <c r="B52" s="65"/>
      <c r="C52" s="67" t="s">
        <v>436</v>
      </c>
    </row>
    <row r="53" spans="1:3" ht="15.75" thickBot="1" x14ac:dyDescent="0.3">
      <c r="A53" s="64" t="s">
        <v>399</v>
      </c>
      <c r="B53" s="65"/>
      <c r="C53" s="67" t="s">
        <v>437</v>
      </c>
    </row>
    <row r="54" spans="1:3" ht="15.75" thickBot="1" x14ac:dyDescent="0.3">
      <c r="A54" s="64" t="s">
        <v>400</v>
      </c>
      <c r="B54" s="65"/>
      <c r="C54" s="67" t="s">
        <v>437</v>
      </c>
    </row>
    <row r="55" spans="1:3" ht="15.75" thickBot="1" x14ac:dyDescent="0.3">
      <c r="A55" s="64" t="s">
        <v>401</v>
      </c>
      <c r="B55" s="65"/>
      <c r="C55" s="67" t="s">
        <v>438</v>
      </c>
    </row>
    <row r="56" spans="1:3" ht="15.75" thickBot="1" x14ac:dyDescent="0.3">
      <c r="A56" s="64" t="s">
        <v>402</v>
      </c>
      <c r="B56" s="67"/>
      <c r="C56" s="67" t="s">
        <v>438</v>
      </c>
    </row>
    <row r="57" spans="1:3" x14ac:dyDescent="0.25">
      <c r="A57" s="58"/>
      <c r="B57" s="58"/>
      <c r="C57" s="58"/>
    </row>
    <row r="58" spans="1:3" x14ac:dyDescent="0.25">
      <c r="A58" s="58" t="s">
        <v>469</v>
      </c>
      <c r="B58" s="58"/>
      <c r="C58" s="58"/>
    </row>
    <row r="59" spans="1:3" x14ac:dyDescent="0.25">
      <c r="A59" s="70" t="s">
        <v>458</v>
      </c>
      <c r="B59" s="73"/>
      <c r="C59" s="73"/>
    </row>
    <row r="60" spans="1:3" ht="33" customHeight="1" x14ac:dyDescent="0.25">
      <c r="A60" s="90" t="s">
        <v>459</v>
      </c>
      <c r="B60" s="91"/>
      <c r="C60" s="91"/>
    </row>
    <row r="61" spans="1:3" x14ac:dyDescent="0.25">
      <c r="A61" s="71"/>
      <c r="B61" s="73"/>
      <c r="C61" s="73"/>
    </row>
    <row r="62" spans="1:3" x14ac:dyDescent="0.25">
      <c r="A62" s="72" t="s">
        <v>465</v>
      </c>
      <c r="B62" s="73"/>
      <c r="C62" s="73"/>
    </row>
    <row r="63" spans="1:3" ht="109.5" customHeight="1" x14ac:dyDescent="0.25">
      <c r="A63" s="92" t="s">
        <v>466</v>
      </c>
      <c r="B63" s="91"/>
      <c r="C63" s="91"/>
    </row>
    <row r="64" spans="1:3" x14ac:dyDescent="0.25">
      <c r="A64" s="70"/>
      <c r="B64" s="73"/>
      <c r="C64" s="73"/>
    </row>
    <row r="65" spans="1:3" x14ac:dyDescent="0.25">
      <c r="A65" s="70" t="s">
        <v>460</v>
      </c>
      <c r="B65" s="73"/>
      <c r="C65" s="73"/>
    </row>
    <row r="66" spans="1:3" ht="48" customHeight="1" x14ac:dyDescent="0.25">
      <c r="A66" s="90" t="s">
        <v>461</v>
      </c>
      <c r="B66" s="91"/>
      <c r="C66" s="91"/>
    </row>
    <row r="67" spans="1:3" ht="5.0999999999999996" customHeight="1" x14ac:dyDescent="0.25">
      <c r="A67" s="71"/>
      <c r="B67" s="73"/>
      <c r="C67" s="73"/>
    </row>
    <row r="68" spans="1:3" ht="79.5" customHeight="1" x14ac:dyDescent="0.25">
      <c r="A68" s="90" t="s">
        <v>462</v>
      </c>
      <c r="B68" s="91"/>
      <c r="C68" s="91"/>
    </row>
    <row r="69" spans="1:3" x14ac:dyDescent="0.25">
      <c r="A69" s="71"/>
      <c r="B69" s="73"/>
      <c r="C69" s="73"/>
    </row>
    <row r="70" spans="1:3" x14ac:dyDescent="0.25">
      <c r="A70" s="70" t="s">
        <v>463</v>
      </c>
      <c r="B70" s="73"/>
      <c r="C70" s="73"/>
    </row>
    <row r="71" spans="1:3" ht="34.5" customHeight="1" x14ac:dyDescent="0.25">
      <c r="A71" s="90" t="s">
        <v>464</v>
      </c>
      <c r="B71" s="91"/>
      <c r="C71" s="91"/>
    </row>
    <row r="72" spans="1:3" ht="5.0999999999999996" customHeight="1" x14ac:dyDescent="0.25">
      <c r="A72" s="71"/>
      <c r="B72" s="73"/>
      <c r="C72" s="73"/>
    </row>
    <row r="73" spans="1:3" ht="75.75" customHeight="1" x14ac:dyDescent="0.25">
      <c r="A73" s="91" t="s">
        <v>467</v>
      </c>
      <c r="B73" s="91"/>
      <c r="C73" s="91"/>
    </row>
    <row r="74" spans="1:3" ht="15" customHeight="1" x14ac:dyDescent="0.25">
      <c r="A74" s="86"/>
      <c r="B74" s="86"/>
      <c r="C74" s="86"/>
    </row>
    <row r="75" spans="1:3" x14ac:dyDescent="0.25">
      <c r="A75" s="60" t="s">
        <v>208</v>
      </c>
      <c r="B75" s="58"/>
      <c r="C75" s="58"/>
    </row>
    <row r="76" spans="1:3" ht="74.25" customHeight="1" x14ac:dyDescent="0.25">
      <c r="A76" s="87" t="s">
        <v>439</v>
      </c>
      <c r="B76" s="88"/>
      <c r="C76" s="88"/>
    </row>
    <row r="77" spans="1:3" x14ac:dyDescent="0.25">
      <c r="A77" s="68"/>
      <c r="B77" s="58"/>
      <c r="C77" s="58"/>
    </row>
    <row r="78" spans="1:3" ht="30.75" customHeight="1" x14ac:dyDescent="0.25">
      <c r="A78" s="87" t="s">
        <v>440</v>
      </c>
      <c r="B78" s="88"/>
      <c r="C78" s="88"/>
    </row>
    <row r="79" spans="1:3" x14ac:dyDescent="0.25">
      <c r="A79" s="69"/>
      <c r="B79" s="58"/>
      <c r="C79" s="58"/>
    </row>
    <row r="80" spans="1:3" x14ac:dyDescent="0.25">
      <c r="A80" s="61" t="s">
        <v>441</v>
      </c>
      <c r="B80" s="58"/>
      <c r="C80" s="58"/>
    </row>
    <row r="81" spans="1:3" x14ac:dyDescent="0.25">
      <c r="A81" s="69" t="s">
        <v>442</v>
      </c>
      <c r="B81" s="58"/>
      <c r="C81" s="58"/>
    </row>
    <row r="82" spans="1:3" x14ac:dyDescent="0.25">
      <c r="A82" s="69" t="s">
        <v>443</v>
      </c>
      <c r="B82" s="58"/>
      <c r="C82" s="58"/>
    </row>
    <row r="83" spans="1:3" x14ac:dyDescent="0.25">
      <c r="A83" s="69" t="s">
        <v>444</v>
      </c>
      <c r="B83" s="58"/>
      <c r="C83" s="58"/>
    </row>
    <row r="84" spans="1:3" x14ac:dyDescent="0.25">
      <c r="A84" s="69" t="s">
        <v>445</v>
      </c>
      <c r="B84" s="58"/>
      <c r="C84" s="58"/>
    </row>
    <row r="85" spans="1:3" x14ac:dyDescent="0.25">
      <c r="A85" s="69" t="s">
        <v>446</v>
      </c>
      <c r="B85" s="58"/>
      <c r="C85" s="58"/>
    </row>
    <row r="86" spans="1:3" x14ac:dyDescent="0.25">
      <c r="A86" s="69"/>
      <c r="B86" s="58"/>
      <c r="C86" s="58"/>
    </row>
    <row r="87" spans="1:3" ht="32.25" customHeight="1" x14ac:dyDescent="0.25">
      <c r="A87" s="89" t="s">
        <v>447</v>
      </c>
      <c r="B87" s="88"/>
      <c r="C87" s="88"/>
    </row>
    <row r="88" spans="1:3" x14ac:dyDescent="0.25">
      <c r="A88" s="68"/>
      <c r="B88" s="58"/>
      <c r="C88" s="58"/>
    </row>
    <row r="89" spans="1:3" x14ac:dyDescent="0.25">
      <c r="A89" s="61" t="s">
        <v>448</v>
      </c>
      <c r="B89" s="58"/>
      <c r="C89" s="58"/>
    </row>
    <row r="90" spans="1:3" x14ac:dyDescent="0.25">
      <c r="A90" s="69" t="s">
        <v>449</v>
      </c>
      <c r="B90" s="58"/>
      <c r="C90" s="58"/>
    </row>
    <row r="91" spans="1:3" x14ac:dyDescent="0.25">
      <c r="A91" s="69" t="s">
        <v>450</v>
      </c>
      <c r="B91" s="58"/>
      <c r="C91" s="58"/>
    </row>
    <row r="92" spans="1:3" x14ac:dyDescent="0.25">
      <c r="A92" s="69" t="s">
        <v>451</v>
      </c>
      <c r="B92" s="58"/>
      <c r="C92" s="58"/>
    </row>
    <row r="93" spans="1:3" x14ac:dyDescent="0.25">
      <c r="A93" s="69" t="s">
        <v>452</v>
      </c>
      <c r="B93" s="58"/>
      <c r="C93" s="58"/>
    </row>
    <row r="94" spans="1:3" x14ac:dyDescent="0.25">
      <c r="A94" s="69" t="s">
        <v>453</v>
      </c>
      <c r="B94" s="58"/>
      <c r="C94" s="58"/>
    </row>
    <row r="95" spans="1:3" x14ac:dyDescent="0.25">
      <c r="A95" s="69"/>
      <c r="B95" s="58"/>
      <c r="C95" s="58"/>
    </row>
    <row r="96" spans="1:3" x14ac:dyDescent="0.25">
      <c r="A96" s="69"/>
      <c r="B96" s="58"/>
      <c r="C96" s="58"/>
    </row>
    <row r="97" spans="1:3" ht="120" customHeight="1" x14ac:dyDescent="0.25">
      <c r="A97" s="88" t="s">
        <v>474</v>
      </c>
      <c r="B97" s="88"/>
      <c r="C97" s="88"/>
    </row>
    <row r="98" spans="1:3" x14ac:dyDescent="0.25">
      <c r="A98" s="58"/>
      <c r="B98" s="58"/>
      <c r="C98" s="58"/>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6"/>
  <sheetViews>
    <sheetView zoomScale="60" zoomScaleNormal="6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7.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57"/>
      <c r="L1" s="57"/>
      <c r="M1" s="57"/>
      <c r="N1" s="57"/>
      <c r="O1" s="57"/>
      <c r="P1" s="57"/>
    </row>
    <row r="2" spans="1:16" ht="15.75" thickBot="1" x14ac:dyDescent="0.3">
      <c r="C2" s="28" t="s">
        <v>189</v>
      </c>
      <c r="D2" s="8" t="s">
        <v>1</v>
      </c>
      <c r="E2" s="9"/>
      <c r="F2" s="9"/>
      <c r="G2" s="10"/>
      <c r="H2" s="8" t="s">
        <v>192</v>
      </c>
      <c r="I2" s="9"/>
      <c r="J2" s="9"/>
      <c r="K2" s="9"/>
      <c r="L2" s="9" t="s">
        <v>4</v>
      </c>
      <c r="M2" s="40"/>
      <c r="N2" s="40"/>
      <c r="O2" s="9" t="s">
        <v>5</v>
      </c>
      <c r="P2" s="41"/>
    </row>
    <row r="3" spans="1:16" ht="75" x14ac:dyDescent="0.25">
      <c r="A3" s="18" t="s">
        <v>0</v>
      </c>
      <c r="B3" s="18"/>
      <c r="C3" s="85" t="s">
        <v>3</v>
      </c>
      <c r="D3" s="11" t="s">
        <v>2</v>
      </c>
      <c r="E3" s="6" t="s">
        <v>454</v>
      </c>
      <c r="F3" s="6" t="s">
        <v>455</v>
      </c>
      <c r="G3" s="31" t="s">
        <v>7</v>
      </c>
      <c r="H3" s="11" t="s">
        <v>6</v>
      </c>
      <c r="I3" s="6" t="s">
        <v>8</v>
      </c>
      <c r="J3" s="6" t="s">
        <v>403</v>
      </c>
      <c r="K3" s="7"/>
      <c r="L3" s="45" t="s">
        <v>479</v>
      </c>
      <c r="M3" s="45" t="s">
        <v>480</v>
      </c>
      <c r="N3" s="44"/>
      <c r="O3" s="45" t="s">
        <v>479</v>
      </c>
      <c r="P3" s="45" t="s">
        <v>480</v>
      </c>
    </row>
    <row r="4" spans="1:16" ht="155.25" hidden="1" customHeight="1" x14ac:dyDescent="0.25">
      <c r="A4" s="15" t="s">
        <v>211</v>
      </c>
      <c r="B4" s="79"/>
      <c r="C4" s="29" t="s">
        <v>191</v>
      </c>
      <c r="D4" s="15" t="s">
        <v>11</v>
      </c>
      <c r="E4" s="16" t="s">
        <v>190</v>
      </c>
      <c r="F4" s="16" t="s">
        <v>190</v>
      </c>
      <c r="G4" s="17" t="s">
        <v>11</v>
      </c>
      <c r="H4" s="12" t="s">
        <v>188</v>
      </c>
      <c r="I4" s="5" t="s">
        <v>209</v>
      </c>
      <c r="J4" s="5" t="s">
        <v>10</v>
      </c>
      <c r="K4" s="3"/>
      <c r="L4" s="4"/>
      <c r="M4" s="4"/>
      <c r="N4" s="4"/>
      <c r="O4" s="4"/>
      <c r="P4" s="13"/>
    </row>
    <row r="5" spans="1:16" ht="63.75" hidden="1" customHeight="1" thickBot="1" x14ac:dyDescent="0.3">
      <c r="A5" s="19"/>
      <c r="B5" s="80"/>
      <c r="C5" s="39" t="s">
        <v>421</v>
      </c>
      <c r="D5" s="39" t="s">
        <v>421</v>
      </c>
      <c r="E5" s="39" t="s">
        <v>421</v>
      </c>
      <c r="F5" s="39" t="s">
        <v>421</v>
      </c>
      <c r="G5" s="39" t="s">
        <v>421</v>
      </c>
      <c r="H5" s="39" t="s">
        <v>421</v>
      </c>
      <c r="I5" s="2"/>
      <c r="J5" s="39" t="s">
        <v>421</v>
      </c>
      <c r="K5" s="2"/>
      <c r="L5" s="39" t="s">
        <v>422</v>
      </c>
      <c r="M5" s="39" t="s">
        <v>422</v>
      </c>
      <c r="N5" s="45"/>
      <c r="O5" s="39" t="s">
        <v>422</v>
      </c>
      <c r="P5" s="39" t="s">
        <v>422</v>
      </c>
    </row>
    <row r="6" spans="1:16" s="25" customFormat="1" x14ac:dyDescent="0.25">
      <c r="A6" s="20" t="s">
        <v>193</v>
      </c>
      <c r="B6" s="20" t="s">
        <v>410</v>
      </c>
      <c r="C6" s="30" t="s">
        <v>194</v>
      </c>
      <c r="D6" s="21" t="s">
        <v>195</v>
      </c>
      <c r="E6" s="22" t="s">
        <v>196</v>
      </c>
      <c r="F6" s="22" t="s">
        <v>197</v>
      </c>
      <c r="G6" s="32" t="s">
        <v>198</v>
      </c>
      <c r="H6" s="21" t="s">
        <v>199</v>
      </c>
      <c r="I6" s="23" t="s">
        <v>200</v>
      </c>
      <c r="J6" s="23" t="s">
        <v>201</v>
      </c>
      <c r="K6" s="23" t="s">
        <v>202</v>
      </c>
      <c r="L6" s="23" t="s">
        <v>203</v>
      </c>
      <c r="M6" s="24" t="s">
        <v>204</v>
      </c>
      <c r="N6" s="24" t="s">
        <v>205</v>
      </c>
      <c r="O6" s="23" t="s">
        <v>206</v>
      </c>
      <c r="P6" s="33" t="s">
        <v>207</v>
      </c>
    </row>
    <row r="7" spans="1:16" x14ac:dyDescent="0.25">
      <c r="A7" s="26" t="s">
        <v>12</v>
      </c>
      <c r="B7" s="56" t="s">
        <v>268</v>
      </c>
      <c r="C7" s="34">
        <v>4</v>
      </c>
      <c r="D7" s="35">
        <v>17</v>
      </c>
      <c r="E7" s="38">
        <v>0.99890314300000005</v>
      </c>
      <c r="F7" s="38">
        <v>0.99536059200000004</v>
      </c>
      <c r="G7" s="38">
        <v>0.99478251799999995</v>
      </c>
      <c r="H7" s="36">
        <v>1</v>
      </c>
      <c r="I7" s="37"/>
      <c r="J7" s="43">
        <v>0</v>
      </c>
      <c r="K7" s="27"/>
      <c r="L7" s="46">
        <v>13.141837732160313</v>
      </c>
      <c r="M7" s="46">
        <v>10.559309428950863</v>
      </c>
      <c r="N7" s="47"/>
      <c r="O7" s="46">
        <v>18.388105726872247</v>
      </c>
      <c r="P7" s="46">
        <v>14.312074468085106</v>
      </c>
    </row>
    <row r="8" spans="1:16" x14ac:dyDescent="0.25">
      <c r="A8" s="26" t="s">
        <v>13</v>
      </c>
      <c r="B8" s="56" t="s">
        <v>253</v>
      </c>
      <c r="C8" s="34">
        <v>6</v>
      </c>
      <c r="D8" s="35">
        <v>17</v>
      </c>
      <c r="E8" s="38">
        <v>0.99987935999999999</v>
      </c>
      <c r="F8" s="38">
        <v>0.90472456400000001</v>
      </c>
      <c r="G8" s="38">
        <v>1</v>
      </c>
      <c r="H8" s="36">
        <v>1</v>
      </c>
      <c r="I8" s="37"/>
      <c r="J8" s="43">
        <v>0</v>
      </c>
      <c r="K8" s="27"/>
      <c r="L8" s="46">
        <v>11.642128801431127</v>
      </c>
      <c r="M8" s="46">
        <v>11.139816158684082</v>
      </c>
      <c r="N8" s="47"/>
      <c r="O8" s="46">
        <v>15.3628079962808</v>
      </c>
      <c r="P8" s="46">
        <v>14.565402597402597</v>
      </c>
    </row>
    <row r="9" spans="1:16" x14ac:dyDescent="0.25">
      <c r="A9" s="26" t="s">
        <v>14</v>
      </c>
      <c r="B9" s="56" t="s">
        <v>243</v>
      </c>
      <c r="C9" s="34">
        <v>6</v>
      </c>
      <c r="D9" s="35">
        <v>16</v>
      </c>
      <c r="E9" s="38">
        <v>1</v>
      </c>
      <c r="F9" s="38">
        <v>1</v>
      </c>
      <c r="G9" s="38">
        <v>1</v>
      </c>
      <c r="H9" s="36">
        <v>1</v>
      </c>
      <c r="I9" s="37"/>
      <c r="J9" s="43">
        <v>0</v>
      </c>
      <c r="K9" s="27"/>
      <c r="L9" s="46">
        <v>15.503634475597092</v>
      </c>
      <c r="M9" s="46">
        <v>13.307874865156419</v>
      </c>
      <c r="N9" s="47"/>
      <c r="O9" s="46">
        <v>21.588577362409136</v>
      </c>
      <c r="P9" s="46">
        <v>17.597411003236246</v>
      </c>
    </row>
    <row r="10" spans="1:16" x14ac:dyDescent="0.25">
      <c r="A10" s="26" t="s">
        <v>15</v>
      </c>
      <c r="B10" s="56" t="s">
        <v>216</v>
      </c>
      <c r="C10" s="34">
        <v>6</v>
      </c>
      <c r="D10" s="35">
        <v>15</v>
      </c>
      <c r="E10" s="38">
        <v>1</v>
      </c>
      <c r="F10" s="38">
        <v>0.99960933699999999</v>
      </c>
      <c r="G10" s="38">
        <v>0.19972653600000001</v>
      </c>
      <c r="H10" s="36">
        <v>1</v>
      </c>
      <c r="I10" s="37"/>
      <c r="J10" s="43">
        <v>0</v>
      </c>
      <c r="K10" s="27"/>
      <c r="L10" s="46">
        <v>10.829916897506925</v>
      </c>
      <c r="M10" s="46">
        <v>8.7529032258064507</v>
      </c>
      <c r="N10" s="47"/>
      <c r="O10" s="46">
        <v>12.521329639889197</v>
      </c>
      <c r="P10" s="46">
        <v>10.421290322580646</v>
      </c>
    </row>
    <row r="11" spans="1:16" x14ac:dyDescent="0.25">
      <c r="A11" s="26" t="s">
        <v>16</v>
      </c>
      <c r="B11" s="56" t="s">
        <v>350</v>
      </c>
      <c r="C11" s="34">
        <v>6</v>
      </c>
      <c r="D11" s="35">
        <v>17</v>
      </c>
      <c r="E11" s="38">
        <v>0.99997860400000005</v>
      </c>
      <c r="F11" s="38">
        <v>0.93077526600000005</v>
      </c>
      <c r="G11" s="38">
        <v>1</v>
      </c>
      <c r="H11" s="36">
        <v>1</v>
      </c>
      <c r="I11" s="37"/>
      <c r="J11" s="43">
        <v>1</v>
      </c>
      <c r="K11" s="27"/>
      <c r="L11" s="46">
        <v>10.431796116504854</v>
      </c>
      <c r="M11" s="46">
        <v>9.6172054223149122</v>
      </c>
      <c r="N11" s="47"/>
      <c r="O11" s="46">
        <v>12.652082800920009</v>
      </c>
      <c r="P11" s="46">
        <v>10.755615132558832</v>
      </c>
    </row>
    <row r="12" spans="1:16" x14ac:dyDescent="0.25">
      <c r="A12" s="26" t="s">
        <v>17</v>
      </c>
      <c r="B12" s="56" t="s">
        <v>272</v>
      </c>
      <c r="C12" s="34">
        <v>6</v>
      </c>
      <c r="D12" s="35">
        <v>16</v>
      </c>
      <c r="E12" s="38">
        <v>1</v>
      </c>
      <c r="F12" s="38">
        <v>0.82940879999999995</v>
      </c>
      <c r="G12" s="38">
        <v>0.62916119699999995</v>
      </c>
      <c r="H12" s="36">
        <v>1</v>
      </c>
      <c r="I12" s="37" t="s">
        <v>390</v>
      </c>
      <c r="J12" s="43">
        <v>0</v>
      </c>
      <c r="K12" s="27"/>
      <c r="L12" s="46">
        <v>5.2197562306712753</v>
      </c>
      <c r="M12" s="46">
        <v>5.003272146847566</v>
      </c>
      <c r="N12" s="47"/>
      <c r="O12" s="46">
        <v>7.8735483870967746</v>
      </c>
      <c r="P12" s="46">
        <v>7.2559169550173008</v>
      </c>
    </row>
    <row r="13" spans="1:16" x14ac:dyDescent="0.25">
      <c r="A13" s="26" t="s">
        <v>18</v>
      </c>
      <c r="B13" s="56" t="s">
        <v>357</v>
      </c>
      <c r="C13" s="34">
        <v>5</v>
      </c>
      <c r="D13" s="35">
        <v>13</v>
      </c>
      <c r="E13" s="38">
        <v>1</v>
      </c>
      <c r="F13" s="38">
        <v>0</v>
      </c>
      <c r="G13" s="38">
        <v>0.85909448899999996</v>
      </c>
      <c r="H13" s="36">
        <v>1</v>
      </c>
      <c r="I13" s="37"/>
      <c r="J13" s="43">
        <v>0</v>
      </c>
      <c r="K13" s="27"/>
      <c r="L13" s="46">
        <v>13.763700630090671</v>
      </c>
      <c r="M13" s="46">
        <v>12.26679802955665</v>
      </c>
      <c r="N13" s="47"/>
      <c r="O13" s="46" t="s">
        <v>470</v>
      </c>
      <c r="P13" s="46" t="s">
        <v>470</v>
      </c>
    </row>
    <row r="14" spans="1:16" x14ac:dyDescent="0.25">
      <c r="A14" s="26" t="s">
        <v>19</v>
      </c>
      <c r="B14" s="56" t="s">
        <v>273</v>
      </c>
      <c r="C14" s="34">
        <v>6</v>
      </c>
      <c r="D14" s="35">
        <v>16</v>
      </c>
      <c r="E14" s="38">
        <v>0.99997534399999999</v>
      </c>
      <c r="F14" s="38">
        <v>0.95702450800000005</v>
      </c>
      <c r="G14" s="38">
        <v>1</v>
      </c>
      <c r="H14" s="36">
        <v>1</v>
      </c>
      <c r="I14" s="37"/>
      <c r="J14" s="43">
        <v>0</v>
      </c>
      <c r="K14" s="27"/>
      <c r="L14" s="46">
        <v>10.418681318681319</v>
      </c>
      <c r="M14" s="46">
        <v>9.6228003060443772</v>
      </c>
      <c r="N14" s="47"/>
      <c r="O14" s="46">
        <v>14.557973174366618</v>
      </c>
      <c r="P14" s="46">
        <v>12.592783964365257</v>
      </c>
    </row>
    <row r="15" spans="1:16" x14ac:dyDescent="0.25">
      <c r="A15" s="26" t="s">
        <v>20</v>
      </c>
      <c r="B15" s="56" t="s">
        <v>223</v>
      </c>
      <c r="C15" s="34">
        <v>5</v>
      </c>
      <c r="D15" s="35">
        <v>17</v>
      </c>
      <c r="E15" s="38">
        <v>1</v>
      </c>
      <c r="F15" s="38">
        <v>0.98358431400000002</v>
      </c>
      <c r="G15" s="38">
        <v>0.98917829999999995</v>
      </c>
      <c r="H15" s="36">
        <v>1</v>
      </c>
      <c r="I15" s="37" t="s">
        <v>390</v>
      </c>
      <c r="J15" s="43">
        <v>0</v>
      </c>
      <c r="K15" s="27"/>
      <c r="L15" s="46">
        <v>10.721280674846625</v>
      </c>
      <c r="M15" s="46">
        <v>10.134296977660972</v>
      </c>
      <c r="N15" s="47"/>
      <c r="O15" s="46">
        <v>15.089653742483931</v>
      </c>
      <c r="P15" s="46">
        <v>10.134296977660972</v>
      </c>
    </row>
    <row r="16" spans="1:16" x14ac:dyDescent="0.25">
      <c r="A16" s="26" t="s">
        <v>21</v>
      </c>
      <c r="B16" s="56" t="s">
        <v>260</v>
      </c>
      <c r="C16" s="34">
        <v>4</v>
      </c>
      <c r="D16" s="35">
        <v>15</v>
      </c>
      <c r="E16" s="38">
        <v>1</v>
      </c>
      <c r="F16" s="38">
        <v>0.97628590900000001</v>
      </c>
      <c r="G16" s="38">
        <v>0.99978690800000003</v>
      </c>
      <c r="H16" s="36">
        <v>1</v>
      </c>
      <c r="I16" s="37"/>
      <c r="J16" s="43">
        <v>0</v>
      </c>
      <c r="K16" s="27"/>
      <c r="L16" s="46">
        <v>12.199366712843855</v>
      </c>
      <c r="M16" s="46">
        <v>10.776853836262323</v>
      </c>
      <c r="N16" s="47"/>
      <c r="O16" s="46">
        <v>16.154290329093477</v>
      </c>
      <c r="P16" s="46">
        <v>13.657175039423294</v>
      </c>
    </row>
    <row r="17" spans="1:16" x14ac:dyDescent="0.25">
      <c r="A17" s="26" t="s">
        <v>22</v>
      </c>
      <c r="B17" s="56" t="s">
        <v>247</v>
      </c>
      <c r="C17" s="34">
        <v>6</v>
      </c>
      <c r="D17" s="35">
        <v>17</v>
      </c>
      <c r="E17" s="38">
        <v>1</v>
      </c>
      <c r="F17" s="38">
        <v>1</v>
      </c>
      <c r="G17" s="38">
        <v>1</v>
      </c>
      <c r="H17" s="36">
        <v>1</v>
      </c>
      <c r="I17" s="37"/>
      <c r="J17" s="43">
        <v>0</v>
      </c>
      <c r="K17" s="27"/>
      <c r="L17" s="46">
        <v>12.0790096082779</v>
      </c>
      <c r="M17" s="46">
        <v>11.470555774536855</v>
      </c>
      <c r="N17" s="47"/>
      <c r="O17" s="46">
        <v>14.302882483370288</v>
      </c>
      <c r="P17" s="46">
        <v>13.119432400473</v>
      </c>
    </row>
    <row r="18" spans="1:16" x14ac:dyDescent="0.25">
      <c r="A18" s="26" t="s">
        <v>23</v>
      </c>
      <c r="B18" s="56" t="s">
        <v>330</v>
      </c>
      <c r="C18" s="34">
        <v>6</v>
      </c>
      <c r="D18" s="35">
        <v>17</v>
      </c>
      <c r="E18" s="38">
        <v>0.99222115200000005</v>
      </c>
      <c r="F18" s="38">
        <v>0.93635027599999998</v>
      </c>
      <c r="G18" s="38">
        <v>1</v>
      </c>
      <c r="H18" s="36">
        <v>1</v>
      </c>
      <c r="I18" s="37"/>
      <c r="J18" s="43">
        <v>0</v>
      </c>
      <c r="K18" s="27"/>
      <c r="L18" s="46">
        <v>22.765981012658226</v>
      </c>
      <c r="M18" s="46">
        <v>21.060082987551866</v>
      </c>
      <c r="N18" s="47"/>
      <c r="O18" s="46">
        <v>24.27138263665595</v>
      </c>
      <c r="P18" s="46">
        <v>23.145261293179804</v>
      </c>
    </row>
    <row r="19" spans="1:16" x14ac:dyDescent="0.25">
      <c r="A19" s="26" t="s">
        <v>24</v>
      </c>
      <c r="B19" s="56" t="s">
        <v>309</v>
      </c>
      <c r="C19" s="34">
        <v>6</v>
      </c>
      <c r="D19" s="35">
        <v>17</v>
      </c>
      <c r="E19" s="38">
        <v>1</v>
      </c>
      <c r="F19" s="38">
        <v>1</v>
      </c>
      <c r="G19" s="38">
        <v>0.79420276099999998</v>
      </c>
      <c r="H19" s="36">
        <v>1</v>
      </c>
      <c r="I19" s="37"/>
      <c r="J19" s="43">
        <v>0</v>
      </c>
      <c r="K19" s="27"/>
      <c r="L19" s="46">
        <v>6.2058373870743573</v>
      </c>
      <c r="M19" s="46">
        <v>5.1118541033434655</v>
      </c>
      <c r="N19" s="47"/>
      <c r="O19" s="46">
        <v>6.785962473940236</v>
      </c>
      <c r="P19" s="46">
        <v>5.5176291793313066</v>
      </c>
    </row>
    <row r="20" spans="1:16" x14ac:dyDescent="0.25">
      <c r="A20" s="26" t="s">
        <v>25</v>
      </c>
      <c r="B20" s="56" t="s">
        <v>380</v>
      </c>
      <c r="C20" s="34">
        <v>6</v>
      </c>
      <c r="D20" s="35">
        <v>15</v>
      </c>
      <c r="E20" s="38">
        <v>0</v>
      </c>
      <c r="F20" s="38">
        <v>0.94141345499999995</v>
      </c>
      <c r="G20" s="38">
        <v>1</v>
      </c>
      <c r="H20" s="36">
        <v>1</v>
      </c>
      <c r="I20" s="37" t="s">
        <v>471</v>
      </c>
      <c r="J20" s="43">
        <v>0</v>
      </c>
      <c r="K20" s="27"/>
      <c r="L20" s="46" t="s">
        <v>470</v>
      </c>
      <c r="M20" s="46" t="s">
        <v>470</v>
      </c>
      <c r="N20" s="47"/>
      <c r="O20" s="46" t="s">
        <v>470</v>
      </c>
      <c r="P20" s="46" t="s">
        <v>470</v>
      </c>
    </row>
    <row r="21" spans="1:16" x14ac:dyDescent="0.25">
      <c r="A21" s="26" t="s">
        <v>26</v>
      </c>
      <c r="B21" s="56" t="s">
        <v>313</v>
      </c>
      <c r="C21" s="34">
        <v>6</v>
      </c>
      <c r="D21" s="35">
        <v>17</v>
      </c>
      <c r="E21" s="38">
        <v>0.99998821500000001</v>
      </c>
      <c r="F21" s="38">
        <v>0.95746812199999998</v>
      </c>
      <c r="G21" s="38">
        <v>1</v>
      </c>
      <c r="H21" s="36">
        <v>1</v>
      </c>
      <c r="I21" s="37"/>
      <c r="J21" s="43">
        <v>0</v>
      </c>
      <c r="K21" s="27"/>
      <c r="L21" s="46">
        <v>9.812467381849812</v>
      </c>
      <c r="M21" s="46">
        <v>8.9841240875912405</v>
      </c>
      <c r="N21" s="47"/>
      <c r="O21" s="46">
        <v>11.541803778184034</v>
      </c>
      <c r="P21" s="46">
        <v>10.65736484299126</v>
      </c>
    </row>
    <row r="22" spans="1:16" x14ac:dyDescent="0.25">
      <c r="A22" s="26" t="s">
        <v>27</v>
      </c>
      <c r="B22" s="56" t="s">
        <v>229</v>
      </c>
      <c r="C22" s="34">
        <v>6</v>
      </c>
      <c r="D22" s="35">
        <v>16</v>
      </c>
      <c r="E22" s="38">
        <v>0.99996555499999995</v>
      </c>
      <c r="F22" s="38">
        <v>0.155256269</v>
      </c>
      <c r="G22" s="38">
        <v>1</v>
      </c>
      <c r="H22" s="36">
        <v>1</v>
      </c>
      <c r="I22" s="37"/>
      <c r="J22" s="43">
        <v>0</v>
      </c>
      <c r="K22" s="27"/>
      <c r="L22" s="46">
        <v>12.976185671039355</v>
      </c>
      <c r="M22" s="46">
        <v>12.178423236514522</v>
      </c>
      <c r="N22" s="47"/>
      <c r="O22" s="46" t="s">
        <v>470</v>
      </c>
      <c r="P22" s="46" t="s">
        <v>470</v>
      </c>
    </row>
    <row r="23" spans="1:16" x14ac:dyDescent="0.25">
      <c r="A23" s="26" t="s">
        <v>28</v>
      </c>
      <c r="B23" s="56" t="s">
        <v>378</v>
      </c>
      <c r="C23" s="34">
        <v>5</v>
      </c>
      <c r="D23" s="35">
        <v>16</v>
      </c>
      <c r="E23" s="38">
        <v>0.99995434699999997</v>
      </c>
      <c r="F23" s="38">
        <v>0.99885866499999998</v>
      </c>
      <c r="G23" s="38">
        <v>1</v>
      </c>
      <c r="H23" s="36">
        <v>1</v>
      </c>
      <c r="I23" s="37"/>
      <c r="J23" s="43">
        <v>0</v>
      </c>
      <c r="K23" s="27"/>
      <c r="L23" s="46">
        <v>13.13605062348781</v>
      </c>
      <c r="M23" s="46">
        <v>12.271746160064673</v>
      </c>
      <c r="N23" s="47"/>
      <c r="O23" s="46">
        <v>16.10731707317073</v>
      </c>
      <c r="P23" s="46">
        <v>15.445684253082677</v>
      </c>
    </row>
    <row r="24" spans="1:16" x14ac:dyDescent="0.25">
      <c r="A24" s="26" t="s">
        <v>29</v>
      </c>
      <c r="B24" s="56" t="s">
        <v>383</v>
      </c>
      <c r="C24" s="34">
        <v>5</v>
      </c>
      <c r="D24" s="35">
        <v>16</v>
      </c>
      <c r="E24" s="38">
        <v>0</v>
      </c>
      <c r="F24" s="38">
        <v>0.96029128200000002</v>
      </c>
      <c r="G24" s="38">
        <v>0.99786021199999997</v>
      </c>
      <c r="H24" s="36">
        <v>1</v>
      </c>
      <c r="I24" s="37"/>
      <c r="J24" s="43">
        <v>0</v>
      </c>
      <c r="K24" s="27"/>
      <c r="L24" s="46" t="s">
        <v>470</v>
      </c>
      <c r="M24" s="46" t="s">
        <v>470</v>
      </c>
      <c r="N24" s="47"/>
      <c r="O24" s="46" t="s">
        <v>470</v>
      </c>
      <c r="P24" s="46" t="s">
        <v>470</v>
      </c>
    </row>
    <row r="25" spans="1:16" x14ac:dyDescent="0.25">
      <c r="A25" s="26" t="s">
        <v>30</v>
      </c>
      <c r="B25" s="56" t="s">
        <v>295</v>
      </c>
      <c r="C25" s="34">
        <v>5</v>
      </c>
      <c r="D25" s="35">
        <v>17</v>
      </c>
      <c r="E25" s="38">
        <v>0.79269773799999999</v>
      </c>
      <c r="F25" s="38">
        <v>0.93912251400000002</v>
      </c>
      <c r="G25" s="38">
        <v>1</v>
      </c>
      <c r="H25" s="36">
        <v>1</v>
      </c>
      <c r="I25" s="37"/>
      <c r="J25" s="43">
        <v>0</v>
      </c>
      <c r="K25" s="27"/>
      <c r="L25" s="46">
        <v>17.557695343330703</v>
      </c>
      <c r="M25" s="46">
        <v>15.96396708531832</v>
      </c>
      <c r="N25" s="47"/>
      <c r="O25" s="46">
        <v>19.725805168986085</v>
      </c>
      <c r="P25" s="46">
        <v>18.141448516579405</v>
      </c>
    </row>
    <row r="26" spans="1:16" x14ac:dyDescent="0.25">
      <c r="A26" s="26" t="s">
        <v>31</v>
      </c>
      <c r="B26" s="56" t="s">
        <v>374</v>
      </c>
      <c r="C26" s="34">
        <v>6</v>
      </c>
      <c r="D26" s="35">
        <v>16</v>
      </c>
      <c r="E26" s="38">
        <v>0.91907274500000002</v>
      </c>
      <c r="F26" s="38">
        <v>0.99999245199999998</v>
      </c>
      <c r="G26" s="38">
        <v>1</v>
      </c>
      <c r="H26" s="36">
        <v>1</v>
      </c>
      <c r="I26" s="37"/>
      <c r="J26" s="43">
        <v>0</v>
      </c>
      <c r="K26" s="27"/>
      <c r="L26" s="46">
        <v>15.196391124116069</v>
      </c>
      <c r="M26" s="46">
        <v>13.546932435930623</v>
      </c>
      <c r="N26" s="47"/>
      <c r="O26" s="46">
        <v>16.632870031699586</v>
      </c>
      <c r="P26" s="46">
        <v>15.535179911985503</v>
      </c>
    </row>
    <row r="27" spans="1:16" x14ac:dyDescent="0.25">
      <c r="A27" s="26" t="s">
        <v>32</v>
      </c>
      <c r="B27" s="56" t="s">
        <v>283</v>
      </c>
      <c r="C27" s="34">
        <v>6</v>
      </c>
      <c r="D27" s="35">
        <v>17</v>
      </c>
      <c r="E27" s="38">
        <v>1</v>
      </c>
      <c r="F27" s="38">
        <v>0.954298278</v>
      </c>
      <c r="G27" s="38">
        <v>1</v>
      </c>
      <c r="H27" s="36">
        <v>1</v>
      </c>
      <c r="I27" s="37"/>
      <c r="J27" s="43">
        <v>0</v>
      </c>
      <c r="K27" s="27"/>
      <c r="L27" s="46">
        <v>3.5618961133309117</v>
      </c>
      <c r="M27" s="46">
        <v>3.430337941628264</v>
      </c>
      <c r="N27" s="47"/>
      <c r="O27" s="46">
        <v>5.1268441064638779</v>
      </c>
      <c r="P27" s="46">
        <v>4.562670957361223</v>
      </c>
    </row>
    <row r="28" spans="1:16" x14ac:dyDescent="0.25">
      <c r="A28" s="26" t="s">
        <v>33</v>
      </c>
      <c r="B28" s="56" t="s">
        <v>389</v>
      </c>
      <c r="C28" s="34" t="s">
        <v>470</v>
      </c>
      <c r="D28" s="35">
        <v>17</v>
      </c>
      <c r="E28" s="38">
        <v>1</v>
      </c>
      <c r="F28" s="38">
        <v>0.996345178</v>
      </c>
      <c r="G28" s="38">
        <v>1</v>
      </c>
      <c r="H28" s="36">
        <v>1</v>
      </c>
      <c r="I28" s="37"/>
      <c r="J28" s="43">
        <v>0</v>
      </c>
      <c r="K28" s="27"/>
      <c r="L28" s="46">
        <v>3.5750000000000002</v>
      </c>
      <c r="M28" s="46">
        <v>6.5266375545851529</v>
      </c>
      <c r="N28" s="47"/>
      <c r="O28" s="46">
        <v>5.1060728744939272</v>
      </c>
      <c r="P28" s="46">
        <v>7.6148471615720528</v>
      </c>
    </row>
    <row r="29" spans="1:16" x14ac:dyDescent="0.25">
      <c r="A29" s="26" t="s">
        <v>34</v>
      </c>
      <c r="B29" s="56" t="s">
        <v>218</v>
      </c>
      <c r="C29" s="34">
        <v>6</v>
      </c>
      <c r="D29" s="35">
        <v>17</v>
      </c>
      <c r="E29" s="38">
        <v>1</v>
      </c>
      <c r="F29" s="38">
        <v>1</v>
      </c>
      <c r="G29" s="38">
        <v>1</v>
      </c>
      <c r="H29" s="36">
        <v>1</v>
      </c>
      <c r="I29" s="37"/>
      <c r="J29" s="43">
        <v>1</v>
      </c>
      <c r="K29" s="27"/>
      <c r="L29" s="46">
        <v>11.151713231418029</v>
      </c>
      <c r="M29" s="46">
        <v>8.6252252252252255</v>
      </c>
      <c r="N29" s="47"/>
      <c r="O29" s="46">
        <v>13.030785450711649</v>
      </c>
      <c r="P29" s="46">
        <v>10.505180180180179</v>
      </c>
    </row>
    <row r="30" spans="1:16" x14ac:dyDescent="0.25">
      <c r="A30" s="26" t="s">
        <v>35</v>
      </c>
      <c r="B30" s="56" t="s">
        <v>363</v>
      </c>
      <c r="C30" s="34">
        <v>5</v>
      </c>
      <c r="D30" s="35">
        <v>17</v>
      </c>
      <c r="E30" s="38">
        <v>1</v>
      </c>
      <c r="F30" s="38">
        <v>0.93552058900000001</v>
      </c>
      <c r="G30" s="38">
        <v>1</v>
      </c>
      <c r="H30" s="36">
        <v>1</v>
      </c>
      <c r="I30" s="37"/>
      <c r="J30" s="43">
        <v>0</v>
      </c>
      <c r="K30" s="27"/>
      <c r="L30" s="46">
        <v>12.157038834951456</v>
      </c>
      <c r="M30" s="46">
        <v>10.944120887769557</v>
      </c>
      <c r="N30" s="47"/>
      <c r="O30" s="46">
        <v>14.974103265240469</v>
      </c>
      <c r="P30" s="46">
        <v>15.251900217646075</v>
      </c>
    </row>
    <row r="31" spans="1:16" x14ac:dyDescent="0.25">
      <c r="A31" s="26" t="s">
        <v>36</v>
      </c>
      <c r="B31" s="56" t="s">
        <v>333</v>
      </c>
      <c r="C31" s="34">
        <v>6</v>
      </c>
      <c r="D31" s="35">
        <v>17</v>
      </c>
      <c r="E31" s="38">
        <v>1</v>
      </c>
      <c r="F31" s="38">
        <v>0.95311717900000004</v>
      </c>
      <c r="G31" s="38">
        <v>0.99985540299999998</v>
      </c>
      <c r="H31" s="36">
        <v>1</v>
      </c>
      <c r="I31" s="37"/>
      <c r="J31" s="43">
        <v>1</v>
      </c>
      <c r="K31" s="27"/>
      <c r="L31" s="46">
        <v>16.903491827637446</v>
      </c>
      <c r="M31" s="46">
        <v>14.503871499176277</v>
      </c>
      <c r="N31" s="47"/>
      <c r="O31" s="46">
        <v>18.547083492184523</v>
      </c>
      <c r="P31" s="46">
        <v>16.958333333333332</v>
      </c>
    </row>
    <row r="32" spans="1:16" x14ac:dyDescent="0.25">
      <c r="A32" s="26" t="s">
        <v>37</v>
      </c>
      <c r="B32" s="56" t="s">
        <v>275</v>
      </c>
      <c r="C32" s="34">
        <v>6</v>
      </c>
      <c r="D32" s="35">
        <v>16</v>
      </c>
      <c r="E32" s="38">
        <v>1</v>
      </c>
      <c r="F32" s="38">
        <v>0.97836196600000003</v>
      </c>
      <c r="G32" s="38">
        <v>1</v>
      </c>
      <c r="H32" s="36">
        <v>1</v>
      </c>
      <c r="I32" s="37"/>
      <c r="J32" s="43">
        <v>0</v>
      </c>
      <c r="K32" s="27"/>
      <c r="L32" s="46">
        <v>16.108717603500505</v>
      </c>
      <c r="M32" s="46">
        <v>16.094689028651292</v>
      </c>
      <c r="N32" s="47"/>
      <c r="O32" s="46">
        <v>19.385292096219931</v>
      </c>
      <c r="P32" s="46">
        <v>20.345693016660757</v>
      </c>
    </row>
    <row r="33" spans="1:16" x14ac:dyDescent="0.25">
      <c r="A33" s="26" t="s">
        <v>38</v>
      </c>
      <c r="B33" s="56" t="s">
        <v>220</v>
      </c>
      <c r="C33" s="34">
        <v>6</v>
      </c>
      <c r="D33" s="35">
        <v>16</v>
      </c>
      <c r="E33" s="38">
        <v>1</v>
      </c>
      <c r="F33" s="38">
        <v>1</v>
      </c>
      <c r="G33" s="38">
        <v>0.91677373299999998</v>
      </c>
      <c r="H33" s="36">
        <v>1</v>
      </c>
      <c r="I33" s="37"/>
      <c r="J33" s="43">
        <v>0</v>
      </c>
      <c r="K33" s="27"/>
      <c r="L33" s="46">
        <v>5.7063157894736838</v>
      </c>
      <c r="M33" s="46">
        <v>6.1020833333333337</v>
      </c>
      <c r="N33" s="47"/>
      <c r="O33" s="46">
        <v>5.8263157894736839</v>
      </c>
      <c r="P33" s="46">
        <v>6.1229166666666668</v>
      </c>
    </row>
    <row r="34" spans="1:16" x14ac:dyDescent="0.25">
      <c r="A34" s="26" t="s">
        <v>39</v>
      </c>
      <c r="B34" s="56" t="s">
        <v>306</v>
      </c>
      <c r="C34" s="34">
        <v>6</v>
      </c>
      <c r="D34" s="35">
        <v>17</v>
      </c>
      <c r="E34" s="38">
        <v>0.99953857300000004</v>
      </c>
      <c r="F34" s="38">
        <v>0.78893164999999998</v>
      </c>
      <c r="G34" s="38">
        <v>1</v>
      </c>
      <c r="H34" s="36">
        <v>1</v>
      </c>
      <c r="I34" s="37" t="s">
        <v>471</v>
      </c>
      <c r="J34" s="43">
        <v>1</v>
      </c>
      <c r="K34" s="27"/>
      <c r="L34" s="46">
        <v>7.1286134117018438</v>
      </c>
      <c r="M34" s="46">
        <v>7.4182206405693947</v>
      </c>
      <c r="N34" s="47"/>
      <c r="O34" s="46">
        <v>14.753109687146626</v>
      </c>
      <c r="P34" s="46">
        <v>17.729328914664457</v>
      </c>
    </row>
    <row r="35" spans="1:16" x14ac:dyDescent="0.25">
      <c r="A35" s="26" t="s">
        <v>40</v>
      </c>
      <c r="B35" s="56" t="s">
        <v>269</v>
      </c>
      <c r="C35" s="34">
        <v>6</v>
      </c>
      <c r="D35" s="35">
        <v>17</v>
      </c>
      <c r="E35" s="38">
        <v>1</v>
      </c>
      <c r="F35" s="38">
        <v>0.999864792</v>
      </c>
      <c r="G35" s="38">
        <v>1</v>
      </c>
      <c r="H35" s="36">
        <v>1</v>
      </c>
      <c r="I35" s="37"/>
      <c r="J35" s="43">
        <v>0</v>
      </c>
      <c r="K35" s="27"/>
      <c r="L35" s="46">
        <v>32.122088353413652</v>
      </c>
      <c r="M35" s="46">
        <v>27.254814814814814</v>
      </c>
      <c r="N35" s="47"/>
      <c r="O35" s="46">
        <v>33.967871485943775</v>
      </c>
      <c r="P35" s="46">
        <v>31.065185185185186</v>
      </c>
    </row>
    <row r="36" spans="1:16" x14ac:dyDescent="0.25">
      <c r="A36" s="26" t="s">
        <v>41</v>
      </c>
      <c r="B36" s="56" t="s">
        <v>261</v>
      </c>
      <c r="C36" s="34">
        <v>6</v>
      </c>
      <c r="D36" s="35">
        <v>18</v>
      </c>
      <c r="E36" s="38">
        <v>1</v>
      </c>
      <c r="F36" s="38">
        <v>0.99635879699999996</v>
      </c>
      <c r="G36" s="38">
        <v>1</v>
      </c>
      <c r="H36" s="36">
        <v>1</v>
      </c>
      <c r="I36" s="37"/>
      <c r="J36" s="43">
        <v>0</v>
      </c>
      <c r="K36" s="27"/>
      <c r="L36" s="46">
        <v>9.7474384564204932</v>
      </c>
      <c r="M36" s="46">
        <v>9.1752728998576174</v>
      </c>
      <c r="N36" s="47"/>
      <c r="O36" s="46">
        <v>11.794009318837364</v>
      </c>
      <c r="P36" s="46">
        <v>11.251010221060138</v>
      </c>
    </row>
    <row r="37" spans="1:16" x14ac:dyDescent="0.25">
      <c r="A37" s="26" t="s">
        <v>42</v>
      </c>
      <c r="B37" s="56" t="s">
        <v>298</v>
      </c>
      <c r="C37" s="34">
        <v>6</v>
      </c>
      <c r="D37" s="35">
        <v>17</v>
      </c>
      <c r="E37" s="38">
        <v>1</v>
      </c>
      <c r="F37" s="38">
        <v>0.91297210600000001</v>
      </c>
      <c r="G37" s="38">
        <v>1</v>
      </c>
      <c r="H37" s="36">
        <v>1</v>
      </c>
      <c r="I37" s="37"/>
      <c r="J37" s="43">
        <v>0</v>
      </c>
      <c r="K37" s="27"/>
      <c r="L37" s="46">
        <v>15.888029197080291</v>
      </c>
      <c r="M37" s="46">
        <v>15.892544196771714</v>
      </c>
      <c r="N37" s="47"/>
      <c r="O37" s="46">
        <v>21.08950937375349</v>
      </c>
      <c r="P37" s="46">
        <v>22.134966216216217</v>
      </c>
    </row>
    <row r="38" spans="1:16" x14ac:dyDescent="0.25">
      <c r="A38" s="26" t="s">
        <v>43</v>
      </c>
      <c r="B38" s="56" t="s">
        <v>382</v>
      </c>
      <c r="C38" s="34">
        <v>6</v>
      </c>
      <c r="D38" s="35">
        <v>17</v>
      </c>
      <c r="E38" s="38">
        <v>0.38758809999999999</v>
      </c>
      <c r="F38" s="38">
        <v>0.99735136000000002</v>
      </c>
      <c r="G38" s="38">
        <v>1</v>
      </c>
      <c r="H38" s="36">
        <v>1</v>
      </c>
      <c r="I38" s="37" t="s">
        <v>471</v>
      </c>
      <c r="J38" s="43">
        <v>0</v>
      </c>
      <c r="K38" s="27"/>
      <c r="L38" s="46">
        <v>28.233114323258871</v>
      </c>
      <c r="M38" s="46">
        <v>26.494760412001792</v>
      </c>
      <c r="N38" s="47"/>
      <c r="O38" s="46">
        <v>29.331013215859031</v>
      </c>
      <c r="P38" s="46">
        <v>27.741445891333633</v>
      </c>
    </row>
    <row r="39" spans="1:16" x14ac:dyDescent="0.25">
      <c r="A39" s="26" t="s">
        <v>44</v>
      </c>
      <c r="B39" s="56" t="s">
        <v>291</v>
      </c>
      <c r="C39" s="34">
        <v>5</v>
      </c>
      <c r="D39" s="35">
        <v>15</v>
      </c>
      <c r="E39" s="38">
        <v>1</v>
      </c>
      <c r="F39" s="38">
        <v>0</v>
      </c>
      <c r="G39" s="38">
        <v>0.59863112500000004</v>
      </c>
      <c r="H39" s="36">
        <v>1</v>
      </c>
      <c r="I39" s="37"/>
      <c r="J39" s="43">
        <v>0</v>
      </c>
      <c r="K39" s="27"/>
      <c r="L39" s="46">
        <v>8.7001972386587774</v>
      </c>
      <c r="M39" s="46">
        <v>8.1087384259259263</v>
      </c>
      <c r="N39" s="47"/>
      <c r="O39" s="46" t="s">
        <v>470</v>
      </c>
      <c r="P39" s="46" t="s">
        <v>470</v>
      </c>
    </row>
    <row r="40" spans="1:16" x14ac:dyDescent="0.25">
      <c r="A40" s="26" t="s">
        <v>45</v>
      </c>
      <c r="B40" s="56" t="s">
        <v>317</v>
      </c>
      <c r="C40" s="34">
        <v>6</v>
      </c>
      <c r="D40" s="35">
        <v>17</v>
      </c>
      <c r="E40" s="38">
        <v>0.63949655800000005</v>
      </c>
      <c r="F40" s="38">
        <v>0.72576224600000006</v>
      </c>
      <c r="G40" s="38">
        <v>1</v>
      </c>
      <c r="H40" s="36">
        <v>1</v>
      </c>
      <c r="I40" s="37"/>
      <c r="J40" s="43">
        <v>0</v>
      </c>
      <c r="K40" s="27"/>
      <c r="L40" s="46">
        <v>20.271224886584577</v>
      </c>
      <c r="M40" s="46">
        <v>19.004859423811176</v>
      </c>
      <c r="N40" s="47"/>
      <c r="O40" s="46">
        <v>35.206675938803897</v>
      </c>
      <c r="P40" s="46">
        <v>24.614380238200265</v>
      </c>
    </row>
    <row r="41" spans="1:16" x14ac:dyDescent="0.25">
      <c r="A41" s="26" t="s">
        <v>46</v>
      </c>
      <c r="B41" s="56" t="s">
        <v>348</v>
      </c>
      <c r="C41" s="34">
        <v>6</v>
      </c>
      <c r="D41" s="35">
        <v>17</v>
      </c>
      <c r="E41" s="38">
        <v>1</v>
      </c>
      <c r="F41" s="38">
        <v>0.82410461300000004</v>
      </c>
      <c r="G41" s="38">
        <v>1</v>
      </c>
      <c r="H41" s="36">
        <v>1</v>
      </c>
      <c r="I41" s="37" t="s">
        <v>390</v>
      </c>
      <c r="J41" s="43">
        <v>0</v>
      </c>
      <c r="K41" s="27"/>
      <c r="L41" s="46">
        <v>10.938196698179766</v>
      </c>
      <c r="M41" s="46">
        <v>10.450853087724596</v>
      </c>
      <c r="N41" s="47"/>
      <c r="O41" s="46">
        <v>13.543946188340808</v>
      </c>
      <c r="P41" s="46">
        <v>13.277441817848635</v>
      </c>
    </row>
    <row r="42" spans="1:16" x14ac:dyDescent="0.25">
      <c r="A42" s="26" t="s">
        <v>47</v>
      </c>
      <c r="B42" s="56" t="s">
        <v>325</v>
      </c>
      <c r="C42" s="34">
        <v>6</v>
      </c>
      <c r="D42" s="35">
        <v>15</v>
      </c>
      <c r="E42" s="38">
        <v>1</v>
      </c>
      <c r="F42" s="38">
        <v>0.99657690300000001</v>
      </c>
      <c r="G42" s="38">
        <v>0.60926980799999997</v>
      </c>
      <c r="H42" s="36">
        <v>1</v>
      </c>
      <c r="I42" s="37"/>
      <c r="J42" s="43">
        <v>0</v>
      </c>
      <c r="K42" s="27"/>
      <c r="L42" s="46">
        <v>9.8317307692307701</v>
      </c>
      <c r="M42" s="46">
        <v>9.5075434568711046</v>
      </c>
      <c r="N42" s="47"/>
      <c r="O42" s="46">
        <v>12.172377517282838</v>
      </c>
      <c r="P42" s="46">
        <v>11.660326355694743</v>
      </c>
    </row>
    <row r="43" spans="1:16" x14ac:dyDescent="0.25">
      <c r="A43" s="26" t="s">
        <v>48</v>
      </c>
      <c r="B43" s="56" t="s">
        <v>238</v>
      </c>
      <c r="C43" s="34">
        <v>6</v>
      </c>
      <c r="D43" s="35">
        <v>16</v>
      </c>
      <c r="E43" s="38">
        <v>0.99998577</v>
      </c>
      <c r="F43" s="38">
        <v>0</v>
      </c>
      <c r="G43" s="38">
        <v>1</v>
      </c>
      <c r="H43" s="36">
        <v>1</v>
      </c>
      <c r="I43" s="37"/>
      <c r="J43" s="43">
        <v>0</v>
      </c>
      <c r="K43" s="27"/>
      <c r="L43" s="46">
        <v>12.188777219430486</v>
      </c>
      <c r="M43" s="46">
        <v>12.588744975435462</v>
      </c>
      <c r="N43" s="47"/>
      <c r="O43" s="46" t="s">
        <v>470</v>
      </c>
      <c r="P43" s="46" t="s">
        <v>470</v>
      </c>
    </row>
    <row r="44" spans="1:16" x14ac:dyDescent="0.25">
      <c r="A44" s="26" t="s">
        <v>49</v>
      </c>
      <c r="B44" s="56" t="s">
        <v>264</v>
      </c>
      <c r="C44" s="34">
        <v>6</v>
      </c>
      <c r="D44" s="35">
        <v>16</v>
      </c>
      <c r="E44" s="38">
        <v>0</v>
      </c>
      <c r="F44" s="38">
        <v>1</v>
      </c>
      <c r="G44" s="38">
        <v>1</v>
      </c>
      <c r="H44" s="36">
        <v>1</v>
      </c>
      <c r="I44" s="37"/>
      <c r="J44" s="43">
        <v>0</v>
      </c>
      <c r="K44" s="27"/>
      <c r="L44" s="46" t="s">
        <v>470</v>
      </c>
      <c r="M44" s="46" t="s">
        <v>470</v>
      </c>
      <c r="N44" s="47"/>
      <c r="O44" s="46" t="s">
        <v>470</v>
      </c>
      <c r="P44" s="46" t="s">
        <v>470</v>
      </c>
    </row>
    <row r="45" spans="1:16" x14ac:dyDescent="0.25">
      <c r="A45" s="26" t="s">
        <v>50</v>
      </c>
      <c r="B45" s="56" t="s">
        <v>248</v>
      </c>
      <c r="C45" s="34">
        <v>4</v>
      </c>
      <c r="D45" s="35">
        <v>15</v>
      </c>
      <c r="E45" s="38">
        <v>0.99979230699999999</v>
      </c>
      <c r="F45" s="38">
        <v>0.99850461099999999</v>
      </c>
      <c r="G45" s="38">
        <v>0.91278973200000002</v>
      </c>
      <c r="H45" s="36">
        <v>1</v>
      </c>
      <c r="I45" s="37"/>
      <c r="J45" s="43">
        <v>0</v>
      </c>
      <c r="K45" s="27"/>
      <c r="L45" s="46">
        <v>7.3139158576051777</v>
      </c>
      <c r="M45" s="46">
        <v>6.236681222707424</v>
      </c>
      <c r="N45" s="47"/>
      <c r="O45" s="46">
        <v>8.4319579288025892</v>
      </c>
      <c r="P45" s="46">
        <v>7.150525394045534</v>
      </c>
    </row>
    <row r="46" spans="1:16" x14ac:dyDescent="0.25">
      <c r="A46" s="26" t="s">
        <v>51</v>
      </c>
      <c r="B46" s="56" t="s">
        <v>370</v>
      </c>
      <c r="C46" s="34">
        <v>4</v>
      </c>
      <c r="D46" s="35">
        <v>17</v>
      </c>
      <c r="E46" s="38">
        <v>0.99847672600000004</v>
      </c>
      <c r="F46" s="38">
        <v>1</v>
      </c>
      <c r="G46" s="38">
        <v>0.99994185999999996</v>
      </c>
      <c r="H46" s="36">
        <v>1</v>
      </c>
      <c r="I46" s="37" t="s">
        <v>471</v>
      </c>
      <c r="J46" s="43">
        <v>0</v>
      </c>
      <c r="K46" s="27"/>
      <c r="L46" s="46">
        <v>18.968701964133221</v>
      </c>
      <c r="M46" s="46">
        <v>17.335210028590279</v>
      </c>
      <c r="N46" s="47"/>
      <c r="O46" s="46">
        <v>21.963450042698547</v>
      </c>
      <c r="P46" s="46">
        <v>20.825423356058941</v>
      </c>
    </row>
    <row r="47" spans="1:16" x14ac:dyDescent="0.25">
      <c r="A47" s="26" t="s">
        <v>52</v>
      </c>
      <c r="B47" s="56" t="s">
        <v>297</v>
      </c>
      <c r="C47" s="34">
        <v>6</v>
      </c>
      <c r="D47" s="35">
        <v>16</v>
      </c>
      <c r="E47" s="38">
        <v>1</v>
      </c>
      <c r="F47" s="38">
        <v>0.99749785300000005</v>
      </c>
      <c r="G47" s="38">
        <v>1</v>
      </c>
      <c r="H47" s="36">
        <v>1</v>
      </c>
      <c r="I47" s="37"/>
      <c r="J47" s="43">
        <v>0</v>
      </c>
      <c r="K47" s="27"/>
      <c r="L47" s="46">
        <v>15.28369421122404</v>
      </c>
      <c r="M47" s="46">
        <v>14.667000911577029</v>
      </c>
      <c r="N47" s="47"/>
      <c r="O47" s="46">
        <v>17.839787798408487</v>
      </c>
      <c r="P47" s="46">
        <v>17.546557227542181</v>
      </c>
    </row>
    <row r="48" spans="1:16" x14ac:dyDescent="0.25">
      <c r="A48" s="26" t="s">
        <v>53</v>
      </c>
      <c r="B48" s="56" t="s">
        <v>359</v>
      </c>
      <c r="C48" s="34">
        <v>6</v>
      </c>
      <c r="D48" s="35">
        <v>15</v>
      </c>
      <c r="E48" s="38">
        <v>0.76849482999999996</v>
      </c>
      <c r="F48" s="38">
        <v>0.87387919300000005</v>
      </c>
      <c r="G48" s="38">
        <v>1</v>
      </c>
      <c r="H48" s="36">
        <v>1</v>
      </c>
      <c r="I48" s="37"/>
      <c r="J48" s="43">
        <v>0</v>
      </c>
      <c r="K48" s="27"/>
      <c r="L48" s="46">
        <v>16.548213272830402</v>
      </c>
      <c r="M48" s="46">
        <v>14.553846153846154</v>
      </c>
      <c r="N48" s="47"/>
      <c r="O48" s="46">
        <v>21.398363120093535</v>
      </c>
      <c r="P48" s="46">
        <v>18.454545454545453</v>
      </c>
    </row>
    <row r="49" spans="1:16" x14ac:dyDescent="0.25">
      <c r="A49" s="26" t="s">
        <v>54</v>
      </c>
      <c r="B49" s="56" t="s">
        <v>384</v>
      </c>
      <c r="C49" s="34">
        <v>5</v>
      </c>
      <c r="D49" s="35">
        <v>17</v>
      </c>
      <c r="E49" s="38">
        <v>0.99997762400000001</v>
      </c>
      <c r="F49" s="38">
        <v>0.99779973899999996</v>
      </c>
      <c r="G49" s="38">
        <v>0.99995524899999999</v>
      </c>
      <c r="H49" s="36">
        <v>1</v>
      </c>
      <c r="I49" s="37"/>
      <c r="J49" s="43">
        <v>0</v>
      </c>
      <c r="K49" s="27"/>
      <c r="L49" s="46">
        <v>11.964540412044373</v>
      </c>
      <c r="M49" s="46">
        <v>10.046384413638068</v>
      </c>
      <c r="N49" s="47"/>
      <c r="O49" s="46">
        <v>13.717649402390439</v>
      </c>
      <c r="P49" s="46">
        <v>13.400037467216185</v>
      </c>
    </row>
    <row r="50" spans="1:16" x14ac:dyDescent="0.25">
      <c r="A50" s="26" t="s">
        <v>55</v>
      </c>
      <c r="B50" s="56" t="s">
        <v>376</v>
      </c>
      <c r="C50" s="34">
        <v>6</v>
      </c>
      <c r="D50" s="35">
        <v>16</v>
      </c>
      <c r="E50" s="38">
        <v>0</v>
      </c>
      <c r="F50" s="38">
        <v>0.93710854200000004</v>
      </c>
      <c r="G50" s="38">
        <v>1</v>
      </c>
      <c r="H50" s="36">
        <v>1</v>
      </c>
      <c r="I50" s="37" t="s">
        <v>390</v>
      </c>
      <c r="J50" s="43">
        <v>3</v>
      </c>
      <c r="K50" s="27"/>
      <c r="L50" s="46" t="s">
        <v>470</v>
      </c>
      <c r="M50" s="46" t="s">
        <v>470</v>
      </c>
      <c r="N50" s="47"/>
      <c r="O50" s="46" t="s">
        <v>470</v>
      </c>
      <c r="P50" s="46" t="s">
        <v>470</v>
      </c>
    </row>
    <row r="51" spans="1:16" x14ac:dyDescent="0.25">
      <c r="A51" s="26" t="s">
        <v>56</v>
      </c>
      <c r="B51" s="56" t="s">
        <v>358</v>
      </c>
      <c r="C51" s="34">
        <v>6</v>
      </c>
      <c r="D51" s="35">
        <v>16</v>
      </c>
      <c r="E51" s="38">
        <v>1</v>
      </c>
      <c r="F51" s="38">
        <v>1</v>
      </c>
      <c r="G51" s="38">
        <v>1</v>
      </c>
      <c r="H51" s="36">
        <v>1</v>
      </c>
      <c r="I51" s="37"/>
      <c r="J51" s="43">
        <v>0</v>
      </c>
      <c r="K51" s="27"/>
      <c r="L51" s="46">
        <v>9.5562460634054176</v>
      </c>
      <c r="M51" s="46">
        <v>8.9841103710751664</v>
      </c>
      <c r="N51" s="47"/>
      <c r="O51" s="46">
        <v>11.371782490027293</v>
      </c>
      <c r="P51" s="46">
        <v>10.967364414843006</v>
      </c>
    </row>
    <row r="52" spans="1:16" x14ac:dyDescent="0.25">
      <c r="A52" s="26" t="s">
        <v>57</v>
      </c>
      <c r="B52" s="56" t="s">
        <v>263</v>
      </c>
      <c r="C52" s="34">
        <v>5</v>
      </c>
      <c r="D52" s="35">
        <v>16</v>
      </c>
      <c r="E52" s="38">
        <v>0</v>
      </c>
      <c r="F52" s="38">
        <v>0.98638477000000002</v>
      </c>
      <c r="G52" s="38">
        <v>0.99991871499999996</v>
      </c>
      <c r="H52" s="36">
        <v>1</v>
      </c>
      <c r="I52" s="37"/>
      <c r="J52" s="43">
        <v>1</v>
      </c>
      <c r="K52" s="27"/>
      <c r="L52" s="46" t="s">
        <v>470</v>
      </c>
      <c r="M52" s="46" t="s">
        <v>470</v>
      </c>
      <c r="N52" s="47"/>
      <c r="O52" s="46" t="s">
        <v>470</v>
      </c>
      <c r="P52" s="46" t="s">
        <v>470</v>
      </c>
    </row>
    <row r="53" spans="1:16" x14ac:dyDescent="0.25">
      <c r="A53" s="26" t="s">
        <v>58</v>
      </c>
      <c r="B53" s="56" t="s">
        <v>338</v>
      </c>
      <c r="C53" s="34">
        <v>6</v>
      </c>
      <c r="D53" s="35">
        <v>16</v>
      </c>
      <c r="E53" s="38">
        <v>1</v>
      </c>
      <c r="F53" s="38">
        <v>0.99767709500000001</v>
      </c>
      <c r="G53" s="38">
        <v>1</v>
      </c>
      <c r="H53" s="36">
        <v>1</v>
      </c>
      <c r="I53" s="37" t="s">
        <v>471</v>
      </c>
      <c r="J53" s="43">
        <v>0</v>
      </c>
      <c r="K53" s="27"/>
      <c r="L53" s="46">
        <v>11.678315524827152</v>
      </c>
      <c r="M53" s="46">
        <v>10.924398395721925</v>
      </c>
      <c r="N53" s="47"/>
      <c r="O53" s="46">
        <v>14.238577721837634</v>
      </c>
      <c r="P53" s="46">
        <v>13.458740790354989</v>
      </c>
    </row>
    <row r="54" spans="1:16" x14ac:dyDescent="0.25">
      <c r="A54" s="26" t="s">
        <v>59</v>
      </c>
      <c r="B54" s="56" t="s">
        <v>308</v>
      </c>
      <c r="C54" s="34">
        <v>6</v>
      </c>
      <c r="D54" s="35">
        <v>17</v>
      </c>
      <c r="E54" s="38">
        <v>1</v>
      </c>
      <c r="F54" s="38">
        <v>1</v>
      </c>
      <c r="G54" s="38">
        <v>1</v>
      </c>
      <c r="H54" s="36">
        <v>1</v>
      </c>
      <c r="I54" s="37"/>
      <c r="J54" s="43">
        <v>0</v>
      </c>
      <c r="K54" s="27"/>
      <c r="L54" s="46">
        <v>12.158500669344043</v>
      </c>
      <c r="M54" s="46">
        <v>10.664816650148662</v>
      </c>
      <c r="N54" s="47"/>
      <c r="O54" s="46">
        <v>14.050959393128068</v>
      </c>
      <c r="P54" s="46">
        <v>12.769871159563925</v>
      </c>
    </row>
    <row r="55" spans="1:16" x14ac:dyDescent="0.25">
      <c r="A55" s="26" t="s">
        <v>60</v>
      </c>
      <c r="B55" s="56" t="s">
        <v>346</v>
      </c>
      <c r="C55" s="34">
        <v>6</v>
      </c>
      <c r="D55" s="35">
        <v>16</v>
      </c>
      <c r="E55" s="38">
        <v>0.99993432000000004</v>
      </c>
      <c r="F55" s="38">
        <v>0.90493560799999995</v>
      </c>
      <c r="G55" s="38">
        <v>1</v>
      </c>
      <c r="H55" s="36">
        <v>1</v>
      </c>
      <c r="I55" s="37" t="s">
        <v>390</v>
      </c>
      <c r="J55" s="43">
        <v>0</v>
      </c>
      <c r="K55" s="27"/>
      <c r="L55" s="46">
        <v>14.480626570119698</v>
      </c>
      <c r="M55" s="46">
        <v>13.932899539755594</v>
      </c>
      <c r="N55" s="47"/>
      <c r="O55" s="46">
        <v>17.340373297460904</v>
      </c>
      <c r="P55" s="46">
        <v>17.048701880035811</v>
      </c>
    </row>
    <row r="56" spans="1:16" x14ac:dyDescent="0.25">
      <c r="A56" s="26" t="s">
        <v>61</v>
      </c>
      <c r="B56" s="56" t="s">
        <v>324</v>
      </c>
      <c r="C56" s="34">
        <v>5</v>
      </c>
      <c r="D56" s="35">
        <v>18</v>
      </c>
      <c r="E56" s="38">
        <v>1</v>
      </c>
      <c r="F56" s="38">
        <v>0.99567213099999996</v>
      </c>
      <c r="G56" s="38">
        <v>1</v>
      </c>
      <c r="H56" s="36">
        <v>1</v>
      </c>
      <c r="I56" s="37"/>
      <c r="J56" s="43">
        <v>0</v>
      </c>
      <c r="K56" s="27"/>
      <c r="L56" s="46">
        <v>26.896976016684047</v>
      </c>
      <c r="M56" s="46">
        <v>27.649165739710789</v>
      </c>
      <c r="N56" s="47"/>
      <c r="O56" s="46">
        <v>27.727899686520377</v>
      </c>
      <c r="P56" s="46">
        <v>28.575139977603584</v>
      </c>
    </row>
    <row r="57" spans="1:16" x14ac:dyDescent="0.25">
      <c r="A57" s="26" t="s">
        <v>62</v>
      </c>
      <c r="B57" s="56" t="s">
        <v>315</v>
      </c>
      <c r="C57" s="34">
        <v>6</v>
      </c>
      <c r="D57" s="35">
        <v>17</v>
      </c>
      <c r="E57" s="38">
        <v>1</v>
      </c>
      <c r="F57" s="38">
        <v>1</v>
      </c>
      <c r="G57" s="38">
        <v>1</v>
      </c>
      <c r="H57" s="36">
        <v>1</v>
      </c>
      <c r="I57" s="37"/>
      <c r="J57" s="43">
        <v>0</v>
      </c>
      <c r="K57" s="27"/>
      <c r="L57" s="46">
        <v>15.674100087796312</v>
      </c>
      <c r="M57" s="46">
        <v>14.765027322404372</v>
      </c>
      <c r="N57" s="47"/>
      <c r="O57" s="46">
        <v>16.064793678665495</v>
      </c>
      <c r="P57" s="46">
        <v>15.108561020036429</v>
      </c>
    </row>
    <row r="58" spans="1:16" x14ac:dyDescent="0.25">
      <c r="A58" s="26" t="s">
        <v>63</v>
      </c>
      <c r="B58" s="56" t="s">
        <v>289</v>
      </c>
      <c r="C58" s="34">
        <v>6</v>
      </c>
      <c r="D58" s="35">
        <v>15</v>
      </c>
      <c r="E58" s="38">
        <v>0</v>
      </c>
      <c r="F58" s="38">
        <v>0.41205573000000001</v>
      </c>
      <c r="G58" s="38">
        <v>0.91259736499999999</v>
      </c>
      <c r="H58" s="36">
        <v>1</v>
      </c>
      <c r="I58" s="37"/>
      <c r="J58" s="43">
        <v>1</v>
      </c>
      <c r="K58" s="27"/>
      <c r="L58" s="46" t="s">
        <v>470</v>
      </c>
      <c r="M58" s="46" t="s">
        <v>470</v>
      </c>
      <c r="N58" s="47"/>
      <c r="O58" s="46" t="s">
        <v>470</v>
      </c>
      <c r="P58" s="46" t="s">
        <v>470</v>
      </c>
    </row>
    <row r="59" spans="1:16" x14ac:dyDescent="0.25">
      <c r="A59" s="26" t="s">
        <v>64</v>
      </c>
      <c r="B59" s="56" t="s">
        <v>316</v>
      </c>
      <c r="C59" s="34">
        <v>6</v>
      </c>
      <c r="D59" s="35">
        <v>16</v>
      </c>
      <c r="E59" s="38">
        <v>0</v>
      </c>
      <c r="F59" s="38">
        <v>1</v>
      </c>
      <c r="G59" s="38">
        <v>1</v>
      </c>
      <c r="H59" s="36">
        <v>1</v>
      </c>
      <c r="I59" s="37" t="s">
        <v>471</v>
      </c>
      <c r="J59" s="43">
        <v>0</v>
      </c>
      <c r="K59" s="27"/>
      <c r="L59" s="46" t="s">
        <v>470</v>
      </c>
      <c r="M59" s="46" t="s">
        <v>470</v>
      </c>
      <c r="N59" s="47"/>
      <c r="O59" s="46" t="s">
        <v>470</v>
      </c>
      <c r="P59" s="46" t="s">
        <v>470</v>
      </c>
    </row>
    <row r="60" spans="1:16" x14ac:dyDescent="0.25">
      <c r="A60" s="26" t="s">
        <v>65</v>
      </c>
      <c r="B60" s="56" t="s">
        <v>252</v>
      </c>
      <c r="C60" s="34">
        <v>6</v>
      </c>
      <c r="D60" s="35">
        <v>16</v>
      </c>
      <c r="E60" s="38">
        <v>1</v>
      </c>
      <c r="F60" s="38">
        <v>0.99871136100000002</v>
      </c>
      <c r="G60" s="38">
        <v>1</v>
      </c>
      <c r="H60" s="36">
        <v>1</v>
      </c>
      <c r="I60" s="37"/>
      <c r="J60" s="43">
        <v>0</v>
      </c>
      <c r="K60" s="27"/>
      <c r="L60" s="46">
        <v>12.295873320537428</v>
      </c>
      <c r="M60" s="46">
        <v>12.010364289379169</v>
      </c>
      <c r="N60" s="47"/>
      <c r="O60" s="46">
        <v>14.48276524243879</v>
      </c>
      <c r="P60" s="46">
        <v>13.263271604938272</v>
      </c>
    </row>
    <row r="61" spans="1:16" x14ac:dyDescent="0.25">
      <c r="A61" s="26" t="s">
        <v>66</v>
      </c>
      <c r="B61" s="56" t="s">
        <v>337</v>
      </c>
      <c r="C61" s="34">
        <v>6</v>
      </c>
      <c r="D61" s="35">
        <v>16</v>
      </c>
      <c r="E61" s="38">
        <v>0.99991829300000001</v>
      </c>
      <c r="F61" s="38">
        <v>0.99746338099999998</v>
      </c>
      <c r="G61" s="38">
        <v>1</v>
      </c>
      <c r="H61" s="36">
        <v>1</v>
      </c>
      <c r="I61" s="37"/>
      <c r="J61" s="43">
        <v>0</v>
      </c>
      <c r="K61" s="27"/>
      <c r="L61" s="46">
        <v>11.679771573604061</v>
      </c>
      <c r="M61" s="46">
        <v>10.121752738654147</v>
      </c>
      <c r="N61" s="47"/>
      <c r="O61" s="46">
        <v>13.811324596004582</v>
      </c>
      <c r="P61" s="46">
        <v>12.054410716830555</v>
      </c>
    </row>
    <row r="62" spans="1:16" x14ac:dyDescent="0.25">
      <c r="A62" s="26" t="s">
        <v>67</v>
      </c>
      <c r="B62" s="56" t="s">
        <v>258</v>
      </c>
      <c r="C62" s="34">
        <v>6</v>
      </c>
      <c r="D62" s="35">
        <v>17</v>
      </c>
      <c r="E62" s="38">
        <v>0.99994983299999995</v>
      </c>
      <c r="F62" s="38">
        <v>1</v>
      </c>
      <c r="G62" s="38">
        <v>1</v>
      </c>
      <c r="H62" s="36">
        <v>1</v>
      </c>
      <c r="I62" s="37"/>
      <c r="J62" s="43">
        <v>0</v>
      </c>
      <c r="K62" s="27"/>
      <c r="L62" s="46">
        <v>11.195722919572292</v>
      </c>
      <c r="M62" s="46">
        <v>10.499195710455764</v>
      </c>
      <c r="N62" s="47"/>
      <c r="O62" s="46">
        <v>13.059786145978615</v>
      </c>
      <c r="P62" s="46">
        <v>11.782091152815013</v>
      </c>
    </row>
    <row r="63" spans="1:16" x14ac:dyDescent="0.25">
      <c r="A63" s="26" t="s">
        <v>68</v>
      </c>
      <c r="B63" s="56" t="s">
        <v>334</v>
      </c>
      <c r="C63" s="34">
        <v>3</v>
      </c>
      <c r="D63" s="35">
        <v>17</v>
      </c>
      <c r="E63" s="38">
        <v>1</v>
      </c>
      <c r="F63" s="38">
        <v>1</v>
      </c>
      <c r="G63" s="38">
        <v>1</v>
      </c>
      <c r="H63" s="36">
        <v>1</v>
      </c>
      <c r="I63" s="37"/>
      <c r="J63" s="43">
        <v>0</v>
      </c>
      <c r="K63" s="27"/>
      <c r="L63" s="46">
        <v>11.471751412429379</v>
      </c>
      <c r="M63" s="46">
        <v>11.834537572254336</v>
      </c>
      <c r="N63" s="47"/>
      <c r="O63" s="46">
        <v>13.657203389830508</v>
      </c>
      <c r="P63" s="46">
        <v>15.345809248554913</v>
      </c>
    </row>
    <row r="64" spans="1:16" x14ac:dyDescent="0.25">
      <c r="A64" s="26" t="s">
        <v>69</v>
      </c>
      <c r="B64" s="56" t="s">
        <v>336</v>
      </c>
      <c r="C64" s="34">
        <v>6</v>
      </c>
      <c r="D64" s="35">
        <v>17</v>
      </c>
      <c r="E64" s="38">
        <v>1</v>
      </c>
      <c r="F64" s="38">
        <v>1</v>
      </c>
      <c r="G64" s="38">
        <v>0.82853996299999999</v>
      </c>
      <c r="H64" s="36">
        <v>1</v>
      </c>
      <c r="I64" s="37"/>
      <c r="J64" s="43">
        <v>0</v>
      </c>
      <c r="K64" s="27"/>
      <c r="L64" s="46">
        <v>7.319103684010634</v>
      </c>
      <c r="M64" s="46">
        <v>6.7519512195121951</v>
      </c>
      <c r="N64" s="47"/>
      <c r="O64" s="46">
        <v>8.1433345993163684</v>
      </c>
      <c r="P64" s="46">
        <v>7.5438211382113822</v>
      </c>
    </row>
    <row r="65" spans="1:16" x14ac:dyDescent="0.25">
      <c r="A65" s="26" t="s">
        <v>70</v>
      </c>
      <c r="B65" s="56" t="s">
        <v>365</v>
      </c>
      <c r="C65" s="34">
        <v>6</v>
      </c>
      <c r="D65" s="35">
        <v>17</v>
      </c>
      <c r="E65" s="38">
        <v>0.99999448199999996</v>
      </c>
      <c r="F65" s="38">
        <v>0.93351027099999995</v>
      </c>
      <c r="G65" s="38">
        <v>0.99948684300000001</v>
      </c>
      <c r="H65" s="36">
        <v>1</v>
      </c>
      <c r="I65" s="37"/>
      <c r="J65" s="43">
        <v>0</v>
      </c>
      <c r="K65" s="27"/>
      <c r="L65" s="46">
        <v>7.650229658792651</v>
      </c>
      <c r="M65" s="46">
        <v>6.739786825091735</v>
      </c>
      <c r="N65" s="47"/>
      <c r="O65" s="46">
        <v>10.084160839160839</v>
      </c>
      <c r="P65" s="46">
        <v>9.2455114822546971</v>
      </c>
    </row>
    <row r="66" spans="1:16" x14ac:dyDescent="0.25">
      <c r="A66" s="26" t="s">
        <v>71</v>
      </c>
      <c r="B66" s="56" t="s">
        <v>387</v>
      </c>
      <c r="C66" s="34">
        <v>6</v>
      </c>
      <c r="D66" s="35">
        <v>13</v>
      </c>
      <c r="E66" s="38">
        <v>1</v>
      </c>
      <c r="F66" s="38">
        <v>0</v>
      </c>
      <c r="G66" s="38">
        <v>0.99999079999999996</v>
      </c>
      <c r="H66" s="36">
        <v>1</v>
      </c>
      <c r="I66" s="37"/>
      <c r="J66" s="43">
        <v>0</v>
      </c>
      <c r="K66" s="27"/>
      <c r="L66" s="46">
        <v>13.973270744166781</v>
      </c>
      <c r="M66" s="46">
        <v>12.456767076792532</v>
      </c>
      <c r="N66" s="47"/>
      <c r="O66" s="46" t="s">
        <v>470</v>
      </c>
      <c r="P66" s="46" t="s">
        <v>470</v>
      </c>
    </row>
    <row r="67" spans="1:16" x14ac:dyDescent="0.25">
      <c r="A67" s="26" t="s">
        <v>210</v>
      </c>
      <c r="B67" s="56" t="s">
        <v>219</v>
      </c>
      <c r="C67" s="34">
        <v>6</v>
      </c>
      <c r="D67" s="35">
        <v>18</v>
      </c>
      <c r="E67" s="38">
        <v>1</v>
      </c>
      <c r="F67" s="38">
        <v>0.95162112200000004</v>
      </c>
      <c r="G67" s="38">
        <v>1</v>
      </c>
      <c r="H67" s="36">
        <v>1</v>
      </c>
      <c r="I67" s="37"/>
      <c r="J67" s="43">
        <v>0</v>
      </c>
      <c r="K67" s="27"/>
      <c r="L67" s="46">
        <v>20.120782552918538</v>
      </c>
      <c r="M67" s="46">
        <v>14.70547396528705</v>
      </c>
      <c r="N67" s="47"/>
      <c r="O67" s="46">
        <v>21.726916694324593</v>
      </c>
      <c r="P67" s="46">
        <v>22.92485632183908</v>
      </c>
    </row>
    <row r="68" spans="1:16" x14ac:dyDescent="0.25">
      <c r="A68" s="26" t="s">
        <v>72</v>
      </c>
      <c r="B68" s="56" t="s">
        <v>281</v>
      </c>
      <c r="C68" s="34">
        <v>6</v>
      </c>
      <c r="D68" s="35">
        <v>17</v>
      </c>
      <c r="E68" s="38">
        <v>1</v>
      </c>
      <c r="F68" s="38">
        <v>1</v>
      </c>
      <c r="G68" s="38">
        <v>1</v>
      </c>
      <c r="H68" s="36">
        <v>1</v>
      </c>
      <c r="I68" s="37"/>
      <c r="J68" s="43">
        <v>0</v>
      </c>
      <c r="K68" s="27"/>
      <c r="L68" s="46">
        <v>9.7564753682072123</v>
      </c>
      <c r="M68" s="46">
        <v>8.9907650273224036</v>
      </c>
      <c r="N68" s="47"/>
      <c r="O68" s="46">
        <v>11.256119857795836</v>
      </c>
      <c r="P68" s="46">
        <v>10.525628415300547</v>
      </c>
    </row>
    <row r="69" spans="1:16" x14ac:dyDescent="0.25">
      <c r="A69" s="26" t="s">
        <v>73</v>
      </c>
      <c r="B69" s="56" t="s">
        <v>222</v>
      </c>
      <c r="C69" s="34">
        <v>6</v>
      </c>
      <c r="D69" s="35">
        <v>16</v>
      </c>
      <c r="E69" s="38">
        <v>0</v>
      </c>
      <c r="F69" s="38">
        <v>1</v>
      </c>
      <c r="G69" s="38">
        <v>1</v>
      </c>
      <c r="H69" s="36">
        <v>1</v>
      </c>
      <c r="I69" s="37"/>
      <c r="J69" s="43">
        <v>0</v>
      </c>
      <c r="K69" s="27"/>
      <c r="L69" s="46" t="s">
        <v>470</v>
      </c>
      <c r="M69" s="46" t="s">
        <v>470</v>
      </c>
      <c r="N69" s="47"/>
      <c r="O69" s="46" t="s">
        <v>470</v>
      </c>
      <c r="P69" s="46" t="s">
        <v>470</v>
      </c>
    </row>
    <row r="70" spans="1:16" x14ac:dyDescent="0.25">
      <c r="A70" s="26" t="s">
        <v>74</v>
      </c>
      <c r="B70" s="56" t="s">
        <v>280</v>
      </c>
      <c r="C70" s="34">
        <v>6</v>
      </c>
      <c r="D70" s="35">
        <v>17</v>
      </c>
      <c r="E70" s="38">
        <v>0.99998666599999997</v>
      </c>
      <c r="F70" s="38">
        <v>0.98253310000000005</v>
      </c>
      <c r="G70" s="38">
        <v>1</v>
      </c>
      <c r="H70" s="36">
        <v>1</v>
      </c>
      <c r="I70" s="37"/>
      <c r="J70" s="43">
        <v>0</v>
      </c>
      <c r="K70" s="27"/>
      <c r="L70" s="46">
        <v>12.575977653631284</v>
      </c>
      <c r="M70" s="46">
        <v>11.045745577085089</v>
      </c>
      <c r="N70" s="47"/>
      <c r="O70" s="46">
        <v>14.806119162640902</v>
      </c>
      <c r="P70" s="46">
        <v>13.179966044142615</v>
      </c>
    </row>
    <row r="71" spans="1:16" x14ac:dyDescent="0.25">
      <c r="A71" s="26" t="s">
        <v>75</v>
      </c>
      <c r="B71" s="56" t="s">
        <v>321</v>
      </c>
      <c r="C71" s="34">
        <v>6</v>
      </c>
      <c r="D71" s="35">
        <v>16</v>
      </c>
      <c r="E71" s="38">
        <v>1</v>
      </c>
      <c r="F71" s="38">
        <v>0.73586807399999998</v>
      </c>
      <c r="G71" s="38">
        <v>1</v>
      </c>
      <c r="H71" s="36">
        <v>1</v>
      </c>
      <c r="I71" s="37"/>
      <c r="J71" s="43">
        <v>0</v>
      </c>
      <c r="K71" s="27"/>
      <c r="L71" s="46">
        <v>11.375170670037926</v>
      </c>
      <c r="M71" s="46">
        <v>10.520178124130254</v>
      </c>
      <c r="N71" s="47"/>
      <c r="O71" s="46">
        <v>21.377119784656795</v>
      </c>
      <c r="P71" s="46">
        <v>21.842559636501324</v>
      </c>
    </row>
    <row r="72" spans="1:16" x14ac:dyDescent="0.25">
      <c r="A72" s="26" t="s">
        <v>76</v>
      </c>
      <c r="B72" s="56" t="s">
        <v>299</v>
      </c>
      <c r="C72" s="34">
        <v>5</v>
      </c>
      <c r="D72" s="35">
        <v>17</v>
      </c>
      <c r="E72" s="38">
        <v>0.99998602199999997</v>
      </c>
      <c r="F72" s="38">
        <v>0.92718166099999999</v>
      </c>
      <c r="G72" s="38">
        <v>0.99733494899999997</v>
      </c>
      <c r="H72" s="36">
        <v>1</v>
      </c>
      <c r="I72" s="37" t="s">
        <v>390</v>
      </c>
      <c r="J72" s="43">
        <v>0</v>
      </c>
      <c r="K72" s="27"/>
      <c r="L72" s="46">
        <v>15.080157924421885</v>
      </c>
      <c r="M72" s="46">
        <v>12.461286487914411</v>
      </c>
      <c r="N72" s="47"/>
      <c r="O72" s="46">
        <v>17.555717939349652</v>
      </c>
      <c r="P72" s="46">
        <v>15.726052399175744</v>
      </c>
    </row>
    <row r="73" spans="1:16" x14ac:dyDescent="0.25">
      <c r="A73" s="26" t="s">
        <v>77</v>
      </c>
      <c r="B73" s="56" t="s">
        <v>235</v>
      </c>
      <c r="C73" s="34">
        <v>6</v>
      </c>
      <c r="D73" s="35">
        <v>17</v>
      </c>
      <c r="E73" s="38">
        <v>0.99964589599999998</v>
      </c>
      <c r="F73" s="38">
        <v>0.82563067999999995</v>
      </c>
      <c r="G73" s="38">
        <v>1</v>
      </c>
      <c r="H73" s="36">
        <v>1</v>
      </c>
      <c r="I73" s="37"/>
      <c r="J73" s="43">
        <v>1</v>
      </c>
      <c r="K73" s="27"/>
      <c r="L73" s="46">
        <v>12.737440457288027</v>
      </c>
      <c r="M73" s="46">
        <v>11.826936257710761</v>
      </c>
      <c r="N73" s="47"/>
      <c r="O73" s="46">
        <v>16.949923076923078</v>
      </c>
      <c r="P73" s="46">
        <v>16.32519587628866</v>
      </c>
    </row>
    <row r="74" spans="1:16" x14ac:dyDescent="0.25">
      <c r="A74" s="26" t="s">
        <v>78</v>
      </c>
      <c r="B74" s="56" t="s">
        <v>381</v>
      </c>
      <c r="C74" s="34">
        <v>6</v>
      </c>
      <c r="D74" s="35">
        <v>18</v>
      </c>
      <c r="E74" s="38">
        <v>1</v>
      </c>
      <c r="F74" s="38">
        <v>0.16761522500000001</v>
      </c>
      <c r="G74" s="38">
        <v>1</v>
      </c>
      <c r="H74" s="36">
        <v>1</v>
      </c>
      <c r="I74" s="37"/>
      <c r="J74" s="43">
        <v>0</v>
      </c>
      <c r="K74" s="27"/>
      <c r="L74" s="46">
        <v>11.775454001197366</v>
      </c>
      <c r="M74" s="46">
        <v>10.653152771900126</v>
      </c>
      <c r="N74" s="47"/>
      <c r="O74" s="46">
        <v>22.656008146639511</v>
      </c>
      <c r="P74" s="46">
        <v>21.273508353221956</v>
      </c>
    </row>
    <row r="75" spans="1:16" x14ac:dyDescent="0.25">
      <c r="A75" s="26" t="s">
        <v>79</v>
      </c>
      <c r="B75" s="56" t="s">
        <v>339</v>
      </c>
      <c r="C75" s="34">
        <v>6</v>
      </c>
      <c r="D75" s="35">
        <v>16</v>
      </c>
      <c r="E75" s="38">
        <v>0.99997268100000003</v>
      </c>
      <c r="F75" s="38">
        <v>0.96012715599999998</v>
      </c>
      <c r="G75" s="38">
        <v>1</v>
      </c>
      <c r="H75" s="36">
        <v>1</v>
      </c>
      <c r="I75" s="37"/>
      <c r="J75" s="43">
        <v>0</v>
      </c>
      <c r="K75" s="27"/>
      <c r="L75" s="46">
        <v>18.541741087635227</v>
      </c>
      <c r="M75" s="46">
        <v>18.31476673747148</v>
      </c>
      <c r="N75" s="47"/>
      <c r="O75" s="46">
        <v>21.193630764608681</v>
      </c>
      <c r="P75" s="46">
        <v>21.3020268061458</v>
      </c>
    </row>
    <row r="76" spans="1:16" x14ac:dyDescent="0.25">
      <c r="A76" s="26" t="s">
        <v>80</v>
      </c>
      <c r="B76" s="56" t="s">
        <v>290</v>
      </c>
      <c r="C76" s="34">
        <v>5</v>
      </c>
      <c r="D76" s="35">
        <v>16</v>
      </c>
      <c r="E76" s="38">
        <v>0.58712768599999998</v>
      </c>
      <c r="F76" s="38">
        <v>0.99029112600000002</v>
      </c>
      <c r="G76" s="38">
        <v>1</v>
      </c>
      <c r="H76" s="36">
        <v>1</v>
      </c>
      <c r="I76" s="37"/>
      <c r="J76" s="43">
        <v>0</v>
      </c>
      <c r="K76" s="27"/>
      <c r="L76" s="46">
        <v>19.467790262172283</v>
      </c>
      <c r="M76" s="46">
        <v>14.865765212046712</v>
      </c>
      <c r="N76" s="47"/>
      <c r="O76" s="46">
        <v>20.094346733668342</v>
      </c>
      <c r="P76" s="46">
        <v>15.52350400987045</v>
      </c>
    </row>
    <row r="77" spans="1:16" x14ac:dyDescent="0.25">
      <c r="A77" s="26" t="s">
        <v>81</v>
      </c>
      <c r="B77" s="56" t="s">
        <v>386</v>
      </c>
      <c r="C77" s="34">
        <v>6</v>
      </c>
      <c r="D77" s="35">
        <v>17</v>
      </c>
      <c r="E77" s="38">
        <v>1</v>
      </c>
      <c r="F77" s="38">
        <v>1</v>
      </c>
      <c r="G77" s="38">
        <v>1</v>
      </c>
      <c r="H77" s="36">
        <v>1</v>
      </c>
      <c r="I77" s="37"/>
      <c r="J77" s="43">
        <v>0</v>
      </c>
      <c r="K77" s="27"/>
      <c r="L77" s="46">
        <v>5.1961620469083156</v>
      </c>
      <c r="M77" s="46">
        <v>5.7776344086021503</v>
      </c>
      <c r="N77" s="47"/>
      <c r="O77" s="46">
        <v>6.7599147121535177</v>
      </c>
      <c r="P77" s="46">
        <v>7.6855913978494623</v>
      </c>
    </row>
    <row r="78" spans="1:16" x14ac:dyDescent="0.25">
      <c r="A78" s="26" t="s">
        <v>82</v>
      </c>
      <c r="B78" s="56" t="s">
        <v>242</v>
      </c>
      <c r="C78" s="34">
        <v>6</v>
      </c>
      <c r="D78" s="35">
        <v>17</v>
      </c>
      <c r="E78" s="38">
        <v>1</v>
      </c>
      <c r="F78" s="38">
        <v>0.986238532</v>
      </c>
      <c r="G78" s="38">
        <v>1</v>
      </c>
      <c r="H78" s="36">
        <v>1</v>
      </c>
      <c r="I78" s="37" t="s">
        <v>471</v>
      </c>
      <c r="J78" s="43">
        <v>0</v>
      </c>
      <c r="K78" s="27"/>
      <c r="L78" s="46">
        <v>12.876923076923077</v>
      </c>
      <c r="M78" s="46">
        <v>12.380521262002743</v>
      </c>
      <c r="N78" s="47"/>
      <c r="O78" s="46">
        <v>13.711796246648793</v>
      </c>
      <c r="P78" s="46">
        <v>13.46030428769018</v>
      </c>
    </row>
    <row r="79" spans="1:16" x14ac:dyDescent="0.25">
      <c r="A79" s="26" t="s">
        <v>83</v>
      </c>
      <c r="B79" s="56" t="s">
        <v>270</v>
      </c>
      <c r="C79" s="34">
        <v>6</v>
      </c>
      <c r="D79" s="35">
        <v>16</v>
      </c>
      <c r="E79" s="38">
        <v>1</v>
      </c>
      <c r="F79" s="38">
        <v>0.99991255700000004</v>
      </c>
      <c r="G79" s="38">
        <v>1</v>
      </c>
      <c r="H79" s="36">
        <v>1</v>
      </c>
      <c r="I79" s="37"/>
      <c r="J79" s="43">
        <v>0</v>
      </c>
      <c r="K79" s="27"/>
      <c r="L79" s="46">
        <v>24.817913593256058</v>
      </c>
      <c r="M79" s="46">
        <v>26.241299303944317</v>
      </c>
      <c r="N79" s="47"/>
      <c r="O79" s="46">
        <v>25.384193888303479</v>
      </c>
      <c r="P79" s="46">
        <v>26.811600928074245</v>
      </c>
    </row>
    <row r="80" spans="1:16" x14ac:dyDescent="0.25">
      <c r="A80" s="26" t="s">
        <v>84</v>
      </c>
      <c r="B80" s="56" t="s">
        <v>249</v>
      </c>
      <c r="C80" s="34">
        <v>6</v>
      </c>
      <c r="D80" s="35">
        <v>15</v>
      </c>
      <c r="E80" s="38">
        <v>1</v>
      </c>
      <c r="F80" s="38">
        <v>0.99964805199999995</v>
      </c>
      <c r="G80" s="38">
        <v>0.99833704300000004</v>
      </c>
      <c r="H80" s="36">
        <v>1</v>
      </c>
      <c r="I80" s="37"/>
      <c r="J80" s="43">
        <v>0</v>
      </c>
      <c r="K80" s="27"/>
      <c r="L80" s="46">
        <v>13.03686684073107</v>
      </c>
      <c r="M80" s="46">
        <v>11.322234636871508</v>
      </c>
      <c r="N80" s="47"/>
      <c r="O80" s="46">
        <v>14.870044398015148</v>
      </c>
      <c r="P80" s="46">
        <v>12.890949720670392</v>
      </c>
    </row>
    <row r="81" spans="1:16" x14ac:dyDescent="0.25">
      <c r="A81" s="26" t="s">
        <v>85</v>
      </c>
      <c r="B81" s="56" t="s">
        <v>368</v>
      </c>
      <c r="C81" s="34">
        <v>5</v>
      </c>
      <c r="D81" s="35">
        <v>17</v>
      </c>
      <c r="E81" s="38">
        <v>0.27958671000000002</v>
      </c>
      <c r="F81" s="38">
        <v>8.6754281000000003E-2</v>
      </c>
      <c r="G81" s="38">
        <v>1</v>
      </c>
      <c r="H81" s="36">
        <v>1</v>
      </c>
      <c r="I81" s="37"/>
      <c r="J81" s="43">
        <v>0</v>
      </c>
      <c r="K81" s="27"/>
      <c r="L81" s="46">
        <v>27.39588128407026</v>
      </c>
      <c r="M81" s="46">
        <v>21.571287128712871</v>
      </c>
      <c r="N81" s="47"/>
      <c r="O81" s="46">
        <v>30.410067114093959</v>
      </c>
      <c r="P81" s="46">
        <v>27.62</v>
      </c>
    </row>
    <row r="82" spans="1:16" x14ac:dyDescent="0.25">
      <c r="A82" s="26" t="s">
        <v>86</v>
      </c>
      <c r="B82" s="56" t="s">
        <v>327</v>
      </c>
      <c r="C82" s="34">
        <v>6</v>
      </c>
      <c r="D82" s="35">
        <v>17</v>
      </c>
      <c r="E82" s="38">
        <v>0.317624974</v>
      </c>
      <c r="F82" s="38">
        <v>0.959796447</v>
      </c>
      <c r="G82" s="38">
        <v>1</v>
      </c>
      <c r="H82" s="36">
        <v>1</v>
      </c>
      <c r="I82" s="37"/>
      <c r="J82" s="43">
        <v>1</v>
      </c>
      <c r="K82" s="27"/>
      <c r="L82" s="46">
        <v>34.052063015753937</v>
      </c>
      <c r="M82" s="46">
        <v>31.245868465430018</v>
      </c>
      <c r="N82" s="47"/>
      <c r="O82" s="46">
        <v>38.476969242310581</v>
      </c>
      <c r="P82" s="46">
        <v>33.982300884955755</v>
      </c>
    </row>
    <row r="83" spans="1:16" x14ac:dyDescent="0.25">
      <c r="A83" s="26" t="s">
        <v>87</v>
      </c>
      <c r="B83" s="56" t="s">
        <v>244</v>
      </c>
      <c r="C83" s="34">
        <v>6</v>
      </c>
      <c r="D83" s="35">
        <v>17</v>
      </c>
      <c r="E83" s="38">
        <v>0.26505324299999999</v>
      </c>
      <c r="F83" s="38">
        <v>0.83502318200000003</v>
      </c>
      <c r="G83" s="38">
        <v>1</v>
      </c>
      <c r="H83" s="36">
        <v>1</v>
      </c>
      <c r="I83" s="37"/>
      <c r="J83" s="43">
        <v>0</v>
      </c>
      <c r="K83" s="27"/>
      <c r="L83" s="46">
        <v>34.61749723145072</v>
      </c>
      <c r="M83" s="46">
        <v>31.109113300492609</v>
      </c>
      <c r="N83" s="47"/>
      <c r="O83" s="46">
        <v>37.726470588235294</v>
      </c>
      <c r="P83" s="46">
        <v>34.737404580152671</v>
      </c>
    </row>
    <row r="84" spans="1:16" x14ac:dyDescent="0.25">
      <c r="A84" s="26" t="s">
        <v>88</v>
      </c>
      <c r="B84" s="56" t="s">
        <v>332</v>
      </c>
      <c r="C84" s="34">
        <v>6</v>
      </c>
      <c r="D84" s="35">
        <v>17</v>
      </c>
      <c r="E84" s="38">
        <v>0.99998182800000002</v>
      </c>
      <c r="F84" s="38">
        <v>0.95654267599999998</v>
      </c>
      <c r="G84" s="38">
        <v>0.99257691100000001</v>
      </c>
      <c r="H84" s="36">
        <v>1</v>
      </c>
      <c r="I84" s="37"/>
      <c r="J84" s="43">
        <v>0</v>
      </c>
      <c r="K84" s="27"/>
      <c r="L84" s="46">
        <v>8.5029435592762628</v>
      </c>
      <c r="M84" s="46">
        <v>8.241268011527378</v>
      </c>
      <c r="N84" s="47"/>
      <c r="O84" s="46">
        <v>10.881782729805014</v>
      </c>
      <c r="P84" s="46">
        <v>10.244391971664699</v>
      </c>
    </row>
    <row r="85" spans="1:16" x14ac:dyDescent="0.25">
      <c r="A85" s="26" t="s">
        <v>89</v>
      </c>
      <c r="B85" s="56" t="s">
        <v>377</v>
      </c>
      <c r="C85" s="34">
        <v>6</v>
      </c>
      <c r="D85" s="35">
        <v>15</v>
      </c>
      <c r="E85" s="38">
        <v>0</v>
      </c>
      <c r="F85" s="38">
        <v>0.97758272199999996</v>
      </c>
      <c r="G85" s="38">
        <v>0.99496931499999997</v>
      </c>
      <c r="H85" s="36">
        <v>1</v>
      </c>
      <c r="I85" s="37"/>
      <c r="J85" s="43">
        <v>0</v>
      </c>
      <c r="K85" s="27"/>
      <c r="L85" s="46" t="s">
        <v>470</v>
      </c>
      <c r="M85" s="46" t="s">
        <v>470</v>
      </c>
      <c r="N85" s="47"/>
      <c r="O85" s="46" t="s">
        <v>470</v>
      </c>
      <c r="P85" s="46" t="s">
        <v>470</v>
      </c>
    </row>
    <row r="86" spans="1:16" x14ac:dyDescent="0.25">
      <c r="A86" s="26" t="s">
        <v>90</v>
      </c>
      <c r="B86" s="56" t="s">
        <v>259</v>
      </c>
      <c r="C86" s="34">
        <v>6</v>
      </c>
      <c r="D86" s="35">
        <v>17</v>
      </c>
      <c r="E86" s="38">
        <v>0.99999000900000001</v>
      </c>
      <c r="F86" s="38">
        <v>0.98829077200000004</v>
      </c>
      <c r="G86" s="38">
        <v>1</v>
      </c>
      <c r="H86" s="36">
        <v>1</v>
      </c>
      <c r="I86" s="37"/>
      <c r="J86" s="43">
        <v>0</v>
      </c>
      <c r="K86" s="27"/>
      <c r="L86" s="46">
        <v>14.54954954954955</v>
      </c>
      <c r="M86" s="46">
        <v>12.178834951456311</v>
      </c>
      <c r="N86" s="47"/>
      <c r="O86" s="46">
        <v>17.054909090909092</v>
      </c>
      <c r="P86" s="46">
        <v>15.235347925514537</v>
      </c>
    </row>
    <row r="87" spans="1:16" x14ac:dyDescent="0.25">
      <c r="A87" s="26" t="s">
        <v>91</v>
      </c>
      <c r="B87" s="56" t="s">
        <v>326</v>
      </c>
      <c r="C87" s="34">
        <v>6</v>
      </c>
      <c r="D87" s="35">
        <v>17</v>
      </c>
      <c r="E87" s="38">
        <v>0.99970505799999998</v>
      </c>
      <c r="F87" s="38">
        <v>1</v>
      </c>
      <c r="G87" s="38">
        <v>0.99985252899999999</v>
      </c>
      <c r="H87" s="36">
        <v>1</v>
      </c>
      <c r="I87" s="37"/>
      <c r="J87" s="43">
        <v>0</v>
      </c>
      <c r="K87" s="27"/>
      <c r="L87" s="46">
        <v>9.7584070796460178</v>
      </c>
      <c r="M87" s="46">
        <v>6.6753488372093024</v>
      </c>
      <c r="N87" s="47"/>
      <c r="O87" s="46">
        <v>11.392035398230089</v>
      </c>
      <c r="P87" s="46">
        <v>9.3051162790697681</v>
      </c>
    </row>
    <row r="88" spans="1:16" x14ac:dyDescent="0.25">
      <c r="A88" s="26" t="s">
        <v>92</v>
      </c>
      <c r="B88" s="56" t="s">
        <v>319</v>
      </c>
      <c r="C88" s="34">
        <v>6</v>
      </c>
      <c r="D88" s="35">
        <v>17</v>
      </c>
      <c r="E88" s="38">
        <v>1</v>
      </c>
      <c r="F88" s="38">
        <v>0.75275319799999996</v>
      </c>
      <c r="G88" s="38">
        <v>0.62088952399999997</v>
      </c>
      <c r="H88" s="36">
        <v>1</v>
      </c>
      <c r="I88" s="37" t="s">
        <v>390</v>
      </c>
      <c r="J88" s="43">
        <v>3</v>
      </c>
      <c r="K88" s="27"/>
      <c r="L88" s="46">
        <v>5.1780392156862742</v>
      </c>
      <c r="M88" s="46">
        <v>5.012083333333333</v>
      </c>
      <c r="N88" s="47"/>
      <c r="O88" s="46">
        <v>11.829281045751634</v>
      </c>
      <c r="P88" s="46">
        <v>10.32494816862474</v>
      </c>
    </row>
    <row r="89" spans="1:16" x14ac:dyDescent="0.25">
      <c r="A89" s="26" t="s">
        <v>93</v>
      </c>
      <c r="B89" s="56" t="s">
        <v>310</v>
      </c>
      <c r="C89" s="34">
        <v>6</v>
      </c>
      <c r="D89" s="35">
        <v>16</v>
      </c>
      <c r="E89" s="38">
        <v>1</v>
      </c>
      <c r="F89" s="38">
        <v>0</v>
      </c>
      <c r="G89" s="38">
        <v>0.99998980299999995</v>
      </c>
      <c r="H89" s="36">
        <v>1</v>
      </c>
      <c r="I89" s="37"/>
      <c r="J89" s="43">
        <v>0</v>
      </c>
      <c r="K89" s="27"/>
      <c r="L89" s="46">
        <v>15.604230597348428</v>
      </c>
      <c r="M89" s="46">
        <v>14.759916959437879</v>
      </c>
      <c r="N89" s="47"/>
      <c r="O89" s="46" t="s">
        <v>470</v>
      </c>
      <c r="P89" s="46" t="s">
        <v>470</v>
      </c>
    </row>
    <row r="90" spans="1:16" x14ac:dyDescent="0.25">
      <c r="A90" s="26" t="s">
        <v>94</v>
      </c>
      <c r="B90" s="56" t="s">
        <v>356</v>
      </c>
      <c r="C90" s="34">
        <v>6</v>
      </c>
      <c r="D90" s="35">
        <v>15</v>
      </c>
      <c r="E90" s="38">
        <v>0</v>
      </c>
      <c r="F90" s="38">
        <v>1</v>
      </c>
      <c r="G90" s="38">
        <v>1</v>
      </c>
      <c r="H90" s="36">
        <v>1</v>
      </c>
      <c r="I90" s="37"/>
      <c r="J90" s="43">
        <v>1</v>
      </c>
      <c r="K90" s="27"/>
      <c r="L90" s="46" t="s">
        <v>470</v>
      </c>
      <c r="M90" s="46" t="s">
        <v>470</v>
      </c>
      <c r="N90" s="47"/>
      <c r="O90" s="46" t="s">
        <v>470</v>
      </c>
      <c r="P90" s="46" t="s">
        <v>470</v>
      </c>
    </row>
    <row r="91" spans="1:16" x14ac:dyDescent="0.25">
      <c r="A91" s="26" t="s">
        <v>95</v>
      </c>
      <c r="B91" s="56" t="s">
        <v>320</v>
      </c>
      <c r="C91" s="34">
        <v>6</v>
      </c>
      <c r="D91" s="35">
        <v>18</v>
      </c>
      <c r="E91" s="38">
        <v>1</v>
      </c>
      <c r="F91" s="38">
        <v>1</v>
      </c>
      <c r="G91" s="38">
        <v>1</v>
      </c>
      <c r="H91" s="36">
        <v>1</v>
      </c>
      <c r="I91" s="37"/>
      <c r="J91" s="43">
        <v>1</v>
      </c>
      <c r="K91" s="27"/>
      <c r="L91" s="46">
        <v>13.473969319271333</v>
      </c>
      <c r="M91" s="46">
        <v>11.6648</v>
      </c>
      <c r="N91" s="47"/>
      <c r="O91" s="46">
        <v>16.768648130393096</v>
      </c>
      <c r="P91" s="46">
        <v>14.2547</v>
      </c>
    </row>
    <row r="92" spans="1:16" x14ac:dyDescent="0.25">
      <c r="A92" s="26" t="s">
        <v>96</v>
      </c>
      <c r="B92" s="56" t="s">
        <v>233</v>
      </c>
      <c r="C92" s="34">
        <v>6</v>
      </c>
      <c r="D92" s="35">
        <v>18</v>
      </c>
      <c r="E92" s="38">
        <v>1</v>
      </c>
      <c r="F92" s="38">
        <v>0.82889568300000005</v>
      </c>
      <c r="G92" s="38">
        <v>0.94203243999999997</v>
      </c>
      <c r="H92" s="36">
        <v>1</v>
      </c>
      <c r="I92" s="37" t="s">
        <v>471</v>
      </c>
      <c r="J92" s="43">
        <v>0</v>
      </c>
      <c r="K92" s="27"/>
      <c r="L92" s="46">
        <v>8.1600479904019192</v>
      </c>
      <c r="M92" s="46">
        <v>6.5399535038193291</v>
      </c>
      <c r="N92" s="47"/>
      <c r="O92" s="46">
        <v>12.261769616026712</v>
      </c>
      <c r="P92" s="46">
        <v>11.524314024390243</v>
      </c>
    </row>
    <row r="93" spans="1:16" x14ac:dyDescent="0.25">
      <c r="A93" s="26" t="s">
        <v>97</v>
      </c>
      <c r="B93" s="56" t="s">
        <v>360</v>
      </c>
      <c r="C93" s="34">
        <v>6</v>
      </c>
      <c r="D93" s="35">
        <v>18</v>
      </c>
      <c r="E93" s="38">
        <v>0.99998568200000004</v>
      </c>
      <c r="F93" s="38">
        <v>0.93022922799999996</v>
      </c>
      <c r="G93" s="38">
        <v>1</v>
      </c>
      <c r="H93" s="36">
        <v>1</v>
      </c>
      <c r="I93" s="37"/>
      <c r="J93" s="43">
        <v>0</v>
      </c>
      <c r="K93" s="27"/>
      <c r="L93" s="46">
        <v>13.905448378206486</v>
      </c>
      <c r="M93" s="46">
        <v>13.488384632666817</v>
      </c>
      <c r="N93" s="47"/>
      <c r="O93" s="46">
        <v>14.636871250576835</v>
      </c>
      <c r="P93" s="46">
        <v>14.343416705993393</v>
      </c>
    </row>
    <row r="94" spans="1:16" x14ac:dyDescent="0.25">
      <c r="A94" s="26" t="s">
        <v>98</v>
      </c>
      <c r="B94" s="56" t="s">
        <v>355</v>
      </c>
      <c r="C94" s="34">
        <v>6</v>
      </c>
      <c r="D94" s="35">
        <v>16</v>
      </c>
      <c r="E94" s="38">
        <v>1</v>
      </c>
      <c r="F94" s="38">
        <v>0.98482945099999997</v>
      </c>
      <c r="G94" s="38">
        <v>0.99351040800000001</v>
      </c>
      <c r="H94" s="36">
        <v>1</v>
      </c>
      <c r="I94" s="37"/>
      <c r="J94" s="43">
        <v>0</v>
      </c>
      <c r="K94" s="27"/>
      <c r="L94" s="46">
        <v>12.037422988910404</v>
      </c>
      <c r="M94" s="46">
        <v>11.022447907546839</v>
      </c>
      <c r="N94" s="47"/>
      <c r="O94" s="46">
        <v>13.22859670854716</v>
      </c>
      <c r="P94" s="46">
        <v>13.429001613192328</v>
      </c>
    </row>
    <row r="95" spans="1:16" x14ac:dyDescent="0.25">
      <c r="A95" s="26" t="s">
        <v>99</v>
      </c>
      <c r="B95" s="56" t="s">
        <v>322</v>
      </c>
      <c r="C95" s="34">
        <v>6</v>
      </c>
      <c r="D95" s="35">
        <v>16</v>
      </c>
      <c r="E95" s="38">
        <v>1</v>
      </c>
      <c r="F95" s="38">
        <v>0.99156876000000005</v>
      </c>
      <c r="G95" s="38">
        <v>1</v>
      </c>
      <c r="H95" s="36">
        <v>1</v>
      </c>
      <c r="I95" s="37"/>
      <c r="J95" s="43">
        <v>0</v>
      </c>
      <c r="K95" s="27"/>
      <c r="L95" s="46">
        <v>14.118272620446534</v>
      </c>
      <c r="M95" s="46">
        <v>13.613333333333333</v>
      </c>
      <c r="N95" s="47"/>
      <c r="O95" s="46">
        <v>16.226769321883328</v>
      </c>
      <c r="P95" s="46">
        <v>15.392361111111111</v>
      </c>
    </row>
    <row r="96" spans="1:16" x14ac:dyDescent="0.25">
      <c r="A96" s="26" t="s">
        <v>100</v>
      </c>
      <c r="B96" s="56" t="s">
        <v>246</v>
      </c>
      <c r="C96" s="34">
        <v>5</v>
      </c>
      <c r="D96" s="35">
        <v>16</v>
      </c>
      <c r="E96" s="38">
        <v>0</v>
      </c>
      <c r="F96" s="38">
        <v>1</v>
      </c>
      <c r="G96" s="38">
        <v>1</v>
      </c>
      <c r="H96" s="36">
        <v>1</v>
      </c>
      <c r="I96" s="37"/>
      <c r="J96" s="43">
        <v>0</v>
      </c>
      <c r="K96" s="27"/>
      <c r="L96" s="46" t="s">
        <v>470</v>
      </c>
      <c r="M96" s="46" t="s">
        <v>470</v>
      </c>
      <c r="N96" s="47"/>
      <c r="O96" s="46" t="s">
        <v>470</v>
      </c>
      <c r="P96" s="46" t="s">
        <v>470</v>
      </c>
    </row>
    <row r="97" spans="1:16" x14ac:dyDescent="0.25">
      <c r="A97" s="26" t="s">
        <v>101</v>
      </c>
      <c r="B97" s="56" t="s">
        <v>296</v>
      </c>
      <c r="C97" s="34">
        <v>6</v>
      </c>
      <c r="D97" s="35">
        <v>16</v>
      </c>
      <c r="E97" s="38">
        <v>0</v>
      </c>
      <c r="F97" s="38">
        <v>1</v>
      </c>
      <c r="G97" s="38">
        <v>0.81697306199999997</v>
      </c>
      <c r="H97" s="36">
        <v>1</v>
      </c>
      <c r="I97" s="37"/>
      <c r="J97" s="43">
        <v>0</v>
      </c>
      <c r="K97" s="27"/>
      <c r="L97" s="46" t="s">
        <v>470</v>
      </c>
      <c r="M97" s="46" t="s">
        <v>470</v>
      </c>
      <c r="N97" s="47"/>
      <c r="O97" s="46" t="s">
        <v>470</v>
      </c>
      <c r="P97" s="46" t="s">
        <v>470</v>
      </c>
    </row>
    <row r="98" spans="1:16" x14ac:dyDescent="0.25">
      <c r="A98" s="26" t="s">
        <v>102</v>
      </c>
      <c r="B98" s="56" t="s">
        <v>347</v>
      </c>
      <c r="C98" s="34">
        <v>6</v>
      </c>
      <c r="D98" s="35">
        <v>14</v>
      </c>
      <c r="E98" s="38">
        <v>0</v>
      </c>
      <c r="F98" s="38">
        <v>0.99819532200000005</v>
      </c>
      <c r="G98" s="38">
        <v>1</v>
      </c>
      <c r="H98" s="36">
        <v>1</v>
      </c>
      <c r="I98" s="37"/>
      <c r="J98" s="43">
        <v>0</v>
      </c>
      <c r="K98" s="27"/>
      <c r="L98" s="46" t="s">
        <v>470</v>
      </c>
      <c r="M98" s="46" t="s">
        <v>470</v>
      </c>
      <c r="N98" s="47"/>
      <c r="O98" s="46" t="s">
        <v>470</v>
      </c>
      <c r="P98" s="46" t="s">
        <v>470</v>
      </c>
    </row>
    <row r="99" spans="1:16" x14ac:dyDescent="0.25">
      <c r="A99" s="26" t="s">
        <v>103</v>
      </c>
      <c r="B99" s="56" t="s">
        <v>375</v>
      </c>
      <c r="C99" s="34">
        <v>6</v>
      </c>
      <c r="D99" s="35">
        <v>17</v>
      </c>
      <c r="E99" s="38">
        <v>0.99999561699999995</v>
      </c>
      <c r="F99" s="38">
        <v>0.928076758</v>
      </c>
      <c r="G99" s="38">
        <v>1</v>
      </c>
      <c r="H99" s="36">
        <v>1</v>
      </c>
      <c r="I99" s="37"/>
      <c r="J99" s="43">
        <v>0</v>
      </c>
      <c r="K99" s="27"/>
      <c r="L99" s="46">
        <v>13.78075074685024</v>
      </c>
      <c r="M99" s="46">
        <v>12.690959743696894</v>
      </c>
      <c r="N99" s="47"/>
      <c r="O99" s="46">
        <v>14.091328026811897</v>
      </c>
      <c r="P99" s="46">
        <v>13.059145673603505</v>
      </c>
    </row>
    <row r="100" spans="1:16" x14ac:dyDescent="0.25">
      <c r="A100" s="26" t="s">
        <v>104</v>
      </c>
      <c r="B100" s="56" t="s">
        <v>214</v>
      </c>
      <c r="C100" s="34">
        <v>5</v>
      </c>
      <c r="D100" s="35">
        <v>15</v>
      </c>
      <c r="E100" s="38">
        <v>0</v>
      </c>
      <c r="F100" s="38">
        <v>1</v>
      </c>
      <c r="G100" s="38">
        <v>1</v>
      </c>
      <c r="H100" s="36">
        <v>1</v>
      </c>
      <c r="I100" s="37"/>
      <c r="J100" s="43">
        <v>0</v>
      </c>
      <c r="K100" s="27"/>
      <c r="L100" s="46" t="s">
        <v>470</v>
      </c>
      <c r="M100" s="46" t="s">
        <v>470</v>
      </c>
      <c r="N100" s="47"/>
      <c r="O100" s="46" t="s">
        <v>470</v>
      </c>
      <c r="P100" s="46" t="s">
        <v>470</v>
      </c>
    </row>
    <row r="101" spans="1:16" x14ac:dyDescent="0.25">
      <c r="A101" s="26" t="s">
        <v>105</v>
      </c>
      <c r="B101" s="56" t="s">
        <v>349</v>
      </c>
      <c r="C101" s="34">
        <v>5</v>
      </c>
      <c r="D101" s="35">
        <v>17</v>
      </c>
      <c r="E101" s="38">
        <v>1</v>
      </c>
      <c r="F101" s="38">
        <v>0.97649752099999998</v>
      </c>
      <c r="G101" s="38">
        <v>0.99998849599999995</v>
      </c>
      <c r="H101" s="36">
        <v>1</v>
      </c>
      <c r="I101" s="37"/>
      <c r="J101" s="43">
        <v>0</v>
      </c>
      <c r="K101" s="27"/>
      <c r="L101" s="46">
        <v>7.8910338910338913</v>
      </c>
      <c r="M101" s="46">
        <v>6.7046435781953724</v>
      </c>
      <c r="N101" s="47"/>
      <c r="O101" s="46">
        <v>11.662313860252004</v>
      </c>
      <c r="P101" s="46">
        <v>11.665408608858391</v>
      </c>
    </row>
    <row r="102" spans="1:16" x14ac:dyDescent="0.25">
      <c r="A102" s="26" t="s">
        <v>106</v>
      </c>
      <c r="B102" s="56" t="s">
        <v>278</v>
      </c>
      <c r="C102" s="34">
        <v>6</v>
      </c>
      <c r="D102" s="35">
        <v>16</v>
      </c>
      <c r="E102" s="38">
        <v>0.999895266</v>
      </c>
      <c r="F102" s="38">
        <v>0.98219522400000003</v>
      </c>
      <c r="G102" s="38">
        <v>1</v>
      </c>
      <c r="H102" s="36">
        <v>1</v>
      </c>
      <c r="I102" s="37"/>
      <c r="J102" s="43">
        <v>0</v>
      </c>
      <c r="K102" s="27"/>
      <c r="L102" s="46">
        <v>6.7279591836734696</v>
      </c>
      <c r="M102" s="46">
        <v>5.9818371607515655</v>
      </c>
      <c r="N102" s="47"/>
      <c r="O102" s="46">
        <v>8.1969230769230776</v>
      </c>
      <c r="P102" s="46">
        <v>7.8682105263157895</v>
      </c>
    </row>
    <row r="103" spans="1:16" x14ac:dyDescent="0.25">
      <c r="A103" s="26" t="s">
        <v>107</v>
      </c>
      <c r="B103" s="56" t="s">
        <v>364</v>
      </c>
      <c r="C103" s="34">
        <v>6</v>
      </c>
      <c r="D103" s="35">
        <v>16</v>
      </c>
      <c r="E103" s="38">
        <v>1</v>
      </c>
      <c r="F103" s="38">
        <v>0.98100242500000001</v>
      </c>
      <c r="G103" s="38">
        <v>1</v>
      </c>
      <c r="H103" s="36">
        <v>1</v>
      </c>
      <c r="I103" s="37"/>
      <c r="J103" s="43">
        <v>0</v>
      </c>
      <c r="K103" s="27"/>
      <c r="L103" s="46">
        <v>9.7620415030846885</v>
      </c>
      <c r="M103" s="46">
        <v>8.5113816333766703</v>
      </c>
      <c r="N103" s="47"/>
      <c r="O103" s="46">
        <v>11.207809260539046</v>
      </c>
      <c r="P103" s="46">
        <v>11.212682448178585</v>
      </c>
    </row>
    <row r="104" spans="1:16" x14ac:dyDescent="0.25">
      <c r="A104" s="26" t="s">
        <v>108</v>
      </c>
      <c r="B104" s="56" t="s">
        <v>279</v>
      </c>
      <c r="C104" s="34">
        <v>6</v>
      </c>
      <c r="D104" s="35">
        <v>18</v>
      </c>
      <c r="E104" s="38">
        <v>1</v>
      </c>
      <c r="F104" s="38">
        <v>0.99861383299999995</v>
      </c>
      <c r="G104" s="38">
        <v>1</v>
      </c>
      <c r="H104" s="36">
        <v>1</v>
      </c>
      <c r="I104" s="37"/>
      <c r="J104" s="43">
        <v>0</v>
      </c>
      <c r="K104" s="27"/>
      <c r="L104" s="46">
        <v>12.039969332992589</v>
      </c>
      <c r="M104" s="46" t="s">
        <v>470</v>
      </c>
      <c r="N104" s="47"/>
      <c r="O104" s="46">
        <v>14.802832131822862</v>
      </c>
      <c r="P104" s="46" t="s">
        <v>470</v>
      </c>
    </row>
    <row r="105" spans="1:16" x14ac:dyDescent="0.25">
      <c r="A105" s="26" t="s">
        <v>109</v>
      </c>
      <c r="B105" s="56" t="s">
        <v>301</v>
      </c>
      <c r="C105" s="34">
        <v>6</v>
      </c>
      <c r="D105" s="35">
        <v>18</v>
      </c>
      <c r="E105" s="38">
        <v>1</v>
      </c>
      <c r="F105" s="38">
        <v>0.93871157699999996</v>
      </c>
      <c r="G105" s="38">
        <v>0.95664477199999998</v>
      </c>
      <c r="H105" s="36">
        <v>1</v>
      </c>
      <c r="I105" s="37"/>
      <c r="J105" s="43">
        <v>0</v>
      </c>
      <c r="K105" s="27"/>
      <c r="L105" s="46">
        <v>11.987906046976512</v>
      </c>
      <c r="M105" s="46">
        <v>11.508555099124843</v>
      </c>
      <c r="N105" s="47"/>
      <c r="O105" s="46">
        <v>17.757795381763021</v>
      </c>
      <c r="P105" s="46">
        <v>18.009263003124424</v>
      </c>
    </row>
    <row r="106" spans="1:16" x14ac:dyDescent="0.25">
      <c r="A106" s="26" t="s">
        <v>110</v>
      </c>
      <c r="B106" s="56" t="s">
        <v>257</v>
      </c>
      <c r="C106" s="34">
        <v>6</v>
      </c>
      <c r="D106" s="35">
        <v>18</v>
      </c>
      <c r="E106" s="38">
        <v>1</v>
      </c>
      <c r="F106" s="38">
        <v>1</v>
      </c>
      <c r="G106" s="38">
        <v>1</v>
      </c>
      <c r="H106" s="36">
        <v>1</v>
      </c>
      <c r="I106" s="37"/>
      <c r="J106" s="43">
        <v>0</v>
      </c>
      <c r="K106" s="27"/>
      <c r="L106" s="46">
        <v>10.164375876577839</v>
      </c>
      <c r="M106" s="46">
        <v>12.525653594771242</v>
      </c>
      <c r="N106" s="47"/>
      <c r="O106" s="46">
        <v>12.268302945301542</v>
      </c>
      <c r="P106" s="46">
        <v>14.225163398692811</v>
      </c>
    </row>
    <row r="107" spans="1:16" x14ac:dyDescent="0.25">
      <c r="A107" s="26" t="s">
        <v>111</v>
      </c>
      <c r="B107" s="56" t="s">
        <v>287</v>
      </c>
      <c r="C107" s="34">
        <v>6</v>
      </c>
      <c r="D107" s="35">
        <v>16</v>
      </c>
      <c r="E107" s="38">
        <v>0.99932561099999995</v>
      </c>
      <c r="F107" s="38">
        <v>0.84626310699999996</v>
      </c>
      <c r="G107" s="38">
        <v>0.99102405699999996</v>
      </c>
      <c r="H107" s="36">
        <v>1</v>
      </c>
      <c r="I107" s="37"/>
      <c r="J107" s="43">
        <v>1</v>
      </c>
      <c r="K107" s="27"/>
      <c r="L107" s="46">
        <v>12.441594152453881</v>
      </c>
      <c r="M107" s="46">
        <v>10.859434682964094</v>
      </c>
      <c r="N107" s="47"/>
      <c r="O107" s="46">
        <v>15.835921926910299</v>
      </c>
      <c r="P107" s="46">
        <v>14.755746061167748</v>
      </c>
    </row>
    <row r="108" spans="1:16" x14ac:dyDescent="0.25">
      <c r="A108" s="26" t="s">
        <v>112</v>
      </c>
      <c r="B108" s="56" t="s">
        <v>213</v>
      </c>
      <c r="C108" s="34">
        <v>5</v>
      </c>
      <c r="D108" s="35">
        <v>17</v>
      </c>
      <c r="E108" s="38">
        <v>1</v>
      </c>
      <c r="F108" s="38">
        <v>1</v>
      </c>
      <c r="G108" s="38">
        <v>1</v>
      </c>
      <c r="H108" s="36">
        <v>1</v>
      </c>
      <c r="I108" s="37"/>
      <c r="J108" s="43">
        <v>0</v>
      </c>
      <c r="K108" s="27"/>
      <c r="L108" s="46">
        <v>36.538805970149255</v>
      </c>
      <c r="M108" s="46">
        <v>32.193650793650797</v>
      </c>
      <c r="N108" s="47"/>
      <c r="O108" s="46">
        <v>36.538805970149255</v>
      </c>
      <c r="P108" s="46">
        <v>32.193650793650797</v>
      </c>
    </row>
    <row r="109" spans="1:16" x14ac:dyDescent="0.25">
      <c r="A109" s="26" t="s">
        <v>113</v>
      </c>
      <c r="B109" s="56" t="s">
        <v>328</v>
      </c>
      <c r="C109" s="34">
        <v>6</v>
      </c>
      <c r="D109" s="35">
        <v>16</v>
      </c>
      <c r="E109" s="38">
        <v>1</v>
      </c>
      <c r="F109" s="38">
        <v>0.97917570499999995</v>
      </c>
      <c r="G109" s="38">
        <v>1</v>
      </c>
      <c r="H109" s="36">
        <v>1</v>
      </c>
      <c r="I109" s="37"/>
      <c r="J109" s="43">
        <v>0</v>
      </c>
      <c r="K109" s="27"/>
      <c r="L109" s="46">
        <v>6.7427027027027027</v>
      </c>
      <c r="M109" s="46">
        <v>5.4583501006036217</v>
      </c>
      <c r="N109" s="47"/>
      <c r="O109" s="46">
        <v>7.4641441441441438</v>
      </c>
      <c r="P109" s="46">
        <v>6.3250000000000002</v>
      </c>
    </row>
    <row r="110" spans="1:16" x14ac:dyDescent="0.25">
      <c r="A110" s="26" t="s">
        <v>114</v>
      </c>
      <c r="B110" s="56" t="s">
        <v>221</v>
      </c>
      <c r="C110" s="34">
        <v>6</v>
      </c>
      <c r="D110" s="35">
        <v>17</v>
      </c>
      <c r="E110" s="38">
        <v>1</v>
      </c>
      <c r="F110" s="38">
        <v>0.59129747499999996</v>
      </c>
      <c r="G110" s="38">
        <v>1</v>
      </c>
      <c r="H110" s="36">
        <v>1</v>
      </c>
      <c r="I110" s="37"/>
      <c r="J110" s="43">
        <v>3</v>
      </c>
      <c r="K110" s="27"/>
      <c r="L110" s="46">
        <v>9.3063473053892221</v>
      </c>
      <c r="M110" s="46">
        <v>8.3179299103504487</v>
      </c>
      <c r="N110" s="47"/>
      <c r="O110" s="46">
        <v>15.865016722408027</v>
      </c>
      <c r="P110" s="46">
        <v>14.795944055944055</v>
      </c>
    </row>
    <row r="111" spans="1:16" x14ac:dyDescent="0.25">
      <c r="A111" s="26" t="s">
        <v>115</v>
      </c>
      <c r="B111" s="56" t="s">
        <v>288</v>
      </c>
      <c r="C111" s="34">
        <v>5</v>
      </c>
      <c r="D111" s="35">
        <v>16</v>
      </c>
      <c r="E111" s="38">
        <v>1</v>
      </c>
      <c r="F111" s="38">
        <v>0.86984549700000002</v>
      </c>
      <c r="G111" s="38">
        <v>0.98045000400000004</v>
      </c>
      <c r="H111" s="36">
        <v>1</v>
      </c>
      <c r="I111" s="37"/>
      <c r="J111" s="43">
        <v>1</v>
      </c>
      <c r="K111" s="27"/>
      <c r="L111" s="46">
        <v>0.31578454332552691</v>
      </c>
      <c r="M111" s="46">
        <v>0.33527918781725891</v>
      </c>
      <c r="N111" s="47"/>
      <c r="O111" s="46">
        <v>1.5895424836601306</v>
      </c>
      <c r="P111" s="46">
        <v>3.0246017699115044</v>
      </c>
    </row>
    <row r="112" spans="1:16" x14ac:dyDescent="0.25">
      <c r="A112" s="26" t="s">
        <v>116</v>
      </c>
      <c r="B112" s="56" t="s">
        <v>344</v>
      </c>
      <c r="C112" s="34">
        <v>6</v>
      </c>
      <c r="D112" s="35">
        <v>15</v>
      </c>
      <c r="E112" s="38">
        <v>0</v>
      </c>
      <c r="F112" s="38">
        <v>0</v>
      </c>
      <c r="G112" s="38">
        <v>1</v>
      </c>
      <c r="H112" s="36">
        <v>1</v>
      </c>
      <c r="I112" s="37"/>
      <c r="J112" s="43">
        <v>1</v>
      </c>
      <c r="K112" s="27"/>
      <c r="L112" s="46" t="s">
        <v>470</v>
      </c>
      <c r="M112" s="46" t="s">
        <v>470</v>
      </c>
      <c r="N112" s="47"/>
      <c r="O112" s="46" t="s">
        <v>470</v>
      </c>
      <c r="P112" s="46" t="s">
        <v>470</v>
      </c>
    </row>
    <row r="113" spans="1:16" x14ac:dyDescent="0.25">
      <c r="A113" s="26" t="s">
        <v>117</v>
      </c>
      <c r="B113" s="56" t="s">
        <v>267</v>
      </c>
      <c r="C113" s="34">
        <v>6</v>
      </c>
      <c r="D113" s="35">
        <v>17</v>
      </c>
      <c r="E113" s="38">
        <v>0.99589961599999999</v>
      </c>
      <c r="F113" s="38">
        <v>0.987986374</v>
      </c>
      <c r="G113" s="38">
        <v>1</v>
      </c>
      <c r="H113" s="36">
        <v>1</v>
      </c>
      <c r="I113" s="37" t="s">
        <v>390</v>
      </c>
      <c r="J113" s="43">
        <v>0</v>
      </c>
      <c r="K113" s="27"/>
      <c r="L113" s="46">
        <v>13.121995548961424</v>
      </c>
      <c r="M113" s="46">
        <v>11.314099268340913</v>
      </c>
      <c r="N113" s="47"/>
      <c r="O113" s="46">
        <v>14.719900687547746</v>
      </c>
      <c r="P113" s="46">
        <v>13.780818619582664</v>
      </c>
    </row>
    <row r="114" spans="1:16" x14ac:dyDescent="0.25">
      <c r="A114" s="26" t="s">
        <v>118</v>
      </c>
      <c r="B114" s="56" t="s">
        <v>284</v>
      </c>
      <c r="C114" s="34">
        <v>6</v>
      </c>
      <c r="D114" s="35">
        <v>17</v>
      </c>
      <c r="E114" s="38">
        <v>0.99987148800000003</v>
      </c>
      <c r="F114" s="38">
        <v>0.99799199999999999</v>
      </c>
      <c r="G114" s="38">
        <v>1</v>
      </c>
      <c r="H114" s="36">
        <v>1</v>
      </c>
      <c r="I114" s="37" t="s">
        <v>471</v>
      </c>
      <c r="J114" s="43">
        <v>0</v>
      </c>
      <c r="K114" s="27"/>
      <c r="L114" s="46">
        <v>16.123065833733783</v>
      </c>
      <c r="M114" s="46">
        <v>15.223246391491516</v>
      </c>
      <c r="N114" s="47"/>
      <c r="O114" s="46">
        <v>17.083847637415623</v>
      </c>
      <c r="P114" s="46">
        <v>16.666886409736307</v>
      </c>
    </row>
    <row r="115" spans="1:16" x14ac:dyDescent="0.25">
      <c r="A115" s="26" t="s">
        <v>420</v>
      </c>
      <c r="B115" s="56" t="s">
        <v>231</v>
      </c>
      <c r="C115" s="34">
        <v>6</v>
      </c>
      <c r="D115" s="35">
        <v>16</v>
      </c>
      <c r="E115" s="38">
        <v>0.99943177100000002</v>
      </c>
      <c r="F115" s="38">
        <v>0.96105299399999999</v>
      </c>
      <c r="G115" s="38">
        <v>0.98202159300000003</v>
      </c>
      <c r="H115" s="36">
        <v>1</v>
      </c>
      <c r="I115" s="37"/>
      <c r="J115" s="43">
        <v>0</v>
      </c>
      <c r="K115" s="27"/>
      <c r="L115" s="46">
        <v>21.051650811415779</v>
      </c>
      <c r="M115" s="46">
        <v>18.064011887072809</v>
      </c>
      <c r="N115" s="47"/>
      <c r="O115" s="46">
        <v>23.017817244342595</v>
      </c>
      <c r="P115" s="46">
        <v>20.181382139476174</v>
      </c>
    </row>
    <row r="116" spans="1:16" x14ac:dyDescent="0.25">
      <c r="A116" s="26" t="s">
        <v>119</v>
      </c>
      <c r="B116" s="56" t="s">
        <v>331</v>
      </c>
      <c r="C116" s="34">
        <v>6</v>
      </c>
      <c r="D116" s="35">
        <v>14</v>
      </c>
      <c r="E116" s="38">
        <v>0.73603607599999998</v>
      </c>
      <c r="F116" s="38">
        <v>0</v>
      </c>
      <c r="G116" s="38">
        <v>1</v>
      </c>
      <c r="H116" s="36">
        <v>1</v>
      </c>
      <c r="I116" s="37"/>
      <c r="J116" s="43">
        <v>0</v>
      </c>
      <c r="K116" s="27"/>
      <c r="L116" s="46">
        <v>2.4520422535211268</v>
      </c>
      <c r="M116" s="46">
        <v>2.3141576391483003</v>
      </c>
      <c r="N116" s="47"/>
      <c r="O116" s="46" t="s">
        <v>470</v>
      </c>
      <c r="P116" s="46" t="s">
        <v>470</v>
      </c>
    </row>
    <row r="117" spans="1:16" x14ac:dyDescent="0.25">
      <c r="A117" s="26" t="s">
        <v>120</v>
      </c>
      <c r="B117" s="56" t="s">
        <v>237</v>
      </c>
      <c r="C117" s="34" t="s">
        <v>470</v>
      </c>
      <c r="D117" s="35">
        <v>17</v>
      </c>
      <c r="E117" s="38">
        <v>1</v>
      </c>
      <c r="F117" s="38">
        <v>0.67178770899999996</v>
      </c>
      <c r="G117" s="38">
        <v>1</v>
      </c>
      <c r="H117" s="36">
        <v>1</v>
      </c>
      <c r="I117" s="37"/>
      <c r="J117" s="43">
        <v>0</v>
      </c>
      <c r="K117" s="27"/>
      <c r="L117" s="46" t="s">
        <v>470</v>
      </c>
      <c r="M117" s="46" t="s">
        <v>470</v>
      </c>
      <c r="N117" s="47"/>
      <c r="O117" s="46" t="s">
        <v>470</v>
      </c>
      <c r="P117" s="46" t="s">
        <v>470</v>
      </c>
    </row>
    <row r="118" spans="1:16" x14ac:dyDescent="0.25">
      <c r="A118" s="26" t="s">
        <v>121</v>
      </c>
      <c r="B118" s="56" t="s">
        <v>232</v>
      </c>
      <c r="C118" s="34">
        <v>6</v>
      </c>
      <c r="D118" s="35">
        <v>17</v>
      </c>
      <c r="E118" s="38">
        <v>1</v>
      </c>
      <c r="F118" s="38">
        <v>0.91197000699999997</v>
      </c>
      <c r="G118" s="38">
        <v>0.81681177999999999</v>
      </c>
      <c r="H118" s="36">
        <v>1</v>
      </c>
      <c r="I118" s="37"/>
      <c r="J118" s="43">
        <v>1</v>
      </c>
      <c r="K118" s="27"/>
      <c r="L118" s="46">
        <v>21.901931034482757</v>
      </c>
      <c r="M118" s="46">
        <v>20.967441860465115</v>
      </c>
      <c r="N118" s="47"/>
      <c r="O118" s="46">
        <v>26.765996908809893</v>
      </c>
      <c r="P118" s="46">
        <v>26.216257408975444</v>
      </c>
    </row>
    <row r="119" spans="1:16" x14ac:dyDescent="0.25">
      <c r="A119" s="26" t="s">
        <v>122</v>
      </c>
      <c r="B119" s="56" t="s">
        <v>224</v>
      </c>
      <c r="C119" s="34">
        <v>4</v>
      </c>
      <c r="D119" s="35">
        <v>16</v>
      </c>
      <c r="E119" s="38">
        <v>1</v>
      </c>
      <c r="F119" s="38">
        <v>0.99940163999999998</v>
      </c>
      <c r="G119" s="38">
        <v>1</v>
      </c>
      <c r="H119" s="36">
        <v>1</v>
      </c>
      <c r="I119" s="37"/>
      <c r="J119" s="43">
        <v>0</v>
      </c>
      <c r="K119" s="27"/>
      <c r="L119" s="46">
        <v>14.525966850828729</v>
      </c>
      <c r="M119" s="46">
        <v>14.057121716611173</v>
      </c>
      <c r="N119" s="47"/>
      <c r="O119" s="46">
        <v>17.975405872193438</v>
      </c>
      <c r="P119" s="46">
        <v>17.555876900259548</v>
      </c>
    </row>
    <row r="120" spans="1:16" x14ac:dyDescent="0.25">
      <c r="A120" s="26" t="s">
        <v>123</v>
      </c>
      <c r="B120" s="56" t="s">
        <v>256</v>
      </c>
      <c r="C120" s="34">
        <v>6</v>
      </c>
      <c r="D120" s="35">
        <v>17</v>
      </c>
      <c r="E120" s="38">
        <v>0.99998484799999998</v>
      </c>
      <c r="F120" s="38">
        <v>0.96050578099999995</v>
      </c>
      <c r="G120" s="38">
        <v>1</v>
      </c>
      <c r="H120" s="36">
        <v>1</v>
      </c>
      <c r="I120" s="37"/>
      <c r="J120" s="43">
        <v>0</v>
      </c>
      <c r="K120" s="27"/>
      <c r="L120" s="46">
        <v>18.677992277992278</v>
      </c>
      <c r="M120" s="46">
        <v>17.592355769230767</v>
      </c>
      <c r="N120" s="47"/>
      <c r="O120" s="46">
        <v>20.24956281638288</v>
      </c>
      <c r="P120" s="46">
        <v>17.83419253024724</v>
      </c>
    </row>
    <row r="121" spans="1:16" x14ac:dyDescent="0.25">
      <c r="A121" s="26" t="s">
        <v>124</v>
      </c>
      <c r="B121" s="56" t="s">
        <v>312</v>
      </c>
      <c r="C121" s="34">
        <v>6</v>
      </c>
      <c r="D121" s="35">
        <v>17</v>
      </c>
      <c r="E121" s="38">
        <v>1</v>
      </c>
      <c r="F121" s="38">
        <v>1</v>
      </c>
      <c r="G121" s="38">
        <v>1</v>
      </c>
      <c r="H121" s="36">
        <v>1</v>
      </c>
      <c r="I121" s="37"/>
      <c r="J121" s="43">
        <v>0</v>
      </c>
      <c r="K121" s="27"/>
      <c r="L121" s="46">
        <v>16.753175112251444</v>
      </c>
      <c r="M121" s="46">
        <v>12.824128355445851</v>
      </c>
      <c r="N121" s="47"/>
      <c r="O121" s="46">
        <v>20.169275176395125</v>
      </c>
      <c r="P121" s="46">
        <v>16.191113853748842</v>
      </c>
    </row>
    <row r="122" spans="1:16" x14ac:dyDescent="0.25">
      <c r="A122" s="26" t="s">
        <v>125</v>
      </c>
      <c r="B122" s="56" t="s">
        <v>323</v>
      </c>
      <c r="C122" s="34">
        <v>6</v>
      </c>
      <c r="D122" s="35">
        <v>16</v>
      </c>
      <c r="E122" s="38">
        <v>1</v>
      </c>
      <c r="F122" s="38">
        <v>0.99901642599999996</v>
      </c>
      <c r="G122" s="38">
        <v>1</v>
      </c>
      <c r="H122" s="36">
        <v>1</v>
      </c>
      <c r="I122" s="37"/>
      <c r="J122" s="43">
        <v>0</v>
      </c>
      <c r="K122" s="27"/>
      <c r="L122" s="46">
        <v>12.546873843877174</v>
      </c>
      <c r="M122" s="46">
        <v>11.610588235294118</v>
      </c>
      <c r="N122" s="47"/>
      <c r="O122" s="46">
        <v>13.131777777777778</v>
      </c>
      <c r="P122" s="46">
        <v>12.113927030207925</v>
      </c>
    </row>
    <row r="123" spans="1:16" x14ac:dyDescent="0.25">
      <c r="A123" s="26" t="s">
        <v>126</v>
      </c>
      <c r="B123" s="56" t="s">
        <v>379</v>
      </c>
      <c r="C123" s="34">
        <v>6</v>
      </c>
      <c r="D123" s="35">
        <v>17</v>
      </c>
      <c r="E123" s="38">
        <v>1</v>
      </c>
      <c r="F123" s="38">
        <v>0.98788230399999999</v>
      </c>
      <c r="G123" s="38">
        <v>1</v>
      </c>
      <c r="H123" s="36">
        <v>1</v>
      </c>
      <c r="I123" s="37"/>
      <c r="J123" s="43">
        <v>0</v>
      </c>
      <c r="K123" s="27"/>
      <c r="L123" s="46">
        <v>7.1332244897959187</v>
      </c>
      <c r="M123" s="46">
        <v>6.2940423261604126</v>
      </c>
      <c r="N123" s="47"/>
      <c r="O123" s="46">
        <v>10.686986526454158</v>
      </c>
      <c r="P123" s="46">
        <v>10.018211033743974</v>
      </c>
    </row>
    <row r="124" spans="1:16" x14ac:dyDescent="0.25">
      <c r="A124" s="26" t="s">
        <v>127</v>
      </c>
      <c r="B124" s="56" t="s">
        <v>251</v>
      </c>
      <c r="C124" s="34" t="s">
        <v>470</v>
      </c>
      <c r="D124" s="35">
        <v>17</v>
      </c>
      <c r="E124" s="38">
        <v>1</v>
      </c>
      <c r="F124" s="38">
        <v>0.99389568299999997</v>
      </c>
      <c r="G124" s="38">
        <v>1</v>
      </c>
      <c r="H124" s="36">
        <v>1</v>
      </c>
      <c r="I124" s="37" t="s">
        <v>390</v>
      </c>
      <c r="J124" s="43">
        <v>0</v>
      </c>
      <c r="K124" s="27"/>
      <c r="L124" s="46">
        <v>12.222158548233047</v>
      </c>
      <c r="M124" s="46">
        <v>10.232061855670104</v>
      </c>
      <c r="N124" s="47"/>
      <c r="O124" s="46">
        <v>14.817145593869732</v>
      </c>
      <c r="P124" s="46">
        <v>18.843917525773197</v>
      </c>
    </row>
    <row r="125" spans="1:16" x14ac:dyDescent="0.25">
      <c r="A125" s="26" t="s">
        <v>128</v>
      </c>
      <c r="B125" s="56" t="s">
        <v>254</v>
      </c>
      <c r="C125" s="34">
        <v>5</v>
      </c>
      <c r="D125" s="35">
        <v>17</v>
      </c>
      <c r="E125" s="38">
        <v>0.210861399</v>
      </c>
      <c r="F125" s="38">
        <v>0.99777169399999999</v>
      </c>
      <c r="G125" s="38">
        <v>0.979881581</v>
      </c>
      <c r="H125" s="36">
        <v>1</v>
      </c>
      <c r="I125" s="37"/>
      <c r="J125" s="43">
        <v>0</v>
      </c>
      <c r="K125" s="27"/>
      <c r="L125" s="46">
        <v>53.553383458646614</v>
      </c>
      <c r="M125" s="46">
        <v>44.14014598540146</v>
      </c>
      <c r="N125" s="47"/>
      <c r="O125" s="46">
        <v>55.240909090909092</v>
      </c>
      <c r="P125" s="46">
        <v>45.947445255474456</v>
      </c>
    </row>
    <row r="126" spans="1:16" x14ac:dyDescent="0.25">
      <c r="A126" s="26" t="s">
        <v>129</v>
      </c>
      <c r="B126" s="56" t="s">
        <v>286</v>
      </c>
      <c r="C126" s="34">
        <v>5</v>
      </c>
      <c r="D126" s="35">
        <v>18</v>
      </c>
      <c r="E126" s="38">
        <v>0.99998584000000001</v>
      </c>
      <c r="F126" s="38">
        <v>0.94837375899999998</v>
      </c>
      <c r="G126" s="38">
        <v>1</v>
      </c>
      <c r="H126" s="36">
        <v>1</v>
      </c>
      <c r="I126" s="37"/>
      <c r="J126" s="43">
        <v>0</v>
      </c>
      <c r="K126" s="27"/>
      <c r="L126" s="46">
        <v>9.837474878827285</v>
      </c>
      <c r="M126" s="46">
        <v>10.247271837533644</v>
      </c>
      <c r="N126" s="47"/>
      <c r="O126" s="46">
        <v>12.079546015297311</v>
      </c>
      <c r="P126" s="46">
        <v>12.650825758545642</v>
      </c>
    </row>
    <row r="127" spans="1:16" x14ac:dyDescent="0.25">
      <c r="A127" s="26" t="s">
        <v>130</v>
      </c>
      <c r="B127" s="56" t="s">
        <v>300</v>
      </c>
      <c r="C127" s="34">
        <v>6</v>
      </c>
      <c r="D127" s="35">
        <v>18</v>
      </c>
      <c r="E127" s="38">
        <v>1</v>
      </c>
      <c r="F127" s="38">
        <v>1</v>
      </c>
      <c r="G127" s="38">
        <v>0.99792769800000003</v>
      </c>
      <c r="H127" s="36">
        <v>1</v>
      </c>
      <c r="I127" s="37"/>
      <c r="J127" s="43">
        <v>0</v>
      </c>
      <c r="K127" s="27"/>
      <c r="L127" s="46">
        <v>9.8098159509202461</v>
      </c>
      <c r="M127" s="46">
        <v>9.1948216644649943</v>
      </c>
      <c r="N127" s="47"/>
      <c r="O127" s="46">
        <v>10.860991820040899</v>
      </c>
      <c r="P127" s="46">
        <v>10.763064729194188</v>
      </c>
    </row>
    <row r="128" spans="1:16" x14ac:dyDescent="0.25">
      <c r="A128" s="26" t="s">
        <v>131</v>
      </c>
      <c r="B128" s="56" t="s">
        <v>385</v>
      </c>
      <c r="C128" s="34">
        <v>5</v>
      </c>
      <c r="D128" s="35">
        <v>16</v>
      </c>
      <c r="E128" s="38">
        <v>0.99996056200000005</v>
      </c>
      <c r="F128" s="38">
        <v>1</v>
      </c>
      <c r="G128" s="38">
        <v>0.99957603699999997</v>
      </c>
      <c r="H128" s="36">
        <v>1</v>
      </c>
      <c r="I128" s="37"/>
      <c r="J128" s="43">
        <v>0</v>
      </c>
      <c r="K128" s="27"/>
      <c r="L128" s="46">
        <v>14.038400743840075</v>
      </c>
      <c r="M128" s="46">
        <v>12.278988855667301</v>
      </c>
      <c r="N128" s="47"/>
      <c r="O128" s="46">
        <v>15.829195722919572</v>
      </c>
      <c r="P128" s="46">
        <v>14.429083990214732</v>
      </c>
    </row>
    <row r="129" spans="1:16" x14ac:dyDescent="0.25">
      <c r="A129" s="26" t="s">
        <v>132</v>
      </c>
      <c r="B129" s="56" t="s">
        <v>228</v>
      </c>
      <c r="C129" s="34">
        <v>6</v>
      </c>
      <c r="D129" s="35">
        <v>15</v>
      </c>
      <c r="E129" s="38">
        <v>0</v>
      </c>
      <c r="F129" s="38">
        <v>0.99982775199999996</v>
      </c>
      <c r="G129" s="38">
        <v>0.99221845099999995</v>
      </c>
      <c r="H129" s="36">
        <v>1</v>
      </c>
      <c r="I129" s="37"/>
      <c r="J129" s="43">
        <v>0</v>
      </c>
      <c r="K129" s="27"/>
      <c r="L129" s="46" t="s">
        <v>470</v>
      </c>
      <c r="M129" s="46" t="s">
        <v>470</v>
      </c>
      <c r="N129" s="47"/>
      <c r="O129" s="46" t="s">
        <v>470</v>
      </c>
      <c r="P129" s="46" t="s">
        <v>470</v>
      </c>
    </row>
    <row r="130" spans="1:16" x14ac:dyDescent="0.25">
      <c r="A130" s="26" t="s">
        <v>133</v>
      </c>
      <c r="B130" s="56" t="s">
        <v>354</v>
      </c>
      <c r="C130" s="34">
        <v>6</v>
      </c>
      <c r="D130" s="35">
        <v>16</v>
      </c>
      <c r="E130" s="38">
        <v>1</v>
      </c>
      <c r="F130" s="38">
        <v>0.83160800599999996</v>
      </c>
      <c r="G130" s="38">
        <v>1</v>
      </c>
      <c r="H130" s="36">
        <v>1</v>
      </c>
      <c r="I130" s="37"/>
      <c r="J130" s="43">
        <v>0</v>
      </c>
      <c r="K130" s="27"/>
      <c r="L130" s="46">
        <v>38.394871794871797</v>
      </c>
      <c r="M130" s="46">
        <v>31.576190476190476</v>
      </c>
      <c r="N130" s="47"/>
      <c r="O130" s="46">
        <v>40.968421052631577</v>
      </c>
      <c r="P130" s="46">
        <v>35.881250000000001</v>
      </c>
    </row>
    <row r="131" spans="1:16" x14ac:dyDescent="0.25">
      <c r="A131" s="26" t="s">
        <v>134</v>
      </c>
      <c r="B131" s="56" t="s">
        <v>352</v>
      </c>
      <c r="C131" s="34">
        <v>5</v>
      </c>
      <c r="D131" s="35">
        <v>14</v>
      </c>
      <c r="E131" s="38">
        <v>0</v>
      </c>
      <c r="F131" s="38">
        <v>0.94399408399999996</v>
      </c>
      <c r="G131" s="38">
        <v>1</v>
      </c>
      <c r="H131" s="36">
        <v>1</v>
      </c>
      <c r="I131" s="37"/>
      <c r="J131" s="43">
        <v>1</v>
      </c>
      <c r="K131" s="27"/>
      <c r="L131" s="46" t="s">
        <v>470</v>
      </c>
      <c r="M131" s="46" t="s">
        <v>470</v>
      </c>
      <c r="N131" s="47"/>
      <c r="O131" s="46" t="s">
        <v>470</v>
      </c>
      <c r="P131" s="46" t="s">
        <v>470</v>
      </c>
    </row>
    <row r="132" spans="1:16" x14ac:dyDescent="0.25">
      <c r="A132" s="26" t="s">
        <v>135</v>
      </c>
      <c r="B132" s="56" t="s">
        <v>266</v>
      </c>
      <c r="C132" s="34">
        <v>5</v>
      </c>
      <c r="D132" s="35">
        <v>17</v>
      </c>
      <c r="E132" s="38">
        <v>1</v>
      </c>
      <c r="F132" s="38">
        <v>0.99977780000000005</v>
      </c>
      <c r="G132" s="38">
        <v>1</v>
      </c>
      <c r="H132" s="36">
        <v>1</v>
      </c>
      <c r="I132" s="37"/>
      <c r="J132" s="43">
        <v>0</v>
      </c>
      <c r="K132" s="27"/>
      <c r="L132" s="46">
        <v>9.2856110776640577</v>
      </c>
      <c r="M132" s="46">
        <v>7.9962140992167106</v>
      </c>
      <c r="N132" s="47"/>
      <c r="O132" s="46">
        <v>13.61360626128838</v>
      </c>
      <c r="P132" s="46">
        <v>11.299738903394255</v>
      </c>
    </row>
    <row r="133" spans="1:16" x14ac:dyDescent="0.25">
      <c r="A133" s="26" t="s">
        <v>136</v>
      </c>
      <c r="B133" s="56" t="s">
        <v>293</v>
      </c>
      <c r="C133" s="34">
        <v>6</v>
      </c>
      <c r="D133" s="35">
        <v>17</v>
      </c>
      <c r="E133" s="38">
        <v>0.99845061800000001</v>
      </c>
      <c r="F133" s="38">
        <v>0.982780977</v>
      </c>
      <c r="G133" s="38">
        <v>1</v>
      </c>
      <c r="H133" s="36">
        <v>1</v>
      </c>
      <c r="I133" s="37"/>
      <c r="J133" s="43">
        <v>0</v>
      </c>
      <c r="K133" s="27"/>
      <c r="L133" s="46">
        <v>13.572098922003805</v>
      </c>
      <c r="M133" s="46">
        <v>12.512122241086587</v>
      </c>
      <c r="N133" s="47"/>
      <c r="O133" s="46">
        <v>15.098982835346472</v>
      </c>
      <c r="P133" s="46">
        <v>15.127567169672433</v>
      </c>
    </row>
    <row r="134" spans="1:16" x14ac:dyDescent="0.25">
      <c r="A134" s="26" t="s">
        <v>137</v>
      </c>
      <c r="B134" s="56" t="s">
        <v>230</v>
      </c>
      <c r="C134" s="34">
        <v>5</v>
      </c>
      <c r="D134" s="35">
        <v>17</v>
      </c>
      <c r="E134" s="38">
        <v>1</v>
      </c>
      <c r="F134" s="38">
        <v>0.969815922</v>
      </c>
      <c r="G134" s="38">
        <v>0.99997026200000005</v>
      </c>
      <c r="H134" s="36">
        <v>1</v>
      </c>
      <c r="I134" s="37"/>
      <c r="J134" s="43">
        <v>0</v>
      </c>
      <c r="K134" s="27"/>
      <c r="L134" s="46">
        <v>13.433129135015928</v>
      </c>
      <c r="M134" s="46">
        <v>13.088341376682754</v>
      </c>
      <c r="N134" s="47"/>
      <c r="O134" s="46">
        <v>16.311401305876444</v>
      </c>
      <c r="P134" s="46">
        <v>15.73267429760666</v>
      </c>
    </row>
    <row r="135" spans="1:16" x14ac:dyDescent="0.25">
      <c r="A135" s="26" t="s">
        <v>138</v>
      </c>
      <c r="B135" s="56" t="s">
        <v>362</v>
      </c>
      <c r="C135" s="34">
        <v>6</v>
      </c>
      <c r="D135" s="35">
        <v>17</v>
      </c>
      <c r="E135" s="38">
        <v>0.96799153000000004</v>
      </c>
      <c r="F135" s="38">
        <v>0.94038116999999999</v>
      </c>
      <c r="G135" s="38">
        <v>1</v>
      </c>
      <c r="H135" s="36">
        <v>1</v>
      </c>
      <c r="I135" s="37"/>
      <c r="J135" s="43">
        <v>0</v>
      </c>
      <c r="K135" s="27"/>
      <c r="L135" s="46">
        <v>10.120744186046512</v>
      </c>
      <c r="M135" s="46">
        <v>7.9153374233128835</v>
      </c>
      <c r="N135" s="47"/>
      <c r="O135" s="46">
        <v>12.158594491927825</v>
      </c>
      <c r="P135" s="46">
        <v>11.677466251298027</v>
      </c>
    </row>
    <row r="136" spans="1:16" x14ac:dyDescent="0.25">
      <c r="A136" s="26" t="s">
        <v>139</v>
      </c>
      <c r="B136" s="56" t="s">
        <v>361</v>
      </c>
      <c r="C136" s="34">
        <v>6</v>
      </c>
      <c r="D136" s="35">
        <v>17</v>
      </c>
      <c r="E136" s="38">
        <v>0.99996969099999999</v>
      </c>
      <c r="F136" s="38">
        <v>0.99780259699999996</v>
      </c>
      <c r="G136" s="38">
        <v>1</v>
      </c>
      <c r="H136" s="36">
        <v>1</v>
      </c>
      <c r="I136" s="37"/>
      <c r="J136" s="43">
        <v>0</v>
      </c>
      <c r="K136" s="27"/>
      <c r="L136" s="46">
        <v>7.4915812917594655</v>
      </c>
      <c r="M136" s="46">
        <v>7.7654450261780106</v>
      </c>
      <c r="N136" s="47"/>
      <c r="O136" s="46">
        <v>9.8910307898259706</v>
      </c>
      <c r="P136" s="46">
        <v>10.167111534795042</v>
      </c>
    </row>
    <row r="137" spans="1:16" x14ac:dyDescent="0.25">
      <c r="A137" s="26" t="s">
        <v>140</v>
      </c>
      <c r="B137" s="56" t="s">
        <v>215</v>
      </c>
      <c r="C137" s="34">
        <v>6</v>
      </c>
      <c r="D137" s="35">
        <v>17</v>
      </c>
      <c r="E137" s="38">
        <v>1</v>
      </c>
      <c r="F137" s="38">
        <v>1</v>
      </c>
      <c r="G137" s="38">
        <v>1</v>
      </c>
      <c r="H137" s="36">
        <v>2</v>
      </c>
      <c r="I137" s="37"/>
      <c r="J137" s="43">
        <v>0</v>
      </c>
      <c r="K137" s="27"/>
      <c r="L137" s="46">
        <v>9.556423841059603</v>
      </c>
      <c r="M137" s="46">
        <v>7.6519607843137258</v>
      </c>
      <c r="N137" s="47"/>
      <c r="O137" s="46">
        <v>12.071523178807947</v>
      </c>
      <c r="P137" s="46">
        <v>9.954621848739496</v>
      </c>
    </row>
    <row r="138" spans="1:16" x14ac:dyDescent="0.25">
      <c r="A138" s="26" t="s">
        <v>141</v>
      </c>
      <c r="B138" s="56" t="s">
        <v>292</v>
      </c>
      <c r="C138" s="34">
        <v>5</v>
      </c>
      <c r="D138" s="35">
        <v>15</v>
      </c>
      <c r="E138" s="38">
        <v>1</v>
      </c>
      <c r="F138" s="38">
        <v>0.98340950000000005</v>
      </c>
      <c r="G138" s="38">
        <v>0.52684764900000003</v>
      </c>
      <c r="H138" s="36">
        <v>1</v>
      </c>
      <c r="I138" s="37"/>
      <c r="J138" s="43">
        <v>0</v>
      </c>
      <c r="K138" s="27"/>
      <c r="L138" s="46">
        <v>8.576608886232318</v>
      </c>
      <c r="M138" s="46">
        <v>10.162721778124391</v>
      </c>
      <c r="N138" s="47"/>
      <c r="O138" s="46">
        <v>11.076018840876511</v>
      </c>
      <c r="P138" s="46">
        <v>16.11635790303508</v>
      </c>
    </row>
    <row r="139" spans="1:16" x14ac:dyDescent="0.25">
      <c r="A139" s="26" t="s">
        <v>142</v>
      </c>
      <c r="B139" s="56" t="s">
        <v>241</v>
      </c>
      <c r="C139" s="34">
        <v>6</v>
      </c>
      <c r="D139" s="35">
        <v>16</v>
      </c>
      <c r="E139" s="38">
        <v>1</v>
      </c>
      <c r="F139" s="38">
        <v>0.99693880000000001</v>
      </c>
      <c r="G139" s="38">
        <v>0.99939592300000002</v>
      </c>
      <c r="H139" s="36">
        <v>1</v>
      </c>
      <c r="I139" s="37"/>
      <c r="J139" s="43">
        <v>0</v>
      </c>
      <c r="K139" s="27"/>
      <c r="L139" s="46">
        <v>11.591822991822992</v>
      </c>
      <c r="M139" s="46">
        <v>11.766092853416797</v>
      </c>
      <c r="N139" s="47"/>
      <c r="O139" s="46">
        <v>12.577312138728324</v>
      </c>
      <c r="P139" s="46">
        <v>12.84525124967114</v>
      </c>
    </row>
    <row r="140" spans="1:16" x14ac:dyDescent="0.25">
      <c r="A140" s="26" t="s">
        <v>143</v>
      </c>
      <c r="B140" s="56" t="s">
        <v>371</v>
      </c>
      <c r="C140" s="34">
        <v>6</v>
      </c>
      <c r="D140" s="35">
        <v>16</v>
      </c>
      <c r="E140" s="38">
        <v>1</v>
      </c>
      <c r="F140" s="38">
        <v>0.93519265699999998</v>
      </c>
      <c r="G140" s="38">
        <v>1</v>
      </c>
      <c r="H140" s="36">
        <v>1</v>
      </c>
      <c r="I140" s="37"/>
      <c r="J140" s="43">
        <v>0</v>
      </c>
      <c r="K140" s="27"/>
      <c r="L140" s="46">
        <v>7.49838134430727</v>
      </c>
      <c r="M140" s="46">
        <v>6.9365671641791042</v>
      </c>
      <c r="N140" s="47"/>
      <c r="O140" s="46">
        <v>10.041097393689986</v>
      </c>
      <c r="P140" s="46">
        <v>10.809529900863447</v>
      </c>
    </row>
    <row r="141" spans="1:16" x14ac:dyDescent="0.25">
      <c r="A141" s="26" t="s">
        <v>144</v>
      </c>
      <c r="B141" s="56" t="s">
        <v>351</v>
      </c>
      <c r="C141" s="34">
        <v>6</v>
      </c>
      <c r="D141" s="35">
        <v>15</v>
      </c>
      <c r="E141" s="38">
        <v>1</v>
      </c>
      <c r="F141" s="38">
        <v>0</v>
      </c>
      <c r="G141" s="38">
        <v>0.91015073099999999</v>
      </c>
      <c r="H141" s="36">
        <v>1</v>
      </c>
      <c r="I141" s="37"/>
      <c r="J141" s="43">
        <v>0</v>
      </c>
      <c r="K141" s="27"/>
      <c r="L141" s="46">
        <v>6.8046676813800104</v>
      </c>
      <c r="M141" s="46">
        <v>6.1356678904264328</v>
      </c>
      <c r="N141" s="47"/>
      <c r="O141" s="46" t="s">
        <v>470</v>
      </c>
      <c r="P141" s="46" t="s">
        <v>470</v>
      </c>
    </row>
    <row r="142" spans="1:16" x14ac:dyDescent="0.25">
      <c r="A142" s="26" t="s">
        <v>145</v>
      </c>
      <c r="B142" s="56" t="s">
        <v>262</v>
      </c>
      <c r="C142" s="34">
        <v>6</v>
      </c>
      <c r="D142" s="35">
        <v>15</v>
      </c>
      <c r="E142" s="38">
        <v>1</v>
      </c>
      <c r="F142" s="38">
        <v>1</v>
      </c>
      <c r="G142" s="38">
        <v>1</v>
      </c>
      <c r="H142" s="36">
        <v>1</v>
      </c>
      <c r="I142" s="37"/>
      <c r="J142" s="43">
        <v>0</v>
      </c>
      <c r="K142" s="27"/>
      <c r="L142" s="46">
        <v>9.6893300248138949</v>
      </c>
      <c r="M142" s="46">
        <v>7.8318537859007833</v>
      </c>
      <c r="N142" s="47"/>
      <c r="O142" s="46">
        <v>10.741935483870968</v>
      </c>
      <c r="P142" s="46">
        <v>9.761879895561357</v>
      </c>
    </row>
    <row r="143" spans="1:16" x14ac:dyDescent="0.25">
      <c r="A143" s="26" t="s">
        <v>146</v>
      </c>
      <c r="B143" s="56" t="s">
        <v>314</v>
      </c>
      <c r="C143" s="34">
        <v>6</v>
      </c>
      <c r="D143" s="35">
        <v>16</v>
      </c>
      <c r="E143" s="38">
        <v>1</v>
      </c>
      <c r="F143" s="38">
        <v>1</v>
      </c>
      <c r="G143" s="38">
        <v>1</v>
      </c>
      <c r="H143" s="36">
        <v>1</v>
      </c>
      <c r="I143" s="37"/>
      <c r="J143" s="43">
        <v>1</v>
      </c>
      <c r="K143" s="27"/>
      <c r="L143" s="46" t="s">
        <v>470</v>
      </c>
      <c r="M143" s="46" t="s">
        <v>470</v>
      </c>
      <c r="N143" s="47"/>
      <c r="O143" s="46">
        <v>3.6498888065233506</v>
      </c>
      <c r="P143" s="46">
        <v>3.0104231974921629</v>
      </c>
    </row>
    <row r="144" spans="1:16" x14ac:dyDescent="0.25">
      <c r="A144" s="26" t="s">
        <v>147</v>
      </c>
      <c r="B144" s="56" t="s">
        <v>236</v>
      </c>
      <c r="C144" s="34">
        <v>6</v>
      </c>
      <c r="D144" s="35">
        <v>15</v>
      </c>
      <c r="E144" s="38">
        <v>1</v>
      </c>
      <c r="F144" s="38">
        <v>0.91337609099999995</v>
      </c>
      <c r="G144" s="38">
        <v>0.99990555400000003</v>
      </c>
      <c r="H144" s="36">
        <v>1</v>
      </c>
      <c r="I144" s="37"/>
      <c r="J144" s="43">
        <v>0</v>
      </c>
      <c r="K144" s="27"/>
      <c r="L144" s="46">
        <v>12.077347242921013</v>
      </c>
      <c r="M144" s="46">
        <v>10.715405405405406</v>
      </c>
      <c r="N144" s="47"/>
      <c r="O144" s="46">
        <v>18.843826086956522</v>
      </c>
      <c r="P144" s="46">
        <v>17.423675240161142</v>
      </c>
    </row>
    <row r="145" spans="1:16" x14ac:dyDescent="0.25">
      <c r="A145" s="26" t="s">
        <v>148</v>
      </c>
      <c r="B145" s="56" t="s">
        <v>245</v>
      </c>
      <c r="C145" s="34">
        <v>6</v>
      </c>
      <c r="D145" s="35">
        <v>18</v>
      </c>
      <c r="E145" s="38">
        <v>1</v>
      </c>
      <c r="F145" s="38">
        <v>0.99310654899999995</v>
      </c>
      <c r="G145" s="38">
        <v>1</v>
      </c>
      <c r="H145" s="36">
        <v>1</v>
      </c>
      <c r="I145" s="37"/>
      <c r="J145" s="43">
        <v>0</v>
      </c>
      <c r="K145" s="27"/>
      <c r="L145" s="46">
        <v>26.76963812886143</v>
      </c>
      <c r="M145" s="46">
        <v>25.142023701002735</v>
      </c>
      <c r="N145" s="47"/>
      <c r="O145" s="46">
        <v>27.771454058876003</v>
      </c>
      <c r="P145" s="46">
        <v>26.284820607175714</v>
      </c>
    </row>
    <row r="146" spans="1:16" x14ac:dyDescent="0.25">
      <c r="A146" s="26" t="s">
        <v>149</v>
      </c>
      <c r="B146" s="56" t="s">
        <v>318</v>
      </c>
      <c r="C146" s="34">
        <v>6</v>
      </c>
      <c r="D146" s="35">
        <v>17</v>
      </c>
      <c r="E146" s="38">
        <v>1</v>
      </c>
      <c r="F146" s="38">
        <v>0.83453527699999996</v>
      </c>
      <c r="G146" s="38">
        <v>1</v>
      </c>
      <c r="H146" s="36">
        <v>1</v>
      </c>
      <c r="I146" s="37"/>
      <c r="J146" s="43">
        <v>1</v>
      </c>
      <c r="K146" s="27"/>
      <c r="L146" s="46">
        <v>13.489940577249575</v>
      </c>
      <c r="M146" s="46">
        <v>11.983103130755065</v>
      </c>
      <c r="N146" s="47"/>
      <c r="O146" s="46">
        <v>16.745710130877363</v>
      </c>
      <c r="P146" s="46">
        <v>15.522989130434782</v>
      </c>
    </row>
    <row r="147" spans="1:16" x14ac:dyDescent="0.25">
      <c r="A147" s="26" t="s">
        <v>150</v>
      </c>
      <c r="B147" s="56" t="s">
        <v>234</v>
      </c>
      <c r="C147" s="34">
        <v>6</v>
      </c>
      <c r="D147" s="35">
        <v>17</v>
      </c>
      <c r="E147" s="38">
        <v>0.99995182699999996</v>
      </c>
      <c r="F147" s="38">
        <v>0.95044897500000003</v>
      </c>
      <c r="G147" s="38">
        <v>1</v>
      </c>
      <c r="H147" s="36">
        <v>1</v>
      </c>
      <c r="I147" s="37"/>
      <c r="J147" s="43">
        <v>0</v>
      </c>
      <c r="K147" s="27"/>
      <c r="L147" s="46">
        <v>8.8797546012269937</v>
      </c>
      <c r="M147" s="46">
        <v>7.1839258114374038</v>
      </c>
      <c r="N147" s="47"/>
      <c r="O147" s="46">
        <v>19.747231638418079</v>
      </c>
      <c r="P147" s="46">
        <v>15.857071651090342</v>
      </c>
    </row>
    <row r="148" spans="1:16" x14ac:dyDescent="0.25">
      <c r="A148" s="26" t="s">
        <v>151</v>
      </c>
      <c r="B148" s="56" t="s">
        <v>345</v>
      </c>
      <c r="C148" s="34">
        <v>6</v>
      </c>
      <c r="D148" s="35">
        <v>14</v>
      </c>
      <c r="E148" s="38">
        <v>1</v>
      </c>
      <c r="F148" s="38">
        <v>0.93057883399999997</v>
      </c>
      <c r="G148" s="38">
        <v>0</v>
      </c>
      <c r="H148" s="36">
        <v>1</v>
      </c>
      <c r="I148" s="37"/>
      <c r="J148" s="43">
        <v>0</v>
      </c>
      <c r="K148" s="27"/>
      <c r="L148" s="46">
        <v>17.983341266063778</v>
      </c>
      <c r="M148" s="46">
        <v>17.45907755206337</v>
      </c>
      <c r="N148" s="47"/>
      <c r="O148" s="46">
        <v>21.752805899262594</v>
      </c>
      <c r="P148" s="46">
        <v>21.022997450690998</v>
      </c>
    </row>
    <row r="149" spans="1:16" x14ac:dyDescent="0.25">
      <c r="A149" s="26" t="s">
        <v>152</v>
      </c>
      <c r="B149" s="56" t="s">
        <v>335</v>
      </c>
      <c r="C149" s="34">
        <v>6</v>
      </c>
      <c r="D149" s="35">
        <v>17</v>
      </c>
      <c r="E149" s="38">
        <v>1</v>
      </c>
      <c r="F149" s="38">
        <v>1</v>
      </c>
      <c r="G149" s="38">
        <v>1</v>
      </c>
      <c r="H149" s="36">
        <v>1</v>
      </c>
      <c r="I149" s="37"/>
      <c r="J149" s="43">
        <v>0</v>
      </c>
      <c r="K149" s="27"/>
      <c r="L149" s="46">
        <v>15.527047828477185</v>
      </c>
      <c r="M149" s="46">
        <v>14.234931912374186</v>
      </c>
      <c r="N149" s="47"/>
      <c r="O149" s="46">
        <v>16.740516767454647</v>
      </c>
      <c r="P149" s="46">
        <v>15.511959739490823</v>
      </c>
    </row>
    <row r="150" spans="1:16" x14ac:dyDescent="0.25">
      <c r="A150" s="26" t="s">
        <v>153</v>
      </c>
      <c r="B150" s="56" t="s">
        <v>255</v>
      </c>
      <c r="C150" s="34">
        <v>6</v>
      </c>
      <c r="D150" s="35">
        <v>17</v>
      </c>
      <c r="E150" s="38">
        <v>1</v>
      </c>
      <c r="F150" s="38">
        <v>1</v>
      </c>
      <c r="G150" s="38">
        <v>1</v>
      </c>
      <c r="H150" s="36">
        <v>1</v>
      </c>
      <c r="I150" s="37"/>
      <c r="J150" s="43">
        <v>0</v>
      </c>
      <c r="K150" s="27"/>
      <c r="L150" s="46">
        <v>7.782546608488695</v>
      </c>
      <c r="M150" s="46">
        <v>7.3427755102040813</v>
      </c>
      <c r="N150" s="47"/>
      <c r="O150" s="46">
        <v>8.6095200317334388</v>
      </c>
      <c r="P150" s="46">
        <v>8.4293061224489794</v>
      </c>
    </row>
    <row r="151" spans="1:16" x14ac:dyDescent="0.25">
      <c r="A151" s="26" t="s">
        <v>154</v>
      </c>
      <c r="B151" s="56" t="s">
        <v>304</v>
      </c>
      <c r="C151" s="34">
        <v>6</v>
      </c>
      <c r="D151" s="35">
        <v>18</v>
      </c>
      <c r="E151" s="38">
        <v>1</v>
      </c>
      <c r="F151" s="38">
        <v>0.85054360699999998</v>
      </c>
      <c r="G151" s="38">
        <v>1</v>
      </c>
      <c r="H151" s="36">
        <v>1</v>
      </c>
      <c r="I151" s="37"/>
      <c r="J151" s="43">
        <v>0</v>
      </c>
      <c r="K151" s="27"/>
      <c r="L151" s="46">
        <v>18.72830985915493</v>
      </c>
      <c r="M151" s="46">
        <v>19.112346570397111</v>
      </c>
      <c r="N151" s="47"/>
      <c r="O151" s="46">
        <v>28.189540412044373</v>
      </c>
      <c r="P151" s="46">
        <v>30.263330598851518</v>
      </c>
    </row>
    <row r="152" spans="1:16" x14ac:dyDescent="0.25">
      <c r="A152" s="26" t="s">
        <v>155</v>
      </c>
      <c r="B152" s="56" t="s">
        <v>274</v>
      </c>
      <c r="C152" s="34">
        <v>6</v>
      </c>
      <c r="D152" s="35">
        <v>13</v>
      </c>
      <c r="E152" s="38">
        <v>0</v>
      </c>
      <c r="F152" s="38">
        <v>1</v>
      </c>
      <c r="G152" s="38">
        <v>1</v>
      </c>
      <c r="H152" s="36">
        <v>1</v>
      </c>
      <c r="I152" s="37"/>
      <c r="J152" s="43">
        <v>0</v>
      </c>
      <c r="K152" s="27"/>
      <c r="L152" s="46" t="s">
        <v>470</v>
      </c>
      <c r="M152" s="46" t="s">
        <v>470</v>
      </c>
      <c r="N152" s="47"/>
      <c r="O152" s="46" t="s">
        <v>470</v>
      </c>
      <c r="P152" s="46" t="s">
        <v>470</v>
      </c>
    </row>
    <row r="153" spans="1:16" x14ac:dyDescent="0.25">
      <c r="A153" s="26" t="s">
        <v>156</v>
      </c>
      <c r="B153" s="56" t="s">
        <v>265</v>
      </c>
      <c r="C153" s="34">
        <v>4</v>
      </c>
      <c r="D153" s="35">
        <v>17</v>
      </c>
      <c r="E153" s="38">
        <v>1</v>
      </c>
      <c r="F153" s="38">
        <v>0.99790438299999995</v>
      </c>
      <c r="G153" s="38">
        <v>1</v>
      </c>
      <c r="H153" s="36">
        <v>1</v>
      </c>
      <c r="I153" s="37"/>
      <c r="J153" s="43">
        <v>0</v>
      </c>
      <c r="K153" s="27"/>
      <c r="L153" s="46">
        <v>12.800453400503779</v>
      </c>
      <c r="M153" s="46">
        <v>11.389609675645959</v>
      </c>
      <c r="N153" s="47"/>
      <c r="O153" s="46">
        <v>14.118817883303864</v>
      </c>
      <c r="P153" s="46">
        <v>12.585785123966943</v>
      </c>
    </row>
    <row r="154" spans="1:16" x14ac:dyDescent="0.25">
      <c r="A154" s="26" t="s">
        <v>157</v>
      </c>
      <c r="B154" s="56" t="s">
        <v>329</v>
      </c>
      <c r="C154" s="34">
        <v>6</v>
      </c>
      <c r="D154" s="35">
        <v>17</v>
      </c>
      <c r="E154" s="38">
        <v>1</v>
      </c>
      <c r="F154" s="38">
        <v>0.99791780500000005</v>
      </c>
      <c r="G154" s="38">
        <v>1</v>
      </c>
      <c r="H154" s="36">
        <v>1</v>
      </c>
      <c r="I154" s="37"/>
      <c r="J154" s="43">
        <v>0</v>
      </c>
      <c r="K154" s="27"/>
      <c r="L154" s="46">
        <v>46.674306569343067</v>
      </c>
      <c r="M154" s="46">
        <v>46.625590872045642</v>
      </c>
      <c r="N154" s="47"/>
      <c r="O154" s="46">
        <v>49.409495982468954</v>
      </c>
      <c r="P154" s="46">
        <v>50.575387123064388</v>
      </c>
    </row>
    <row r="155" spans="1:16" x14ac:dyDescent="0.25">
      <c r="A155" s="26" t="s">
        <v>158</v>
      </c>
      <c r="B155" s="56" t="s">
        <v>341</v>
      </c>
      <c r="C155" s="34">
        <v>6</v>
      </c>
      <c r="D155" s="35">
        <v>17</v>
      </c>
      <c r="E155" s="38">
        <v>1</v>
      </c>
      <c r="F155" s="38">
        <v>1</v>
      </c>
      <c r="G155" s="38">
        <v>1</v>
      </c>
      <c r="H155" s="36">
        <v>1</v>
      </c>
      <c r="I155" s="37"/>
      <c r="J155" s="43">
        <v>0</v>
      </c>
      <c r="K155" s="27"/>
      <c r="L155" s="46">
        <v>26.842182581322142</v>
      </c>
      <c r="M155" s="46">
        <v>33.263569165786691</v>
      </c>
      <c r="N155" s="47"/>
      <c r="O155" s="46">
        <v>28.687093389296958</v>
      </c>
      <c r="P155" s="46">
        <v>35.882787750791977</v>
      </c>
    </row>
    <row r="156" spans="1:16" x14ac:dyDescent="0.25">
      <c r="A156" s="26" t="s">
        <v>159</v>
      </c>
      <c r="B156" s="56" t="s">
        <v>305</v>
      </c>
      <c r="C156" s="34">
        <v>6</v>
      </c>
      <c r="D156" s="35">
        <v>16</v>
      </c>
      <c r="E156" s="38">
        <v>0</v>
      </c>
      <c r="F156" s="38">
        <v>0.73159986700000001</v>
      </c>
      <c r="G156" s="38">
        <v>1</v>
      </c>
      <c r="H156" s="36">
        <v>1</v>
      </c>
      <c r="I156" s="37"/>
      <c r="J156" s="43">
        <v>4</v>
      </c>
      <c r="K156" s="27"/>
      <c r="L156" s="46" t="s">
        <v>470</v>
      </c>
      <c r="M156" s="46" t="s">
        <v>470</v>
      </c>
      <c r="N156" s="47"/>
      <c r="O156" s="46" t="s">
        <v>470</v>
      </c>
      <c r="P156" s="46" t="s">
        <v>470</v>
      </c>
    </row>
    <row r="157" spans="1:16" x14ac:dyDescent="0.25">
      <c r="A157" s="26" t="s">
        <v>160</v>
      </c>
      <c r="B157" s="56" t="s">
        <v>271</v>
      </c>
      <c r="C157" s="34">
        <v>6</v>
      </c>
      <c r="D157" s="35">
        <v>16</v>
      </c>
      <c r="E157" s="38">
        <v>1</v>
      </c>
      <c r="F157" s="38">
        <v>0.98585702200000003</v>
      </c>
      <c r="G157" s="38">
        <v>1</v>
      </c>
      <c r="H157" s="36">
        <v>1</v>
      </c>
      <c r="I157" s="37"/>
      <c r="J157" s="43">
        <v>0</v>
      </c>
      <c r="K157" s="27"/>
      <c r="L157" s="46">
        <v>30.446013667425969</v>
      </c>
      <c r="M157" s="46">
        <v>46.439363817097416</v>
      </c>
      <c r="N157" s="47"/>
      <c r="O157" s="46">
        <v>32.023364485981311</v>
      </c>
      <c r="P157" s="46">
        <v>47.41255060728745</v>
      </c>
    </row>
    <row r="158" spans="1:16" x14ac:dyDescent="0.25">
      <c r="A158" s="26" t="s">
        <v>161</v>
      </c>
      <c r="B158" s="56" t="s">
        <v>303</v>
      </c>
      <c r="C158" s="34">
        <v>5</v>
      </c>
      <c r="D158" s="35">
        <v>11</v>
      </c>
      <c r="E158" s="38">
        <v>0</v>
      </c>
      <c r="F158" s="38">
        <v>0</v>
      </c>
      <c r="G158" s="38">
        <v>0</v>
      </c>
      <c r="H158" s="36">
        <v>1</v>
      </c>
      <c r="I158" s="37"/>
      <c r="J158" s="43">
        <v>0</v>
      </c>
      <c r="K158" s="27"/>
      <c r="L158" s="46" t="s">
        <v>470</v>
      </c>
      <c r="M158" s="46" t="s">
        <v>470</v>
      </c>
      <c r="N158" s="47"/>
      <c r="O158" s="46" t="s">
        <v>470</v>
      </c>
      <c r="P158" s="46" t="s">
        <v>470</v>
      </c>
    </row>
    <row r="159" spans="1:16" x14ac:dyDescent="0.25">
      <c r="A159" s="26" t="s">
        <v>162</v>
      </c>
      <c r="B159" s="56" t="s">
        <v>217</v>
      </c>
      <c r="C159" s="34">
        <v>6</v>
      </c>
      <c r="D159" s="35">
        <v>17</v>
      </c>
      <c r="E159" s="38">
        <v>1</v>
      </c>
      <c r="F159" s="38">
        <v>1</v>
      </c>
      <c r="G159" s="38">
        <v>1</v>
      </c>
      <c r="H159" s="36">
        <v>1</v>
      </c>
      <c r="I159" s="37"/>
      <c r="J159" s="43">
        <v>0</v>
      </c>
      <c r="K159" s="27"/>
      <c r="L159" s="46">
        <v>2.8207468879668052</v>
      </c>
      <c r="M159" s="46">
        <v>2.384297520661157</v>
      </c>
      <c r="N159" s="47"/>
      <c r="O159" s="46">
        <v>3.5331950207468878</v>
      </c>
      <c r="P159" s="46">
        <v>3.1078512396694213</v>
      </c>
    </row>
    <row r="160" spans="1:16" x14ac:dyDescent="0.25">
      <c r="A160" s="26" t="s">
        <v>163</v>
      </c>
      <c r="B160" s="56" t="s">
        <v>366</v>
      </c>
      <c r="C160" s="34">
        <v>6</v>
      </c>
      <c r="D160" s="35">
        <v>17</v>
      </c>
      <c r="E160" s="38">
        <v>0.99996790800000002</v>
      </c>
      <c r="F160" s="38">
        <v>0.999995415</v>
      </c>
      <c r="G160" s="38">
        <v>1</v>
      </c>
      <c r="H160" s="36">
        <v>1</v>
      </c>
      <c r="I160" s="37"/>
      <c r="J160" s="43">
        <v>0</v>
      </c>
      <c r="K160" s="27"/>
      <c r="L160" s="46">
        <v>9.4467936152338279</v>
      </c>
      <c r="M160" s="46">
        <v>8.3981156689375265</v>
      </c>
      <c r="N160" s="47"/>
      <c r="O160" s="46">
        <v>10.818062167460095</v>
      </c>
      <c r="P160" s="46">
        <v>9.9605739962313375</v>
      </c>
    </row>
    <row r="161" spans="1:16" x14ac:dyDescent="0.25">
      <c r="A161" s="26" t="s">
        <v>164</v>
      </c>
      <c r="B161" s="56" t="s">
        <v>343</v>
      </c>
      <c r="C161" s="34">
        <v>6</v>
      </c>
      <c r="D161" s="35">
        <v>17</v>
      </c>
      <c r="E161" s="38">
        <v>1</v>
      </c>
      <c r="F161" s="38">
        <v>0.98658164000000004</v>
      </c>
      <c r="G161" s="38">
        <v>1</v>
      </c>
      <c r="H161" s="36">
        <v>1</v>
      </c>
      <c r="I161" s="37"/>
      <c r="J161" s="43">
        <v>1</v>
      </c>
      <c r="K161" s="27"/>
      <c r="L161" s="46">
        <v>25.10441626585046</v>
      </c>
      <c r="M161" s="46">
        <v>22.864158977998581</v>
      </c>
      <c r="N161" s="47"/>
      <c r="O161" s="46">
        <v>27.804066462614781</v>
      </c>
      <c r="P161" s="46">
        <v>25.246761290322581</v>
      </c>
    </row>
    <row r="162" spans="1:16" x14ac:dyDescent="0.25">
      <c r="A162" s="26" t="s">
        <v>165</v>
      </c>
      <c r="B162" s="56" t="s">
        <v>294</v>
      </c>
      <c r="C162" s="34">
        <v>6</v>
      </c>
      <c r="D162" s="35">
        <v>17</v>
      </c>
      <c r="E162" s="38">
        <v>0.83614608800000001</v>
      </c>
      <c r="F162" s="38">
        <v>0.98774594400000004</v>
      </c>
      <c r="G162" s="38">
        <v>1</v>
      </c>
      <c r="H162" s="36">
        <v>1</v>
      </c>
      <c r="I162" s="37" t="s">
        <v>471</v>
      </c>
      <c r="J162" s="43">
        <v>1</v>
      </c>
      <c r="K162" s="27"/>
      <c r="L162" s="46">
        <v>13.792067988668554</v>
      </c>
      <c r="M162" s="46">
        <v>12.810518773287475</v>
      </c>
      <c r="N162" s="47"/>
      <c r="O162" s="46">
        <v>14.944471610975279</v>
      </c>
      <c r="P162" s="46">
        <v>14.166155643159586</v>
      </c>
    </row>
    <row r="163" spans="1:16" x14ac:dyDescent="0.25">
      <c r="A163" s="26" t="s">
        <v>166</v>
      </c>
      <c r="B163" s="56" t="s">
        <v>311</v>
      </c>
      <c r="C163" s="34">
        <v>5</v>
      </c>
      <c r="D163" s="35">
        <v>16</v>
      </c>
      <c r="E163" s="38">
        <v>1</v>
      </c>
      <c r="F163" s="38">
        <v>0.97685281599999996</v>
      </c>
      <c r="G163" s="38">
        <v>1</v>
      </c>
      <c r="H163" s="36">
        <v>1</v>
      </c>
      <c r="I163" s="37"/>
      <c r="J163" s="43">
        <v>0</v>
      </c>
      <c r="K163" s="27"/>
      <c r="L163" s="46">
        <v>9.6705311666262439</v>
      </c>
      <c r="M163" s="46">
        <v>9.1429096638655469</v>
      </c>
      <c r="N163" s="47"/>
      <c r="O163" s="46">
        <v>13.271421544515494</v>
      </c>
      <c r="P163" s="46">
        <v>12.816214750542299</v>
      </c>
    </row>
    <row r="164" spans="1:16" x14ac:dyDescent="0.25">
      <c r="A164" s="26" t="s">
        <v>167</v>
      </c>
      <c r="B164" s="56" t="s">
        <v>285</v>
      </c>
      <c r="C164" s="34">
        <v>6</v>
      </c>
      <c r="D164" s="35">
        <v>13</v>
      </c>
      <c r="E164" s="38">
        <v>0</v>
      </c>
      <c r="F164" s="38">
        <v>0.99054903699999997</v>
      </c>
      <c r="G164" s="38">
        <v>0</v>
      </c>
      <c r="H164" s="36">
        <v>1</v>
      </c>
      <c r="I164" s="37"/>
      <c r="J164" s="43">
        <v>0</v>
      </c>
      <c r="K164" s="27"/>
      <c r="L164" s="46" t="s">
        <v>470</v>
      </c>
      <c r="M164" s="46" t="s">
        <v>470</v>
      </c>
      <c r="N164" s="47"/>
      <c r="O164" s="46" t="s">
        <v>470</v>
      </c>
      <c r="P164" s="46" t="s">
        <v>470</v>
      </c>
    </row>
    <row r="165" spans="1:16" x14ac:dyDescent="0.25">
      <c r="A165" s="26" t="s">
        <v>168</v>
      </c>
      <c r="B165" s="56" t="s">
        <v>342</v>
      </c>
      <c r="C165" s="34">
        <v>6</v>
      </c>
      <c r="D165" s="35">
        <v>17</v>
      </c>
      <c r="E165" s="38">
        <v>1</v>
      </c>
      <c r="F165" s="38">
        <v>1</v>
      </c>
      <c r="G165" s="38">
        <v>1</v>
      </c>
      <c r="H165" s="36">
        <v>1</v>
      </c>
      <c r="I165" s="37"/>
      <c r="J165" s="43">
        <v>0</v>
      </c>
      <c r="K165" s="27"/>
      <c r="L165" s="46">
        <v>17.548763895802225</v>
      </c>
      <c r="M165" s="46">
        <v>16.689421370252042</v>
      </c>
      <c r="N165" s="47"/>
      <c r="O165" s="46">
        <v>21.508976273436204</v>
      </c>
      <c r="P165" s="46">
        <v>21.643379481718139</v>
      </c>
    </row>
    <row r="166" spans="1:16" x14ac:dyDescent="0.25">
      <c r="A166" s="26" t="s">
        <v>169</v>
      </c>
      <c r="B166" s="56" t="s">
        <v>227</v>
      </c>
      <c r="C166" s="34">
        <v>6</v>
      </c>
      <c r="D166" s="35">
        <v>13</v>
      </c>
      <c r="E166" s="38">
        <v>1</v>
      </c>
      <c r="F166" s="38">
        <v>0</v>
      </c>
      <c r="G166" s="38">
        <v>1</v>
      </c>
      <c r="H166" s="36">
        <v>1</v>
      </c>
      <c r="I166" s="37"/>
      <c r="J166" s="43">
        <v>1</v>
      </c>
      <c r="K166" s="27"/>
      <c r="L166" s="46">
        <v>13.947668299764109</v>
      </c>
      <c r="M166" s="46">
        <v>12.023131332441215</v>
      </c>
      <c r="N166" s="47"/>
      <c r="O166" s="46" t="s">
        <v>470</v>
      </c>
      <c r="P166" s="46" t="s">
        <v>470</v>
      </c>
    </row>
    <row r="167" spans="1:16" x14ac:dyDescent="0.25">
      <c r="A167" s="26" t="s">
        <v>170</v>
      </c>
      <c r="B167" s="56" t="s">
        <v>302</v>
      </c>
      <c r="C167" s="34">
        <v>6</v>
      </c>
      <c r="D167" s="35">
        <v>17</v>
      </c>
      <c r="E167" s="38">
        <v>1</v>
      </c>
      <c r="F167" s="38">
        <v>0.99965115100000002</v>
      </c>
      <c r="G167" s="38">
        <v>1</v>
      </c>
      <c r="H167" s="36">
        <v>1</v>
      </c>
      <c r="I167" s="37"/>
      <c r="J167" s="43">
        <v>0</v>
      </c>
      <c r="K167" s="27"/>
      <c r="L167" s="46">
        <v>18.927107569721116</v>
      </c>
      <c r="M167" s="46">
        <v>15.796807772380291</v>
      </c>
      <c r="N167" s="47"/>
      <c r="O167" s="46">
        <v>20.877303155881414</v>
      </c>
      <c r="P167" s="46">
        <v>17.627103938920701</v>
      </c>
    </row>
    <row r="168" spans="1:16" x14ac:dyDescent="0.25">
      <c r="A168" s="26" t="s">
        <v>171</v>
      </c>
      <c r="B168" s="56" t="s">
        <v>367</v>
      </c>
      <c r="C168" s="34">
        <v>3</v>
      </c>
      <c r="D168" s="35">
        <v>17</v>
      </c>
      <c r="E168" s="38">
        <v>0.99998231599999998</v>
      </c>
      <c r="F168" s="38">
        <v>0.92836047899999996</v>
      </c>
      <c r="G168" s="38">
        <v>1</v>
      </c>
      <c r="H168" s="36">
        <v>1</v>
      </c>
      <c r="I168" s="37"/>
      <c r="J168" s="43">
        <v>0</v>
      </c>
      <c r="K168" s="27"/>
      <c r="L168" s="46">
        <v>11.224085095605925</v>
      </c>
      <c r="M168" s="46">
        <v>10.129633679606343</v>
      </c>
      <c r="N168" s="47"/>
      <c r="O168" s="46">
        <v>15.783260726072607</v>
      </c>
      <c r="P168" s="46">
        <v>10.978355677596511</v>
      </c>
    </row>
    <row r="169" spans="1:16" x14ac:dyDescent="0.25">
      <c r="A169" s="26" t="s">
        <v>172</v>
      </c>
      <c r="B169" s="56" t="s">
        <v>353</v>
      </c>
      <c r="C169" s="34">
        <v>6</v>
      </c>
      <c r="D169" s="35">
        <v>17</v>
      </c>
      <c r="E169" s="38">
        <v>0.99963093300000005</v>
      </c>
      <c r="F169" s="38">
        <v>0.996764074</v>
      </c>
      <c r="G169" s="38">
        <v>0.965874491</v>
      </c>
      <c r="H169" s="36">
        <v>1</v>
      </c>
      <c r="I169" s="37"/>
      <c r="J169" s="43">
        <v>1</v>
      </c>
      <c r="K169" s="27"/>
      <c r="L169" s="46">
        <v>8.7423773173391499</v>
      </c>
      <c r="M169" s="46">
        <v>8.2105094813799404</v>
      </c>
      <c r="N169" s="47"/>
      <c r="O169" s="46">
        <v>10.248330058939096</v>
      </c>
      <c r="P169" s="46">
        <v>10.280292638317329</v>
      </c>
    </row>
    <row r="170" spans="1:16" x14ac:dyDescent="0.25">
      <c r="A170" s="26" t="s">
        <v>173</v>
      </c>
      <c r="B170" s="56" t="s">
        <v>212</v>
      </c>
      <c r="C170" s="34">
        <v>5</v>
      </c>
      <c r="D170" s="35">
        <v>16</v>
      </c>
      <c r="E170" s="38">
        <v>1</v>
      </c>
      <c r="F170" s="38">
        <v>0.99278683599999995</v>
      </c>
      <c r="G170" s="38">
        <v>1</v>
      </c>
      <c r="H170" s="36">
        <v>1</v>
      </c>
      <c r="I170" s="37"/>
      <c r="J170" s="43">
        <v>0</v>
      </c>
      <c r="K170" s="27"/>
      <c r="L170" s="46">
        <v>0.13207547169811321</v>
      </c>
      <c r="M170" s="46">
        <v>4.0909090909090912E-3</v>
      </c>
      <c r="N170" s="47"/>
      <c r="O170" s="46">
        <v>1.64</v>
      </c>
      <c r="P170" s="46">
        <v>1.6988399071925755</v>
      </c>
    </row>
    <row r="171" spans="1:16" x14ac:dyDescent="0.25">
      <c r="A171" s="26" t="s">
        <v>174</v>
      </c>
      <c r="B171" s="56" t="s">
        <v>239</v>
      </c>
      <c r="C171" s="34">
        <v>6</v>
      </c>
      <c r="D171" s="35">
        <v>17</v>
      </c>
      <c r="E171" s="38">
        <v>1</v>
      </c>
      <c r="F171" s="38">
        <v>0.945308174</v>
      </c>
      <c r="G171" s="38">
        <v>1</v>
      </c>
      <c r="H171" s="36">
        <v>1</v>
      </c>
      <c r="I171" s="37"/>
      <c r="J171" s="43">
        <v>3</v>
      </c>
      <c r="K171" s="27"/>
      <c r="L171" s="46">
        <v>11.210940787496243</v>
      </c>
      <c r="M171" s="46">
        <v>11.338649517684887</v>
      </c>
      <c r="N171" s="47"/>
      <c r="O171" s="46">
        <v>21.443248120300751</v>
      </c>
      <c r="P171" s="46">
        <v>23.8998712998713</v>
      </c>
    </row>
    <row r="172" spans="1:16" x14ac:dyDescent="0.25">
      <c r="A172" s="26" t="s">
        <v>175</v>
      </c>
      <c r="B172" s="56" t="s">
        <v>373</v>
      </c>
      <c r="C172" s="34">
        <v>6</v>
      </c>
      <c r="D172" s="35">
        <v>16</v>
      </c>
      <c r="E172" s="38">
        <v>1</v>
      </c>
      <c r="F172" s="38">
        <v>0.99870385299999997</v>
      </c>
      <c r="G172" s="38">
        <v>0.997815585</v>
      </c>
      <c r="H172" s="36">
        <v>1</v>
      </c>
      <c r="I172" s="37"/>
      <c r="J172" s="43">
        <v>0</v>
      </c>
      <c r="K172" s="27"/>
      <c r="L172" s="46">
        <v>12.49955038349643</v>
      </c>
      <c r="M172" s="46">
        <v>11.667861205915813</v>
      </c>
      <c r="N172" s="47"/>
      <c r="O172" s="46">
        <v>15.242944135557321</v>
      </c>
      <c r="P172" s="46">
        <v>14.89095048377917</v>
      </c>
    </row>
    <row r="173" spans="1:16" x14ac:dyDescent="0.25">
      <c r="A173" s="26" t="s">
        <v>176</v>
      </c>
      <c r="B173" s="56" t="s">
        <v>369</v>
      </c>
      <c r="C173" s="34">
        <v>6</v>
      </c>
      <c r="D173" s="35">
        <v>17</v>
      </c>
      <c r="E173" s="38">
        <v>0.99992276499999999</v>
      </c>
      <c r="F173" s="38">
        <v>0.87745946699999999</v>
      </c>
      <c r="G173" s="38">
        <v>1</v>
      </c>
      <c r="H173" s="36">
        <v>1</v>
      </c>
      <c r="I173" s="37"/>
      <c r="J173" s="43">
        <v>0</v>
      </c>
      <c r="K173" s="27"/>
      <c r="L173" s="46">
        <v>13.425393258426967</v>
      </c>
      <c r="M173" s="46">
        <v>12.427577821011672</v>
      </c>
      <c r="N173" s="47"/>
      <c r="O173" s="46">
        <v>15.315786762812259</v>
      </c>
      <c r="P173" s="46">
        <v>14.435956917978459</v>
      </c>
    </row>
    <row r="174" spans="1:16" x14ac:dyDescent="0.25">
      <c r="A174" s="26" t="s">
        <v>177</v>
      </c>
      <c r="B174" s="56" t="s">
        <v>276</v>
      </c>
      <c r="C174" s="34">
        <v>6</v>
      </c>
      <c r="D174" s="35">
        <v>17</v>
      </c>
      <c r="E174" s="38">
        <v>1</v>
      </c>
      <c r="F174" s="38">
        <v>0.96496910999999996</v>
      </c>
      <c r="G174" s="38">
        <v>1</v>
      </c>
      <c r="H174" s="36">
        <v>1</v>
      </c>
      <c r="I174" s="37"/>
      <c r="J174" s="43">
        <v>1</v>
      </c>
      <c r="K174" s="27"/>
      <c r="L174" s="46">
        <v>9.6991990507267865</v>
      </c>
      <c r="M174" s="46">
        <v>9.1803288672350796</v>
      </c>
      <c r="N174" s="47"/>
      <c r="O174" s="46">
        <v>11.350511739915714</v>
      </c>
      <c r="P174" s="46">
        <v>10.968742216687422</v>
      </c>
    </row>
    <row r="175" spans="1:16" x14ac:dyDescent="0.25">
      <c r="A175" s="26" t="s">
        <v>178</v>
      </c>
      <c r="B175" s="56" t="s">
        <v>282</v>
      </c>
      <c r="C175" s="34">
        <v>6</v>
      </c>
      <c r="D175" s="35">
        <v>17</v>
      </c>
      <c r="E175" s="38">
        <v>0.99997986400000005</v>
      </c>
      <c r="F175" s="38">
        <v>0.91104779400000002</v>
      </c>
      <c r="G175" s="38">
        <v>1</v>
      </c>
      <c r="H175" s="36">
        <v>1</v>
      </c>
      <c r="I175" s="37" t="s">
        <v>471</v>
      </c>
      <c r="J175" s="43">
        <v>0</v>
      </c>
      <c r="K175" s="27"/>
      <c r="L175" s="46">
        <v>11.077687930518119</v>
      </c>
      <c r="M175" s="46">
        <v>10.757426679280984</v>
      </c>
      <c r="N175" s="47"/>
      <c r="O175" s="46">
        <v>12.077669270833333</v>
      </c>
      <c r="P175" s="46">
        <v>12.282191780821918</v>
      </c>
    </row>
    <row r="176" spans="1:16" x14ac:dyDescent="0.25">
      <c r="A176" s="26" t="s">
        <v>179</v>
      </c>
      <c r="B176" s="56" t="s">
        <v>388</v>
      </c>
      <c r="C176" s="34">
        <v>6</v>
      </c>
      <c r="D176" s="35">
        <v>15</v>
      </c>
      <c r="E176" s="38">
        <v>1</v>
      </c>
      <c r="F176" s="38">
        <v>1</v>
      </c>
      <c r="G176" s="38">
        <v>1</v>
      </c>
      <c r="H176" s="36">
        <v>1</v>
      </c>
      <c r="I176" s="37"/>
      <c r="J176" s="43">
        <v>0</v>
      </c>
      <c r="K176" s="27"/>
      <c r="L176" s="46">
        <v>11.45186592950933</v>
      </c>
      <c r="M176" s="46">
        <v>9.6978351690087354</v>
      </c>
      <c r="N176" s="47"/>
      <c r="O176" s="46">
        <v>12.969350380096753</v>
      </c>
      <c r="P176" s="46">
        <v>12.11993923281428</v>
      </c>
    </row>
    <row r="177" spans="1:16" x14ac:dyDescent="0.25">
      <c r="A177" s="26" t="s">
        <v>180</v>
      </c>
      <c r="B177" s="56" t="s">
        <v>225</v>
      </c>
      <c r="C177" s="34">
        <v>6</v>
      </c>
      <c r="D177" s="35">
        <v>16</v>
      </c>
      <c r="E177" s="38">
        <v>1</v>
      </c>
      <c r="F177" s="38">
        <v>0.98819424099999997</v>
      </c>
      <c r="G177" s="38">
        <v>1</v>
      </c>
      <c r="H177" s="36">
        <v>1</v>
      </c>
      <c r="I177" s="37"/>
      <c r="J177" s="43">
        <v>0</v>
      </c>
      <c r="K177" s="27"/>
      <c r="L177" s="46">
        <v>9.111332633788038</v>
      </c>
      <c r="M177" s="46">
        <v>7.7228312932410859</v>
      </c>
      <c r="N177" s="47"/>
      <c r="O177" s="46">
        <v>9.9404435058078136</v>
      </c>
      <c r="P177" s="46">
        <v>8.2294782140935983</v>
      </c>
    </row>
    <row r="178" spans="1:16" x14ac:dyDescent="0.25">
      <c r="A178" s="26" t="s">
        <v>181</v>
      </c>
      <c r="B178" s="56" t="s">
        <v>277</v>
      </c>
      <c r="C178" s="34">
        <v>4</v>
      </c>
      <c r="D178" s="35">
        <v>14</v>
      </c>
      <c r="E178" s="38">
        <v>0</v>
      </c>
      <c r="F178" s="38">
        <v>0.84901185800000001</v>
      </c>
      <c r="G178" s="38">
        <v>0.99109260300000002</v>
      </c>
      <c r="H178" s="36">
        <v>1</v>
      </c>
      <c r="I178" s="37" t="s">
        <v>390</v>
      </c>
      <c r="J178" s="43">
        <v>0</v>
      </c>
      <c r="K178" s="27"/>
      <c r="L178" s="46" t="s">
        <v>470</v>
      </c>
      <c r="M178" s="46" t="s">
        <v>470</v>
      </c>
      <c r="N178" s="47"/>
      <c r="O178" s="46" t="s">
        <v>470</v>
      </c>
      <c r="P178" s="46" t="s">
        <v>470</v>
      </c>
    </row>
    <row r="179" spans="1:16" x14ac:dyDescent="0.25">
      <c r="A179" s="26" t="s">
        <v>182</v>
      </c>
      <c r="B179" s="56" t="s">
        <v>240</v>
      </c>
      <c r="C179" s="34">
        <v>6</v>
      </c>
      <c r="D179" s="35">
        <v>13</v>
      </c>
      <c r="E179" s="38">
        <v>1</v>
      </c>
      <c r="F179" s="38">
        <v>0.89982546100000005</v>
      </c>
      <c r="G179" s="38">
        <v>1</v>
      </c>
      <c r="H179" s="36">
        <v>1</v>
      </c>
      <c r="I179" s="37"/>
      <c r="J179" s="43">
        <v>0</v>
      </c>
      <c r="K179" s="27"/>
      <c r="L179" s="46">
        <v>8.348324514991182</v>
      </c>
      <c r="M179" s="46">
        <v>7.438503086419753</v>
      </c>
      <c r="N179" s="47"/>
      <c r="O179" s="46">
        <v>12.109087348217782</v>
      </c>
      <c r="P179" s="46">
        <v>9.5451097379075218</v>
      </c>
    </row>
    <row r="180" spans="1:16" x14ac:dyDescent="0.25">
      <c r="A180" s="26" t="s">
        <v>183</v>
      </c>
      <c r="B180" s="56" t="s">
        <v>372</v>
      </c>
      <c r="C180" s="34">
        <v>6</v>
      </c>
      <c r="D180" s="35">
        <v>18</v>
      </c>
      <c r="E180" s="38">
        <v>0.99946346200000002</v>
      </c>
      <c r="F180" s="38">
        <v>0.95911067500000002</v>
      </c>
      <c r="G180" s="38">
        <v>1</v>
      </c>
      <c r="H180" s="36">
        <v>1</v>
      </c>
      <c r="I180" s="37"/>
      <c r="J180" s="43">
        <v>0</v>
      </c>
      <c r="K180" s="27"/>
      <c r="L180" s="46">
        <v>15.39936766034327</v>
      </c>
      <c r="M180" s="46">
        <v>15.120594891690915</v>
      </c>
      <c r="N180" s="47"/>
      <c r="O180" s="46">
        <v>19.866929506387006</v>
      </c>
      <c r="P180" s="46">
        <v>19.557942818474032</v>
      </c>
    </row>
    <row r="181" spans="1:16" x14ac:dyDescent="0.25">
      <c r="A181" s="26" t="s">
        <v>184</v>
      </c>
      <c r="B181" s="56" t="s">
        <v>340</v>
      </c>
      <c r="C181" s="34">
        <v>6</v>
      </c>
      <c r="D181" s="35">
        <v>17</v>
      </c>
      <c r="E181" s="38">
        <v>1</v>
      </c>
      <c r="F181" s="38">
        <v>0.99483673100000003</v>
      </c>
      <c r="G181" s="38">
        <v>1</v>
      </c>
      <c r="H181" s="36">
        <v>1</v>
      </c>
      <c r="I181" s="37"/>
      <c r="J181" s="43">
        <v>0</v>
      </c>
      <c r="K181" s="27"/>
      <c r="L181" s="46">
        <v>10.219883855981417</v>
      </c>
      <c r="M181" s="46">
        <v>8.9673886590411289</v>
      </c>
      <c r="N181" s="47"/>
      <c r="O181" s="46">
        <v>13.863292910447761</v>
      </c>
      <c r="P181" s="46">
        <v>12.400292825768668</v>
      </c>
    </row>
    <row r="182" spans="1:16" x14ac:dyDescent="0.25">
      <c r="A182" s="26" t="s">
        <v>185</v>
      </c>
      <c r="B182" s="56" t="s">
        <v>307</v>
      </c>
      <c r="C182" s="34">
        <v>6</v>
      </c>
      <c r="D182" s="35">
        <v>17</v>
      </c>
      <c r="E182" s="38">
        <v>1</v>
      </c>
      <c r="F182" s="38">
        <v>1</v>
      </c>
      <c r="G182" s="38">
        <v>1</v>
      </c>
      <c r="H182" s="36">
        <v>1</v>
      </c>
      <c r="I182" s="37"/>
      <c r="J182" s="43">
        <v>0</v>
      </c>
      <c r="K182" s="27"/>
      <c r="L182" s="46">
        <v>15.516609294320137</v>
      </c>
      <c r="M182" s="46">
        <v>12.567493356953056</v>
      </c>
      <c r="N182" s="47"/>
      <c r="O182" s="46">
        <v>19.05671256454389</v>
      </c>
      <c r="P182" s="46">
        <v>13.519663418954828</v>
      </c>
    </row>
    <row r="183" spans="1:16" x14ac:dyDescent="0.25">
      <c r="A183" s="26" t="s">
        <v>186</v>
      </c>
      <c r="B183" s="56" t="s">
        <v>226</v>
      </c>
      <c r="C183" s="34">
        <v>6</v>
      </c>
      <c r="D183" s="35">
        <v>15</v>
      </c>
      <c r="E183" s="38">
        <v>1</v>
      </c>
      <c r="F183" s="38">
        <v>0.99283533599999996</v>
      </c>
      <c r="G183" s="38">
        <v>0.999162891</v>
      </c>
      <c r="H183" s="36">
        <v>1</v>
      </c>
      <c r="I183" s="37"/>
      <c r="J183" s="43">
        <v>0</v>
      </c>
      <c r="K183" s="27"/>
      <c r="L183" s="46">
        <v>10.109051412020275</v>
      </c>
      <c r="M183" s="46">
        <v>8.2287560581583197</v>
      </c>
      <c r="N183" s="47"/>
      <c r="O183" s="46">
        <v>10.857494569152788</v>
      </c>
      <c r="P183" s="46">
        <v>9.0471255060728737</v>
      </c>
    </row>
    <row r="184" spans="1:16" x14ac:dyDescent="0.25">
      <c r="A184" s="26" t="s">
        <v>187</v>
      </c>
      <c r="B184" s="56" t="s">
        <v>250</v>
      </c>
      <c r="C184" s="34">
        <v>4</v>
      </c>
      <c r="D184" s="35">
        <v>18</v>
      </c>
      <c r="E184" s="38">
        <v>1</v>
      </c>
      <c r="F184" s="38">
        <v>0.920447707</v>
      </c>
      <c r="G184" s="38">
        <v>1</v>
      </c>
      <c r="H184" s="36">
        <v>1</v>
      </c>
      <c r="I184" s="37" t="s">
        <v>471</v>
      </c>
      <c r="J184" s="43">
        <v>0</v>
      </c>
      <c r="K184" s="27"/>
      <c r="L184" s="46">
        <v>11.726724137931035</v>
      </c>
      <c r="M184" s="46">
        <v>10.888427672955975</v>
      </c>
      <c r="N184" s="47"/>
      <c r="O184" s="46">
        <v>15.114485049833887</v>
      </c>
      <c r="P184" s="46">
        <v>19.294020482325735</v>
      </c>
    </row>
    <row r="185" spans="1:16" x14ac:dyDescent="0.25">
      <c r="A185" s="26" t="s">
        <v>413</v>
      </c>
      <c r="B185" s="56" t="s">
        <v>412</v>
      </c>
      <c r="C185" s="34">
        <v>6</v>
      </c>
      <c r="D185" s="35">
        <v>17</v>
      </c>
      <c r="E185" s="38">
        <v>1</v>
      </c>
      <c r="F185" s="38">
        <v>0.99622909199999998</v>
      </c>
      <c r="G185" s="55">
        <v>1</v>
      </c>
      <c r="H185" s="36">
        <v>1</v>
      </c>
      <c r="I185" s="49"/>
      <c r="J185" s="50">
        <v>0</v>
      </c>
      <c r="K185" s="48"/>
      <c r="L185" s="46">
        <v>8.9189417989417983</v>
      </c>
      <c r="M185" s="46">
        <v>8.0458628841607567</v>
      </c>
      <c r="N185" s="53"/>
      <c r="O185" s="46">
        <v>10.505396825396826</v>
      </c>
      <c r="P185" s="46">
        <v>9.2453143534994062</v>
      </c>
    </row>
    <row r="186" spans="1:16" x14ac:dyDescent="0.25">
      <c r="A186" s="42" t="s">
        <v>419</v>
      </c>
      <c r="B186" s="56" t="s">
        <v>411</v>
      </c>
      <c r="C186" s="34">
        <v>6</v>
      </c>
      <c r="D186" s="35">
        <v>16</v>
      </c>
      <c r="E186" s="38">
        <v>1</v>
      </c>
      <c r="F186" s="38">
        <v>0.99950787399999996</v>
      </c>
      <c r="G186" s="55">
        <v>1</v>
      </c>
      <c r="H186" s="36">
        <v>1</v>
      </c>
      <c r="I186" s="51"/>
      <c r="J186" s="52">
        <v>0</v>
      </c>
      <c r="K186" s="54"/>
      <c r="L186" s="46">
        <v>16.301492537313433</v>
      </c>
      <c r="M186" s="46">
        <v>14.633333333333333</v>
      </c>
      <c r="N186" s="47"/>
      <c r="O186" s="46">
        <v>19.33731343283582</v>
      </c>
      <c r="P186" s="46">
        <v>17.493939393939392</v>
      </c>
    </row>
    <row r="188" spans="1:16" s="57" customFormat="1" x14ac:dyDescent="0.25">
      <c r="N188" s="1"/>
    </row>
    <row r="189" spans="1:16" s="57" customFormat="1" x14ac:dyDescent="0.25">
      <c r="A189" s="81"/>
      <c r="B189" s="81"/>
      <c r="C189" s="81"/>
      <c r="D189" s="81"/>
      <c r="E189" s="81"/>
      <c r="F189" s="81"/>
      <c r="G189" s="81"/>
      <c r="H189" s="81"/>
      <c r="I189" s="81"/>
      <c r="J189" s="81"/>
      <c r="K189" s="81"/>
      <c r="L189" s="81"/>
      <c r="M189" s="81"/>
      <c r="N189" s="82"/>
      <c r="O189" s="81"/>
      <c r="P189" s="81"/>
    </row>
    <row r="190" spans="1:16" s="83" customFormat="1" hidden="1" x14ac:dyDescent="0.25">
      <c r="J190" s="83" t="s">
        <v>418</v>
      </c>
      <c r="L190" s="57">
        <v>13.810737558881714</v>
      </c>
      <c r="M190" s="57">
        <v>12.781311568989659</v>
      </c>
      <c r="N190" s="84"/>
      <c r="O190" s="57">
        <v>16.650402911698105</v>
      </c>
      <c r="P190" s="57">
        <v>15.796159484675764</v>
      </c>
    </row>
    <row r="191" spans="1:16" s="83" customFormat="1" hidden="1" x14ac:dyDescent="0.25">
      <c r="J191" s="83" t="s">
        <v>417</v>
      </c>
      <c r="L191" s="57">
        <v>60.064146609242883</v>
      </c>
      <c r="M191" s="57">
        <v>56.744284616002481</v>
      </c>
      <c r="N191" s="84"/>
      <c r="O191" s="57">
        <v>67.550867562385449</v>
      </c>
      <c r="P191" s="57">
        <v>64.989935502169445</v>
      </c>
    </row>
    <row r="192" spans="1:16" s="83" customFormat="1" hidden="1" x14ac:dyDescent="0.25">
      <c r="J192" s="83" t="s">
        <v>416</v>
      </c>
      <c r="L192" s="57">
        <v>7.7501062321262983</v>
      </c>
      <c r="M192" s="57">
        <v>7.5328802337487408</v>
      </c>
      <c r="N192" s="84"/>
      <c r="O192" s="57">
        <v>8.218933480834691</v>
      </c>
      <c r="P192" s="57">
        <v>8.0616335504765679</v>
      </c>
    </row>
    <row r="193" spans="1:16" s="83" customFormat="1" hidden="1" x14ac:dyDescent="0.25">
      <c r="L193" s="57"/>
      <c r="M193" s="57"/>
      <c r="N193" s="84"/>
      <c r="O193" s="57"/>
      <c r="P193" s="57"/>
    </row>
    <row r="194" spans="1:16" s="83" customFormat="1" hidden="1" x14ac:dyDescent="0.25">
      <c r="J194" s="83" t="s">
        <v>415</v>
      </c>
      <c r="L194" s="57">
        <v>21.560843791008011</v>
      </c>
      <c r="M194" s="57">
        <v>20.314191802738399</v>
      </c>
      <c r="N194" s="84"/>
      <c r="O194" s="57">
        <v>24.869336392532794</v>
      </c>
      <c r="P194" s="57">
        <v>23.857793035152334</v>
      </c>
    </row>
    <row r="195" spans="1:16" s="83" customFormat="1" hidden="1" x14ac:dyDescent="0.25">
      <c r="J195" s="83" t="s">
        <v>414</v>
      </c>
      <c r="L195" s="57">
        <v>29.310950023134311</v>
      </c>
      <c r="M195" s="57">
        <v>27.847072036487141</v>
      </c>
      <c r="N195" s="84"/>
      <c r="O195" s="57">
        <v>33.088269873367487</v>
      </c>
      <c r="P195" s="57">
        <v>31.919426585628898</v>
      </c>
    </row>
    <row r="196" spans="1:16" x14ac:dyDescent="0.25">
      <c r="A196" s="81"/>
      <c r="B196" s="81"/>
      <c r="C196" s="81"/>
      <c r="D196" s="81"/>
      <c r="E196" s="81"/>
      <c r="F196" s="81"/>
      <c r="G196" s="81"/>
      <c r="H196" s="81"/>
      <c r="I196" s="81"/>
      <c r="J196" s="81"/>
      <c r="K196" s="81"/>
      <c r="L196" s="81"/>
      <c r="M196" s="81"/>
      <c r="N196" s="82"/>
      <c r="O196" s="81"/>
      <c r="P196" s="81"/>
    </row>
  </sheetData>
  <conditionalFormatting sqref="C7:C186">
    <cfRule type="cellIs" dxfId="40" priority="59" operator="equal">
      <formula>6</formula>
    </cfRule>
    <cfRule type="cellIs" dxfId="39" priority="66" operator="between">
      <formula>4</formula>
      <formula>5</formula>
    </cfRule>
    <cfRule type="cellIs" dxfId="38" priority="67" operator="between">
      <formula>0</formula>
      <formula>3</formula>
    </cfRule>
  </conditionalFormatting>
  <conditionalFormatting sqref="F8:G186">
    <cfRule type="cellIs" dxfId="37" priority="56" operator="lessThan">
      <formula>0.75</formula>
    </cfRule>
    <cfRule type="cellIs" dxfId="36" priority="57" operator="between">
      <formula>0.75</formula>
      <formula>0.99</formula>
    </cfRule>
    <cfRule type="cellIs" dxfId="35" priority="58" operator="greaterThan">
      <formula>0.99</formula>
    </cfRule>
  </conditionalFormatting>
  <conditionalFormatting sqref="D7:G186">
    <cfRule type="cellIs" dxfId="34" priority="54" operator="lessThan">
      <formula>17</formula>
    </cfRule>
    <cfRule type="cellIs" dxfId="33" priority="55" operator="greaterThanOrEqual">
      <formula>17</formula>
    </cfRule>
  </conditionalFormatting>
  <conditionalFormatting sqref="I7:I186">
    <cfRule type="cellIs" dxfId="32" priority="49" operator="equal">
      <formula>"Ongoing"</formula>
    </cfRule>
  </conditionalFormatting>
  <conditionalFormatting sqref="H7:H186">
    <cfRule type="cellIs" dxfId="31" priority="41" operator="greaterThan">
      <formula>3</formula>
    </cfRule>
    <cfRule type="cellIs" dxfId="30" priority="42" operator="equal">
      <formula>3</formula>
    </cfRule>
    <cfRule type="cellIs" dxfId="29" priority="47" operator="lessThan">
      <formula>3</formula>
    </cfRule>
  </conditionalFormatting>
  <conditionalFormatting sqref="E7:G186">
    <cfRule type="cellIs" dxfId="28" priority="13" operator="greaterThan">
      <formula>0.99</formula>
    </cfRule>
    <cfRule type="cellIs" dxfId="27" priority="35" operator="between">
      <formula>0.76</formula>
      <formula>0.99</formula>
    </cfRule>
    <cfRule type="cellIs" dxfId="26" priority="40" operator="lessThan">
      <formula>0.76</formula>
    </cfRule>
  </conditionalFormatting>
  <conditionalFormatting sqref="J7:J186">
    <cfRule type="cellIs" dxfId="25" priority="10" operator="between">
      <formula>3</formula>
      <formula>5</formula>
    </cfRule>
    <cfRule type="cellIs" dxfId="24" priority="11" operator="between">
      <formula>1</formula>
      <formula>3</formula>
    </cfRule>
    <cfRule type="cellIs" dxfId="23" priority="12" operator="between">
      <formula>0</formula>
      <formula>1</formula>
    </cfRule>
  </conditionalFormatting>
  <conditionalFormatting sqref="O7:P186 L7:M186">
    <cfRule type="cellIs" dxfId="22" priority="181" operator="greaterThan">
      <formula>-1</formula>
    </cfRule>
  </conditionalFormatting>
  <conditionalFormatting sqref="O7:P186 L7:M186">
    <cfRule type="cellIs" priority="3" stopIfTrue="1" operator="equal">
      <formula>"na"</formula>
    </cfRule>
  </conditionalFormatting>
  <conditionalFormatting sqref="O7:P186 L7:M186">
    <cfRule type="cellIs" priority="8" stopIfTrue="1" operator="equal">
      <formula>""""""</formula>
    </cfRule>
  </conditionalFormatting>
  <conditionalFormatting sqref="L7:M186">
    <cfRule type="cellIs" dxfId="21" priority="230" operator="greaterThan">
      <formula>$L$194</formula>
    </cfRule>
  </conditionalFormatting>
  <conditionalFormatting sqref="M7:M186">
    <cfRule type="cellIs" dxfId="20" priority="232" operator="greaterThan">
      <formula>$M$194</formula>
    </cfRule>
  </conditionalFormatting>
  <conditionalFormatting sqref="P7:P186">
    <cfRule type="cellIs" dxfId="19" priority="234" operator="greaterThan">
      <formula>$P$194</formula>
    </cfRule>
  </conditionalFormatting>
  <conditionalFormatting sqref="O7:O186">
    <cfRule type="cellIs" dxfId="18" priority="236" operator="greaterThan">
      <formula>$O$194</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purl.org/dc/elements/1.1/"/>
    <ds:schemaRef ds:uri="http://schemas.microsoft.com/office/2006/metadata/properties"/>
    <ds:schemaRef ds:uri="http://purl.org/dc/dcmitype/"/>
    <ds:schemaRef ds:uri="http://schemas.openxmlformats.org/package/2006/metadata/core-properties"/>
    <ds:schemaRef ds:uri="http://www.w3.org/XML/1998/namespace"/>
    <ds:schemaRef ds:uri="http://purl.org/dc/terms/"/>
    <ds:schemaRef ds:uri="http://schemas.microsoft.com/office/2006/documentManagement/types"/>
    <ds:schemaRef ds:uri="c5eb9f71-12b2-4353-a15d-f74aa2340f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June 2015</dc:title>
  <dc:creator>McDonnell, Paul</dc:creator>
  <cp:lastModifiedBy>Evison, Chris</cp:lastModifiedBy>
  <cp:lastPrinted>2014-06-18T15:30:20Z</cp:lastPrinted>
  <dcterms:created xsi:type="dcterms:W3CDTF">2013-10-31T09:09:38Z</dcterms:created>
  <dcterms:modified xsi:type="dcterms:W3CDTF">2015-07-10T12:54:31Z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