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675" windowWidth="17955" windowHeight="10215"/>
  </bookViews>
  <sheets>
    <sheet name="Title Page" sheetId="6" r:id="rId1"/>
    <sheet name="Guidance" sheetId="2" r:id="rId2"/>
    <sheet name="Table 4a" sheetId="27" r:id="rId3"/>
    <sheet name="Table 4b" sheetId="28" r:id="rId4"/>
    <sheet name="Table 4c" sheetId="29" r:id="rId5"/>
    <sheet name="Table 4d" sheetId="30" r:id="rId6"/>
    <sheet name="Table 4e" sheetId="31" r:id="rId7"/>
    <sheet name="Table 4f" sheetId="32" r:id="rId8"/>
    <sheet name="Table 4g" sheetId="33" r:id="rId9"/>
    <sheet name="Table 4h" sheetId="34" r:id="rId10"/>
    <sheet name="Table 4i" sheetId="37" r:id="rId11"/>
    <sheet name="Table 4j" sheetId="38" r:id="rId12"/>
    <sheet name="Table 4k" sheetId="39" r:id="rId13"/>
    <sheet name="Table 4l" sheetId="40" r:id="rId14"/>
  </sheets>
  <externalReferences>
    <externalReference r:id="rId15"/>
  </externalReferences>
  <definedNames>
    <definedName name="_xlnm._FilterDatabase" localSheetId="2" hidden="1">'Table 4a'!$B$19:$N$206</definedName>
    <definedName name="_xlnm._FilterDatabase" localSheetId="3" hidden="1">'Table 4b'!$B$19:$N$205</definedName>
    <definedName name="_xlnm._FilterDatabase" localSheetId="4" hidden="1">'Table 4c'!$B$19:$N$205</definedName>
    <definedName name="_xlnm._FilterDatabase" localSheetId="5" hidden="1">'Table 4d'!$B$19:$N$205</definedName>
    <definedName name="_xlnm._FilterDatabase" localSheetId="6" hidden="1">'Table 4e'!$B$19:$N$205</definedName>
    <definedName name="_xlnm._FilterDatabase" localSheetId="7" hidden="1">'Table 4f'!$B$19:$N$205</definedName>
    <definedName name="_xlnm._FilterDatabase" localSheetId="8" hidden="1">'Table 4g'!$B$19:$N$202</definedName>
    <definedName name="_xlnm._FilterDatabase" localSheetId="9" hidden="1">'Table 4h'!$B$19:$N$202</definedName>
    <definedName name="_xlnm._FilterDatabase" localSheetId="10" hidden="1">'Table 4i'!$B$19:$N$202</definedName>
    <definedName name="_xlnm._FilterDatabase" localSheetId="11" hidden="1">'Table 4j'!$B$19:$N$201</definedName>
    <definedName name="_xlnm._FilterDatabase" localSheetId="12" hidden="1">'Table 4k'!$B$19:$N$201</definedName>
    <definedName name="_xlnm._FilterDatabase" localSheetId="13" hidden="1">'Table 4l'!$B$19:$N$199</definedName>
    <definedName name="Month" localSheetId="2">'[1]Table 1'!$C$5</definedName>
    <definedName name="Month" localSheetId="3">'[1]Table 1'!$C$5</definedName>
    <definedName name="Month" localSheetId="4">'[1]Table 1'!$C$5</definedName>
    <definedName name="Month" localSheetId="5">'[1]Table 1'!$C$5</definedName>
    <definedName name="Month" localSheetId="6">'[1]Table 1'!$C$5</definedName>
    <definedName name="Month" localSheetId="7">'[1]Table 1'!$C$5</definedName>
    <definedName name="Month" localSheetId="8">'[1]Table 1'!$C$5</definedName>
    <definedName name="Month" localSheetId="9">'[1]Table 1'!$C$5</definedName>
    <definedName name="Month" localSheetId="10">'[1]Table 1'!$C$5</definedName>
    <definedName name="Month">'[1]Table 1'!$C$5</definedName>
    <definedName name="OrgsInc">#REF!</definedName>
    <definedName name="_xlnm.Print_Area" localSheetId="1">Guidance!$A$1:$Q$36</definedName>
    <definedName name="_xlnm.Print_Area" localSheetId="2">'Table 4a'!$B$2:$N$213</definedName>
    <definedName name="_xlnm.Print_Area" localSheetId="3">'Table 4b'!$B$2:$N$212</definedName>
    <definedName name="_xlnm.Print_Area" localSheetId="4">'Table 4c'!$B$2:$N$212</definedName>
    <definedName name="_xlnm.Print_Area" localSheetId="5">'Table 4d'!$B$2:$N$213</definedName>
    <definedName name="_xlnm.Print_Area" localSheetId="6">'Table 4e'!$B$2:$N$213</definedName>
    <definedName name="_xlnm.Print_Area" localSheetId="7">'Table 4f'!$B$2:$N$213</definedName>
    <definedName name="_xlnm.Print_Area" localSheetId="8">'Table 4g'!$B$2:$N$211</definedName>
    <definedName name="_xlnm.Print_Area" localSheetId="9">'Table 4h'!$B$2:$N$211</definedName>
    <definedName name="_xlnm.Print_Area" localSheetId="10">'Table 4i'!$B$2:$N$211</definedName>
    <definedName name="_xlnm.Print_Area" localSheetId="11">'Table 4j'!$B$2:$N$211</definedName>
    <definedName name="_xlnm.Print_Area" localSheetId="12">'Table 4k'!$B$2:$N$211</definedName>
    <definedName name="_xlnm.Print_Area" localSheetId="13">'Table 4l'!$B$2:$N$210</definedName>
    <definedName name="_xlnm.Print_Titles" localSheetId="2">'Table 4a'!$1:$14</definedName>
    <definedName name="_xlnm.Print_Titles" localSheetId="3">'Table 4b'!$1:$14</definedName>
    <definedName name="_xlnm.Print_Titles" localSheetId="4">'Table 4c'!$1:$14</definedName>
    <definedName name="_xlnm.Print_Titles" localSheetId="5">'Table 4d'!$1:$14</definedName>
    <definedName name="_xlnm.Print_Titles" localSheetId="6">'Table 4e'!$1:$14</definedName>
    <definedName name="_xlnm.Print_Titles" localSheetId="7">'Table 4f'!$1:$14</definedName>
    <definedName name="_xlnm.Print_Titles" localSheetId="8">'Table 4g'!$1:$14</definedName>
    <definedName name="_xlnm.Print_Titles" localSheetId="9">'Table 4h'!$1:$14</definedName>
    <definedName name="_xlnm.Print_Titles" localSheetId="10">'Table 4i'!$1:$14</definedName>
    <definedName name="_xlnm.Print_Titles" localSheetId="11">'Table 4j'!$1:$14</definedName>
    <definedName name="_xlnm.Print_Titles" localSheetId="12">'Table 4k'!$1:$14</definedName>
    <definedName name="_xlnm.Print_Titles" localSheetId="13">'Table 4l'!$1:$14</definedName>
    <definedName name="PubDate" localSheetId="2">'[1]Table 1'!$C$8</definedName>
    <definedName name="PubDate" localSheetId="3">'[1]Table 1'!$C$8</definedName>
    <definedName name="PubDate" localSheetId="4">'[1]Table 1'!$C$8</definedName>
    <definedName name="PubDate" localSheetId="5">'[1]Table 1'!$C$8</definedName>
    <definedName name="PubDate" localSheetId="6">'[1]Table 1'!$C$8</definedName>
    <definedName name="PubDate" localSheetId="7">'[1]Table 1'!$C$8</definedName>
    <definedName name="PubDate" localSheetId="8">'[1]Table 1'!$C$8</definedName>
    <definedName name="PubDate" localSheetId="9">'[1]Table 1'!$C$8</definedName>
    <definedName name="PubDate" localSheetId="10">'[1]Table 1'!$C$8</definedName>
    <definedName name="PubDate">'[1]Table 1'!$C$8</definedName>
    <definedName name="revdate" localSheetId="4">'[1]Table 1'!$C$9</definedName>
    <definedName name="revdate" localSheetId="5">'[1]Table 1'!$C$9</definedName>
    <definedName name="revdate" localSheetId="6">'[1]Table 1'!$C$9</definedName>
    <definedName name="revdate" localSheetId="7">'[1]Table 1'!$C$9</definedName>
    <definedName name="revdate" localSheetId="8">'[1]Table 1'!$C$9</definedName>
    <definedName name="revdate" localSheetId="9">'[1]Table 1'!$C$9</definedName>
    <definedName name="revdate" localSheetId="10">'[1]Table 1'!$C$9</definedName>
    <definedName name="revdate" localSheetId="11">'[1]Table 1'!$C$9</definedName>
    <definedName name="revdate" localSheetId="12">'[1]Table 1'!$C$9</definedName>
    <definedName name="revdate" localSheetId="13">'[1]Table 1'!$C$9</definedName>
    <definedName name="revdate">'[1]Table 1'!$C$9</definedName>
    <definedName name="SameDay">#REF!</definedName>
    <definedName name="SameDayEDOC">#REF!</definedName>
    <definedName name="SameDayMod">#REF!</definedName>
    <definedName name="status" localSheetId="4">'[1]Table 1'!$C$10</definedName>
    <definedName name="status" localSheetId="5">'[1]Table 1'!$C$10</definedName>
    <definedName name="status" localSheetId="6">'[1]Table 1'!$C$10</definedName>
    <definedName name="status" localSheetId="7">'[1]Table 1'!$C$10</definedName>
    <definedName name="status" localSheetId="8">'[1]Table 1'!$C$10</definedName>
    <definedName name="status" localSheetId="9">'[1]Table 1'!$C$10</definedName>
    <definedName name="status" localSheetId="10">'[1]Table 1'!$C$10</definedName>
    <definedName name="status" localSheetId="11">'[1]Table 1'!$C$10</definedName>
    <definedName name="status" localSheetId="12">'[1]Table 1'!$C$10</definedName>
    <definedName name="status" localSheetId="13">'[1]Table 1'!$C$10</definedName>
    <definedName name="status">'[1]Table 1'!$C$10</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#REF!</definedName>
    <definedName name="TotalAll" localSheetId="2">[1]InfoSheet!$G$61</definedName>
    <definedName name="TotalAll" localSheetId="3">[1]InfoSheet!$G$61</definedName>
    <definedName name="TotalAll" localSheetId="4">[1]InfoSheet!$G$61</definedName>
    <definedName name="TotalAll" localSheetId="5">[1]InfoSheet!$G$61</definedName>
    <definedName name="TotalAll" localSheetId="6">[1]InfoSheet!$G$61</definedName>
    <definedName name="TotalAll" localSheetId="7">[1]InfoSheet!$G$61</definedName>
    <definedName name="TotalAll" localSheetId="8">[1]InfoSheet!$G$61</definedName>
    <definedName name="TotalAll" localSheetId="9">[1]InfoSheet!$G$61</definedName>
    <definedName name="TotalAll" localSheetId="10">[1]InfoSheet!$G$61</definedName>
    <definedName name="TotalAll" localSheetId="11">[1]InfoSheet!$G$61</definedName>
    <definedName name="TotalAll" localSheetId="12">[1]InfoSheet!$G$61</definedName>
    <definedName name="TotalAll" localSheetId="13">[1]InfoSheet!$G$61</definedName>
    <definedName name="TotalAll">#REF!</definedName>
  </definedNames>
  <calcPr calcId="145621"/>
</workbook>
</file>

<file path=xl/calcChain.xml><?xml version="1.0" encoding="utf-8"?>
<calcChain xmlns="http://schemas.openxmlformats.org/spreadsheetml/2006/main">
  <c r="A52" i="2" l="1"/>
  <c r="A51" i="2"/>
</calcChain>
</file>

<file path=xl/sharedStrings.xml><?xml version="1.0" encoding="utf-8"?>
<sst xmlns="http://schemas.openxmlformats.org/spreadsheetml/2006/main" count="9067" uniqueCount="573">
  <si>
    <t>Figures rounded to nearest 5.</t>
  </si>
  <si>
    <t>Blank cells = no data has been submitted</t>
  </si>
  <si>
    <t>* = suppression: values of less than 3 are suppressed</t>
  </si>
  <si>
    <t>.. = unavailable due to concerns over quality</t>
  </si>
  <si>
    <t>0 = zero activity submitted</t>
  </si>
  <si>
    <t>Key</t>
  </si>
  <si>
    <t>2. England total may be different to sum of provider data due to rounding</t>
  </si>
  <si>
    <t>1. IHP are Independent Healthcare Providers, these are not assigned to a region</t>
  </si>
  <si>
    <t>Notes:</t>
  </si>
  <si>
    <t>Ramsay Healthcare UK Operations Limited</t>
  </si>
  <si>
    <t>NVC</t>
  </si>
  <si>
    <t>Molecular Imaging Solutions Limited</t>
  </si>
  <si>
    <t>NV5</t>
  </si>
  <si>
    <t>Circle</t>
  </si>
  <si>
    <t>NV3</t>
  </si>
  <si>
    <t>InHealth Group Limited</t>
  </si>
  <si>
    <t>NV1</t>
  </si>
  <si>
    <t>Care UK</t>
  </si>
  <si>
    <t>NTP</t>
  </si>
  <si>
    <t>NTC</t>
  </si>
  <si>
    <t>Alliance Medical</t>
  </si>
  <si>
    <t>NT9</t>
  </si>
  <si>
    <t xml:space="preserve">BMI Healthcare </t>
  </si>
  <si>
    <t>NT4</t>
  </si>
  <si>
    <t>Spire Healthcare</t>
  </si>
  <si>
    <t>NT3</t>
  </si>
  <si>
    <t>Nuffield Health</t>
  </si>
  <si>
    <t>NT2</t>
  </si>
  <si>
    <t>Prime Diagnostics Limited</t>
  </si>
  <si>
    <t>NPP</t>
  </si>
  <si>
    <t>Peninsula Ultrasound Limited</t>
  </si>
  <si>
    <t>NEF</t>
  </si>
  <si>
    <t>Virgin Care Services Ltd</t>
  </si>
  <si>
    <t>NDA</t>
  </si>
  <si>
    <t>North Bristol NHS Trust</t>
  </si>
  <si>
    <t>RVJ</t>
  </si>
  <si>
    <t>Gloucestershire Hospitals NHS Foundation Trust</t>
  </si>
  <si>
    <t>RTE</t>
  </si>
  <si>
    <t>Salisbury NHS Foundation Trust</t>
  </si>
  <si>
    <t>RNZ</t>
  </si>
  <si>
    <t>Great Western Hospitals NHS Foundation Trust</t>
  </si>
  <si>
    <t>RN3</t>
  </si>
  <si>
    <t>Plymouth Hospitals NHS Trust</t>
  </si>
  <si>
    <t>RK9</t>
  </si>
  <si>
    <t>Royal Devon and Exeter NHS Foundation Trust</t>
  </si>
  <si>
    <t>RH8</t>
  </si>
  <si>
    <t>Royal Cornwall Hospitals NHS Trust</t>
  </si>
  <si>
    <t>REF</t>
  </si>
  <si>
    <t>The Royal Bournemouth and Christchurch Hospitals NHS Foundation Trust</t>
  </si>
  <si>
    <t>RDZ</t>
  </si>
  <si>
    <t>Dorset Healthcare University NHS Foundation Trust</t>
  </si>
  <si>
    <t>RDY</t>
  </si>
  <si>
    <t>Poole Hospital NHS Foundation Trust</t>
  </si>
  <si>
    <t>RD3</t>
  </si>
  <si>
    <t>Royal United Hospital Bath NHS Trust</t>
  </si>
  <si>
    <t>RD1</t>
  </si>
  <si>
    <t>Northern Devon Healthcare NHS Trust</t>
  </si>
  <si>
    <t>RBZ</t>
  </si>
  <si>
    <t>Dorset County Hospital NHS Foundation Trust</t>
  </si>
  <si>
    <t>RBD</t>
  </si>
  <si>
    <t>Royal National Hospital for Rheumatic Diseases NHS Foundation Trust</t>
  </si>
  <si>
    <t>RBB</t>
  </si>
  <si>
    <t>Taunton and Somerset NHS Foundation Trust</t>
  </si>
  <si>
    <t>RBA</t>
  </si>
  <si>
    <t>South Devon Healthcare NHS Foundation Trust</t>
  </si>
  <si>
    <t>RA9</t>
  </si>
  <si>
    <t>University Hospitals Bristol NHS Foundation Trust</t>
  </si>
  <si>
    <t>RA7</t>
  </si>
  <si>
    <t>Yeovil District Hospital NHS Foundation Trust</t>
  </si>
  <si>
    <t>RA4</t>
  </si>
  <si>
    <t>Weston Area Health NHS Trust</t>
  </si>
  <si>
    <t>RA3</t>
  </si>
  <si>
    <t>Buckinghamshire Healthcare NHS Trust</t>
  </si>
  <si>
    <t>RXQ</t>
  </si>
  <si>
    <t>Southern Health NHS Foundation Trust</t>
  </si>
  <si>
    <t>RW1</t>
  </si>
  <si>
    <t>Oxford University Hospitals NHS Trust</t>
  </si>
  <si>
    <t>RTH</t>
  </si>
  <si>
    <t>Hampshire NHS Foundation Trust</t>
  </si>
  <si>
    <t>RN5</t>
  </si>
  <si>
    <t>Royal Berkshire NHS Foundation Trust</t>
  </si>
  <si>
    <t>RHW</t>
  </si>
  <si>
    <t>Portsmouth Hospitals NHS Trust</t>
  </si>
  <si>
    <t>RHU</t>
  </si>
  <si>
    <t>University Hospital Southampton NHS Foundation Trust</t>
  </si>
  <si>
    <t>RHM</t>
  </si>
  <si>
    <t>Milton Keynes Hospital NHS Foundation Trust</t>
  </si>
  <si>
    <t>RD8</t>
  </si>
  <si>
    <t>Heatherwood and Wexham Park Hospitals NHS Foundation Trust</t>
  </si>
  <si>
    <t>RD7</t>
  </si>
  <si>
    <t>Isle of Wight NHS Trust</t>
  </si>
  <si>
    <t>R1F</t>
  </si>
  <si>
    <t>Western Sussex Hospitals NHS Trust</t>
  </si>
  <si>
    <t>RYR</t>
  </si>
  <si>
    <t>Brighton and Sussex University Hospitals NHS Trust</t>
  </si>
  <si>
    <t>RXH</t>
  </si>
  <si>
    <t>East Sussex Hospitals NHS Trust</t>
  </si>
  <si>
    <t>RXC</t>
  </si>
  <si>
    <t>Maidstone and Tunbridge Wells NHS Trust</t>
  </si>
  <si>
    <t>RWF</t>
  </si>
  <si>
    <t>East Kent Hospitals University NHS Foundation Trust</t>
  </si>
  <si>
    <t>RVV</t>
  </si>
  <si>
    <t>Surrey and Sussex Healthcare NHS Trust</t>
  </si>
  <si>
    <t>RTP</t>
  </si>
  <si>
    <t>Ashford and St Peter's Hospitals NHS Foundation Trust</t>
  </si>
  <si>
    <t>RTK</t>
  </si>
  <si>
    <t>Queen Victoria Hospital NHS Foundation Trust</t>
  </si>
  <si>
    <t>RPC</t>
  </si>
  <si>
    <t>Medway NHS Foundation Trust</t>
  </si>
  <si>
    <t>RPA</t>
  </si>
  <si>
    <t>Dartford and Gravesham NHS Trust</t>
  </si>
  <si>
    <t>RN7</t>
  </si>
  <si>
    <t>Frimley Park Hospital NHS Foundation Trust</t>
  </si>
  <si>
    <t>RDU</t>
  </si>
  <si>
    <t>Sussex Community NHS Trust</t>
  </si>
  <si>
    <t>RDR</t>
  </si>
  <si>
    <t>Royal Surrey County Hospital NHS Foundation Trust</t>
  </si>
  <si>
    <t>RA2</t>
  </si>
  <si>
    <t>South London Healthcare NHS Trust</t>
  </si>
  <si>
    <t>RYQ</t>
  </si>
  <si>
    <t>Imperial College Healthcare NHS Trust</t>
  </si>
  <si>
    <t>RYJ</t>
  </si>
  <si>
    <t>Epsom and St Helier University Hospitals NHS Trust</t>
  </si>
  <si>
    <t>RVR</t>
  </si>
  <si>
    <t>Barnet and Chase Farm Hospitals NHS Trust</t>
  </si>
  <si>
    <t>RVL</t>
  </si>
  <si>
    <t>North West London Hospitals NHS Trust</t>
  </si>
  <si>
    <t>RV8</t>
  </si>
  <si>
    <t>South London and Maudsley NHS Foundation Trust</t>
  </si>
  <si>
    <t>RV5</t>
  </si>
  <si>
    <t>Royal Brompton and Harefield NHS Foundation Trust</t>
  </si>
  <si>
    <t>RT3</t>
  </si>
  <si>
    <t>University College London Hospitals NHS Foundation Trust</t>
  </si>
  <si>
    <t>RRV</t>
  </si>
  <si>
    <t>Homerton University Hospital NHS Foundation Trust</t>
  </si>
  <si>
    <t>RQX</t>
  </si>
  <si>
    <t>Chelsea and Westminster Hospital NHS Foundation Trust</t>
  </si>
  <si>
    <t>RQM</t>
  </si>
  <si>
    <t>The Royal Marsden NHS Foundation Trust</t>
  </si>
  <si>
    <t>RPY</t>
  </si>
  <si>
    <t>Moorfields Eye Hospital NHS Foundation Trust</t>
  </si>
  <si>
    <t>RP6</t>
  </si>
  <si>
    <t>Great Ormond Street Hospital for Children NHS Foundation Trust</t>
  </si>
  <si>
    <t>RP4</t>
  </si>
  <si>
    <t>The Whittington Hospital NHS Trust</t>
  </si>
  <si>
    <t>RKE</t>
  </si>
  <si>
    <t>King's College Hospital NHS Foundation Trust</t>
  </si>
  <si>
    <t>RJZ</t>
  </si>
  <si>
    <t>St George's Healthcare NHS Trust</t>
  </si>
  <si>
    <t>RJ7</t>
  </si>
  <si>
    <t>Croydon Health Services NHS Trust</t>
  </si>
  <si>
    <t>RJ6</t>
  </si>
  <si>
    <t>Lewisham Healthcare NHS Trust</t>
  </si>
  <si>
    <t>RJ2</t>
  </si>
  <si>
    <t>Guy's and St Thomas' NHS Foundation Trust</t>
  </si>
  <si>
    <t>RJ1</t>
  </si>
  <si>
    <t>West Middlesex University Hospital NHS Trust</t>
  </si>
  <si>
    <t>RFW</t>
  </si>
  <si>
    <t>Barking, Havering and Redbridge University Hospitals NHS Trust</t>
  </si>
  <si>
    <t>RF4</t>
  </si>
  <si>
    <t>Ealing Hospital NHS Trust</t>
  </si>
  <si>
    <t>RC3</t>
  </si>
  <si>
    <t>Kingston Hospital NHS Trust</t>
  </si>
  <si>
    <t>RAX</t>
  </si>
  <si>
    <t>The Hillingdon Hospitals NHS Foundation Trust</t>
  </si>
  <si>
    <t>RAS</t>
  </si>
  <si>
    <t>North Middlesex University Hospital NHS Trust</t>
  </si>
  <si>
    <t>RAP</t>
  </si>
  <si>
    <t>Royal National Orthopaedic Hospital NHS Trust</t>
  </si>
  <si>
    <t>RAN</t>
  </si>
  <si>
    <t>Royal Free London NHS Foundation Trust</t>
  </si>
  <si>
    <t>RAL</t>
  </si>
  <si>
    <t>R1H</t>
  </si>
  <si>
    <t>Cambridgeshire Community Services NHS Trust</t>
  </si>
  <si>
    <t>RYV</t>
  </si>
  <si>
    <t>East and North Hertfordshire NHS Trust</t>
  </si>
  <si>
    <t>RWH</t>
  </si>
  <si>
    <t>West Hertfordshire Hospitals NHS Trust</t>
  </si>
  <si>
    <t>RWG</t>
  </si>
  <si>
    <t>The Princess Alexandra Hospital NHS Trust</t>
  </si>
  <si>
    <t>RQW</t>
  </si>
  <si>
    <t>Hinchingbrooke Health Care NHS Trust</t>
  </si>
  <si>
    <t>RQQ</t>
  </si>
  <si>
    <t>Mid Essex Hospital Services NHS Trust</t>
  </si>
  <si>
    <t>RQ8</t>
  </si>
  <si>
    <t>Norfolk and Norwich University Hospitals NHS Foundation Trust</t>
  </si>
  <si>
    <t>RM1</t>
  </si>
  <si>
    <t>Cambridge University Hospitals NHS Foundation Trust</t>
  </si>
  <si>
    <t>RGT</t>
  </si>
  <si>
    <t>West Suffolk NHS Foundation Trust</t>
  </si>
  <si>
    <t>RGR</t>
  </si>
  <si>
    <t>Ipswich Hospital NHS Trust</t>
  </si>
  <si>
    <t>RGQ</t>
  </si>
  <si>
    <t>James Paget University Hospitals NHS Foundation Trust</t>
  </si>
  <si>
    <t>RGP</t>
  </si>
  <si>
    <t>Peterborough and Stamford Hospitals NHS Foundation Trust</t>
  </si>
  <si>
    <t>RGN</t>
  </si>
  <si>
    <t>Papworth Hospital NHS Foundation Trust</t>
  </si>
  <si>
    <t>RGM</t>
  </si>
  <si>
    <t>Colchester Hospital University NHS Foundation Trust</t>
  </si>
  <si>
    <t>RDE</t>
  </si>
  <si>
    <t>Basildon and Thurrock University Hospitals NHS Foundation Trust</t>
  </si>
  <si>
    <t>RDD</t>
  </si>
  <si>
    <t>The Queen Elizabeth Hospital, King's Lynn NHS Foundation Trust</t>
  </si>
  <si>
    <t>RCX</t>
  </si>
  <si>
    <t>Luton and Dunstable Hospital NHS Foundation Trust</t>
  </si>
  <si>
    <t>RC9</t>
  </si>
  <si>
    <t>Bedford Hospital NHS Trust</t>
  </si>
  <si>
    <t>RC1</t>
  </si>
  <si>
    <t>Southend University Hospital NHS Foundation Trust</t>
  </si>
  <si>
    <t>RAJ</t>
  </si>
  <si>
    <t>Shrewsbury and Telford Hospital NHS Trust</t>
  </si>
  <si>
    <t>RXW</t>
  </si>
  <si>
    <t>Sandwell and West Birmingham Hospitals NHS Trust</t>
  </si>
  <si>
    <t>RXK</t>
  </si>
  <si>
    <t>Worcestershire Acute Hospitals NHS Trust</t>
  </si>
  <si>
    <t>RWP</t>
  </si>
  <si>
    <t>University Hospitals Birmingham NHS Foundation Trust</t>
  </si>
  <si>
    <t>RRK</t>
  </si>
  <si>
    <t>The Royal Orthopaedic Hospital NHS Foundation Trust</t>
  </si>
  <si>
    <t>RRJ</t>
  </si>
  <si>
    <t>Heart of England NHS Foundation Trust</t>
  </si>
  <si>
    <t>RR1</t>
  </si>
  <si>
    <t>Birmingham Children's Hospital NHS Foundation Trust</t>
  </si>
  <si>
    <t>RQ3</t>
  </si>
  <si>
    <t>The Dudley Group of Hospitals NHS Foundation Trust</t>
  </si>
  <si>
    <t>RNA</t>
  </si>
  <si>
    <t>Birmingham Women's NHS Foundation Trust</t>
  </si>
  <si>
    <t>RLU</t>
  </si>
  <si>
    <t>George Eliot Hospital NHS Trust</t>
  </si>
  <si>
    <t>RLT</t>
  </si>
  <si>
    <t>Wye Valley NHS Trust</t>
  </si>
  <si>
    <t>RLQ</t>
  </si>
  <si>
    <t>The Royal Wolverhampton Hospitals NHS Trust</t>
  </si>
  <si>
    <t>RL4</t>
  </si>
  <si>
    <t>Robert Jones and Agnes Hunt Orthopaedic and District Hospital NHS Foundation Trust</t>
  </si>
  <si>
    <t>RL1</t>
  </si>
  <si>
    <t>University Hospitals Coventry and Warwickshire NHS Trust</t>
  </si>
  <si>
    <t>RKB</t>
  </si>
  <si>
    <t>Burton Hospitals NHS Foundation Trust</t>
  </si>
  <si>
    <t>RJF</t>
  </si>
  <si>
    <t>University Hospital of North Staffordshire NHS Trust</t>
  </si>
  <si>
    <t>RJE</t>
  </si>
  <si>
    <t>Mid Staffordshire NHS Foundation Trust</t>
  </si>
  <si>
    <t>RJD</t>
  </si>
  <si>
    <t>South Warwickshire NHS Foundation Trust</t>
  </si>
  <si>
    <t>RJC</t>
  </si>
  <si>
    <t>Walsall Healthcare NHS Trust</t>
  </si>
  <si>
    <t>RBK</t>
  </si>
  <si>
    <t>Nottingham University Hospitals NHS Trust</t>
  </si>
  <si>
    <t>RX1</t>
  </si>
  <si>
    <t>University Hospitals of Leicester NHS Trust</t>
  </si>
  <si>
    <t>RWE</t>
  </si>
  <si>
    <t>United Lincolnshire Hospitals NHS Trust</t>
  </si>
  <si>
    <t>RWD</t>
  </si>
  <si>
    <t>Derby Hospitals NHS Foundation Trust</t>
  </si>
  <si>
    <t>RTG</t>
  </si>
  <si>
    <t>Northampton General Hospital NHS Trust</t>
  </si>
  <si>
    <t>RNS</t>
  </si>
  <si>
    <t>Kettering General Hospital NHS Foundation Trust</t>
  </si>
  <si>
    <t>RNQ</t>
  </si>
  <si>
    <t>Sherwood Forest Hospitals NHS Foundation Trust</t>
  </si>
  <si>
    <t>RK5</t>
  </si>
  <si>
    <t>Chesterfield Royal Hospital NHS Foundation Trust</t>
  </si>
  <si>
    <t>RFS</t>
  </si>
  <si>
    <t>Mid Yorkshire Hospitals NHS Trust</t>
  </si>
  <si>
    <t>RXF</t>
  </si>
  <si>
    <t>Calderdale and Huddersfield NHS Foundation Trust</t>
  </si>
  <si>
    <t>RWY</t>
  </si>
  <si>
    <t>Hull and East Yorkshire Hospitals NHS Trust</t>
  </si>
  <si>
    <t>RWA</t>
  </si>
  <si>
    <t>Leeds Teaching Hospitals NHS Trust</t>
  </si>
  <si>
    <t>RR8</t>
  </si>
  <si>
    <t>Doncaster and Bassetlaw Hospitals NHS Foundation Trust</t>
  </si>
  <si>
    <t>RP5</t>
  </si>
  <si>
    <t>Northern Lincolnshire and Goole Hospitals NHS Foundation Trust</t>
  </si>
  <si>
    <t>RJL</t>
  </si>
  <si>
    <t>Sheffield Teaching Hospitals NHS Foundation Trust</t>
  </si>
  <si>
    <t>RHQ</t>
  </si>
  <si>
    <t>The Rotherham NHS Foundation Trust</t>
  </si>
  <si>
    <t>RFR</t>
  </si>
  <si>
    <t>Barnsley Hospital NHS Foundation Trust</t>
  </si>
  <si>
    <t>RFF</t>
  </si>
  <si>
    <t>Sheffield Children's NHS Foundation Trust</t>
  </si>
  <si>
    <t>RCU</t>
  </si>
  <si>
    <t>Airedale NHS Foundation Trust</t>
  </si>
  <si>
    <t>RCF</t>
  </si>
  <si>
    <t>Harrogate and District NHS Foundation Trust</t>
  </si>
  <si>
    <t>RCD</t>
  </si>
  <si>
    <t>York Teaching Hospital NHS Foundation Trust</t>
  </si>
  <si>
    <t>RCB</t>
  </si>
  <si>
    <t>Bradford Teaching Hospitals NHS Foundation Trust</t>
  </si>
  <si>
    <t>RAE</t>
  </si>
  <si>
    <t>Liverpool Community Health NHS Trust</t>
  </si>
  <si>
    <t>RY1</t>
  </si>
  <si>
    <t>East Lancashire Hospitals NHS Trust</t>
  </si>
  <si>
    <t>RXR</t>
  </si>
  <si>
    <t>Lancashire Teaching Hospitals NHS Foundation Trust</t>
  </si>
  <si>
    <t>RXN</t>
  </si>
  <si>
    <t>Blackpool Teaching Hospitals NHS Foundation Trust</t>
  </si>
  <si>
    <t>RXL</t>
  </si>
  <si>
    <t>Warrington and Halton Hospitals NHS Foundation Trust</t>
  </si>
  <si>
    <t>RWW</t>
  </si>
  <si>
    <t>Stockport NHS Foundation Trust</t>
  </si>
  <si>
    <t>RWJ</t>
  </si>
  <si>
    <t>Pennine Acute Hospitals NHS Trust</t>
  </si>
  <si>
    <t>RW6</t>
  </si>
  <si>
    <t>Lancashire Care NHS Foundation Trust</t>
  </si>
  <si>
    <t>RW5</t>
  </si>
  <si>
    <t>Central Manchester University Hospitals NHS Foundation Trust</t>
  </si>
  <si>
    <t>RW3</t>
  </si>
  <si>
    <t>Southport and Ormskirk Hospital NHS Trust</t>
  </si>
  <si>
    <t>RVY</t>
  </si>
  <si>
    <t>University Hospitals of Morecambe Bay NHS Foundation Trust</t>
  </si>
  <si>
    <t>RTX</t>
  </si>
  <si>
    <t>Wrightington, Wigan and Leigh NHS Foundation Trust</t>
  </si>
  <si>
    <t>RRF</t>
  </si>
  <si>
    <t>Royal Liverpool and Broadgreen University Hospitals NHS Trust</t>
  </si>
  <si>
    <t>RQ6</t>
  </si>
  <si>
    <t>North Cumbria University Hospitals NHS Trust</t>
  </si>
  <si>
    <t>RNL</t>
  </si>
  <si>
    <t>Tameside Hospital NHS Foundation Trust</t>
  </si>
  <si>
    <t>RMP</t>
  </si>
  <si>
    <t>Bolton NHS Foundation Trust</t>
  </si>
  <si>
    <t>RMC</t>
  </si>
  <si>
    <t>Salford Royal NHS Foundation Trust</t>
  </si>
  <si>
    <t>RM3</t>
  </si>
  <si>
    <t>University Hospital of South Manchester NHS Foundation Trust</t>
  </si>
  <si>
    <t>RM2</t>
  </si>
  <si>
    <t>Countess of Chester Hospital NHS Foundation Trust</t>
  </si>
  <si>
    <t>RJR</t>
  </si>
  <si>
    <t>East Cheshire NHS Trust</t>
  </si>
  <si>
    <t>RJN</t>
  </si>
  <si>
    <t>The Walton Centre NHS Foundation Trust</t>
  </si>
  <si>
    <t>RET</t>
  </si>
  <si>
    <t>Liverpool Women's NHS Foundation Trust</t>
  </si>
  <si>
    <t>REP</t>
  </si>
  <si>
    <t>The Clatterbridge Cancer NHS Foundation Trust</t>
  </si>
  <si>
    <t>REN</t>
  </si>
  <si>
    <t>Aintree University Hospitals NHS Foundation Trust</t>
  </si>
  <si>
    <t>REM</t>
  </si>
  <si>
    <t>The Christie NHS Foundation Trust</t>
  </si>
  <si>
    <t>RBV</t>
  </si>
  <si>
    <t>Mid Cheshire Hospitals NHS Foundation Trust</t>
  </si>
  <si>
    <t>RBT</t>
  </si>
  <si>
    <t>Alder Hey Children's NHS Foundation Trust</t>
  </si>
  <si>
    <t>RBS</t>
  </si>
  <si>
    <t>St Helens and Knowsley Hospitals NHS Trust</t>
  </si>
  <si>
    <t>RBN</t>
  </si>
  <si>
    <t>Wirral University Teaching Hospital NHS Foundation Trust</t>
  </si>
  <si>
    <t>RBL</t>
  </si>
  <si>
    <t>County Durham and Darlington NHS Foundation Trust</t>
  </si>
  <si>
    <t>RXP</t>
  </si>
  <si>
    <t>Northumberland, Tyne and Wear NHS Foundation Trust</t>
  </si>
  <si>
    <t>RX4</t>
  </si>
  <si>
    <t>North Tees and Hartlepool NHS Foundation Trust</t>
  </si>
  <si>
    <t>RVW</t>
  </si>
  <si>
    <t>South Tees Hospitals NHS Foundation Trust</t>
  </si>
  <si>
    <t>RTR</t>
  </si>
  <si>
    <t>Northumbria Healthcare NHS Foundation Trust</t>
  </si>
  <si>
    <t>RTF</t>
  </si>
  <si>
    <t>The Newcastle Upon Tyne Hospitals NHS Foundation Trust</t>
  </si>
  <si>
    <t>RTD</t>
  </si>
  <si>
    <t>Gateshead Health NHS Foundation Trust</t>
  </si>
  <si>
    <t>RR7</t>
  </si>
  <si>
    <t>City Hospitals Sunderland NHS Foundation Trust</t>
  </si>
  <si>
    <t>RLN</t>
  </si>
  <si>
    <t>South Tyneside NHS Foundation Trust</t>
  </si>
  <si>
    <t>RE9</t>
  </si>
  <si>
    <t>England</t>
  </si>
  <si>
    <t>-</t>
  </si>
  <si>
    <t>GP</t>
  </si>
  <si>
    <t>All</t>
  </si>
  <si>
    <t>Abdomen and/or pelvis  (Ultrasound)</t>
  </si>
  <si>
    <t>Chest (X-ray)</t>
  </si>
  <si>
    <t>Chest and/or abdomen (CT)</t>
  </si>
  <si>
    <t>Kidney or Bladder (Ultrasound)</t>
  </si>
  <si>
    <t>Brain (MRI)</t>
  </si>
  <si>
    <t>Provider Name</t>
  </si>
  <si>
    <t>Org Code</t>
  </si>
  <si>
    <t>Provider Level Data</t>
  </si>
  <si>
    <t>did@dh.gsi.gov.uk</t>
  </si>
  <si>
    <t>Contact:</t>
  </si>
  <si>
    <t>Status:</t>
  </si>
  <si>
    <t>Revised:</t>
  </si>
  <si>
    <t>Published:</t>
  </si>
  <si>
    <t>Provider</t>
  </si>
  <si>
    <t>Basis:</t>
  </si>
  <si>
    <t>Diagnostic Imaging Dataset - HSCIC</t>
  </si>
  <si>
    <t>Source:</t>
  </si>
  <si>
    <t>Period:</t>
  </si>
  <si>
    <t>Monthly total counts of imaging events which may have been performed to diagnose or discount cancer by body site on NHS funded patients in England, for all patients referred and those directly referred by a GP</t>
  </si>
  <si>
    <t>Summary:</t>
  </si>
  <si>
    <t>4a DID - Count of Imaging Activity, Using Groups of Tests Suitable for Diagnosing Cancer Labelled by Body Site</t>
  </si>
  <si>
    <t>Title:</t>
  </si>
  <si>
    <t>*</t>
  </si>
  <si>
    <t/>
  </si>
  <si>
    <t>Further Information</t>
  </si>
  <si>
    <t>~ At a provider level there are some instances of high levels of variation from month to month which are unlikely to reflect genuine changes in activity</t>
  </si>
  <si>
    <t>~ At a national level, there are variations in coverage from month to month</t>
  </si>
  <si>
    <t>Users should exercise caution when considering time series since:</t>
  </si>
  <si>
    <r>
      <t xml:space="preserve">The </t>
    </r>
    <r>
      <rPr>
        <b/>
        <sz val="12"/>
        <rFont val="Arial"/>
        <family val="2"/>
      </rPr>
      <t>Activity</t>
    </r>
    <r>
      <rPr>
        <sz val="12"/>
        <rFont val="Arial"/>
        <family val="2"/>
      </rPr>
      <t xml:space="preserve"> reports the number of tests/procedures (actual number carried out during the month in question).</t>
    </r>
  </si>
  <si>
    <t>When using this data</t>
  </si>
  <si>
    <t>The information collected by the DID is sourced from the local Radiology Information System (RIS) of each provider.  The aim of this collection is to collate these data nationally, through the monthly submission of a standard extract of RIS data to the HSCIC</t>
  </si>
  <si>
    <t>Background</t>
  </si>
  <si>
    <t>RBQ</t>
  </si>
  <si>
    <t>Liverpool Heart and Chest NHS Foundation Trust</t>
  </si>
  <si>
    <t>Area Team Code</t>
  </si>
  <si>
    <t>IHP</t>
  </si>
  <si>
    <t>Q44</t>
  </si>
  <si>
    <t>Q45</t>
  </si>
  <si>
    <t>Q46</t>
  </si>
  <si>
    <t>Q47</t>
  </si>
  <si>
    <t>Q48</t>
  </si>
  <si>
    <t>Q49</t>
  </si>
  <si>
    <t>Q50</t>
  </si>
  <si>
    <t>Q51</t>
  </si>
  <si>
    <t>Q52</t>
  </si>
  <si>
    <t>Q53</t>
  </si>
  <si>
    <t>Q54</t>
  </si>
  <si>
    <t>Q55</t>
  </si>
  <si>
    <t>Q56</t>
  </si>
  <si>
    <t>Q57</t>
  </si>
  <si>
    <t>Q58</t>
  </si>
  <si>
    <t>Q59</t>
  </si>
  <si>
    <t>Q60</t>
  </si>
  <si>
    <t>Q64</t>
  </si>
  <si>
    <t>Q65</t>
  </si>
  <si>
    <t>Q66</t>
  </si>
  <si>
    <t>Q67</t>
  </si>
  <si>
    <t>Q68</t>
  </si>
  <si>
    <t>Q69</t>
  </si>
  <si>
    <t>Q70</t>
  </si>
  <si>
    <t>Q71</t>
  </si>
  <si>
    <r>
      <t>Provider</t>
    </r>
    <r>
      <rPr>
        <sz val="12"/>
        <rFont val="Arial"/>
        <family val="2"/>
      </rPr>
      <t>: An organisation that provides NHS treatment or care, for example an NHS Trust or an Independent Sector organisation.</t>
    </r>
  </si>
  <si>
    <r>
      <t>Area Team:</t>
    </r>
    <r>
      <rPr>
        <sz val="12"/>
        <rFont val="Arial"/>
        <family val="2"/>
      </rPr>
      <t xml:space="preserve"> England was split into 25 Area Teams, to deal with direct commissioning responsibilties.</t>
    </r>
  </si>
  <si>
    <t>AT Code</t>
  </si>
  <si>
    <t>Area Team Name</t>
  </si>
  <si>
    <t>Commissioning Region</t>
  </si>
  <si>
    <t>CHESHIRE, WARRINGTON AND WIRRAL AREA TEAM</t>
  </si>
  <si>
    <t>North of England Commissioning Region</t>
  </si>
  <si>
    <t>DURHAM, DARLINGTON AND TEES AREA TEAM</t>
  </si>
  <si>
    <t>GREATER MANCHESTER AREA TEAM</t>
  </si>
  <si>
    <t>LANCASHIRE AREA TEAM</t>
  </si>
  <si>
    <t>MERSEYSIDE AREA TEAM</t>
  </si>
  <si>
    <t>CUMBRIA, NORTHUMBERLAND, TYNE AND WEAR AREA TEAM</t>
  </si>
  <si>
    <t>NORTH YORKSHIRE AND HUMBER AREA TEAM</t>
  </si>
  <si>
    <t>SOUTH YORKSHIRE AND BASSETLAW AREA TEAM</t>
  </si>
  <si>
    <t>WEST YORKSHIRE AREA TEAM</t>
  </si>
  <si>
    <t>ARDEN, HEREFORDSHIRE AND WORCESTERSHIRE AREA TEAM</t>
  </si>
  <si>
    <t xml:space="preserve">Midlands and East of England Commissioning Region </t>
  </si>
  <si>
    <t>BIRMINGHAM AND THE BLACK COUNTRY AREA TEAM</t>
  </si>
  <si>
    <t>DERBYSHIRE AND NOTTINGHAMSHIRE AREA TEAM</t>
  </si>
  <si>
    <t>EAST ANGLIA AREA TEAM</t>
  </si>
  <si>
    <t>ESSEX AREA TEAM</t>
  </si>
  <si>
    <t>HERTFORDSHIRE AND THE SOUTH MIDLANDS AREA TEAM</t>
  </si>
  <si>
    <t>LEICESTERSHIRE AND LINCOLNSHIRE AREA TEAM</t>
  </si>
  <si>
    <t>SHROPSHIRE AND STAFFORDSHIRE AREA TEAM</t>
  </si>
  <si>
    <t>BATH, GLOUCESTERSHIRE, SWINDON AND WILTSHIRE AREA TEAM</t>
  </si>
  <si>
    <t>South of England Commissioning Region</t>
  </si>
  <si>
    <t>BRISTOL, NORTH SOMERSET, SOMERSET AND SOUTH GLOUCESTERSHIRE AREA TEAM</t>
  </si>
  <si>
    <t>DEVON, CORNWALL AND ISLES OF SCILLY AREA TEAM</t>
  </si>
  <si>
    <t>KENT AND MEDWAY AREA TEAM</t>
  </si>
  <si>
    <t>SURREY AND SUSSEX AREA TEAM</t>
  </si>
  <si>
    <t>THAMES VALLEY AREA TEAM</t>
  </si>
  <si>
    <t>WESSEX AREA TEAM</t>
  </si>
  <si>
    <t>LONDON AREA TEAM</t>
  </si>
  <si>
    <t>London Commissioning Region</t>
  </si>
  <si>
    <t>Additionally, due to scope and definitional requirements the data is not directly comparable with ‘Diagnostic Test Waiting Time Statistics’ (DM01) or with 'NHS Imaging and Radiodiagnostic Activity in England' (KH12)</t>
  </si>
  <si>
    <t xml:space="preserve">For more information about these data please see the associated statistical release and technical report, which can be found at: </t>
  </si>
  <si>
    <t>NBM</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</si>
  <si>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</si>
  <si>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</si>
  <si>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</si>
  <si>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</si>
  <si>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</si>
  <si>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</si>
  <si>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</si>
  <si>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</si>
  <si>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</si>
  <si>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Guidance</t>
  </si>
  <si>
    <t>Purpose of the DID</t>
  </si>
  <si>
    <t xml:space="preserve">Chest x ray: to support the diagnosis of lung cancer; </t>
  </si>
  <si>
    <t xml:space="preserve">Non-obstetric ultrasound: to support the diagnosis of ovarian and other abdomino-pelvic cancers; </t>
  </si>
  <si>
    <t xml:space="preserve">Flexible-sigmoidoscopy/colonoscopy: to support the diagnosis of bowel cancer; and </t>
  </si>
  <si>
    <t xml:space="preserve">Magnetic Resonance Imaging (MRI) brain: to support the diagnosis of brain cancer. </t>
  </si>
  <si>
    <t>http://www.dh.gov.uk/en/Publicationsandstatistics/Publications/PublicationsPolicyAndGuidance/DH_123371</t>
  </si>
  <si>
    <t>https://did.hscic.gov.uk/</t>
  </si>
  <si>
    <t>Contact Details</t>
  </si>
  <si>
    <t xml:space="preserve">For further information about the published statistics, please contact us at:
</t>
  </si>
  <si>
    <t>NHS England</t>
  </si>
  <si>
    <t>Quarry House</t>
  </si>
  <si>
    <t>Leeds LS2 7UE</t>
  </si>
  <si>
    <t>Great Britain</t>
  </si>
  <si>
    <t>Email: did@dh.gsi.gov.uk</t>
  </si>
  <si>
    <t>RMY</t>
  </si>
  <si>
    <t>Norfolk and Suffolk NHS Foundation Trust (New for September 2013)</t>
  </si>
  <si>
    <t xml:space="preserve">Direct Medical Imaging LTD </t>
  </si>
  <si>
    <t>21st August 2014</t>
  </si>
  <si>
    <t>Table 4a - April 2014</t>
  </si>
  <si>
    <t>4b DID - Count of Imaging Activity, Using Groups of Tests Suitable for Diagnosing Cancer Labelled by Body Site</t>
  </si>
  <si>
    <t>25th September 2014</t>
  </si>
  <si>
    <t>Table 4b - May 2014</t>
  </si>
  <si>
    <t>Room 5E24</t>
  </si>
  <si>
    <t>Table 4c - June 2014</t>
  </si>
  <si>
    <t>4c DID - Count of Imaging Activity, Using Groups of Tests Suitable for Diagnosing Cancer Labelled by Body Site</t>
  </si>
  <si>
    <t>23rd October 2014</t>
  </si>
  <si>
    <t>NLL</t>
  </si>
  <si>
    <t>Peninsula Community Health C.I.C</t>
  </si>
  <si>
    <t>4d DID - Count of Imaging Activity, Using Groups of Tests Suitable for Diagnosing Cancer Labelled by Body Site</t>
  </si>
  <si>
    <t>27th November 2014</t>
  </si>
  <si>
    <t>Table 4d - July 2014</t>
  </si>
  <si>
    <t>3. Beginning  from April 2014 the providers RM4, RCC and RNH have been removed from the list of providers in the publication table. This is following the closures of these trusts. No data had been submitted for any of these trusts this month.</t>
  </si>
  <si>
    <t>4e DID - Count of Imaging Activity, Using Groups of Tests Suitable for Diagnosing Cancer Labelled by Body Site</t>
  </si>
  <si>
    <t>Table 4e - August 2014</t>
  </si>
  <si>
    <t>Table 4f - September 2014</t>
  </si>
  <si>
    <t>RXM</t>
  </si>
  <si>
    <t>Derbyshire Healthcare NHS Foundation Trust</t>
  </si>
  <si>
    <t>RY4</t>
  </si>
  <si>
    <t>Hertfordshire Community NHS Trust</t>
  </si>
  <si>
    <t>4f DID - Count of Imaging Activity, Using Groups of Tests Suitable for Diagnosing Cancer Labelled by Body Site</t>
  </si>
  <si>
    <t>29th January 2015</t>
  </si>
  <si>
    <t>Barts Health NHS Trust</t>
  </si>
  <si>
    <t>R1K</t>
  </si>
  <si>
    <t>London North West Healthcare NHS Trust</t>
  </si>
  <si>
    <t>4g DID - Count of Imaging Activity, Using Groups of Tests Suitable for Diagnosing Cancer Labelled by Body Site</t>
  </si>
  <si>
    <t>26th February 2015</t>
  </si>
  <si>
    <t>Table 4g - October 2014</t>
  </si>
  <si>
    <t>4h DID - Count of Imaging Activity, Using Groups of Tests Suitable for Diagnosing Cancer Labelled by Body Site</t>
  </si>
  <si>
    <t>26th March 2015</t>
  </si>
  <si>
    <t>Table 4h - November 2014</t>
  </si>
  <si>
    <t>4. Beginning  from July 2014 the provider RVL has been removed from the list of providers in the publication table. This is following the merger of this trust with RAL.</t>
  </si>
  <si>
    <t>5.  Beginning from October 2014 the providers RC3, RD7, RV8, RXM &amp; NTC have been removed from the list of providers in the publication table. No data had been submitted for any of these providers this month.</t>
  </si>
  <si>
    <t>4i DID - Count of Imaging Activity, Using Groups of Tests Suitable for Diagnosing Cancer Labelled by Body Site</t>
  </si>
  <si>
    <t>23rd April 2015</t>
  </si>
  <si>
    <t>Table 4i - December 2014</t>
  </si>
  <si>
    <t>4j DID - Count of Imaging Activity, Using Groups of Tests Suitable for Diagnosing Cancer Labelled by Body Site</t>
  </si>
  <si>
    <t>21st May 2015</t>
  </si>
  <si>
    <t>Table 4j - January 2015</t>
  </si>
  <si>
    <t>Direct Medical Imaging LTD</t>
  </si>
  <si>
    <t>UK Specialist Hosptials Ltd</t>
  </si>
  <si>
    <t>25th June 2015</t>
  </si>
  <si>
    <t>Experimental, finalised</t>
  </si>
  <si>
    <t>25th June 2014</t>
  </si>
  <si>
    <t>18th December 2015</t>
  </si>
  <si>
    <t>4k DID - Count of Imaging Activity, Using Groups of Tests Suitable for Diagnosing Cancer Labelled by Body Site</t>
  </si>
  <si>
    <t>Table 4k - February 2015</t>
  </si>
  <si>
    <t>4l DID - Count of Imaging Activity, Using Groups of Tests Suitable for Diagnosing Cancer Labelled by Body Site</t>
  </si>
  <si>
    <t>23rd July 2015</t>
  </si>
  <si>
    <t>Tables 4a-4l: Count of Imaging Activity, Using Groups of Tests Suitable for Diagnosing Cancer Labelled by Body Site</t>
  </si>
  <si>
    <t>Table 4l - March 2015</t>
  </si>
  <si>
    <t>Experimental, final</t>
  </si>
  <si>
    <t>20th August 2015</t>
  </si>
  <si>
    <t>24th September</t>
  </si>
  <si>
    <t>29th October 2015</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</si>
  <si>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The Health and Social Care Information Centre collect the dataset at patient level.  It is reported here in summary form.</t>
  </si>
  <si>
    <t>These tables present final statistics from the experimental Diagnostic Imaging Dataset, superseding monthly provisional data.  There are ten tables published for 2014/15:</t>
  </si>
  <si>
    <t>By Provider by month</t>
  </si>
  <si>
    <t>By Commissioner for 2014/15</t>
  </si>
  <si>
    <t>7. Grouped number of days from Request to Test and Test to Report for selected Modality</t>
  </si>
  <si>
    <t>8. Grouped number of days from Request to Test for selected Tests suitable for diagnosing cancer</t>
  </si>
  <si>
    <t>Other 2014/15</t>
  </si>
  <si>
    <t>9. Grouped number of days from 'Date of Test Request' to 'Date of Test' by Modality and Referral source setting</t>
  </si>
  <si>
    <t>10. Provider proportion of test reports issued same day and by next day and count of tests by Modality and grouped Referral source setting</t>
  </si>
  <si>
    <t>April 2014 to March 2015</t>
  </si>
  <si>
    <r>
      <t xml:space="preserve">The DID was created to fulfil a number of roles.  Among them, the publication </t>
    </r>
    <r>
      <rPr>
        <i/>
        <sz val="10"/>
        <rFont val="Arial"/>
        <family val="2"/>
      </rPr>
      <t>Improving Outcomes: A Strategy for Cancer</t>
    </r>
    <r>
      <rPr>
        <sz val="10"/>
        <rFont val="Arial"/>
        <family val="2"/>
      </rPr>
      <t xml:space="preserve"> (IOSC) in January 2011 mentioned the importance of being able to identify cancer at an early stage and highlighted the need for GPs to have improved access to diagnostic procedures that could be used to either confirm or discount cancer within a patient, as stated:</t>
    </r>
  </si>
  <si>
    <r>
      <t xml:space="preserve">4.51. </t>
    </r>
    <r>
      <rPr>
        <i/>
        <sz val="10"/>
        <color rgb="FF000000"/>
        <rFont val="Arial"/>
        <family val="2"/>
      </rPr>
      <t xml:space="preserve">Following advice from the Cancer Diagnostics Advisory Board, DH’s view is that GPs need to be able directly to access the following tests for patients for whom the two week urgent referral pathway is not appropriate, but symptoms require further investigation: </t>
    </r>
  </si>
  <si>
    <r>
      <rPr>
        <i/>
        <sz val="10"/>
        <rFont val="Arial"/>
        <family val="2"/>
      </rPr>
      <t>Improving Outcomes: A Strategy for Cancer and</t>
    </r>
    <r>
      <rPr>
        <sz val="10"/>
        <rFont val="Arial"/>
        <family val="2"/>
      </rPr>
      <t xml:space="preserve"> related documents including </t>
    </r>
    <r>
      <rPr>
        <i/>
        <sz val="10"/>
        <rFont val="Arial"/>
        <family val="2"/>
      </rPr>
      <t>The Likely Impact of Earlier Diagnosis of Cancer on Costs and Benefits to the NHS</t>
    </r>
    <r>
      <rPr>
        <sz val="10"/>
        <rFont val="Arial"/>
        <family val="2"/>
      </rPr>
      <t xml:space="preserve"> are available to download at:</t>
    </r>
  </si>
  <si>
    <t>The DID monitors progress on this by presenting the median number of days between key events in the diagnostic process at a provider level.  It also provides information at a GP level for tests that can be used to diagnose cancer for three out of the four tests listed in IOSC.</t>
  </si>
  <si>
    <t>A more in depth list of the purposes of the DID can be found on the Health and Social Care Information Centre webpage at:</t>
  </si>
  <si>
    <t>Operational Information for Commissioning</t>
  </si>
  <si>
    <t>6. Beginning from February 2015 the provider RBB has been removed from the list of providers in the publication table. This is following the merger of this trust with RD1. No data has been submitted under RBB this month.</t>
  </si>
  <si>
    <t>7. Beginning from March 2015 the provider RJD has been removed from the list of providers in the publication table. This is following the closure of this trust. No data has been submitted under RJD this month.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</si>
</sst>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0"/>
      <name val="Arial"/>
    </font>
    <font>
      <sz val="10"/>
      <name val="Arial"/>
      <family val="2"/>
    </font>
    <font>
      <sz val="12"/>
      <name val="Times New Roman"/>
      <family val="1"/>
    </font>
    <font>
      <sz val="9"/>
      <name val="Verdana"/>
      <family val="2"/>
    </font>
    <font>
      <sz val="10"/>
      <color indexed="10"/>
      <name val="Arial"/>
      <family val="2"/>
    </font>
    <font>
      <b/>
      <sz val="10"/>
      <name val="Arial"/>
      <family val="2"/>
    </font>
    <font>
      <b/>
      <sz val="12"/>
      <color indexed="63"/>
      <name val="Verdana"/>
      <family val="2"/>
    </font>
    <font>
      <b/>
      <sz val="12"/>
      <color indexed="62"/>
      <name val="Verdana"/>
      <family val="2"/>
    </font>
    <font>
      <sz val="10"/>
      <name val="Verdana"/>
      <family val="2"/>
    </font>
    <font>
      <u/>
      <sz val="10"/>
      <color indexed="12"/>
      <name val="Arial"/>
      <family val="2"/>
    </font>
    <font>
      <u/>
      <sz val="10"/>
      <color indexed="39"/>
      <name val="Arial"/>
      <family val="2"/>
    </font>
    <font>
      <b/>
      <sz val="10"/>
      <name val="Verdana"/>
      <family val="2"/>
    </font>
    <font>
      <sz val="10"/>
      <name val="Arial"/>
      <family val="2"/>
    </font>
    <font>
      <sz val="12"/>
      <name val="Arial"/>
      <family val="2"/>
    </font>
    <font>
      <b/>
      <sz val="12"/>
      <name val="Arial"/>
      <family val="2"/>
    </font>
    <font>
      <u/>
      <sz val="16"/>
      <color theme="3"/>
      <name val="Arial"/>
      <family val="2"/>
    </font>
    <font>
      <b/>
      <u/>
      <sz val="10"/>
      <name val="Arial"/>
      <family val="2"/>
    </font>
    <font>
      <i/>
      <sz val="10"/>
      <name val="Arial"/>
      <family val="2"/>
    </font>
    <font>
      <i/>
      <sz val="10"/>
      <color rgb="FF000000"/>
      <name val="Arial"/>
      <family val="2"/>
    </font>
    <font>
      <b/>
      <u/>
      <sz val="13"/>
      <name val="Arial"/>
      <family val="2"/>
    </font>
    <font>
      <sz val="13"/>
      <name val="Arial"/>
      <family val="2"/>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22"/>
      </patternFill>
    </fill>
    <fill>
      <patternFill patternType="solid">
        <fgColor indexed="22"/>
        <bgColor indexed="55"/>
      </patternFill>
    </fill>
    <fill>
      <patternFill patternType="solid">
        <fgColor theme="0"/>
        <bgColor indexed="64"/>
      </patternFill>
    </fill>
  </fills>
  <borders count="10">
    <border>
      <left/>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1">
    <xf numFmtId="0" fontId="0" fillId="0" borderId="0"/>
    <xf numFmtId="9" fontId="1" fillId="0" borderId="0" applyFont="0" applyFill="0" applyBorder="0" applyAlignment="0" applyProtection="0"/>
    <xf numFmtId="0" fontId="1" fillId="0" borderId="0"/>
    <xf numFmtId="0" fontId="1" fillId="0" borderId="0"/>
    <xf numFmtId="0" fontId="9" fillId="0" borderId="0" applyNumberFormat="0" applyFill="0" applyBorder="0" applyAlignment="0" applyProtection="0">
      <alignment vertical="top"/>
      <protection locked="0"/>
    </xf>
    <xf numFmtId="0" fontId="12"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alignment vertical="top"/>
      <protection locked="0"/>
    </xf>
  </cellStyleXfs>
  <cellXfs count="155">
    <xf numFmtId="0" fontId="0" fillId="0" borderId="0" xfId="0"/>
    <xf numFmtId="0" fontId="1" fillId="2" borderId="0" xfId="2" applyFill="1"/>
    <xf numFmtId="0" fontId="2" fillId="2" borderId="0" xfId="2" applyFont="1" applyFill="1" applyBorder="1"/>
    <xf numFmtId="0" fontId="1" fillId="2" borderId="0" xfId="2" applyFont="1" applyFill="1"/>
    <xf numFmtId="0" fontId="3" fillId="2" borderId="0" xfId="2" applyFont="1" applyFill="1"/>
    <xf numFmtId="3" fontId="1" fillId="2" borderId="0" xfId="2" applyNumberFormat="1" applyFill="1" applyBorder="1" applyAlignment="1">
      <alignment horizontal="right"/>
    </xf>
    <xf numFmtId="0" fontId="1" fillId="2" borderId="0" xfId="3" applyFill="1" applyBorder="1"/>
    <xf numFmtId="0" fontId="1" fillId="2" borderId="0" xfId="3" applyFill="1"/>
    <xf numFmtId="3" fontId="1" fillId="2" borderId="1" xfId="2" applyNumberFormat="1" applyFill="1" applyBorder="1" applyAlignment="1">
      <alignment horizontal="right"/>
    </xf>
    <xf numFmtId="0" fontId="1" fillId="2" borderId="2" xfId="3" applyFill="1" applyBorder="1"/>
    <xf numFmtId="0" fontId="1" fillId="2" borderId="3" xfId="3" applyFill="1" applyBorder="1"/>
    <xf numFmtId="0" fontId="1" fillId="0" borderId="1" xfId="3" applyFill="1" applyBorder="1"/>
    <xf numFmtId="0" fontId="1" fillId="2" borderId="1" xfId="3" applyFill="1" applyBorder="1"/>
    <xf numFmtId="0" fontId="5" fillId="2" borderId="6" xfId="2" applyFont="1" applyFill="1" applyBorder="1"/>
    <xf numFmtId="0" fontId="1" fillId="2" borderId="6" xfId="2" applyFill="1" applyBorder="1"/>
    <xf numFmtId="3" fontId="1" fillId="2" borderId="0" xfId="2" applyNumberFormat="1" applyFill="1"/>
    <xf numFmtId="3" fontId="1" fillId="0" borderId="4" xfId="2" applyNumberFormat="1" applyBorder="1" applyAlignment="1">
      <alignment horizontal="right"/>
    </xf>
    <xf numFmtId="3" fontId="1" fillId="0" borderId="5" xfId="2" applyNumberFormat="1" applyBorder="1" applyAlignment="1">
      <alignment horizontal="right"/>
    </xf>
    <xf numFmtId="3" fontId="1" fillId="0" borderId="6" xfId="2" applyNumberFormat="1" applyBorder="1" applyAlignment="1">
      <alignment horizontal="right"/>
    </xf>
    <xf numFmtId="0" fontId="6" fillId="2" borderId="0" xfId="2" applyFont="1" applyFill="1"/>
    <xf numFmtId="0" fontId="7" fillId="2" borderId="0" xfId="2" applyFont="1" applyFill="1"/>
    <xf numFmtId="0" fontId="8" fillId="2" borderId="0" xfId="2" applyFont="1" applyFill="1"/>
    <xf numFmtId="0" fontId="10" fillId="2" borderId="0" xfId="4" applyFont="1" applyFill="1" applyAlignment="1" applyProtection="1"/>
    <xf numFmtId="0" fontId="11" fillId="2" borderId="0" xfId="2" applyFont="1" applyFill="1"/>
    <xf numFmtId="9" fontId="1" fillId="2" borderId="0" xfId="1" applyNumberFormat="1" applyFont="1" applyFill="1"/>
    <xf numFmtId="9" fontId="1" fillId="2" borderId="0" xfId="2" applyNumberFormat="1" applyFill="1"/>
    <xf numFmtId="0" fontId="8" fillId="2" borderId="0" xfId="3" applyFont="1" applyFill="1"/>
    <xf numFmtId="17" fontId="6" fillId="2" borderId="0" xfId="2" applyNumberFormat="1" applyFont="1" applyFill="1"/>
    <xf numFmtId="17" fontId="7" fillId="2" borderId="0" xfId="3" quotePrefix="1" applyNumberFormat="1" applyFont="1" applyFill="1" applyAlignment="1">
      <alignment horizontal="left"/>
    </xf>
    <xf numFmtId="0" fontId="6" fillId="2" borderId="0" xfId="2" applyFont="1" applyFill="1" applyAlignment="1"/>
    <xf numFmtId="0" fontId="7" fillId="2" borderId="0" xfId="2" applyFont="1" applyFill="1" applyAlignment="1"/>
    <xf numFmtId="0" fontId="12" fillId="2" borderId="0" xfId="5" applyFill="1"/>
    <xf numFmtId="0" fontId="13" fillId="2" borderId="0" xfId="5" applyFont="1" applyFill="1"/>
    <xf numFmtId="0" fontId="13" fillId="2" borderId="0" xfId="5" applyFont="1" applyFill="1" applyAlignment="1">
      <alignment horizontal="left" indent="1"/>
    </xf>
    <xf numFmtId="0" fontId="13" fillId="0" borderId="0" xfId="5" applyFont="1"/>
    <xf numFmtId="0" fontId="14" fillId="2" borderId="0" xfId="5" applyFont="1" applyFill="1"/>
    <xf numFmtId="0" fontId="13" fillId="2" borderId="0" xfId="5" applyFont="1" applyFill="1" applyAlignment="1">
      <alignment horizontal="left" wrapText="1"/>
    </xf>
    <xf numFmtId="0" fontId="15" fillId="2" borderId="0" xfId="5" applyFont="1" applyFill="1"/>
    <xf numFmtId="0" fontId="1" fillId="2" borderId="0" xfId="5" applyFont="1" applyFill="1" applyBorder="1" applyAlignment="1" applyProtection="1">
      <alignment vertical="center"/>
    </xf>
    <xf numFmtId="0" fontId="5" fillId="2" borderId="6" xfId="5" applyFont="1" applyFill="1" applyBorder="1"/>
    <xf numFmtId="0" fontId="0" fillId="6" borderId="6" xfId="0" applyFill="1" applyBorder="1"/>
    <xf numFmtId="0" fontId="13" fillId="2" borderId="0" xfId="5" applyFont="1" applyFill="1" applyAlignment="1">
      <alignment wrapText="1"/>
    </xf>
    <xf numFmtId="0" fontId="15" fillId="2" borderId="0" xfId="5" applyFont="1" applyFill="1" applyAlignment="1">
      <alignment horizontal="left"/>
    </xf>
    <xf numFmtId="0" fontId="12" fillId="6" borderId="0" xfId="5" applyFill="1"/>
    <xf numFmtId="0" fontId="1" fillId="2" borderId="7" xfId="2" applyFill="1" applyBorder="1"/>
    <xf numFmtId="0" fontId="5" fillId="2" borderId="7" xfId="2" applyFont="1" applyFill="1" applyBorder="1"/>
    <xf numFmtId="0" fontId="1" fillId="2" borderId="1" xfId="3" applyFont="1" applyFill="1" applyBorder="1"/>
    <xf numFmtId="0" fontId="16" fillId="6" borderId="0" xfId="6" applyFont="1" applyFill="1"/>
    <xf numFmtId="0" fontId="1" fillId="6" borderId="0" xfId="6" applyFill="1"/>
    <xf numFmtId="0" fontId="1" fillId="6" borderId="0" xfId="6" applyFont="1" applyFill="1" applyAlignment="1">
      <alignment wrapText="1"/>
    </xf>
    <xf numFmtId="0" fontId="1" fillId="6" borderId="0" xfId="6" applyFont="1" applyFill="1" applyAlignment="1">
      <alignment horizontal="left" indent="1"/>
    </xf>
    <xf numFmtId="0" fontId="5" fillId="6" borderId="0" xfId="6" applyFont="1" applyFill="1" applyAlignment="1">
      <alignment horizontal="left" indent="1"/>
    </xf>
    <xf numFmtId="0" fontId="9" fillId="6" borderId="0" xfId="4" applyFill="1" applyAlignment="1" applyProtection="1">
      <alignment horizontal="left" indent="1"/>
    </xf>
    <xf numFmtId="0" fontId="17" fillId="6" borderId="0" xfId="6" applyFont="1" applyFill="1" applyAlignment="1">
      <alignment horizontal="left" wrapText="1"/>
    </xf>
    <xf numFmtId="0" fontId="18" fillId="6" borderId="0" xfId="6" applyFont="1" applyFill="1" applyAlignment="1">
      <alignment horizontal="left" wrapText="1" indent="5"/>
    </xf>
    <xf numFmtId="0" fontId="1" fillId="2" borderId="0" xfId="6" applyFont="1" applyFill="1" applyAlignment="1">
      <alignment horizontal="left" wrapText="1"/>
    </xf>
    <xf numFmtId="0" fontId="1" fillId="0" borderId="0" xfId="6" applyFont="1"/>
    <xf numFmtId="0" fontId="1" fillId="6" borderId="0" xfId="6" applyFont="1" applyFill="1" applyAlignment="1"/>
    <xf numFmtId="0" fontId="1" fillId="6" borderId="0" xfId="6" applyFont="1" applyFill="1" applyAlignment="1">
      <alignment horizontal="left" wrapText="1" indent="2"/>
    </xf>
    <xf numFmtId="0" fontId="1" fillId="2" borderId="0" xfId="7" applyFill="1"/>
    <xf numFmtId="3" fontId="4" fillId="2" borderId="7" xfId="2" applyNumberFormat="1" applyFont="1" applyFill="1" applyBorder="1" applyAlignment="1">
      <alignment horizontal="right"/>
    </xf>
    <xf numFmtId="0" fontId="1" fillId="2" borderId="8" xfId="3" applyFill="1" applyBorder="1"/>
    <xf numFmtId="3" fontId="1" fillId="2" borderId="8" xfId="2" applyNumberFormat="1" applyFill="1" applyBorder="1" applyAlignment="1">
      <alignment horizontal="right"/>
    </xf>
    <xf numFmtId="3" fontId="1" fillId="2" borderId="2" xfId="2" applyNumberFormat="1" applyFill="1" applyBorder="1" applyAlignment="1">
      <alignment horizontal="right"/>
    </xf>
    <xf numFmtId="0" fontId="5" fillId="3" borderId="6" xfId="0" applyFont="1" applyFill="1" applyBorder="1" applyAlignment="1">
      <alignment vertical="center" wrapText="1"/>
    </xf>
    <xf numFmtId="0" fontId="5" fillId="4" borderId="6" xfId="0" applyFont="1" applyFill="1" applyBorder="1" applyAlignment="1">
      <alignment vertical="center" wrapText="1"/>
    </xf>
    <xf numFmtId="0" fontId="5" fillId="5" borderId="6" xfId="0" applyFont="1" applyFill="1" applyBorder="1" applyAlignment="1">
      <alignment vertical="center" wrapText="1"/>
    </xf>
    <xf numFmtId="0" fontId="5" fillId="3" borderId="4" xfId="0" applyFont="1" applyFill="1" applyBorder="1" applyAlignment="1">
      <alignment horizontal="center" vertical="center" wrapText="1"/>
    </xf>
    <xf numFmtId="0" fontId="0" fillId="2" borderId="8" xfId="0" applyFill="1" applyBorder="1"/>
    <xf numFmtId="0" fontId="0" fillId="2" borderId="1" xfId="0" applyFill="1" applyBorder="1"/>
    <xf numFmtId="0" fontId="1" fillId="0" borderId="1" xfId="0" applyFont="1" applyBorder="1"/>
    <xf numFmtId="0" fontId="0" fillId="2" borderId="0" xfId="0" applyFill="1" applyBorder="1"/>
    <xf numFmtId="0" fontId="0" fillId="0" borderId="1" xfId="0" applyFill="1" applyBorder="1"/>
    <xf numFmtId="0" fontId="0" fillId="2" borderId="3" xfId="0" applyFill="1" applyBorder="1"/>
    <xf numFmtId="0" fontId="0" fillId="2" borderId="2" xfId="0" applyFill="1" applyBorder="1"/>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5" fillId="3" borderId="6" xfId="6" applyFont="1" applyFill="1" applyBorder="1" applyAlignment="1">
      <alignment vertical="center" wrapText="1"/>
    </xf>
    <xf numFmtId="0" fontId="5" fillId="4" borderId="6" xfId="6" applyFont="1" applyFill="1" applyBorder="1" applyAlignment="1">
      <alignment vertical="center" wrapText="1"/>
    </xf>
    <xf numFmtId="0" fontId="5" fillId="5" borderId="6" xfId="6" applyFont="1" applyFill="1" applyBorder="1" applyAlignment="1">
      <alignment vertical="center" wrapText="1"/>
    </xf>
    <xf numFmtId="0" fontId="5" fillId="3" borderId="6" xfId="6" applyFont="1" applyFill="1" applyBorder="1" applyAlignment="1">
      <alignment horizontal="center" vertical="center" wrapText="1"/>
    </xf>
    <xf numFmtId="0" fontId="5" fillId="3" borderId="4" xfId="6" applyFont="1" applyFill="1" applyBorder="1" applyAlignment="1">
      <alignment horizontal="center" vertical="center" wrapText="1"/>
    </xf>
    <xf numFmtId="0" fontId="1" fillId="2" borderId="8" xfId="6" applyFill="1" applyBorder="1"/>
    <xf numFmtId="0" fontId="1" fillId="2" borderId="1" xfId="6" applyFill="1" applyBorder="1"/>
    <xf numFmtId="0" fontId="1" fillId="0" borderId="1" xfId="6" applyFont="1" applyBorder="1"/>
    <xf numFmtId="0" fontId="1" fillId="2" borderId="0" xfId="6" applyFill="1" applyBorder="1"/>
    <xf numFmtId="0" fontId="1" fillId="0" borderId="1" xfId="6" applyFill="1" applyBorder="1"/>
    <xf numFmtId="0" fontId="1" fillId="2" borderId="3" xfId="6" applyFill="1" applyBorder="1"/>
    <xf numFmtId="0" fontId="1" fillId="2" borderId="2" xfId="6" applyFill="1" applyBorder="1"/>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0" fillId="0" borderId="8" xfId="0" applyFill="1" applyBorder="1"/>
    <xf numFmtId="3" fontId="1" fillId="2" borderId="3" xfId="2" applyNumberFormat="1" applyFill="1" applyBorder="1" applyAlignment="1">
      <alignment horizontal="right"/>
    </xf>
    <xf numFmtId="0" fontId="1" fillId="2" borderId="1" xfId="0" applyFont="1" applyFill="1" applyBorder="1"/>
    <xf numFmtId="0" fontId="1" fillId="2" borderId="3" xfId="3" applyFont="1" applyFill="1" applyBorder="1"/>
    <xf numFmtId="0" fontId="0" fillId="0" borderId="3" xfId="0" applyFill="1" applyBorder="1"/>
    <xf numFmtId="0" fontId="1" fillId="2" borderId="2" xfId="3" applyFont="1" applyFill="1" applyBorder="1"/>
    <xf numFmtId="0" fontId="0" fillId="0" borderId="2" xfId="0" applyFill="1" applyBorder="1"/>
    <xf numFmtId="3" fontId="1" fillId="2" borderId="9" xfId="2" applyNumberFormat="1" applyFill="1" applyBorder="1" applyAlignment="1">
      <alignment horizontal="right"/>
    </xf>
    <xf numFmtId="0" fontId="1" fillId="2" borderId="0" xfId="3" applyFont="1" applyFill="1" applyBorder="1"/>
    <xf numFmtId="0" fontId="0" fillId="0" borderId="0" xfId="0" applyFill="1" applyBorder="1"/>
    <xf numFmtId="0" fontId="1" fillId="2" borderId="0" xfId="2" applyFont="1" applyFill="1" applyAlignment="1">
      <alignment horizontal="left" wrapText="1"/>
    </xf>
    <xf numFmtId="0" fontId="5" fillId="3" borderId="6" xfId="0" applyFont="1" applyFill="1" applyBorder="1" applyAlignment="1">
      <alignment horizontal="center" vertical="center" wrapText="1"/>
    </xf>
    <xf numFmtId="0" fontId="0" fillId="6" borderId="0" xfId="0" applyFill="1" applyAlignment="1">
      <alignment wrapText="1"/>
    </xf>
    <xf numFmtId="0" fontId="0" fillId="6" borderId="0" xfId="0" applyFill="1"/>
    <xf numFmtId="0" fontId="1" fillId="6" borderId="0" xfId="0" applyFont="1" applyFill="1" applyAlignment="1">
      <alignment wrapText="1"/>
    </xf>
    <xf numFmtId="0" fontId="0" fillId="6" borderId="0" xfId="6" applyFont="1" applyFill="1" applyAlignment="1">
      <alignment wrapText="1"/>
    </xf>
    <xf numFmtId="0" fontId="5" fillId="6" borderId="0" xfId="6" applyFont="1" applyFill="1"/>
    <xf numFmtId="0" fontId="5" fillId="6" borderId="0" xfId="6" applyFont="1" applyFill="1" applyAlignment="1"/>
    <xf numFmtId="0" fontId="1" fillId="6" borderId="0" xfId="0" applyFont="1" applyFill="1" applyAlignment="1">
      <alignment horizontal="left" indent="1"/>
    </xf>
    <xf numFmtId="0" fontId="9" fillId="2" borderId="0" xfId="10" applyFill="1" applyAlignment="1" applyProtection="1">
      <alignment horizontal="left" indent="1"/>
    </xf>
    <xf numFmtId="0" fontId="9" fillId="2" borderId="0" xfId="10" applyFill="1" applyAlignment="1" applyProtection="1"/>
    <xf numFmtId="0" fontId="9" fillId="6" borderId="0" xfId="10" applyFill="1" applyAlignment="1" applyProtection="1">
      <alignment horizontal="left" wrapText="1" indent="1"/>
    </xf>
    <xf numFmtId="0" fontId="0" fillId="6" borderId="0" xfId="6" applyFont="1" applyFill="1" applyAlignment="1">
      <alignment horizontal="left" wrapText="1" indent="2"/>
    </xf>
    <xf numFmtId="0" fontId="9" fillId="6" borderId="0" xfId="4" applyFill="1" applyAlignment="1" applyProtection="1">
      <alignment horizontal="left" wrapText="1"/>
    </xf>
    <xf numFmtId="0" fontId="13" fillId="6" borderId="0" xfId="5" applyFont="1" applyFill="1" applyAlignment="1">
      <alignment horizontal="left" wrapText="1"/>
    </xf>
    <xf numFmtId="0" fontId="0" fillId="6" borderId="6" xfId="0" applyFill="1" applyBorder="1" applyAlignment="1">
      <alignment horizontal="left"/>
    </xf>
    <xf numFmtId="0" fontId="0" fillId="6" borderId="6" xfId="0" applyFill="1" applyBorder="1" applyAlignment="1">
      <alignment horizontal="center"/>
    </xf>
    <xf numFmtId="0" fontId="13" fillId="2" borderId="0" xfId="5" applyFont="1" applyFill="1" applyAlignment="1">
      <alignment horizontal="left" wrapText="1"/>
    </xf>
    <xf numFmtId="0" fontId="0" fillId="6" borderId="6" xfId="0" applyFill="1" applyBorder="1" applyAlignment="1">
      <alignment horizontal="center" vertical="center"/>
    </xf>
    <xf numFmtId="0" fontId="15" fillId="2" borderId="0" xfId="5" applyFont="1" applyFill="1" applyAlignment="1">
      <alignment horizontal="left"/>
    </xf>
    <xf numFmtId="0" fontId="5" fillId="6" borderId="6" xfId="5" applyFont="1" applyFill="1" applyBorder="1" applyAlignment="1">
      <alignment horizontal="left"/>
    </xf>
    <xf numFmtId="0" fontId="5" fillId="2" borderId="6" xfId="5" applyFont="1" applyFill="1" applyBorder="1" applyAlignment="1">
      <alignment horizontal="left"/>
    </xf>
    <xf numFmtId="10" fontId="5" fillId="3" borderId="5" xfId="1" applyNumberFormat="1" applyFont="1" applyFill="1" applyBorder="1" applyAlignment="1">
      <alignment horizontal="center" vertical="center" wrapText="1"/>
    </xf>
    <xf numFmtId="10" fontId="5" fillId="3" borderId="4" xfId="1" applyNumberFormat="1" applyFont="1" applyFill="1" applyBorder="1" applyAlignment="1">
      <alignment horizontal="center" vertical="center" wrapText="1"/>
    </xf>
    <xf numFmtId="10" fontId="5" fillId="3" borderId="6" xfId="1" applyNumberFormat="1" applyFont="1" applyFill="1" applyBorder="1" applyAlignment="1">
      <alignment horizontal="center" vertical="center" wrapText="1"/>
    </xf>
    <xf numFmtId="0" fontId="1" fillId="2" borderId="0" xfId="2" applyFont="1" applyFill="1" applyAlignment="1">
      <alignment horizontal="left" wrapText="1"/>
    </xf>
    <xf numFmtId="0" fontId="8" fillId="2" borderId="0" xfId="2" applyFont="1" applyFill="1" applyAlignment="1">
      <alignment vertical="top" wrapText="1"/>
    </xf>
    <xf numFmtId="0" fontId="5" fillId="3" borderId="6"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3" borderId="4" xfId="0" applyFill="1" applyBorder="1" applyAlignment="1">
      <alignment horizontal="center" vertical="center" wrapText="1"/>
    </xf>
    <xf numFmtId="0" fontId="5" fillId="3" borderId="6" xfId="6" applyFont="1" applyFill="1" applyBorder="1" applyAlignment="1">
      <alignment horizontal="center" vertical="center" wrapText="1"/>
    </xf>
    <xf numFmtId="0" fontId="1" fillId="3" borderId="6" xfId="6" applyFill="1" applyBorder="1" applyAlignment="1">
      <alignment horizontal="center" vertical="center" wrapText="1"/>
    </xf>
    <xf numFmtId="0" fontId="1" fillId="3" borderId="4" xfId="6" applyFill="1" applyBorder="1" applyAlignment="1">
      <alignment horizontal="center" vertical="center" wrapText="1"/>
    </xf>
    <xf numFmtId="0" fontId="1" fillId="2" borderId="0" xfId="2" applyFont="1" applyFill="1" applyAlignment="1">
      <alignment horizontal="left" vertical="center" wrapText="1"/>
    </xf>
    <xf numFmtId="0" fontId="19" fillId="6" borderId="0" xfId="6" applyFont="1" applyFill="1"/>
    <xf numFmtId="0" fontId="20" fillId="6" borderId="0" xfId="6" applyFont="1" applyFill="1"/>
    <xf numFmtId="0" fontId="20" fillId="6" borderId="0" xfId="6" quotePrefix="1" applyFont="1" applyFill="1"/>
  </cellXfs>
  <cellStyles count="11">
    <cellStyle name="Comma 2" xfId="8"/>
    <cellStyle name="Hyperlink" xfId="4" builtinId="8"/>
    <cellStyle name="Hyperlink 2" xfId="10"/>
    <cellStyle name="Normal" xfId="0" builtinId="0"/>
    <cellStyle name="Normal 2" xfId="6"/>
    <cellStyle name="Normal_guidance page" xfId="5"/>
    <cellStyle name="Normal_Table_1a_1d_Modality_Provider_Counts" xfId="3"/>
    <cellStyle name="Normal_Table_3a_3d_Modality_Provider_Medians_Test_To_Report2" xfId="7"/>
    <cellStyle name="Normal_Table_4a_4d_Bodysite_Provider_Counts" xfId="2"/>
    <cellStyle name="Percent" xfId="1"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19050</xdr:rowOff>
    </xdr:from>
    <xdr:to>
      <xdr:col>0</xdr:col>
      <xdr:colOff>8198358</xdr:colOff>
      <xdr:row>6</xdr:row>
      <xdr:rowOff>48782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9050"/>
          <a:ext cx="1607058" cy="10012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england.nhs.uk/statistics/wp-content/uploads/sites/2/2014/06/12%20-%20March/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 Same day"/>
      <sheetName val="InfoSheet"/>
      <sheetName val="Tables for Report"/>
      <sheetName val="Graphs"/>
      <sheetName val="Backup 20141016094505"/>
      <sheetName val="Backup 20140915114536"/>
      <sheetName val="Sheet1"/>
      <sheetName val="TAT"/>
      <sheetName val="Timeseries"/>
      <sheetName val="lookups"/>
    </sheetNames>
    <sheetDataSet>
      <sheetData sheetId="0">
        <row r="2">
          <cell r="B2" t="str">
            <v>Title:</v>
          </cell>
        </row>
        <row r="5">
          <cell r="C5">
            <v>42064</v>
          </cell>
        </row>
        <row r="8">
          <cell r="C8" t="str">
            <v>23rd July 2015</v>
          </cell>
        </row>
        <row r="9">
          <cell r="C9" t="str">
            <v>29th October 2015</v>
          </cell>
        </row>
        <row r="10">
          <cell r="C10" t="str">
            <v>Experimental, final</v>
          </cell>
        </row>
      </sheetData>
      <sheetData sheetId="1" refreshError="1"/>
      <sheetData sheetId="2" refreshError="1"/>
      <sheetData sheetId="3">
        <row r="2">
          <cell r="B2" t="str">
            <v>Title:</v>
          </cell>
        </row>
      </sheetData>
      <sheetData sheetId="4" refreshError="1"/>
      <sheetData sheetId="5" refreshError="1"/>
      <sheetData sheetId="6" refreshError="1"/>
      <sheetData sheetId="7">
        <row r="5">
          <cell r="F5">
            <v>33</v>
          </cell>
        </row>
        <row r="61">
          <cell r="G61">
            <v>3517465</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id.hscic.gov.uk/"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did@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D74"/>
  <sheetViews>
    <sheetView tabSelected="1" zoomScale="80" zoomScaleNormal="80" workbookViewId="0"/>
  </sheetViews>
  <sheetFormatPr defaultRowHeight="12.75" x14ac:dyDescent="0.2"/>
  <cols>
    <col min="1" max="1" width="123.28515625" style="48" customWidth="1"/>
    <col min="2" max="16384" width="9.140625" style="48"/>
  </cols>
  <sheetData>
    <row r="7" spans="1:1" ht="16.5" x14ac:dyDescent="0.25">
      <c r="A7" s="152" t="s">
        <v>471</v>
      </c>
    </row>
    <row r="8" spans="1:1" ht="16.5" x14ac:dyDescent="0.25">
      <c r="A8" s="153" t="s">
        <v>549</v>
      </c>
    </row>
    <row r="9" spans="1:1" ht="16.5" x14ac:dyDescent="0.25">
      <c r="A9" s="154" t="s">
        <v>564</v>
      </c>
    </row>
    <row r="11" spans="1:1" ht="25.5" x14ac:dyDescent="0.2">
      <c r="A11" s="120" t="s">
        <v>472</v>
      </c>
    </row>
    <row r="12" spans="1:1" x14ac:dyDescent="0.2">
      <c r="A12" s="121"/>
    </row>
    <row r="13" spans="1:1" ht="51" x14ac:dyDescent="0.2">
      <c r="A13" s="122" t="s">
        <v>555</v>
      </c>
    </row>
    <row r="14" spans="1:1" x14ac:dyDescent="0.2">
      <c r="A14" s="121"/>
    </row>
    <row r="15" spans="1:1" ht="12.75" customHeight="1" x14ac:dyDescent="0.2">
      <c r="A15" s="123" t="s">
        <v>556</v>
      </c>
    </row>
    <row r="16" spans="1:1" x14ac:dyDescent="0.2">
      <c r="A16" s="121"/>
    </row>
    <row r="17" spans="1:1" x14ac:dyDescent="0.2">
      <c r="A17" s="124" t="s">
        <v>557</v>
      </c>
    </row>
    <row r="18" spans="1:1" x14ac:dyDescent="0.2">
      <c r="A18" s="126" t="s">
        <v>473</v>
      </c>
    </row>
    <row r="19" spans="1:1" x14ac:dyDescent="0.2">
      <c r="A19" s="50" t="s">
        <v>474</v>
      </c>
    </row>
    <row r="20" spans="1:1" x14ac:dyDescent="0.2">
      <c r="A20" s="50" t="s">
        <v>475</v>
      </c>
    </row>
    <row r="21" spans="1:1" x14ac:dyDescent="0.2">
      <c r="A21" s="51" t="s">
        <v>476</v>
      </c>
    </row>
    <row r="22" spans="1:1" x14ac:dyDescent="0.2">
      <c r="A22" s="50" t="s">
        <v>477</v>
      </c>
    </row>
    <row r="23" spans="1:1" x14ac:dyDescent="0.2">
      <c r="A23" s="50" t="s">
        <v>478</v>
      </c>
    </row>
    <row r="24" spans="1:1" x14ac:dyDescent="0.2">
      <c r="A24" s="125" t="s">
        <v>558</v>
      </c>
    </row>
    <row r="25" spans="1:1" x14ac:dyDescent="0.2">
      <c r="A25" s="50" t="s">
        <v>559</v>
      </c>
    </row>
    <row r="26" spans="1:1" x14ac:dyDescent="0.2">
      <c r="A26" s="50" t="s">
        <v>560</v>
      </c>
    </row>
    <row r="27" spans="1:1" x14ac:dyDescent="0.2">
      <c r="A27" s="125" t="s">
        <v>561</v>
      </c>
    </row>
    <row r="28" spans="1:1" x14ac:dyDescent="0.2">
      <c r="A28" s="50" t="s">
        <v>562</v>
      </c>
    </row>
    <row r="29" spans="1:1" x14ac:dyDescent="0.2">
      <c r="A29" s="50" t="s">
        <v>563</v>
      </c>
    </row>
    <row r="31" spans="1:1" x14ac:dyDescent="0.2">
      <c r="A31" s="47" t="s">
        <v>479</v>
      </c>
    </row>
    <row r="32" spans="1:1" x14ac:dyDescent="0.2">
      <c r="A32" s="52" t="s">
        <v>480</v>
      </c>
    </row>
    <row r="33" spans="1:1" x14ac:dyDescent="0.2">
      <c r="A33" s="52" t="s">
        <v>499</v>
      </c>
    </row>
    <row r="34" spans="1:1" x14ac:dyDescent="0.2">
      <c r="A34" s="52" t="s">
        <v>502</v>
      </c>
    </row>
    <row r="35" spans="1:1" ht="12" customHeight="1" x14ac:dyDescent="0.2">
      <c r="A35" s="52" t="s">
        <v>504</v>
      </c>
    </row>
    <row r="36" spans="1:1" ht="12" customHeight="1" x14ac:dyDescent="0.2">
      <c r="A36" s="52" t="s">
        <v>511</v>
      </c>
    </row>
    <row r="37" spans="1:1" ht="12" customHeight="1" x14ac:dyDescent="0.2">
      <c r="A37" s="52" t="s">
        <v>514</v>
      </c>
    </row>
    <row r="38" spans="1:1" ht="12" customHeight="1" x14ac:dyDescent="0.2">
      <c r="A38" s="52" t="s">
        <v>515</v>
      </c>
    </row>
    <row r="39" spans="1:1" ht="12" customHeight="1" x14ac:dyDescent="0.2">
      <c r="A39" s="52" t="s">
        <v>527</v>
      </c>
    </row>
    <row r="40" spans="1:1" ht="12" customHeight="1" x14ac:dyDescent="0.2">
      <c r="A40" s="52" t="s">
        <v>530</v>
      </c>
    </row>
    <row r="41" spans="1:1" ht="12" customHeight="1" x14ac:dyDescent="0.2">
      <c r="A41" s="52" t="s">
        <v>535</v>
      </c>
    </row>
    <row r="42" spans="1:1" ht="12" customHeight="1" x14ac:dyDescent="0.2">
      <c r="A42" s="52" t="s">
        <v>538</v>
      </c>
    </row>
    <row r="43" spans="1:1" ht="12" customHeight="1" x14ac:dyDescent="0.2">
      <c r="A43" s="52" t="s">
        <v>546</v>
      </c>
    </row>
    <row r="44" spans="1:1" ht="12" customHeight="1" x14ac:dyDescent="0.2">
      <c r="A44" s="52" t="s">
        <v>550</v>
      </c>
    </row>
    <row r="46" spans="1:1" x14ac:dyDescent="0.2">
      <c r="A46" s="47" t="s">
        <v>481</v>
      </c>
    </row>
    <row r="47" spans="1:1" ht="38.25" x14ac:dyDescent="0.2">
      <c r="A47" s="49" t="s">
        <v>565</v>
      </c>
    </row>
    <row r="49" spans="1:4" ht="25.5" x14ac:dyDescent="0.2">
      <c r="A49" s="53" t="s">
        <v>566</v>
      </c>
    </row>
    <row r="50" spans="1:4" x14ac:dyDescent="0.2">
      <c r="A50" s="54" t="s">
        <v>482</v>
      </c>
    </row>
    <row r="51" spans="1:4" x14ac:dyDescent="0.2">
      <c r="A51" s="54" t="s">
        <v>483</v>
      </c>
    </row>
    <row r="52" spans="1:4" x14ac:dyDescent="0.2">
      <c r="A52" s="54" t="s">
        <v>484</v>
      </c>
    </row>
    <row r="53" spans="1:4" x14ac:dyDescent="0.2">
      <c r="A53" s="54" t="s">
        <v>485</v>
      </c>
    </row>
    <row r="54" spans="1:4" x14ac:dyDescent="0.2">
      <c r="A54" s="49"/>
    </row>
    <row r="55" spans="1:4" ht="25.5" x14ac:dyDescent="0.2">
      <c r="A55" s="55" t="s">
        <v>567</v>
      </c>
    </row>
    <row r="56" spans="1:4" x14ac:dyDescent="0.2">
      <c r="A56" s="127" t="s">
        <v>486</v>
      </c>
      <c r="D56" s="56"/>
    </row>
    <row r="57" spans="1:4" x14ac:dyDescent="0.2">
      <c r="A57" s="128"/>
    </row>
    <row r="58" spans="1:4" ht="25.5" x14ac:dyDescent="0.2">
      <c r="A58" s="49" t="s">
        <v>568</v>
      </c>
    </row>
    <row r="59" spans="1:4" x14ac:dyDescent="0.2">
      <c r="A59" s="128"/>
    </row>
    <row r="60" spans="1:4" x14ac:dyDescent="0.2">
      <c r="A60" s="49" t="s">
        <v>569</v>
      </c>
    </row>
    <row r="61" spans="1:4" x14ac:dyDescent="0.2">
      <c r="A61" s="129" t="s">
        <v>487</v>
      </c>
    </row>
    <row r="62" spans="1:4" x14ac:dyDescent="0.2">
      <c r="A62" s="128"/>
    </row>
    <row r="63" spans="1:4" x14ac:dyDescent="0.2">
      <c r="A63" s="47" t="s">
        <v>488</v>
      </c>
    </row>
    <row r="64" spans="1:4" ht="15.75" customHeight="1" x14ac:dyDescent="0.2">
      <c r="A64" s="57" t="s">
        <v>489</v>
      </c>
    </row>
    <row r="65" spans="1:1" ht="15.75" customHeight="1" x14ac:dyDescent="0.2">
      <c r="A65" s="57"/>
    </row>
    <row r="66" spans="1:1" x14ac:dyDescent="0.2">
      <c r="A66" s="130" t="s">
        <v>570</v>
      </c>
    </row>
    <row r="67" spans="1:1" x14ac:dyDescent="0.2">
      <c r="A67" s="58" t="s">
        <v>490</v>
      </c>
    </row>
    <row r="68" spans="1:1" x14ac:dyDescent="0.2">
      <c r="A68" s="58" t="s">
        <v>503</v>
      </c>
    </row>
    <row r="69" spans="1:1" x14ac:dyDescent="0.2">
      <c r="A69" s="58" t="s">
        <v>491</v>
      </c>
    </row>
    <row r="70" spans="1:1" x14ac:dyDescent="0.2">
      <c r="A70" s="58" t="s">
        <v>492</v>
      </c>
    </row>
    <row r="71" spans="1:1" x14ac:dyDescent="0.2">
      <c r="A71" s="58" t="s">
        <v>493</v>
      </c>
    </row>
    <row r="73" spans="1:1" x14ac:dyDescent="0.2">
      <c r="A73" s="127" t="s">
        <v>494</v>
      </c>
    </row>
    <row r="74" spans="1:1" x14ac:dyDescent="0.2">
      <c r="A74" s="121"/>
    </row>
  </sheetData>
  <hyperlinks>
    <hyperlink ref="A32" location="Guidance!A1" display="Guidance"/>
    <hyperlink ref="A33" location="'Table 4a'!A1" display="Table 3a - April 2013"/>
    <hyperlink ref="A34" location="'Table 4b'!A1" display="Table 4b - May 2014"/>
    <hyperlink ref="A35" location="'Table 4c'!A1" display="Table 4c - June 2014"/>
    <hyperlink ref="A36" location="'Table 4d'!A1" display="Table 4d - July 2014"/>
    <hyperlink ref="A37" location="'Table 4e'!A1" display="Table 4e - August 2014"/>
    <hyperlink ref="A38" location="'Table 4f'!A1" display="Table 4f - September 2014"/>
    <hyperlink ref="A39" location="'Table 4g'!A1" display="Table 4g - October 2014"/>
    <hyperlink ref="A40" location="'Table 4h'!A1" display="Table 4h - November 2014"/>
    <hyperlink ref="A41" location="'Table 4i'!A1" display="Table 4i - December 2014"/>
    <hyperlink ref="A42" location="'Table 4j'!A1" display="Table 4j - January 2015"/>
    <hyperlink ref="A43" location="'Table 4k'!A1" display="Table 4k - February 2015"/>
    <hyperlink ref="A44" location="'Table 4l'!A1" display="Table 4l - March 2015"/>
    <hyperlink ref="A73" r:id="rId1" display="mailto:did@dh.gsi.gov.uk"/>
    <hyperlink ref="A56" r:id="rId2"/>
    <hyperlink ref="A61" r:id="rId3"/>
  </hyperlinks>
  <pageMargins left="0.7" right="0.7" top="0.75" bottom="0.75" header="0.3" footer="0.3"/>
  <pageSetup paperSize="9" orientation="portrait" verticalDpi="0"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2"/>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528</v>
      </c>
      <c r="D2" s="29"/>
    </row>
    <row r="3" spans="2:14" ht="12.75" customHeight="1" x14ac:dyDescent="0.2">
      <c r="B3" s="23" t="s">
        <v>392</v>
      </c>
      <c r="C3" s="144" t="s">
        <v>391</v>
      </c>
      <c r="D3" s="144"/>
    </row>
    <row r="4" spans="2:14" x14ac:dyDescent="0.2">
      <c r="B4" s="23"/>
      <c r="C4" s="144"/>
      <c r="D4" s="144"/>
    </row>
    <row r="5" spans="2:14" ht="15" x14ac:dyDescent="0.2">
      <c r="B5" s="23" t="s">
        <v>390</v>
      </c>
      <c r="C5" s="28">
        <v>41944</v>
      </c>
      <c r="D5" s="27"/>
    </row>
    <row r="6" spans="2:14" x14ac:dyDescent="0.2">
      <c r="B6" s="23" t="s">
        <v>389</v>
      </c>
      <c r="C6" s="26" t="s">
        <v>388</v>
      </c>
      <c r="D6" s="21"/>
    </row>
    <row r="7" spans="2:14" x14ac:dyDescent="0.2">
      <c r="B7" s="23" t="s">
        <v>387</v>
      </c>
      <c r="C7" s="26" t="s">
        <v>386</v>
      </c>
      <c r="D7" s="21"/>
    </row>
    <row r="8" spans="2:14" x14ac:dyDescent="0.2">
      <c r="B8" s="23" t="s">
        <v>385</v>
      </c>
      <c r="C8" s="26" t="s">
        <v>529</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101" t="s">
        <v>372</v>
      </c>
      <c r="F15" s="101" t="s">
        <v>371</v>
      </c>
      <c r="G15" s="101" t="s">
        <v>372</v>
      </c>
      <c r="H15" s="101" t="s">
        <v>371</v>
      </c>
      <c r="I15" s="101" t="s">
        <v>372</v>
      </c>
      <c r="J15" s="67" t="s">
        <v>371</v>
      </c>
      <c r="K15" s="67" t="s">
        <v>372</v>
      </c>
      <c r="L15" s="67" t="s">
        <v>371</v>
      </c>
      <c r="M15" s="101" t="s">
        <v>372</v>
      </c>
      <c r="N15" s="101" t="s">
        <v>371</v>
      </c>
    </row>
    <row r="16" spans="2:14" x14ac:dyDescent="0.2">
      <c r="B16" s="14" t="s">
        <v>370</v>
      </c>
      <c r="C16" s="14" t="s">
        <v>370</v>
      </c>
      <c r="D16" s="13" t="s">
        <v>369</v>
      </c>
      <c r="E16" s="18">
        <v>48150</v>
      </c>
      <c r="F16" s="18">
        <v>4015</v>
      </c>
      <c r="G16" s="18">
        <v>18685</v>
      </c>
      <c r="H16" s="17">
        <v>5795</v>
      </c>
      <c r="I16" s="18">
        <v>38400</v>
      </c>
      <c r="J16" s="16">
        <v>3455</v>
      </c>
      <c r="K16" s="18">
        <v>660450</v>
      </c>
      <c r="L16" s="16">
        <v>161910</v>
      </c>
      <c r="M16" s="18">
        <v>107690</v>
      </c>
      <c r="N16" s="16">
        <v>50295</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270</v>
      </c>
      <c r="F18" s="62">
        <v>75</v>
      </c>
      <c r="G18" s="62">
        <v>0</v>
      </c>
      <c r="H18" s="62">
        <v>0</v>
      </c>
      <c r="I18" s="62">
        <v>390</v>
      </c>
      <c r="J18" s="62">
        <v>100</v>
      </c>
      <c r="K18" s="62">
        <v>5050</v>
      </c>
      <c r="L18" s="62">
        <v>1460</v>
      </c>
      <c r="M18" s="62">
        <v>885</v>
      </c>
      <c r="N18" s="62">
        <v>465</v>
      </c>
    </row>
    <row r="19" spans="2:14" x14ac:dyDescent="0.2">
      <c r="B19" s="12" t="s">
        <v>409</v>
      </c>
      <c r="C19" s="69" t="s">
        <v>344</v>
      </c>
      <c r="D19" s="12" t="s">
        <v>343</v>
      </c>
      <c r="E19" s="8">
        <v>220</v>
      </c>
      <c r="F19" s="8">
        <v>40</v>
      </c>
      <c r="G19" s="8">
        <v>265</v>
      </c>
      <c r="H19" s="8">
        <v>115</v>
      </c>
      <c r="I19" s="8">
        <v>125</v>
      </c>
      <c r="J19" s="8">
        <v>35</v>
      </c>
      <c r="K19" s="8">
        <v>3150</v>
      </c>
      <c r="L19" s="8">
        <v>955</v>
      </c>
      <c r="M19" s="8">
        <v>475</v>
      </c>
      <c r="N19" s="8">
        <v>265</v>
      </c>
    </row>
    <row r="20" spans="2:14" x14ac:dyDescent="0.2">
      <c r="B20" s="12" t="s">
        <v>409</v>
      </c>
      <c r="C20" s="69" t="s">
        <v>338</v>
      </c>
      <c r="D20" s="12" t="s">
        <v>337</v>
      </c>
      <c r="E20" s="8">
        <v>175</v>
      </c>
      <c r="F20" s="8">
        <v>5</v>
      </c>
      <c r="G20" s="8" t="s">
        <v>395</v>
      </c>
      <c r="H20" s="8">
        <v>0</v>
      </c>
      <c r="I20" s="8">
        <v>135</v>
      </c>
      <c r="J20" s="8">
        <v>5</v>
      </c>
      <c r="K20" s="8">
        <v>75</v>
      </c>
      <c r="L20" s="8" t="s">
        <v>395</v>
      </c>
      <c r="M20" s="8">
        <v>5</v>
      </c>
      <c r="N20" s="8">
        <v>0</v>
      </c>
    </row>
    <row r="21" spans="2:14" x14ac:dyDescent="0.2">
      <c r="B21" s="12" t="s">
        <v>409</v>
      </c>
      <c r="C21" s="69" t="s">
        <v>332</v>
      </c>
      <c r="D21" s="12" t="s">
        <v>331</v>
      </c>
      <c r="E21" s="8">
        <v>140</v>
      </c>
      <c r="F21" s="8">
        <v>40</v>
      </c>
      <c r="G21" s="8">
        <v>180</v>
      </c>
      <c r="H21" s="8">
        <v>80</v>
      </c>
      <c r="I21" s="8">
        <v>100</v>
      </c>
      <c r="J21" s="8">
        <v>20</v>
      </c>
      <c r="K21" s="8">
        <v>2020</v>
      </c>
      <c r="L21" s="8">
        <v>605</v>
      </c>
      <c r="M21" s="8">
        <v>340</v>
      </c>
      <c r="N21" s="8">
        <v>165</v>
      </c>
    </row>
    <row r="22" spans="2:14" x14ac:dyDescent="0.2">
      <c r="B22" s="12" t="s">
        <v>409</v>
      </c>
      <c r="C22" s="69" t="s">
        <v>330</v>
      </c>
      <c r="D22" s="12" t="s">
        <v>329</v>
      </c>
      <c r="E22" s="8">
        <v>225</v>
      </c>
      <c r="F22" s="8">
        <v>60</v>
      </c>
      <c r="G22" s="8">
        <v>325</v>
      </c>
      <c r="H22" s="8">
        <v>135</v>
      </c>
      <c r="I22" s="8">
        <v>190</v>
      </c>
      <c r="J22" s="8">
        <v>30</v>
      </c>
      <c r="K22" s="8">
        <v>2855</v>
      </c>
      <c r="L22" s="8">
        <v>695</v>
      </c>
      <c r="M22" s="8">
        <v>590</v>
      </c>
      <c r="N22" s="8">
        <v>270</v>
      </c>
    </row>
    <row r="23" spans="2:14" x14ac:dyDescent="0.2">
      <c r="B23" s="12" t="s">
        <v>409</v>
      </c>
      <c r="C23" s="69" t="s">
        <v>302</v>
      </c>
      <c r="D23" s="12" t="s">
        <v>301</v>
      </c>
      <c r="E23" s="8">
        <v>195</v>
      </c>
      <c r="F23" s="8">
        <v>60</v>
      </c>
      <c r="G23" s="8">
        <v>115</v>
      </c>
      <c r="H23" s="8">
        <v>25</v>
      </c>
      <c r="I23" s="8">
        <v>195</v>
      </c>
      <c r="J23" s="8">
        <v>30</v>
      </c>
      <c r="K23" s="8">
        <v>3325</v>
      </c>
      <c r="L23" s="8">
        <v>1015</v>
      </c>
      <c r="M23" s="8">
        <v>570</v>
      </c>
      <c r="N23" s="8">
        <v>315</v>
      </c>
    </row>
    <row r="24" spans="2:14" x14ac:dyDescent="0.2">
      <c r="B24" s="12" t="s">
        <v>410</v>
      </c>
      <c r="C24" s="69" t="s">
        <v>358</v>
      </c>
      <c r="D24" s="12" t="s">
        <v>357</v>
      </c>
      <c r="E24" s="8">
        <v>570</v>
      </c>
      <c r="F24" s="8">
        <v>30</v>
      </c>
      <c r="G24" s="8">
        <v>25</v>
      </c>
      <c r="H24" s="8">
        <v>15</v>
      </c>
      <c r="I24" s="8">
        <v>350</v>
      </c>
      <c r="J24" s="8">
        <v>40</v>
      </c>
      <c r="K24" s="8">
        <v>6745</v>
      </c>
      <c r="L24" s="8">
        <v>1405</v>
      </c>
      <c r="M24" s="8">
        <v>1395</v>
      </c>
      <c r="N24" s="8">
        <v>505</v>
      </c>
    </row>
    <row r="25" spans="2:14" x14ac:dyDescent="0.2">
      <c r="B25" s="12" t="s">
        <v>410</v>
      </c>
      <c r="C25" s="69" t="s">
        <v>356</v>
      </c>
      <c r="D25" s="12" t="s">
        <v>355</v>
      </c>
      <c r="E25" s="8">
        <v>195</v>
      </c>
      <c r="F25" s="8">
        <v>95</v>
      </c>
      <c r="G25" s="8">
        <v>5</v>
      </c>
      <c r="H25" s="8">
        <v>5</v>
      </c>
      <c r="I25" s="8">
        <v>325</v>
      </c>
      <c r="J25" s="8">
        <v>10</v>
      </c>
      <c r="K25" s="8">
        <v>4330</v>
      </c>
      <c r="L25" s="8">
        <v>1365</v>
      </c>
      <c r="M25" s="8">
        <v>1075</v>
      </c>
      <c r="N25" s="8">
        <v>600</v>
      </c>
    </row>
    <row r="26" spans="2:14" x14ac:dyDescent="0.2">
      <c r="B26" s="12" t="s">
        <v>410</v>
      </c>
      <c r="C26" s="69" t="s">
        <v>352</v>
      </c>
      <c r="D26" s="12" t="s">
        <v>351</v>
      </c>
      <c r="E26" s="8">
        <v>130</v>
      </c>
      <c r="F26" s="8">
        <v>25</v>
      </c>
      <c r="G26" s="8">
        <v>40</v>
      </c>
      <c r="H26" s="8">
        <v>20</v>
      </c>
      <c r="I26" s="8">
        <v>345</v>
      </c>
      <c r="J26" s="8">
        <v>25</v>
      </c>
      <c r="K26" s="8">
        <v>5995</v>
      </c>
      <c r="L26" s="8">
        <v>1960</v>
      </c>
      <c r="M26" s="8">
        <v>1410</v>
      </c>
      <c r="N26" s="8">
        <v>595</v>
      </c>
    </row>
    <row r="27" spans="2:14" x14ac:dyDescent="0.2">
      <c r="B27" s="12" t="s">
        <v>411</v>
      </c>
      <c r="C27" s="69" t="s">
        <v>342</v>
      </c>
      <c r="D27" s="12" t="s">
        <v>341</v>
      </c>
      <c r="E27" s="8">
        <v>195</v>
      </c>
      <c r="F27" s="8">
        <v>0</v>
      </c>
      <c r="G27" s="8">
        <v>15</v>
      </c>
      <c r="H27" s="8">
        <v>0</v>
      </c>
      <c r="I27" s="8">
        <v>120</v>
      </c>
      <c r="J27" s="8">
        <v>0</v>
      </c>
      <c r="K27" s="8">
        <v>1005</v>
      </c>
      <c r="L27" s="8">
        <v>0</v>
      </c>
      <c r="M27" s="8">
        <v>50</v>
      </c>
      <c r="N27" s="8">
        <v>0</v>
      </c>
    </row>
    <row r="28" spans="2:14" x14ac:dyDescent="0.2">
      <c r="B28" s="12" t="s">
        <v>411</v>
      </c>
      <c r="C28" s="69" t="s">
        <v>328</v>
      </c>
      <c r="D28" s="12" t="s">
        <v>327</v>
      </c>
      <c r="E28" s="8">
        <v>195</v>
      </c>
      <c r="F28" s="8">
        <v>0</v>
      </c>
      <c r="G28" s="8">
        <v>30</v>
      </c>
      <c r="H28" s="8">
        <v>5</v>
      </c>
      <c r="I28" s="8">
        <v>420</v>
      </c>
      <c r="J28" s="8">
        <v>20</v>
      </c>
      <c r="K28" s="8">
        <v>5230</v>
      </c>
      <c r="L28" s="8">
        <v>695</v>
      </c>
      <c r="M28" s="8">
        <v>490</v>
      </c>
      <c r="N28" s="8">
        <v>20</v>
      </c>
    </row>
    <row r="29" spans="2:14" x14ac:dyDescent="0.2">
      <c r="B29" s="12" t="s">
        <v>411</v>
      </c>
      <c r="C29" s="69" t="s">
        <v>326</v>
      </c>
      <c r="D29" s="12" t="s">
        <v>325</v>
      </c>
      <c r="E29" s="8">
        <v>760</v>
      </c>
      <c r="F29" s="8">
        <v>20</v>
      </c>
      <c r="G29" s="8">
        <v>45</v>
      </c>
      <c r="H29" s="8">
        <v>20</v>
      </c>
      <c r="I29" s="8">
        <v>100</v>
      </c>
      <c r="J29" s="8">
        <v>10</v>
      </c>
      <c r="K29" s="8">
        <v>1265</v>
      </c>
      <c r="L29" s="8">
        <v>605</v>
      </c>
      <c r="M29" s="8">
        <v>390</v>
      </c>
      <c r="N29" s="8">
        <v>215</v>
      </c>
    </row>
    <row r="30" spans="2:14" x14ac:dyDescent="0.2">
      <c r="B30" s="12" t="s">
        <v>411</v>
      </c>
      <c r="C30" s="69" t="s">
        <v>324</v>
      </c>
      <c r="D30" s="12" t="s">
        <v>323</v>
      </c>
      <c r="E30" s="8">
        <v>190</v>
      </c>
      <c r="F30" s="8">
        <v>20</v>
      </c>
      <c r="G30" s="8">
        <v>185</v>
      </c>
      <c r="H30" s="8">
        <v>50</v>
      </c>
      <c r="I30" s="8">
        <v>155</v>
      </c>
      <c r="J30" s="8" t="s">
        <v>395</v>
      </c>
      <c r="K30" s="8">
        <v>3740</v>
      </c>
      <c r="L30" s="8">
        <v>910</v>
      </c>
      <c r="M30" s="8">
        <v>450</v>
      </c>
      <c r="N30" s="8">
        <v>160</v>
      </c>
    </row>
    <row r="31" spans="2:14" x14ac:dyDescent="0.2">
      <c r="B31" s="12" t="s">
        <v>411</v>
      </c>
      <c r="C31" s="69" t="s">
        <v>322</v>
      </c>
      <c r="D31" s="12" t="s">
        <v>321</v>
      </c>
      <c r="E31" s="8">
        <v>145</v>
      </c>
      <c r="F31" s="8">
        <v>15</v>
      </c>
      <c r="G31" s="8">
        <v>45</v>
      </c>
      <c r="H31" s="8" t="s">
        <v>395</v>
      </c>
      <c r="I31" s="8">
        <v>270</v>
      </c>
      <c r="J31" s="8">
        <v>10</v>
      </c>
      <c r="K31" s="8">
        <v>2645</v>
      </c>
      <c r="L31" s="8">
        <v>795</v>
      </c>
      <c r="M31" s="8">
        <v>240</v>
      </c>
      <c r="N31" s="8">
        <v>35</v>
      </c>
    </row>
    <row r="32" spans="2:14" x14ac:dyDescent="0.2">
      <c r="B32" s="12" t="s">
        <v>411</v>
      </c>
      <c r="C32" s="69" t="s">
        <v>316</v>
      </c>
      <c r="D32" s="12" t="s">
        <v>315</v>
      </c>
      <c r="E32" s="8">
        <v>235</v>
      </c>
      <c r="F32" s="8" t="s">
        <v>395</v>
      </c>
      <c r="G32" s="8">
        <v>275</v>
      </c>
      <c r="H32" s="8">
        <v>100</v>
      </c>
      <c r="I32" s="8">
        <v>230</v>
      </c>
      <c r="J32" s="8">
        <v>5</v>
      </c>
      <c r="K32" s="8">
        <v>3590</v>
      </c>
      <c r="L32" s="8">
        <v>1110</v>
      </c>
      <c r="M32" s="8">
        <v>550</v>
      </c>
      <c r="N32" s="8">
        <v>300</v>
      </c>
    </row>
    <row r="33" spans="2:14" x14ac:dyDescent="0.2">
      <c r="B33" s="12" t="s">
        <v>411</v>
      </c>
      <c r="C33" s="69" t="s">
        <v>310</v>
      </c>
      <c r="D33" s="12" t="s">
        <v>309</v>
      </c>
      <c r="E33" s="8">
        <v>410</v>
      </c>
      <c r="F33" s="8" t="s">
        <v>395</v>
      </c>
      <c r="G33" s="8">
        <v>5</v>
      </c>
      <c r="H33" s="8">
        <v>0</v>
      </c>
      <c r="I33" s="8">
        <v>310</v>
      </c>
      <c r="J33" s="8" t="s">
        <v>395</v>
      </c>
      <c r="K33" s="8">
        <v>6205</v>
      </c>
      <c r="L33" s="8">
        <v>1145</v>
      </c>
      <c r="M33" s="8">
        <v>1010</v>
      </c>
      <c r="N33" s="8">
        <v>275</v>
      </c>
    </row>
    <row r="34" spans="2:14" x14ac:dyDescent="0.2">
      <c r="B34" s="12" t="s">
        <v>411</v>
      </c>
      <c r="C34" s="69" t="s">
        <v>306</v>
      </c>
      <c r="D34" s="12" t="s">
        <v>305</v>
      </c>
      <c r="E34" s="8">
        <v>355</v>
      </c>
      <c r="F34" s="8">
        <v>0</v>
      </c>
      <c r="G34" s="8">
        <v>15</v>
      </c>
      <c r="H34" s="8">
        <v>5</v>
      </c>
      <c r="I34" s="8">
        <v>415</v>
      </c>
      <c r="J34" s="8">
        <v>0</v>
      </c>
      <c r="K34" s="8">
        <v>7345</v>
      </c>
      <c r="L34" s="8">
        <v>2145</v>
      </c>
      <c r="M34" s="8">
        <v>815</v>
      </c>
      <c r="N34" s="8">
        <v>270</v>
      </c>
    </row>
    <row r="35" spans="2:14" x14ac:dyDescent="0.2">
      <c r="B35" s="12" t="s">
        <v>411</v>
      </c>
      <c r="C35" s="69" t="s">
        <v>304</v>
      </c>
      <c r="D35" s="12" t="s">
        <v>303</v>
      </c>
      <c r="E35" s="8">
        <v>190</v>
      </c>
      <c r="F35" s="8">
        <v>0</v>
      </c>
      <c r="G35" s="8">
        <v>115</v>
      </c>
      <c r="H35" s="8" t="s">
        <v>395</v>
      </c>
      <c r="I35" s="8">
        <v>185</v>
      </c>
      <c r="J35" s="8" t="s">
        <v>395</v>
      </c>
      <c r="K35" s="8">
        <v>3885</v>
      </c>
      <c r="L35" s="8">
        <v>920</v>
      </c>
      <c r="M35" s="8">
        <v>500</v>
      </c>
      <c r="N35" s="8">
        <v>75</v>
      </c>
    </row>
    <row r="36" spans="2:14" x14ac:dyDescent="0.2">
      <c r="B36" s="12" t="s">
        <v>412</v>
      </c>
      <c r="C36" s="69" t="s">
        <v>308</v>
      </c>
      <c r="D36" s="12" t="s">
        <v>307</v>
      </c>
      <c r="E36" s="8">
        <v>75</v>
      </c>
      <c r="F36" s="8">
        <v>0</v>
      </c>
      <c r="G36" s="8">
        <v>25</v>
      </c>
      <c r="H36" s="8">
        <v>15</v>
      </c>
      <c r="I36" s="8">
        <v>0</v>
      </c>
      <c r="J36" s="8">
        <v>0</v>
      </c>
      <c r="K36" s="8">
        <v>0</v>
      </c>
      <c r="L36" s="8">
        <v>0</v>
      </c>
      <c r="M36" s="8">
        <v>115</v>
      </c>
      <c r="N36" s="8">
        <v>105</v>
      </c>
    </row>
    <row r="37" spans="2:14" x14ac:dyDescent="0.2">
      <c r="B37" s="12" t="s">
        <v>412</v>
      </c>
      <c r="C37" s="69" t="s">
        <v>300</v>
      </c>
      <c r="D37" s="12" t="s">
        <v>299</v>
      </c>
      <c r="E37" s="8">
        <v>95</v>
      </c>
      <c r="F37" s="8">
        <v>0</v>
      </c>
      <c r="G37" s="8">
        <v>100</v>
      </c>
      <c r="H37" s="8">
        <v>30</v>
      </c>
      <c r="I37" s="8">
        <v>240</v>
      </c>
      <c r="J37" s="8">
        <v>0</v>
      </c>
      <c r="K37" s="8">
        <v>4915</v>
      </c>
      <c r="L37" s="8">
        <v>1180</v>
      </c>
      <c r="M37" s="8">
        <v>465</v>
      </c>
      <c r="N37" s="8">
        <v>200</v>
      </c>
    </row>
    <row r="38" spans="2:14" x14ac:dyDescent="0.2">
      <c r="B38" s="12" t="s">
        <v>412</v>
      </c>
      <c r="C38" s="69" t="s">
        <v>298</v>
      </c>
      <c r="D38" s="12" t="s">
        <v>297</v>
      </c>
      <c r="E38" s="8">
        <v>755</v>
      </c>
      <c r="F38" s="8">
        <v>15</v>
      </c>
      <c r="G38" s="8">
        <v>360</v>
      </c>
      <c r="H38" s="8">
        <v>155</v>
      </c>
      <c r="I38" s="8">
        <v>420</v>
      </c>
      <c r="J38" s="8">
        <v>15</v>
      </c>
      <c r="K38" s="8">
        <v>5345</v>
      </c>
      <c r="L38" s="8">
        <v>1320</v>
      </c>
      <c r="M38" s="8">
        <v>795</v>
      </c>
      <c r="N38" s="8">
        <v>435</v>
      </c>
    </row>
    <row r="39" spans="2:14" x14ac:dyDescent="0.2">
      <c r="B39" s="12" t="s">
        <v>412</v>
      </c>
      <c r="C39" s="69" t="s">
        <v>296</v>
      </c>
      <c r="D39" s="12" t="s">
        <v>295</v>
      </c>
      <c r="E39" s="8">
        <v>245</v>
      </c>
      <c r="F39" s="8">
        <v>30</v>
      </c>
      <c r="G39" s="8">
        <v>75</v>
      </c>
      <c r="H39" s="8">
        <v>25</v>
      </c>
      <c r="I39" s="8">
        <v>145</v>
      </c>
      <c r="J39" s="8">
        <v>35</v>
      </c>
      <c r="K39" s="8">
        <v>5355</v>
      </c>
      <c r="L39" s="8">
        <v>1545</v>
      </c>
      <c r="M39" s="8">
        <v>1030</v>
      </c>
      <c r="N39" s="8">
        <v>600</v>
      </c>
    </row>
    <row r="40" spans="2:14" x14ac:dyDescent="0.2">
      <c r="B40" s="12" t="s">
        <v>413</v>
      </c>
      <c r="C40" s="69" t="s">
        <v>348</v>
      </c>
      <c r="D40" s="12" t="s">
        <v>347</v>
      </c>
      <c r="E40" s="8">
        <v>255</v>
      </c>
      <c r="F40" s="8">
        <v>115</v>
      </c>
      <c r="G40" s="8">
        <v>175</v>
      </c>
      <c r="H40" s="8">
        <v>25</v>
      </c>
      <c r="I40" s="8">
        <v>210</v>
      </c>
      <c r="J40" s="8">
        <v>35</v>
      </c>
      <c r="K40" s="8">
        <v>4545</v>
      </c>
      <c r="L40" s="8">
        <v>1305</v>
      </c>
      <c r="M40" s="8">
        <v>685</v>
      </c>
      <c r="N40" s="8">
        <v>365</v>
      </c>
    </row>
    <row r="41" spans="2:14" x14ac:dyDescent="0.2">
      <c r="B41" s="12" t="s">
        <v>413</v>
      </c>
      <c r="C41" s="70" t="s">
        <v>405</v>
      </c>
      <c r="D41" s="70" t="s">
        <v>406</v>
      </c>
      <c r="E41" s="8">
        <v>10</v>
      </c>
      <c r="F41" s="8" t="s">
        <v>396</v>
      </c>
      <c r="G41" s="8" t="s">
        <v>395</v>
      </c>
      <c r="H41" s="8" t="s">
        <v>396</v>
      </c>
      <c r="I41" s="8">
        <v>195</v>
      </c>
      <c r="J41" s="8" t="s">
        <v>396</v>
      </c>
      <c r="K41" s="8">
        <v>2410</v>
      </c>
      <c r="L41" s="8" t="s">
        <v>396</v>
      </c>
      <c r="M41" s="8">
        <v>10</v>
      </c>
      <c r="N41" s="8" t="s">
        <v>396</v>
      </c>
    </row>
    <row r="42" spans="2:14" x14ac:dyDescent="0.2">
      <c r="B42" s="12" t="s">
        <v>413</v>
      </c>
      <c r="C42" s="69" t="s">
        <v>346</v>
      </c>
      <c r="D42" s="12" t="s">
        <v>345</v>
      </c>
      <c r="E42" s="8">
        <v>145</v>
      </c>
      <c r="F42" s="8">
        <v>0</v>
      </c>
      <c r="G42" s="8">
        <v>0</v>
      </c>
      <c r="H42" s="8">
        <v>0</v>
      </c>
      <c r="I42" s="8">
        <v>35</v>
      </c>
      <c r="J42" s="8">
        <v>0</v>
      </c>
      <c r="K42" s="8">
        <v>985</v>
      </c>
      <c r="L42" s="8">
        <v>70</v>
      </c>
      <c r="M42" s="8">
        <v>235</v>
      </c>
      <c r="N42" s="8">
        <v>5</v>
      </c>
    </row>
    <row r="43" spans="2:14" x14ac:dyDescent="0.2">
      <c r="B43" s="12" t="s">
        <v>413</v>
      </c>
      <c r="C43" s="69" t="s">
        <v>340</v>
      </c>
      <c r="D43" s="12" t="s">
        <v>339</v>
      </c>
      <c r="E43" s="8">
        <v>185</v>
      </c>
      <c r="F43" s="8" t="s">
        <v>395</v>
      </c>
      <c r="G43" s="8">
        <v>200</v>
      </c>
      <c r="H43" s="8">
        <v>20</v>
      </c>
      <c r="I43" s="8">
        <v>380</v>
      </c>
      <c r="J43" s="8">
        <v>40</v>
      </c>
      <c r="K43" s="8">
        <v>4905</v>
      </c>
      <c r="L43" s="8">
        <v>1060</v>
      </c>
      <c r="M43" s="8">
        <v>475</v>
      </c>
      <c r="N43" s="8">
        <v>175</v>
      </c>
    </row>
    <row r="44" spans="2:14" x14ac:dyDescent="0.2">
      <c r="B44" s="12" t="s">
        <v>413</v>
      </c>
      <c r="C44" s="69" t="s">
        <v>336</v>
      </c>
      <c r="D44" s="12" t="s">
        <v>335</v>
      </c>
      <c r="E44" s="8" t="s">
        <v>395</v>
      </c>
      <c r="F44" s="8">
        <v>0</v>
      </c>
      <c r="G44" s="8">
        <v>15</v>
      </c>
      <c r="H44" s="8">
        <v>0</v>
      </c>
      <c r="I44" s="8">
        <v>0</v>
      </c>
      <c r="J44" s="8">
        <v>0</v>
      </c>
      <c r="K44" s="8">
        <v>160</v>
      </c>
      <c r="L44" s="8">
        <v>0</v>
      </c>
      <c r="M44" s="8">
        <v>20</v>
      </c>
      <c r="N44" s="8">
        <v>0</v>
      </c>
    </row>
    <row r="45" spans="2:14" x14ac:dyDescent="0.2">
      <c r="B45" s="12" t="s">
        <v>413</v>
      </c>
      <c r="C45" s="69" t="s">
        <v>334</v>
      </c>
      <c r="D45" s="12" t="s">
        <v>333</v>
      </c>
      <c r="E45" s="8">
        <v>390</v>
      </c>
      <c r="F45" s="8" t="s">
        <v>396</v>
      </c>
      <c r="G45" s="8">
        <v>0</v>
      </c>
      <c r="H45" s="8" t="s">
        <v>396</v>
      </c>
      <c r="I45" s="8">
        <v>5</v>
      </c>
      <c r="J45" s="8" t="s">
        <v>396</v>
      </c>
      <c r="K45" s="8">
        <v>135</v>
      </c>
      <c r="L45" s="8" t="s">
        <v>396</v>
      </c>
      <c r="M45" s="8">
        <v>0</v>
      </c>
      <c r="N45" s="8" t="s">
        <v>396</v>
      </c>
    </row>
    <row r="46" spans="2:14" x14ac:dyDescent="0.2">
      <c r="B46" s="12" t="s">
        <v>413</v>
      </c>
      <c r="C46" s="69" t="s">
        <v>318</v>
      </c>
      <c r="D46" s="12" t="s">
        <v>317</v>
      </c>
      <c r="E46" s="8">
        <v>150</v>
      </c>
      <c r="F46" s="8">
        <v>10</v>
      </c>
      <c r="G46" s="8">
        <v>290</v>
      </c>
      <c r="H46" s="8">
        <v>25</v>
      </c>
      <c r="I46" s="8">
        <v>245</v>
      </c>
      <c r="J46" s="8">
        <v>30</v>
      </c>
      <c r="K46" s="8">
        <v>4455</v>
      </c>
      <c r="L46" s="8">
        <v>715</v>
      </c>
      <c r="M46" s="8">
        <v>360</v>
      </c>
      <c r="N46" s="8">
        <v>160</v>
      </c>
    </row>
    <row r="47" spans="2:14" x14ac:dyDescent="0.2">
      <c r="B47" s="12" t="s">
        <v>413</v>
      </c>
      <c r="C47" s="69" t="s">
        <v>312</v>
      </c>
      <c r="D47" s="12" t="s">
        <v>311</v>
      </c>
      <c r="E47" s="8">
        <v>50</v>
      </c>
      <c r="F47" s="8">
        <v>0</v>
      </c>
      <c r="G47" s="8">
        <v>30</v>
      </c>
      <c r="H47" s="8">
        <v>0</v>
      </c>
      <c r="I47" s="8">
        <v>175</v>
      </c>
      <c r="J47" s="8" t="s">
        <v>395</v>
      </c>
      <c r="K47" s="8">
        <v>2485</v>
      </c>
      <c r="L47" s="8">
        <v>750</v>
      </c>
      <c r="M47" s="8">
        <v>320</v>
      </c>
      <c r="N47" s="8">
        <v>170</v>
      </c>
    </row>
    <row r="48" spans="2:14" x14ac:dyDescent="0.2">
      <c r="B48" s="12" t="s">
        <v>413</v>
      </c>
      <c r="C48" s="69" t="s">
        <v>294</v>
      </c>
      <c r="D48" s="12" t="s">
        <v>293</v>
      </c>
      <c r="E48" s="8">
        <v>0</v>
      </c>
      <c r="F48" s="8">
        <v>0</v>
      </c>
      <c r="G48" s="8">
        <v>10</v>
      </c>
      <c r="H48" s="8">
        <v>10</v>
      </c>
      <c r="I48" s="8">
        <v>0</v>
      </c>
      <c r="J48" s="8">
        <v>0</v>
      </c>
      <c r="K48" s="8">
        <v>650</v>
      </c>
      <c r="L48" s="8">
        <v>635</v>
      </c>
      <c r="M48" s="8">
        <v>140</v>
      </c>
      <c r="N48" s="8">
        <v>140</v>
      </c>
    </row>
    <row r="49" spans="2:14" x14ac:dyDescent="0.2">
      <c r="B49" s="12" t="s">
        <v>414</v>
      </c>
      <c r="C49" s="69" t="s">
        <v>368</v>
      </c>
      <c r="D49" s="12" t="s">
        <v>367</v>
      </c>
      <c r="E49" s="8">
        <v>80</v>
      </c>
      <c r="F49" s="8">
        <v>5</v>
      </c>
      <c r="G49" s="8" t="s">
        <v>395</v>
      </c>
      <c r="H49" s="8" t="s">
        <v>395</v>
      </c>
      <c r="I49" s="8">
        <v>135</v>
      </c>
      <c r="J49" s="8">
        <v>15</v>
      </c>
      <c r="K49" s="8">
        <v>3265</v>
      </c>
      <c r="L49" s="8">
        <v>745</v>
      </c>
      <c r="M49" s="8">
        <v>445</v>
      </c>
      <c r="N49" s="8">
        <v>210</v>
      </c>
    </row>
    <row r="50" spans="2:14" x14ac:dyDescent="0.2">
      <c r="B50" s="12" t="s">
        <v>414</v>
      </c>
      <c r="C50" s="69" t="s">
        <v>366</v>
      </c>
      <c r="D50" s="12" t="s">
        <v>365</v>
      </c>
      <c r="E50" s="8">
        <v>250</v>
      </c>
      <c r="F50" s="8">
        <v>0</v>
      </c>
      <c r="G50" s="8">
        <v>0</v>
      </c>
      <c r="H50" s="8">
        <v>0</v>
      </c>
      <c r="I50" s="8">
        <v>565</v>
      </c>
      <c r="J50" s="8">
        <v>0</v>
      </c>
      <c r="K50" s="8">
        <v>3230</v>
      </c>
      <c r="L50" s="8">
        <v>5</v>
      </c>
      <c r="M50" s="8">
        <v>385</v>
      </c>
      <c r="N50" s="8">
        <v>35</v>
      </c>
    </row>
    <row r="51" spans="2:14" x14ac:dyDescent="0.2">
      <c r="B51" s="12" t="s">
        <v>414</v>
      </c>
      <c r="C51" s="69" t="s">
        <v>320</v>
      </c>
      <c r="D51" s="12" t="s">
        <v>319</v>
      </c>
      <c r="E51" s="8">
        <v>295</v>
      </c>
      <c r="F51" s="8">
        <v>15</v>
      </c>
      <c r="G51" s="8">
        <v>25</v>
      </c>
      <c r="H51" s="8" t="s">
        <v>395</v>
      </c>
      <c r="I51" s="8">
        <v>175</v>
      </c>
      <c r="J51" s="8">
        <v>35</v>
      </c>
      <c r="K51" s="8">
        <v>3955</v>
      </c>
      <c r="L51" s="8">
        <v>1175</v>
      </c>
      <c r="M51" s="8">
        <v>435</v>
      </c>
      <c r="N51" s="8">
        <v>225</v>
      </c>
    </row>
    <row r="52" spans="2:14" x14ac:dyDescent="0.2">
      <c r="B52" s="12" t="s">
        <v>414</v>
      </c>
      <c r="C52" s="69" t="s">
        <v>364</v>
      </c>
      <c r="D52" s="12" t="s">
        <v>363</v>
      </c>
      <c r="E52" s="8">
        <v>65</v>
      </c>
      <c r="F52" s="8" t="s">
        <v>396</v>
      </c>
      <c r="G52" s="8">
        <v>0</v>
      </c>
      <c r="H52" s="8" t="s">
        <v>396</v>
      </c>
      <c r="I52" s="8">
        <v>165</v>
      </c>
      <c r="J52" s="8" t="s">
        <v>396</v>
      </c>
      <c r="K52" s="8">
        <v>2840</v>
      </c>
      <c r="L52" s="8" t="s">
        <v>396</v>
      </c>
      <c r="M52" s="8">
        <v>455</v>
      </c>
      <c r="N52" s="8" t="s">
        <v>396</v>
      </c>
    </row>
    <row r="53" spans="2:14" x14ac:dyDescent="0.2">
      <c r="B53" s="12" t="s">
        <v>414</v>
      </c>
      <c r="C53" s="69" t="s">
        <v>362</v>
      </c>
      <c r="D53" s="12" t="s">
        <v>361</v>
      </c>
      <c r="E53" s="8">
        <v>1130</v>
      </c>
      <c r="F53" s="8">
        <v>0</v>
      </c>
      <c r="G53" s="8">
        <v>880</v>
      </c>
      <c r="H53" s="8">
        <v>160</v>
      </c>
      <c r="I53" s="8">
        <v>430</v>
      </c>
      <c r="J53" s="8">
        <v>15</v>
      </c>
      <c r="K53" s="8">
        <v>8445</v>
      </c>
      <c r="L53" s="8">
        <v>1160</v>
      </c>
      <c r="M53" s="8">
        <v>1350</v>
      </c>
      <c r="N53" s="8">
        <v>420</v>
      </c>
    </row>
    <row r="54" spans="2:14" x14ac:dyDescent="0.2">
      <c r="B54" s="12" t="s">
        <v>414</v>
      </c>
      <c r="C54" s="69" t="s">
        <v>360</v>
      </c>
      <c r="D54" s="12" t="s">
        <v>359</v>
      </c>
      <c r="E54" s="8">
        <v>155</v>
      </c>
      <c r="F54" s="8">
        <v>0</v>
      </c>
      <c r="G54" s="8">
        <v>55</v>
      </c>
      <c r="H54" s="8">
        <v>30</v>
      </c>
      <c r="I54" s="8">
        <v>350</v>
      </c>
      <c r="J54" s="8">
        <v>35</v>
      </c>
      <c r="K54" s="8">
        <v>6005</v>
      </c>
      <c r="L54" s="8">
        <v>1775</v>
      </c>
      <c r="M54" s="8">
        <v>1290</v>
      </c>
      <c r="N54" s="8">
        <v>725</v>
      </c>
    </row>
    <row r="55" spans="2:14" x14ac:dyDescent="0.2">
      <c r="B55" s="12" t="s">
        <v>414</v>
      </c>
      <c r="C55" s="69" t="s">
        <v>314</v>
      </c>
      <c r="D55" s="12" t="s">
        <v>313</v>
      </c>
      <c r="E55" s="8">
        <v>375</v>
      </c>
      <c r="F55" s="8">
        <v>5</v>
      </c>
      <c r="G55" s="8">
        <v>175</v>
      </c>
      <c r="H55" s="8">
        <v>25</v>
      </c>
      <c r="I55" s="8">
        <v>290</v>
      </c>
      <c r="J55" s="8">
        <v>30</v>
      </c>
      <c r="K55" s="8">
        <v>7465</v>
      </c>
      <c r="L55" s="8">
        <v>2215</v>
      </c>
      <c r="M55" s="8">
        <v>1330</v>
      </c>
      <c r="N55" s="8">
        <v>700</v>
      </c>
    </row>
    <row r="56" spans="2:14" x14ac:dyDescent="0.2">
      <c r="B56" s="12" t="s">
        <v>414</v>
      </c>
      <c r="C56" s="69" t="s">
        <v>354</v>
      </c>
      <c r="D56" s="12" t="s">
        <v>353</v>
      </c>
      <c r="E56" s="8">
        <v>0</v>
      </c>
      <c r="F56" s="8" t="s">
        <v>396</v>
      </c>
      <c r="G56" s="8">
        <v>0</v>
      </c>
      <c r="H56" s="8" t="s">
        <v>396</v>
      </c>
      <c r="I56" s="8">
        <v>0</v>
      </c>
      <c r="J56" s="8" t="s">
        <v>396</v>
      </c>
      <c r="K56" s="8">
        <v>350</v>
      </c>
      <c r="L56" s="8" t="s">
        <v>396</v>
      </c>
      <c r="M56" s="8">
        <v>115</v>
      </c>
      <c r="N56" s="8" t="s">
        <v>396</v>
      </c>
    </row>
    <row r="57" spans="2:14" x14ac:dyDescent="0.2">
      <c r="B57" s="12" t="s">
        <v>415</v>
      </c>
      <c r="C57" s="69" t="s">
        <v>290</v>
      </c>
      <c r="D57" s="12" t="s">
        <v>289</v>
      </c>
      <c r="E57" s="8">
        <v>305</v>
      </c>
      <c r="F57" s="8">
        <v>50</v>
      </c>
      <c r="G57" s="8">
        <v>5</v>
      </c>
      <c r="H57" s="8" t="s">
        <v>395</v>
      </c>
      <c r="I57" s="8">
        <v>250</v>
      </c>
      <c r="J57" s="8">
        <v>35</v>
      </c>
      <c r="K57" s="8">
        <v>5750</v>
      </c>
      <c r="L57" s="8">
        <v>1745</v>
      </c>
      <c r="M57" s="8">
        <v>935</v>
      </c>
      <c r="N57" s="8">
        <v>415</v>
      </c>
    </row>
    <row r="58" spans="2:14" x14ac:dyDescent="0.2">
      <c r="B58" s="12" t="s">
        <v>415</v>
      </c>
      <c r="C58" s="69" t="s">
        <v>288</v>
      </c>
      <c r="D58" s="12" t="s">
        <v>287</v>
      </c>
      <c r="E58" s="8">
        <v>115</v>
      </c>
      <c r="F58" s="8">
        <v>20</v>
      </c>
      <c r="G58" s="8">
        <v>290</v>
      </c>
      <c r="H58" s="8">
        <v>85</v>
      </c>
      <c r="I58" s="8">
        <v>135</v>
      </c>
      <c r="J58" s="8">
        <v>30</v>
      </c>
      <c r="K58" s="8">
        <v>1895</v>
      </c>
      <c r="L58" s="8">
        <v>645</v>
      </c>
      <c r="M58" s="8">
        <v>345</v>
      </c>
      <c r="N58" s="8">
        <v>200</v>
      </c>
    </row>
    <row r="59" spans="2:14" x14ac:dyDescent="0.2">
      <c r="B59" s="12" t="s">
        <v>415</v>
      </c>
      <c r="C59" s="69" t="s">
        <v>276</v>
      </c>
      <c r="D59" s="12" t="s">
        <v>275</v>
      </c>
      <c r="E59" s="8">
        <v>295</v>
      </c>
      <c r="F59" s="8">
        <v>75</v>
      </c>
      <c r="G59" s="8">
        <v>0</v>
      </c>
      <c r="H59" s="8">
        <v>0</v>
      </c>
      <c r="I59" s="8">
        <v>635</v>
      </c>
      <c r="J59" s="8">
        <v>105</v>
      </c>
      <c r="K59" s="8">
        <v>4215</v>
      </c>
      <c r="L59" s="8">
        <v>1080</v>
      </c>
      <c r="M59" s="8">
        <v>30</v>
      </c>
      <c r="N59" s="8">
        <v>15</v>
      </c>
    </row>
    <row r="60" spans="2:14" x14ac:dyDescent="0.2">
      <c r="B60" s="12" t="s">
        <v>415</v>
      </c>
      <c r="C60" s="69" t="s">
        <v>270</v>
      </c>
      <c r="D60" s="12" t="s">
        <v>269</v>
      </c>
      <c r="E60" s="8">
        <v>475</v>
      </c>
      <c r="F60" s="8">
        <v>10</v>
      </c>
      <c r="G60" s="8">
        <v>10</v>
      </c>
      <c r="H60" s="8">
        <v>0</v>
      </c>
      <c r="I60" s="8">
        <v>340</v>
      </c>
      <c r="J60" s="8">
        <v>50</v>
      </c>
      <c r="K60" s="8">
        <v>6295</v>
      </c>
      <c r="L60" s="8">
        <v>1735</v>
      </c>
      <c r="M60" s="8">
        <v>1220</v>
      </c>
      <c r="N60" s="8">
        <v>605</v>
      </c>
    </row>
    <row r="61" spans="2:14" x14ac:dyDescent="0.2">
      <c r="B61" s="12" t="s">
        <v>416</v>
      </c>
      <c r="C61" s="69" t="s">
        <v>284</v>
      </c>
      <c r="D61" s="12" t="s">
        <v>283</v>
      </c>
      <c r="E61" s="8">
        <v>90</v>
      </c>
      <c r="F61" s="8">
        <v>0</v>
      </c>
      <c r="G61" s="8" t="s">
        <v>395</v>
      </c>
      <c r="H61" s="8">
        <v>0</v>
      </c>
      <c r="I61" s="8">
        <v>20</v>
      </c>
      <c r="J61" s="8">
        <v>0</v>
      </c>
      <c r="K61" s="8">
        <v>605</v>
      </c>
      <c r="L61" s="8">
        <v>35</v>
      </c>
      <c r="M61" s="8">
        <v>140</v>
      </c>
      <c r="N61" s="8">
        <v>0</v>
      </c>
    </row>
    <row r="62" spans="2:14" x14ac:dyDescent="0.2">
      <c r="B62" s="12" t="s">
        <v>416</v>
      </c>
      <c r="C62" s="69" t="s">
        <v>282</v>
      </c>
      <c r="D62" s="12" t="s">
        <v>281</v>
      </c>
      <c r="E62" s="8">
        <v>75</v>
      </c>
      <c r="F62" s="8">
        <v>0</v>
      </c>
      <c r="G62" s="8">
        <v>0</v>
      </c>
      <c r="H62" s="8">
        <v>0</v>
      </c>
      <c r="I62" s="8">
        <v>120</v>
      </c>
      <c r="J62" s="8">
        <v>0</v>
      </c>
      <c r="K62" s="8">
        <v>2920</v>
      </c>
      <c r="L62" s="8">
        <v>695</v>
      </c>
      <c r="M62" s="8">
        <v>850</v>
      </c>
      <c r="N62" s="8">
        <v>395</v>
      </c>
    </row>
    <row r="63" spans="2:14" x14ac:dyDescent="0.2">
      <c r="B63" s="12" t="s">
        <v>416</v>
      </c>
      <c r="C63" s="69" t="s">
        <v>280</v>
      </c>
      <c r="D63" s="12" t="s">
        <v>279</v>
      </c>
      <c r="E63" s="8">
        <v>115</v>
      </c>
      <c r="F63" s="8">
        <v>5</v>
      </c>
      <c r="G63" s="8">
        <v>135</v>
      </c>
      <c r="H63" s="8">
        <v>60</v>
      </c>
      <c r="I63" s="8">
        <v>125</v>
      </c>
      <c r="J63" s="8">
        <v>10</v>
      </c>
      <c r="K63" s="8">
        <v>2710</v>
      </c>
      <c r="L63" s="8">
        <v>625</v>
      </c>
      <c r="M63" s="8">
        <v>685</v>
      </c>
      <c r="N63" s="8">
        <v>320</v>
      </c>
    </row>
    <row r="64" spans="2:14" x14ac:dyDescent="0.2">
      <c r="B64" s="12" t="s">
        <v>416</v>
      </c>
      <c r="C64" s="69" t="s">
        <v>278</v>
      </c>
      <c r="D64" s="12" t="s">
        <v>277</v>
      </c>
      <c r="E64" s="8">
        <v>1025</v>
      </c>
      <c r="F64" s="8">
        <v>35</v>
      </c>
      <c r="G64" s="8">
        <v>165</v>
      </c>
      <c r="H64" s="8">
        <v>5</v>
      </c>
      <c r="I64" s="8">
        <v>560</v>
      </c>
      <c r="J64" s="8">
        <v>30</v>
      </c>
      <c r="K64" s="8">
        <v>8850</v>
      </c>
      <c r="L64" s="8">
        <v>1875</v>
      </c>
      <c r="M64" s="8">
        <v>2330</v>
      </c>
      <c r="N64" s="8">
        <v>1010</v>
      </c>
    </row>
    <row r="65" spans="2:14" x14ac:dyDescent="0.2">
      <c r="B65" s="12" t="s">
        <v>416</v>
      </c>
      <c r="C65" s="69" t="s">
        <v>274</v>
      </c>
      <c r="D65" s="12" t="s">
        <v>273</v>
      </c>
      <c r="E65" s="8">
        <v>235</v>
      </c>
      <c r="F65" s="8" t="s">
        <v>395</v>
      </c>
      <c r="G65" s="8">
        <v>190</v>
      </c>
      <c r="H65" s="8">
        <v>5</v>
      </c>
      <c r="I65" s="8">
        <v>225</v>
      </c>
      <c r="J65" s="8" t="s">
        <v>395</v>
      </c>
      <c r="K65" s="8">
        <v>6420</v>
      </c>
      <c r="L65" s="8">
        <v>2220</v>
      </c>
      <c r="M65" s="8">
        <v>1220</v>
      </c>
      <c r="N65" s="8">
        <v>690</v>
      </c>
    </row>
    <row r="66" spans="2:14" x14ac:dyDescent="0.2">
      <c r="B66" s="12" t="s">
        <v>417</v>
      </c>
      <c r="C66" s="69" t="s">
        <v>292</v>
      </c>
      <c r="D66" s="12" t="s">
        <v>291</v>
      </c>
      <c r="E66" s="8">
        <v>280</v>
      </c>
      <c r="F66" s="8">
        <v>45</v>
      </c>
      <c r="G66" s="8">
        <v>10</v>
      </c>
      <c r="H66" s="8">
        <v>0</v>
      </c>
      <c r="I66" s="8">
        <v>325</v>
      </c>
      <c r="J66" s="8">
        <v>50</v>
      </c>
      <c r="K66" s="8">
        <v>4700</v>
      </c>
      <c r="L66" s="8">
        <v>1240</v>
      </c>
      <c r="M66" s="8">
        <v>620</v>
      </c>
      <c r="N66" s="8">
        <v>240</v>
      </c>
    </row>
    <row r="67" spans="2:14" x14ac:dyDescent="0.2">
      <c r="B67" s="12" t="s">
        <v>417</v>
      </c>
      <c r="C67" s="69" t="s">
        <v>286</v>
      </c>
      <c r="D67" s="12" t="s">
        <v>285</v>
      </c>
      <c r="E67" s="8">
        <v>85</v>
      </c>
      <c r="F67" s="8">
        <v>5</v>
      </c>
      <c r="G67" s="8">
        <v>0</v>
      </c>
      <c r="H67" s="8">
        <v>0</v>
      </c>
      <c r="I67" s="8">
        <v>185</v>
      </c>
      <c r="J67" s="8">
        <v>40</v>
      </c>
      <c r="K67" s="8">
        <v>2215</v>
      </c>
      <c r="L67" s="8">
        <v>645</v>
      </c>
      <c r="M67" s="8">
        <v>280</v>
      </c>
      <c r="N67" s="8">
        <v>165</v>
      </c>
    </row>
    <row r="68" spans="2:14" x14ac:dyDescent="0.2">
      <c r="B68" s="12" t="s">
        <v>417</v>
      </c>
      <c r="C68" s="69" t="s">
        <v>272</v>
      </c>
      <c r="D68" s="12" t="s">
        <v>271</v>
      </c>
      <c r="E68" s="8">
        <v>1115</v>
      </c>
      <c r="F68" s="8">
        <v>50</v>
      </c>
      <c r="G68" s="8">
        <v>10</v>
      </c>
      <c r="H68" s="8">
        <v>5</v>
      </c>
      <c r="I68" s="8">
        <v>1600</v>
      </c>
      <c r="J68" s="8">
        <v>155</v>
      </c>
      <c r="K68" s="8">
        <v>12465</v>
      </c>
      <c r="L68" s="8">
        <v>2805</v>
      </c>
      <c r="M68" s="8">
        <v>1670</v>
      </c>
      <c r="N68" s="8">
        <v>720</v>
      </c>
    </row>
    <row r="69" spans="2:14" x14ac:dyDescent="0.2">
      <c r="B69" s="12" t="s">
        <v>417</v>
      </c>
      <c r="C69" s="69" t="s">
        <v>268</v>
      </c>
      <c r="D69" s="12" t="s">
        <v>267</v>
      </c>
      <c r="E69" s="8">
        <v>325</v>
      </c>
      <c r="F69" s="8">
        <v>75</v>
      </c>
      <c r="G69" s="8" t="s">
        <v>395</v>
      </c>
      <c r="H69" s="8">
        <v>0</v>
      </c>
      <c r="I69" s="8">
        <v>300</v>
      </c>
      <c r="J69" s="8">
        <v>65</v>
      </c>
      <c r="K69" s="8">
        <v>4885</v>
      </c>
      <c r="L69" s="8">
        <v>1565</v>
      </c>
      <c r="M69" s="8">
        <v>675</v>
      </c>
      <c r="N69" s="8">
        <v>395</v>
      </c>
    </row>
    <row r="70" spans="2:14" x14ac:dyDescent="0.2">
      <c r="B70" s="12" t="s">
        <v>417</v>
      </c>
      <c r="C70" s="69" t="s">
        <v>266</v>
      </c>
      <c r="D70" s="12" t="s">
        <v>265</v>
      </c>
      <c r="E70" s="8">
        <v>355</v>
      </c>
      <c r="F70" s="8">
        <v>55</v>
      </c>
      <c r="G70" s="8">
        <v>1025</v>
      </c>
      <c r="H70" s="8">
        <v>465</v>
      </c>
      <c r="I70" s="8">
        <v>895</v>
      </c>
      <c r="J70" s="8">
        <v>100</v>
      </c>
      <c r="K70" s="8">
        <v>7450</v>
      </c>
      <c r="L70" s="8">
        <v>2220</v>
      </c>
      <c r="M70" s="8">
        <v>905</v>
      </c>
      <c r="N70" s="8">
        <v>435</v>
      </c>
    </row>
    <row r="71" spans="2:14" x14ac:dyDescent="0.2">
      <c r="B71" s="12" t="s">
        <v>418</v>
      </c>
      <c r="C71" s="69" t="s">
        <v>246</v>
      </c>
      <c r="D71" s="12" t="s">
        <v>245</v>
      </c>
      <c r="E71" s="8">
        <v>115</v>
      </c>
      <c r="F71" s="8">
        <v>30</v>
      </c>
      <c r="G71" s="8">
        <v>335</v>
      </c>
      <c r="H71" s="8">
        <v>185</v>
      </c>
      <c r="I71" s="8">
        <v>100</v>
      </c>
      <c r="J71" s="8">
        <v>10</v>
      </c>
      <c r="K71" s="8">
        <v>2345</v>
      </c>
      <c r="L71" s="8">
        <v>595</v>
      </c>
      <c r="M71" s="8">
        <v>540</v>
      </c>
      <c r="N71" s="8">
        <v>290</v>
      </c>
    </row>
    <row r="72" spans="2:14" x14ac:dyDescent="0.2">
      <c r="B72" s="12" t="s">
        <v>418</v>
      </c>
      <c r="C72" s="69" t="s">
        <v>238</v>
      </c>
      <c r="D72" s="12" t="s">
        <v>237</v>
      </c>
      <c r="E72" s="8">
        <v>795</v>
      </c>
      <c r="F72" s="8">
        <v>95</v>
      </c>
      <c r="G72" s="8">
        <v>255</v>
      </c>
      <c r="H72" s="8">
        <v>95</v>
      </c>
      <c r="I72" s="8">
        <v>385</v>
      </c>
      <c r="J72" s="8">
        <v>50</v>
      </c>
      <c r="K72" s="8">
        <v>5900</v>
      </c>
      <c r="L72" s="8">
        <v>1350</v>
      </c>
      <c r="M72" s="8">
        <v>670</v>
      </c>
      <c r="N72" s="8">
        <v>260</v>
      </c>
    </row>
    <row r="73" spans="2:14" x14ac:dyDescent="0.2">
      <c r="B73" s="12" t="s">
        <v>418</v>
      </c>
      <c r="C73" s="69" t="s">
        <v>232</v>
      </c>
      <c r="D73" s="12" t="s">
        <v>231</v>
      </c>
      <c r="E73" s="8">
        <v>150</v>
      </c>
      <c r="F73" s="8">
        <v>25</v>
      </c>
      <c r="G73" s="8">
        <v>0</v>
      </c>
      <c r="H73" s="8">
        <v>0</v>
      </c>
      <c r="I73" s="8">
        <v>145</v>
      </c>
      <c r="J73" s="8">
        <v>35</v>
      </c>
      <c r="K73" s="8">
        <v>2200</v>
      </c>
      <c r="L73" s="8">
        <v>645</v>
      </c>
      <c r="M73" s="8">
        <v>605</v>
      </c>
      <c r="N73" s="8">
        <v>275</v>
      </c>
    </row>
    <row r="74" spans="2:14" x14ac:dyDescent="0.2">
      <c r="B74" s="12" t="s">
        <v>418</v>
      </c>
      <c r="C74" s="69" t="s">
        <v>230</v>
      </c>
      <c r="D74" s="12" t="s">
        <v>229</v>
      </c>
      <c r="E74" s="8">
        <v>165</v>
      </c>
      <c r="F74" s="8">
        <v>25</v>
      </c>
      <c r="G74" s="8">
        <v>5</v>
      </c>
      <c r="H74" s="8" t="s">
        <v>395</v>
      </c>
      <c r="I74" s="8">
        <v>115</v>
      </c>
      <c r="J74" s="8">
        <v>20</v>
      </c>
      <c r="K74" s="8">
        <v>1945</v>
      </c>
      <c r="L74" s="8">
        <v>480</v>
      </c>
      <c r="M74" s="8">
        <v>340</v>
      </c>
      <c r="N74" s="8">
        <v>160</v>
      </c>
    </row>
    <row r="75" spans="2:14" s="7" customFormat="1" x14ac:dyDescent="0.2">
      <c r="B75" s="12" t="s">
        <v>418</v>
      </c>
      <c r="C75" s="71" t="s">
        <v>216</v>
      </c>
      <c r="D75" s="6" t="s">
        <v>215</v>
      </c>
      <c r="E75" s="8">
        <v>395</v>
      </c>
      <c r="F75" s="8">
        <v>115</v>
      </c>
      <c r="G75" s="8">
        <v>15</v>
      </c>
      <c r="H75" s="8">
        <v>10</v>
      </c>
      <c r="I75" s="8">
        <v>310</v>
      </c>
      <c r="J75" s="8">
        <v>70</v>
      </c>
      <c r="K75" s="8">
        <v>5630</v>
      </c>
      <c r="L75" s="8">
        <v>1855</v>
      </c>
      <c r="M75" s="8">
        <v>975</v>
      </c>
      <c r="N75" s="8">
        <v>535</v>
      </c>
    </row>
    <row r="76" spans="2:14" x14ac:dyDescent="0.2">
      <c r="B76" s="12" t="s">
        <v>419</v>
      </c>
      <c r="C76" s="69" t="s">
        <v>248</v>
      </c>
      <c r="D76" s="12" t="s">
        <v>247</v>
      </c>
      <c r="E76" s="8">
        <v>230</v>
      </c>
      <c r="F76" s="8">
        <v>75</v>
      </c>
      <c r="G76" s="8">
        <v>260</v>
      </c>
      <c r="H76" s="8">
        <v>100</v>
      </c>
      <c r="I76" s="8">
        <v>190</v>
      </c>
      <c r="J76" s="8">
        <v>10</v>
      </c>
      <c r="K76" s="8">
        <v>3240</v>
      </c>
      <c r="L76" s="8">
        <v>875</v>
      </c>
      <c r="M76" s="8">
        <v>395</v>
      </c>
      <c r="N76" s="8">
        <v>185</v>
      </c>
    </row>
    <row r="77" spans="2:14" x14ac:dyDescent="0.2">
      <c r="B77" s="12" t="s">
        <v>419</v>
      </c>
      <c r="C77" s="69" t="s">
        <v>234</v>
      </c>
      <c r="D77" s="12" t="s">
        <v>233</v>
      </c>
      <c r="E77" s="8">
        <v>505</v>
      </c>
      <c r="F77" s="8">
        <v>125</v>
      </c>
      <c r="G77" s="8">
        <v>80</v>
      </c>
      <c r="H77" s="8">
        <v>35</v>
      </c>
      <c r="I77" s="8">
        <v>270</v>
      </c>
      <c r="J77" s="8">
        <v>10</v>
      </c>
      <c r="K77" s="8">
        <v>5465</v>
      </c>
      <c r="L77" s="8">
        <v>1450</v>
      </c>
      <c r="M77" s="8">
        <v>870</v>
      </c>
      <c r="N77" s="8">
        <v>390</v>
      </c>
    </row>
    <row r="78" spans="2:14" x14ac:dyDescent="0.2">
      <c r="B78" s="12" t="s">
        <v>419</v>
      </c>
      <c r="C78" s="69" t="s">
        <v>228</v>
      </c>
      <c r="D78" s="12" t="s">
        <v>227</v>
      </c>
      <c r="E78" s="8">
        <v>5</v>
      </c>
      <c r="F78" s="8">
        <v>0</v>
      </c>
      <c r="G78" s="8">
        <v>75</v>
      </c>
      <c r="H78" s="8">
        <v>10</v>
      </c>
      <c r="I78" s="8">
        <v>0</v>
      </c>
      <c r="J78" s="8">
        <v>0</v>
      </c>
      <c r="K78" s="8">
        <v>165</v>
      </c>
      <c r="L78" s="8">
        <v>0</v>
      </c>
      <c r="M78" s="8">
        <v>60</v>
      </c>
      <c r="N78" s="8">
        <v>15</v>
      </c>
    </row>
    <row r="79" spans="2:14" x14ac:dyDescent="0.2">
      <c r="B79" s="12" t="s">
        <v>419</v>
      </c>
      <c r="C79" s="69" t="s">
        <v>226</v>
      </c>
      <c r="D79" s="12" t="s">
        <v>225</v>
      </c>
      <c r="E79" s="8">
        <v>320</v>
      </c>
      <c r="F79" s="8">
        <v>60</v>
      </c>
      <c r="G79" s="8">
        <v>130</v>
      </c>
      <c r="H79" s="8">
        <v>15</v>
      </c>
      <c r="I79" s="8">
        <v>175</v>
      </c>
      <c r="J79" s="8">
        <v>15</v>
      </c>
      <c r="K79" s="8">
        <v>4210</v>
      </c>
      <c r="L79" s="8">
        <v>1095</v>
      </c>
      <c r="M79" s="8">
        <v>885</v>
      </c>
      <c r="N79" s="8">
        <v>420</v>
      </c>
    </row>
    <row r="80" spans="2:14" x14ac:dyDescent="0.2">
      <c r="B80" s="12" t="s">
        <v>419</v>
      </c>
      <c r="C80" s="69" t="s">
        <v>224</v>
      </c>
      <c r="D80" s="12" t="s">
        <v>223</v>
      </c>
      <c r="E80" s="8">
        <v>345</v>
      </c>
      <c r="F80" s="8">
        <v>0</v>
      </c>
      <c r="G80" s="8">
        <v>5</v>
      </c>
      <c r="H80" s="8" t="s">
        <v>395</v>
      </c>
      <c r="I80" s="8">
        <v>40</v>
      </c>
      <c r="J80" s="8">
        <v>0</v>
      </c>
      <c r="K80" s="8">
        <v>1450</v>
      </c>
      <c r="L80" s="8">
        <v>50</v>
      </c>
      <c r="M80" s="8">
        <v>285</v>
      </c>
      <c r="N80" s="8">
        <v>5</v>
      </c>
    </row>
    <row r="81" spans="2:14" x14ac:dyDescent="0.2">
      <c r="B81" s="12" t="s">
        <v>419</v>
      </c>
      <c r="C81" s="69" t="s">
        <v>222</v>
      </c>
      <c r="D81" s="12" t="s">
        <v>221</v>
      </c>
      <c r="E81" s="8">
        <v>385</v>
      </c>
      <c r="F81" s="8">
        <v>100</v>
      </c>
      <c r="G81" s="8">
        <v>115</v>
      </c>
      <c r="H81" s="8">
        <v>20</v>
      </c>
      <c r="I81" s="8">
        <v>330</v>
      </c>
      <c r="J81" s="8">
        <v>55</v>
      </c>
      <c r="K81" s="8">
        <v>8290</v>
      </c>
      <c r="L81" s="8">
        <v>1610</v>
      </c>
      <c r="M81" s="8">
        <v>1255</v>
      </c>
      <c r="N81" s="8">
        <v>605</v>
      </c>
    </row>
    <row r="82" spans="2:14" x14ac:dyDescent="0.2">
      <c r="B82" s="12" t="s">
        <v>419</v>
      </c>
      <c r="C82" s="69" t="s">
        <v>220</v>
      </c>
      <c r="D82" s="12" t="s">
        <v>219</v>
      </c>
      <c r="E82" s="8" t="s">
        <v>395</v>
      </c>
      <c r="F82" s="8">
        <v>0</v>
      </c>
      <c r="G82" s="8">
        <v>5</v>
      </c>
      <c r="H82" s="8">
        <v>0</v>
      </c>
      <c r="I82" s="8">
        <v>15</v>
      </c>
      <c r="J82" s="8">
        <v>0</v>
      </c>
      <c r="K82" s="8">
        <v>210</v>
      </c>
      <c r="L82" s="8">
        <v>0</v>
      </c>
      <c r="M82" s="8">
        <v>5</v>
      </c>
      <c r="N82" s="8">
        <v>0</v>
      </c>
    </row>
    <row r="83" spans="2:14" x14ac:dyDescent="0.2">
      <c r="B83" s="12" t="s">
        <v>419</v>
      </c>
      <c r="C83" s="69" t="s">
        <v>218</v>
      </c>
      <c r="D83" s="12" t="s">
        <v>217</v>
      </c>
      <c r="E83" s="8">
        <v>1015</v>
      </c>
      <c r="F83" s="8">
        <v>30</v>
      </c>
      <c r="G83" s="8">
        <v>85</v>
      </c>
      <c r="H83" s="8">
        <v>0</v>
      </c>
      <c r="I83" s="8">
        <v>555</v>
      </c>
      <c r="J83" s="8">
        <v>15</v>
      </c>
      <c r="K83" s="8">
        <v>6355</v>
      </c>
      <c r="L83" s="8">
        <v>1100</v>
      </c>
      <c r="M83" s="8">
        <v>1345</v>
      </c>
      <c r="N83" s="8">
        <v>265</v>
      </c>
    </row>
    <row r="84" spans="2:14" x14ac:dyDescent="0.2">
      <c r="B84" s="12" t="s">
        <v>419</v>
      </c>
      <c r="C84" s="69" t="s">
        <v>214</v>
      </c>
      <c r="D84" s="12" t="s">
        <v>213</v>
      </c>
      <c r="E84" s="8">
        <v>385</v>
      </c>
      <c r="F84" s="8">
        <v>90</v>
      </c>
      <c r="G84" s="8">
        <v>325</v>
      </c>
      <c r="H84" s="8">
        <v>105</v>
      </c>
      <c r="I84" s="8">
        <v>280</v>
      </c>
      <c r="J84" s="8">
        <v>50</v>
      </c>
      <c r="K84" s="8">
        <v>6135</v>
      </c>
      <c r="L84" s="8">
        <v>1795</v>
      </c>
      <c r="M84" s="8">
        <v>915</v>
      </c>
      <c r="N84" s="8">
        <v>520</v>
      </c>
    </row>
    <row r="85" spans="2:14" x14ac:dyDescent="0.2">
      <c r="B85" s="12" t="s">
        <v>420</v>
      </c>
      <c r="C85" s="69" t="s">
        <v>264</v>
      </c>
      <c r="D85" s="12" t="s">
        <v>263</v>
      </c>
      <c r="E85" s="8">
        <v>115</v>
      </c>
      <c r="F85" s="8">
        <v>15</v>
      </c>
      <c r="G85" s="8">
        <v>220</v>
      </c>
      <c r="H85" s="8">
        <v>75</v>
      </c>
      <c r="I85" s="8">
        <v>165</v>
      </c>
      <c r="J85" s="8">
        <v>10</v>
      </c>
      <c r="K85" s="8">
        <v>2950</v>
      </c>
      <c r="L85" s="8">
        <v>1025</v>
      </c>
      <c r="M85" s="8">
        <v>675</v>
      </c>
      <c r="N85" s="8">
        <v>375</v>
      </c>
    </row>
    <row r="86" spans="2:14" x14ac:dyDescent="0.2">
      <c r="B86" s="12" t="s">
        <v>420</v>
      </c>
      <c r="C86" s="69" t="s">
        <v>262</v>
      </c>
      <c r="D86" s="12" t="s">
        <v>261</v>
      </c>
      <c r="E86" s="8">
        <v>295</v>
      </c>
      <c r="F86" s="8" t="s">
        <v>395</v>
      </c>
      <c r="G86" s="8">
        <v>435</v>
      </c>
      <c r="H86" s="8">
        <v>160</v>
      </c>
      <c r="I86" s="8">
        <v>230</v>
      </c>
      <c r="J86" s="8" t="s">
        <v>395</v>
      </c>
      <c r="K86" s="8">
        <v>3885</v>
      </c>
      <c r="L86" s="8">
        <v>1090</v>
      </c>
      <c r="M86" s="8">
        <v>665</v>
      </c>
      <c r="N86" s="8">
        <v>305</v>
      </c>
    </row>
    <row r="87" spans="2:14" x14ac:dyDescent="0.2">
      <c r="B87" s="12" t="s">
        <v>420</v>
      </c>
      <c r="C87" s="69" t="s">
        <v>256</v>
      </c>
      <c r="D87" s="12" t="s">
        <v>255</v>
      </c>
      <c r="E87" s="8">
        <v>300</v>
      </c>
      <c r="F87" s="8">
        <v>5</v>
      </c>
      <c r="G87" s="8">
        <v>5</v>
      </c>
      <c r="H87" s="8" t="s">
        <v>395</v>
      </c>
      <c r="I87" s="8">
        <v>370</v>
      </c>
      <c r="J87" s="8">
        <v>5</v>
      </c>
      <c r="K87" s="8">
        <v>6185</v>
      </c>
      <c r="L87" s="8">
        <v>2000</v>
      </c>
      <c r="M87" s="8">
        <v>1810</v>
      </c>
      <c r="N87" s="8">
        <v>820</v>
      </c>
    </row>
    <row r="88" spans="2:14" x14ac:dyDescent="0.2">
      <c r="B88" s="12" t="s">
        <v>420</v>
      </c>
      <c r="C88" s="69" t="s">
        <v>250</v>
      </c>
      <c r="D88" s="12" t="s">
        <v>249</v>
      </c>
      <c r="E88" s="8">
        <v>970</v>
      </c>
      <c r="F88" s="8">
        <v>60</v>
      </c>
      <c r="G88" s="8">
        <v>25</v>
      </c>
      <c r="H88" s="8">
        <v>0</v>
      </c>
      <c r="I88" s="8">
        <v>430</v>
      </c>
      <c r="J88" s="8" t="s">
        <v>395</v>
      </c>
      <c r="K88" s="8">
        <v>8185</v>
      </c>
      <c r="L88" s="8">
        <v>1445</v>
      </c>
      <c r="M88" s="8">
        <v>630</v>
      </c>
      <c r="N88" s="8">
        <v>5</v>
      </c>
    </row>
    <row r="89" spans="2:14" x14ac:dyDescent="0.2">
      <c r="B89" s="12" t="s">
        <v>421</v>
      </c>
      <c r="C89" s="69" t="s">
        <v>204</v>
      </c>
      <c r="D89" s="12" t="s">
        <v>203</v>
      </c>
      <c r="E89" s="8">
        <v>150</v>
      </c>
      <c r="F89" s="8">
        <v>5</v>
      </c>
      <c r="G89" s="8">
        <v>245</v>
      </c>
      <c r="H89" s="8">
        <v>40</v>
      </c>
      <c r="I89" s="8">
        <v>180</v>
      </c>
      <c r="J89" s="8" t="s">
        <v>395</v>
      </c>
      <c r="K89" s="8">
        <v>2690</v>
      </c>
      <c r="L89" s="8">
        <v>355</v>
      </c>
      <c r="M89" s="8">
        <v>420</v>
      </c>
      <c r="N89" s="8">
        <v>85</v>
      </c>
    </row>
    <row r="90" spans="2:14" x14ac:dyDescent="0.2">
      <c r="B90" s="12" t="s">
        <v>421</v>
      </c>
      <c r="C90" s="69" t="s">
        <v>198</v>
      </c>
      <c r="D90" s="12" t="s">
        <v>197</v>
      </c>
      <c r="E90" s="8" t="s">
        <v>395</v>
      </c>
      <c r="F90" s="8">
        <v>0</v>
      </c>
      <c r="G90" s="8">
        <v>5</v>
      </c>
      <c r="H90" s="8">
        <v>0</v>
      </c>
      <c r="I90" s="8">
        <v>135</v>
      </c>
      <c r="J90" s="8">
        <v>0</v>
      </c>
      <c r="K90" s="8">
        <v>2800</v>
      </c>
      <c r="L90" s="8">
        <v>5</v>
      </c>
      <c r="M90" s="8">
        <v>5</v>
      </c>
      <c r="N90" s="8">
        <v>0</v>
      </c>
    </row>
    <row r="91" spans="2:14" x14ac:dyDescent="0.2">
      <c r="B91" s="12" t="s">
        <v>421</v>
      </c>
      <c r="C91" s="69" t="s">
        <v>196</v>
      </c>
      <c r="D91" s="12" t="s">
        <v>195</v>
      </c>
      <c r="E91" s="8">
        <v>245</v>
      </c>
      <c r="F91" s="8">
        <v>30</v>
      </c>
      <c r="G91" s="8">
        <v>355</v>
      </c>
      <c r="H91" s="8">
        <v>15</v>
      </c>
      <c r="I91" s="8">
        <v>240</v>
      </c>
      <c r="J91" s="8">
        <v>20</v>
      </c>
      <c r="K91" s="8">
        <v>3390</v>
      </c>
      <c r="L91" s="8">
        <v>955</v>
      </c>
      <c r="M91" s="8">
        <v>445</v>
      </c>
      <c r="N91" s="8">
        <v>20</v>
      </c>
    </row>
    <row r="92" spans="2:14" x14ac:dyDescent="0.2">
      <c r="B92" s="12" t="s">
        <v>421</v>
      </c>
      <c r="C92" s="69" t="s">
        <v>194</v>
      </c>
      <c r="D92" s="12" t="s">
        <v>193</v>
      </c>
      <c r="E92" s="8">
        <v>165</v>
      </c>
      <c r="F92" s="8">
        <v>15</v>
      </c>
      <c r="G92" s="8">
        <v>0</v>
      </c>
      <c r="H92" s="8">
        <v>0</v>
      </c>
      <c r="I92" s="8">
        <v>120</v>
      </c>
      <c r="J92" s="8">
        <v>25</v>
      </c>
      <c r="K92" s="8">
        <v>2435</v>
      </c>
      <c r="L92" s="8">
        <v>660</v>
      </c>
      <c r="M92" s="8">
        <v>590</v>
      </c>
      <c r="N92" s="8">
        <v>285</v>
      </c>
    </row>
    <row r="93" spans="2:14" x14ac:dyDescent="0.2">
      <c r="B93" s="12" t="s">
        <v>421</v>
      </c>
      <c r="C93" s="69" t="s">
        <v>192</v>
      </c>
      <c r="D93" s="12" t="s">
        <v>191</v>
      </c>
      <c r="E93" s="8">
        <v>270</v>
      </c>
      <c r="F93" s="8">
        <v>10</v>
      </c>
      <c r="G93" s="8">
        <v>100</v>
      </c>
      <c r="H93" s="8">
        <v>10</v>
      </c>
      <c r="I93" s="8">
        <v>125</v>
      </c>
      <c r="J93" s="8">
        <v>10</v>
      </c>
      <c r="K93" s="8">
        <v>3740</v>
      </c>
      <c r="L93" s="8">
        <v>1030</v>
      </c>
      <c r="M93" s="8">
        <v>355</v>
      </c>
      <c r="N93" s="8">
        <v>95</v>
      </c>
    </row>
    <row r="94" spans="2:14" x14ac:dyDescent="0.2">
      <c r="B94" s="12" t="s">
        <v>421</v>
      </c>
      <c r="C94" s="69" t="s">
        <v>190</v>
      </c>
      <c r="D94" s="12" t="s">
        <v>189</v>
      </c>
      <c r="E94" s="8">
        <v>155</v>
      </c>
      <c r="F94" s="8" t="s">
        <v>395</v>
      </c>
      <c r="G94" s="8">
        <v>50</v>
      </c>
      <c r="H94" s="8">
        <v>20</v>
      </c>
      <c r="I94" s="8">
        <v>120</v>
      </c>
      <c r="J94" s="8">
        <v>0</v>
      </c>
      <c r="K94" s="8">
        <v>3030</v>
      </c>
      <c r="L94" s="8">
        <v>980</v>
      </c>
      <c r="M94" s="8">
        <v>460</v>
      </c>
      <c r="N94" s="8">
        <v>270</v>
      </c>
    </row>
    <row r="95" spans="2:14" x14ac:dyDescent="0.2">
      <c r="B95" s="12" t="s">
        <v>421</v>
      </c>
      <c r="C95" s="69" t="s">
        <v>188</v>
      </c>
      <c r="D95" s="12" t="s">
        <v>187</v>
      </c>
      <c r="E95" s="8">
        <v>535</v>
      </c>
      <c r="F95" s="8" t="s">
        <v>396</v>
      </c>
      <c r="G95" s="8">
        <v>190</v>
      </c>
      <c r="H95" s="8" t="s">
        <v>396</v>
      </c>
      <c r="I95" s="8">
        <v>305</v>
      </c>
      <c r="J95" s="8" t="s">
        <v>396</v>
      </c>
      <c r="K95" s="8">
        <v>5045</v>
      </c>
      <c r="L95" s="8" t="s">
        <v>396</v>
      </c>
      <c r="M95" s="8">
        <v>280</v>
      </c>
      <c r="N95" s="8" t="s">
        <v>396</v>
      </c>
    </row>
    <row r="96" spans="2:14" x14ac:dyDescent="0.2">
      <c r="B96" s="12" t="s">
        <v>421</v>
      </c>
      <c r="C96" s="69" t="s">
        <v>186</v>
      </c>
      <c r="D96" s="12" t="s">
        <v>185</v>
      </c>
      <c r="E96" s="8">
        <v>440</v>
      </c>
      <c r="F96" s="8">
        <v>35</v>
      </c>
      <c r="G96" s="8">
        <v>15</v>
      </c>
      <c r="H96" s="8">
        <v>5</v>
      </c>
      <c r="I96" s="8">
        <v>410</v>
      </c>
      <c r="J96" s="8">
        <v>85</v>
      </c>
      <c r="K96" s="8">
        <v>6585</v>
      </c>
      <c r="L96" s="8">
        <v>1785</v>
      </c>
      <c r="M96" s="8">
        <v>890</v>
      </c>
      <c r="N96" s="8">
        <v>415</v>
      </c>
    </row>
    <row r="97" spans="1:14" x14ac:dyDescent="0.2">
      <c r="A97" s="59"/>
      <c r="B97" s="46" t="s">
        <v>421</v>
      </c>
      <c r="C97" s="72" t="s">
        <v>495</v>
      </c>
      <c r="D97" s="46" t="s">
        <v>496</v>
      </c>
      <c r="E97" s="8">
        <v>0</v>
      </c>
      <c r="F97" s="8">
        <v>0</v>
      </c>
      <c r="G97" s="8">
        <v>0</v>
      </c>
      <c r="H97" s="8">
        <v>0</v>
      </c>
      <c r="I97" s="8">
        <v>0</v>
      </c>
      <c r="J97" s="8">
        <v>0</v>
      </c>
      <c r="K97" s="8">
        <v>0</v>
      </c>
      <c r="L97" s="8">
        <v>0</v>
      </c>
      <c r="M97" s="8">
        <v>10</v>
      </c>
      <c r="N97" s="8">
        <v>10</v>
      </c>
    </row>
    <row r="98" spans="1:14" x14ac:dyDescent="0.2">
      <c r="B98" s="12" t="s">
        <v>421</v>
      </c>
      <c r="C98" s="69" t="s">
        <v>182</v>
      </c>
      <c r="D98" s="12" t="s">
        <v>181</v>
      </c>
      <c r="E98" s="8">
        <v>75</v>
      </c>
      <c r="F98" s="8" t="s">
        <v>395</v>
      </c>
      <c r="G98" s="8">
        <v>5</v>
      </c>
      <c r="H98" s="8">
        <v>0</v>
      </c>
      <c r="I98" s="8">
        <v>75</v>
      </c>
      <c r="J98" s="8">
        <v>5</v>
      </c>
      <c r="K98" s="8">
        <v>1405</v>
      </c>
      <c r="L98" s="8">
        <v>435</v>
      </c>
      <c r="M98" s="8">
        <v>145</v>
      </c>
      <c r="N98" s="8">
        <v>55</v>
      </c>
    </row>
    <row r="99" spans="1:14" x14ac:dyDescent="0.2">
      <c r="B99" s="12" t="s">
        <v>421</v>
      </c>
      <c r="C99" s="69" t="s">
        <v>174</v>
      </c>
      <c r="D99" s="12" t="s">
        <v>173</v>
      </c>
      <c r="E99" s="8">
        <v>0</v>
      </c>
      <c r="F99" s="8">
        <v>0</v>
      </c>
      <c r="G99" s="8">
        <v>0</v>
      </c>
      <c r="H99" s="8">
        <v>0</v>
      </c>
      <c r="I99" s="8">
        <v>0</v>
      </c>
      <c r="J99" s="8">
        <v>0</v>
      </c>
      <c r="K99" s="8">
        <v>290</v>
      </c>
      <c r="L99" s="8">
        <v>270</v>
      </c>
      <c r="M99" s="8">
        <v>0</v>
      </c>
      <c r="N99" s="8">
        <v>0</v>
      </c>
    </row>
    <row r="100" spans="1:14" x14ac:dyDescent="0.2">
      <c r="B100" s="12" t="s">
        <v>422</v>
      </c>
      <c r="C100" s="69" t="s">
        <v>210</v>
      </c>
      <c r="D100" s="12" t="s">
        <v>209</v>
      </c>
      <c r="E100" s="8">
        <v>365</v>
      </c>
      <c r="F100" s="8">
        <v>0</v>
      </c>
      <c r="G100" s="8">
        <v>0</v>
      </c>
      <c r="H100" s="8">
        <v>0</v>
      </c>
      <c r="I100" s="8">
        <v>135</v>
      </c>
      <c r="J100" s="8">
        <v>0</v>
      </c>
      <c r="K100" s="8">
        <v>3735</v>
      </c>
      <c r="L100" s="8">
        <v>1275</v>
      </c>
      <c r="M100" s="8">
        <v>520</v>
      </c>
      <c r="N100" s="8">
        <v>320</v>
      </c>
    </row>
    <row r="101" spans="1:14" x14ac:dyDescent="0.2">
      <c r="B101" s="12" t="s">
        <v>422</v>
      </c>
      <c r="C101" s="69" t="s">
        <v>202</v>
      </c>
      <c r="D101" s="12" t="s">
        <v>201</v>
      </c>
      <c r="E101" s="8">
        <v>355</v>
      </c>
      <c r="F101" s="8">
        <v>15</v>
      </c>
      <c r="G101" s="8">
        <v>10</v>
      </c>
      <c r="H101" s="8" t="s">
        <v>395</v>
      </c>
      <c r="I101" s="8">
        <v>370</v>
      </c>
      <c r="J101" s="8">
        <v>25</v>
      </c>
      <c r="K101" s="8">
        <v>5635</v>
      </c>
      <c r="L101" s="8">
        <v>1160</v>
      </c>
      <c r="M101" s="8">
        <v>860</v>
      </c>
      <c r="N101" s="8">
        <v>175</v>
      </c>
    </row>
    <row r="102" spans="1:14" x14ac:dyDescent="0.2">
      <c r="B102" s="12" t="s">
        <v>422</v>
      </c>
      <c r="C102" s="69" t="s">
        <v>200</v>
      </c>
      <c r="D102" s="12" t="s">
        <v>199</v>
      </c>
      <c r="E102" s="8">
        <v>200</v>
      </c>
      <c r="F102" s="8" t="s">
        <v>395</v>
      </c>
      <c r="G102" s="8">
        <v>15</v>
      </c>
      <c r="H102" s="8">
        <v>5</v>
      </c>
      <c r="I102" s="8">
        <v>195</v>
      </c>
      <c r="J102" s="8">
        <v>30</v>
      </c>
      <c r="K102" s="8">
        <v>4410</v>
      </c>
      <c r="L102" s="8">
        <v>1415</v>
      </c>
      <c r="M102" s="8">
        <v>625</v>
      </c>
      <c r="N102" s="8">
        <v>290</v>
      </c>
    </row>
    <row r="103" spans="1:14" x14ac:dyDescent="0.2">
      <c r="B103" s="12" t="s">
        <v>422</v>
      </c>
      <c r="C103" s="69" t="s">
        <v>184</v>
      </c>
      <c r="D103" s="12" t="s">
        <v>183</v>
      </c>
      <c r="E103" s="8">
        <v>275</v>
      </c>
      <c r="F103" s="8">
        <v>30</v>
      </c>
      <c r="G103" s="8">
        <v>45</v>
      </c>
      <c r="H103" s="8">
        <v>5</v>
      </c>
      <c r="I103" s="8">
        <v>180</v>
      </c>
      <c r="J103" s="8">
        <v>25</v>
      </c>
      <c r="K103" s="8">
        <v>3590</v>
      </c>
      <c r="L103" s="8">
        <v>1165</v>
      </c>
      <c r="M103" s="8">
        <v>460</v>
      </c>
      <c r="N103" s="8">
        <v>280</v>
      </c>
    </row>
    <row r="104" spans="1:14" x14ac:dyDescent="0.2">
      <c r="B104" s="12" t="s">
        <v>422</v>
      </c>
      <c r="C104" s="69" t="s">
        <v>180</v>
      </c>
      <c r="D104" s="12" t="s">
        <v>179</v>
      </c>
      <c r="E104" s="8">
        <v>260</v>
      </c>
      <c r="F104" s="8">
        <v>35</v>
      </c>
      <c r="G104" s="8">
        <v>75</v>
      </c>
      <c r="H104" s="8">
        <v>10</v>
      </c>
      <c r="I104" s="8">
        <v>140</v>
      </c>
      <c r="J104" s="8">
        <v>5</v>
      </c>
      <c r="K104" s="8">
        <v>3475</v>
      </c>
      <c r="L104" s="8">
        <v>1135</v>
      </c>
      <c r="M104" s="8">
        <v>570</v>
      </c>
      <c r="N104" s="8">
        <v>295</v>
      </c>
    </row>
    <row r="105" spans="1:14" x14ac:dyDescent="0.2">
      <c r="B105" s="12" t="s">
        <v>423</v>
      </c>
      <c r="C105" s="69" t="s">
        <v>208</v>
      </c>
      <c r="D105" s="12" t="s">
        <v>207</v>
      </c>
      <c r="E105" s="8">
        <v>175</v>
      </c>
      <c r="F105" s="8">
        <v>45</v>
      </c>
      <c r="G105" s="8">
        <v>25</v>
      </c>
      <c r="H105" s="8" t="s">
        <v>395</v>
      </c>
      <c r="I105" s="8">
        <v>180</v>
      </c>
      <c r="J105" s="8">
        <v>25</v>
      </c>
      <c r="K105" s="8">
        <v>2620</v>
      </c>
      <c r="L105" s="8">
        <v>680</v>
      </c>
      <c r="M105" s="8">
        <v>395</v>
      </c>
      <c r="N105" s="8">
        <v>155</v>
      </c>
    </row>
    <row r="106" spans="1:14" x14ac:dyDescent="0.2">
      <c r="B106" s="12" t="s">
        <v>423</v>
      </c>
      <c r="C106" s="69" t="s">
        <v>206</v>
      </c>
      <c r="D106" s="12" t="s">
        <v>205</v>
      </c>
      <c r="E106" s="8">
        <v>290</v>
      </c>
      <c r="F106" s="8">
        <v>35</v>
      </c>
      <c r="G106" s="8">
        <v>170</v>
      </c>
      <c r="H106" s="8">
        <v>40</v>
      </c>
      <c r="I106" s="8">
        <v>175</v>
      </c>
      <c r="J106" s="8">
        <v>10</v>
      </c>
      <c r="K106" s="8">
        <v>3900</v>
      </c>
      <c r="L106" s="8">
        <v>860</v>
      </c>
      <c r="M106" s="8">
        <v>485</v>
      </c>
      <c r="N106" s="8">
        <v>170</v>
      </c>
    </row>
    <row r="107" spans="1:14" x14ac:dyDescent="0.2">
      <c r="B107" s="12" t="s">
        <v>423</v>
      </c>
      <c r="C107" s="69" t="s">
        <v>87</v>
      </c>
      <c r="D107" s="12" t="s">
        <v>86</v>
      </c>
      <c r="E107" s="8">
        <v>240</v>
      </c>
      <c r="F107" s="8" t="s">
        <v>395</v>
      </c>
      <c r="G107" s="8">
        <v>5</v>
      </c>
      <c r="H107" s="8" t="s">
        <v>395</v>
      </c>
      <c r="I107" s="8">
        <v>160</v>
      </c>
      <c r="J107" s="8">
        <v>5</v>
      </c>
      <c r="K107" s="8">
        <v>3095</v>
      </c>
      <c r="L107" s="8">
        <v>765</v>
      </c>
      <c r="M107" s="8">
        <v>600</v>
      </c>
      <c r="N107" s="8">
        <v>360</v>
      </c>
    </row>
    <row r="108" spans="1:14" x14ac:dyDescent="0.2">
      <c r="B108" s="12" t="s">
        <v>423</v>
      </c>
      <c r="C108" s="69" t="s">
        <v>260</v>
      </c>
      <c r="D108" s="12" t="s">
        <v>259</v>
      </c>
      <c r="E108" s="8">
        <v>210</v>
      </c>
      <c r="F108" s="8">
        <v>50</v>
      </c>
      <c r="G108" s="8">
        <v>0</v>
      </c>
      <c r="H108" s="8">
        <v>0</v>
      </c>
      <c r="I108" s="8">
        <v>455</v>
      </c>
      <c r="J108" s="8">
        <v>65</v>
      </c>
      <c r="K108" s="8">
        <v>3875</v>
      </c>
      <c r="L108" s="8">
        <v>1210</v>
      </c>
      <c r="M108" s="8">
        <v>1075</v>
      </c>
      <c r="N108" s="8">
        <v>725</v>
      </c>
    </row>
    <row r="109" spans="1:14" x14ac:dyDescent="0.2">
      <c r="B109" s="12" t="s">
        <v>423</v>
      </c>
      <c r="C109" s="69" t="s">
        <v>258</v>
      </c>
      <c r="D109" s="12" t="s">
        <v>257</v>
      </c>
      <c r="E109" s="8">
        <v>225</v>
      </c>
      <c r="F109" s="8">
        <v>35</v>
      </c>
      <c r="G109" s="8">
        <v>335</v>
      </c>
      <c r="H109" s="8">
        <v>145</v>
      </c>
      <c r="I109" s="8">
        <v>215</v>
      </c>
      <c r="J109" s="8">
        <v>20</v>
      </c>
      <c r="K109" s="8">
        <v>3575</v>
      </c>
      <c r="L109" s="8">
        <v>1040</v>
      </c>
      <c r="M109" s="8">
        <v>495</v>
      </c>
      <c r="N109" s="8">
        <v>290</v>
      </c>
    </row>
    <row r="110" spans="1:14" x14ac:dyDescent="0.2">
      <c r="B110" s="12" t="s">
        <v>423</v>
      </c>
      <c r="C110" s="69" t="s">
        <v>178</v>
      </c>
      <c r="D110" s="12" t="s">
        <v>177</v>
      </c>
      <c r="E110" s="8">
        <v>195</v>
      </c>
      <c r="F110" s="8" t="s">
        <v>395</v>
      </c>
      <c r="G110" s="8">
        <v>50</v>
      </c>
      <c r="H110" s="8">
        <v>5</v>
      </c>
      <c r="I110" s="8">
        <v>260</v>
      </c>
      <c r="J110" s="8">
        <v>30</v>
      </c>
      <c r="K110" s="8">
        <v>4240</v>
      </c>
      <c r="L110" s="8">
        <v>1240</v>
      </c>
      <c r="M110" s="8">
        <v>650</v>
      </c>
      <c r="N110" s="8">
        <v>325</v>
      </c>
    </row>
    <row r="111" spans="1:14" x14ac:dyDescent="0.2">
      <c r="B111" s="12" t="s">
        <v>423</v>
      </c>
      <c r="C111" s="69" t="s">
        <v>176</v>
      </c>
      <c r="D111" s="12" t="s">
        <v>175</v>
      </c>
      <c r="E111" s="8">
        <v>50</v>
      </c>
      <c r="F111" s="8">
        <v>5</v>
      </c>
      <c r="G111" s="8">
        <v>10</v>
      </c>
      <c r="H111" s="8">
        <v>0</v>
      </c>
      <c r="I111" s="8">
        <v>85</v>
      </c>
      <c r="J111" s="8">
        <v>10</v>
      </c>
      <c r="K111" s="8">
        <v>970</v>
      </c>
      <c r="L111" s="8">
        <v>275</v>
      </c>
      <c r="M111" s="8">
        <v>130</v>
      </c>
      <c r="N111" s="8">
        <v>70</v>
      </c>
    </row>
    <row r="112" spans="1:14" x14ac:dyDescent="0.2">
      <c r="B112" s="12" t="s">
        <v>423</v>
      </c>
      <c r="C112" s="69" t="s">
        <v>518</v>
      </c>
      <c r="D112" s="12" t="s">
        <v>519</v>
      </c>
      <c r="E112" s="8">
        <v>225</v>
      </c>
      <c r="F112" s="8">
        <v>40</v>
      </c>
      <c r="G112" s="8">
        <v>50</v>
      </c>
      <c r="H112" s="8">
        <v>15</v>
      </c>
      <c r="I112" s="8">
        <v>220</v>
      </c>
      <c r="J112" s="8">
        <v>25</v>
      </c>
      <c r="K112" s="8">
        <v>3250</v>
      </c>
      <c r="L112" s="8">
        <v>965</v>
      </c>
      <c r="M112" s="8">
        <v>490</v>
      </c>
      <c r="N112" s="8">
        <v>275</v>
      </c>
    </row>
    <row r="113" spans="2:14" x14ac:dyDescent="0.2">
      <c r="B113" s="12" t="s">
        <v>424</v>
      </c>
      <c r="C113" s="72" t="s">
        <v>254</v>
      </c>
      <c r="D113" s="72" t="s">
        <v>253</v>
      </c>
      <c r="E113" s="8">
        <v>505</v>
      </c>
      <c r="F113" s="8">
        <v>90</v>
      </c>
      <c r="G113" s="8">
        <v>265</v>
      </c>
      <c r="H113" s="8">
        <v>125</v>
      </c>
      <c r="I113" s="8">
        <v>330</v>
      </c>
      <c r="J113" s="8">
        <v>35</v>
      </c>
      <c r="K113" s="8">
        <v>4850</v>
      </c>
      <c r="L113" s="8">
        <v>1875</v>
      </c>
      <c r="M113" s="8">
        <v>1075</v>
      </c>
      <c r="N113" s="8">
        <v>510</v>
      </c>
    </row>
    <row r="114" spans="2:14" x14ac:dyDescent="0.2">
      <c r="B114" s="12" t="s">
        <v>424</v>
      </c>
      <c r="C114" s="69" t="s">
        <v>252</v>
      </c>
      <c r="D114" s="12" t="s">
        <v>251</v>
      </c>
      <c r="E114" s="8">
        <v>935</v>
      </c>
      <c r="F114" s="8">
        <v>85</v>
      </c>
      <c r="G114" s="8">
        <v>130</v>
      </c>
      <c r="H114" s="8">
        <v>5</v>
      </c>
      <c r="I114" s="8">
        <v>590</v>
      </c>
      <c r="J114" s="8">
        <v>45</v>
      </c>
      <c r="K114" s="8">
        <v>10020</v>
      </c>
      <c r="L114" s="8">
        <v>1580</v>
      </c>
      <c r="M114" s="8">
        <v>1180</v>
      </c>
      <c r="N114" s="8">
        <v>425</v>
      </c>
    </row>
    <row r="115" spans="2:14" x14ac:dyDescent="0.2">
      <c r="B115" s="12" t="s">
        <v>425</v>
      </c>
      <c r="C115" s="69" t="s">
        <v>244</v>
      </c>
      <c r="D115" s="12" t="s">
        <v>243</v>
      </c>
      <c r="E115" s="8">
        <v>5</v>
      </c>
      <c r="F115" s="8">
        <v>0</v>
      </c>
      <c r="G115" s="8">
        <v>35</v>
      </c>
      <c r="H115" s="8">
        <v>10</v>
      </c>
      <c r="I115" s="8">
        <v>145</v>
      </c>
      <c r="J115" s="8">
        <v>25</v>
      </c>
      <c r="K115" s="8">
        <v>1525</v>
      </c>
      <c r="L115" s="8">
        <v>355</v>
      </c>
      <c r="M115" s="8">
        <v>340</v>
      </c>
      <c r="N115" s="8">
        <v>165</v>
      </c>
    </row>
    <row r="116" spans="2:14" x14ac:dyDescent="0.2">
      <c r="B116" s="12" t="s">
        <v>425</v>
      </c>
      <c r="C116" s="69" t="s">
        <v>242</v>
      </c>
      <c r="D116" s="12" t="s">
        <v>241</v>
      </c>
      <c r="E116" s="8">
        <v>720</v>
      </c>
      <c r="F116" s="8">
        <v>20</v>
      </c>
      <c r="G116" s="8">
        <v>40</v>
      </c>
      <c r="H116" s="8" t="s">
        <v>395</v>
      </c>
      <c r="I116" s="8">
        <v>445</v>
      </c>
      <c r="J116" s="8">
        <v>65</v>
      </c>
      <c r="K116" s="8">
        <v>7120</v>
      </c>
      <c r="L116" s="8">
        <v>1685</v>
      </c>
      <c r="M116" s="8">
        <v>950</v>
      </c>
      <c r="N116" s="8">
        <v>395</v>
      </c>
    </row>
    <row r="117" spans="2:14" x14ac:dyDescent="0.2">
      <c r="B117" s="12" t="s">
        <v>425</v>
      </c>
      <c r="C117" s="69" t="s">
        <v>240</v>
      </c>
      <c r="D117" s="12" t="s">
        <v>239</v>
      </c>
      <c r="E117" s="8">
        <v>230</v>
      </c>
      <c r="F117" s="8">
        <v>35</v>
      </c>
      <c r="G117" s="8">
        <v>0</v>
      </c>
      <c r="H117" s="8">
        <v>0</v>
      </c>
      <c r="I117" s="8">
        <v>165</v>
      </c>
      <c r="J117" s="8">
        <v>45</v>
      </c>
      <c r="K117" s="8">
        <v>2720</v>
      </c>
      <c r="L117" s="8">
        <v>955</v>
      </c>
      <c r="M117" s="8">
        <v>585</v>
      </c>
      <c r="N117" s="8">
        <v>365</v>
      </c>
    </row>
    <row r="118" spans="2:14" x14ac:dyDescent="0.2">
      <c r="B118" s="12" t="s">
        <v>425</v>
      </c>
      <c r="C118" s="69" t="s">
        <v>236</v>
      </c>
      <c r="D118" s="12" t="s">
        <v>235</v>
      </c>
      <c r="E118" s="8">
        <v>10</v>
      </c>
      <c r="F118" s="8" t="s">
        <v>395</v>
      </c>
      <c r="G118" s="8">
        <v>5</v>
      </c>
      <c r="H118" s="8" t="s">
        <v>395</v>
      </c>
      <c r="I118" s="8">
        <v>25</v>
      </c>
      <c r="J118" s="8">
        <v>5</v>
      </c>
      <c r="K118" s="8">
        <v>290</v>
      </c>
      <c r="L118" s="8">
        <v>120</v>
      </c>
      <c r="M118" s="8">
        <v>45</v>
      </c>
      <c r="N118" s="8">
        <v>40</v>
      </c>
    </row>
    <row r="119" spans="2:14" x14ac:dyDescent="0.2">
      <c r="B119" s="12" t="s">
        <v>425</v>
      </c>
      <c r="C119" s="69" t="s">
        <v>212</v>
      </c>
      <c r="D119" s="12" t="s">
        <v>211</v>
      </c>
      <c r="E119" s="8">
        <v>250</v>
      </c>
      <c r="F119" s="8">
        <v>25</v>
      </c>
      <c r="G119" s="8">
        <v>0</v>
      </c>
      <c r="H119" s="8">
        <v>0</v>
      </c>
      <c r="I119" s="8">
        <v>275</v>
      </c>
      <c r="J119" s="8">
        <v>5</v>
      </c>
      <c r="K119" s="8">
        <v>5000</v>
      </c>
      <c r="L119" s="8">
        <v>300</v>
      </c>
      <c r="M119" s="8">
        <v>815</v>
      </c>
      <c r="N119" s="8">
        <v>395</v>
      </c>
    </row>
    <row r="120" spans="2:14" x14ac:dyDescent="0.2">
      <c r="B120" s="12" t="s">
        <v>426</v>
      </c>
      <c r="C120" s="69" t="s">
        <v>61</v>
      </c>
      <c r="D120" s="12" t="s">
        <v>60</v>
      </c>
      <c r="E120" s="8">
        <v>0</v>
      </c>
      <c r="F120" s="8">
        <v>0</v>
      </c>
      <c r="G120" s="8">
        <v>0</v>
      </c>
      <c r="H120" s="8">
        <v>0</v>
      </c>
      <c r="I120" s="8">
        <v>0</v>
      </c>
      <c r="J120" s="8">
        <v>0</v>
      </c>
      <c r="K120" s="8">
        <v>70</v>
      </c>
      <c r="L120" s="8">
        <v>0</v>
      </c>
      <c r="M120" s="8">
        <v>0</v>
      </c>
      <c r="N120" s="8">
        <v>0</v>
      </c>
    </row>
    <row r="121" spans="2:14" x14ac:dyDescent="0.2">
      <c r="B121" s="12" t="s">
        <v>426</v>
      </c>
      <c r="C121" s="69" t="s">
        <v>55</v>
      </c>
      <c r="D121" s="12" t="s">
        <v>54</v>
      </c>
      <c r="E121" s="8">
        <v>280</v>
      </c>
      <c r="F121" s="8">
        <v>35</v>
      </c>
      <c r="G121" s="8">
        <v>65</v>
      </c>
      <c r="H121" s="8">
        <v>20</v>
      </c>
      <c r="I121" s="8">
        <v>160</v>
      </c>
      <c r="J121" s="8">
        <v>30</v>
      </c>
      <c r="K121" s="8">
        <v>3955</v>
      </c>
      <c r="L121" s="8">
        <v>1305</v>
      </c>
      <c r="M121" s="8">
        <v>720</v>
      </c>
      <c r="N121" s="8">
        <v>425</v>
      </c>
    </row>
    <row r="122" spans="2:14" x14ac:dyDescent="0.2">
      <c r="B122" s="12" t="s">
        <v>426</v>
      </c>
      <c r="C122" s="69" t="s">
        <v>41</v>
      </c>
      <c r="D122" s="12" t="s">
        <v>40</v>
      </c>
      <c r="E122" s="8">
        <v>15</v>
      </c>
      <c r="F122" s="8">
        <v>15</v>
      </c>
      <c r="G122" s="8">
        <v>170</v>
      </c>
      <c r="H122" s="8">
        <v>170</v>
      </c>
      <c r="I122" s="8">
        <v>15</v>
      </c>
      <c r="J122" s="8">
        <v>15</v>
      </c>
      <c r="K122" s="8">
        <v>950</v>
      </c>
      <c r="L122" s="8">
        <v>950</v>
      </c>
      <c r="M122" s="8">
        <v>280</v>
      </c>
      <c r="N122" s="8">
        <v>280</v>
      </c>
    </row>
    <row r="123" spans="2:14" x14ac:dyDescent="0.2">
      <c r="B123" s="12" t="s">
        <v>426</v>
      </c>
      <c r="C123" s="69" t="s">
        <v>39</v>
      </c>
      <c r="D123" s="12" t="s">
        <v>38</v>
      </c>
      <c r="E123" s="8">
        <v>135</v>
      </c>
      <c r="F123" s="8" t="s">
        <v>395</v>
      </c>
      <c r="G123" s="8">
        <v>15</v>
      </c>
      <c r="H123" s="8">
        <v>0</v>
      </c>
      <c r="I123" s="8">
        <v>95</v>
      </c>
      <c r="J123" s="8">
        <v>5</v>
      </c>
      <c r="K123" s="8">
        <v>2220</v>
      </c>
      <c r="L123" s="8">
        <v>575</v>
      </c>
      <c r="M123" s="8">
        <v>385</v>
      </c>
      <c r="N123" s="8">
        <v>220</v>
      </c>
    </row>
    <row r="124" spans="2:14" x14ac:dyDescent="0.2">
      <c r="B124" s="12" t="s">
        <v>426</v>
      </c>
      <c r="C124" s="69" t="s">
        <v>37</v>
      </c>
      <c r="D124" s="12" t="s">
        <v>36</v>
      </c>
      <c r="E124" s="8">
        <v>415</v>
      </c>
      <c r="F124" s="8">
        <v>45</v>
      </c>
      <c r="G124" s="8">
        <v>65</v>
      </c>
      <c r="H124" s="8">
        <v>25</v>
      </c>
      <c r="I124" s="8">
        <v>310</v>
      </c>
      <c r="J124" s="8">
        <v>70</v>
      </c>
      <c r="K124" s="8">
        <v>6470</v>
      </c>
      <c r="L124" s="8">
        <v>2125</v>
      </c>
      <c r="M124" s="8">
        <v>600</v>
      </c>
      <c r="N124" s="8">
        <v>325</v>
      </c>
    </row>
    <row r="125" spans="2:14" x14ac:dyDescent="0.2">
      <c r="B125" s="12" t="s">
        <v>427</v>
      </c>
      <c r="C125" s="69" t="s">
        <v>71</v>
      </c>
      <c r="D125" s="12" t="s">
        <v>70</v>
      </c>
      <c r="E125" s="8">
        <v>65</v>
      </c>
      <c r="F125" s="8">
        <v>10</v>
      </c>
      <c r="G125" s="8" t="s">
        <v>395</v>
      </c>
      <c r="H125" s="8">
        <v>0</v>
      </c>
      <c r="I125" s="8">
        <v>90</v>
      </c>
      <c r="J125" s="8" t="s">
        <v>395</v>
      </c>
      <c r="K125" s="8">
        <v>1910</v>
      </c>
      <c r="L125" s="8">
        <v>575</v>
      </c>
      <c r="M125" s="8">
        <v>375</v>
      </c>
      <c r="N125" s="8">
        <v>200</v>
      </c>
    </row>
    <row r="126" spans="2:14" x14ac:dyDescent="0.2">
      <c r="B126" s="12" t="s">
        <v>427</v>
      </c>
      <c r="C126" s="69" t="s">
        <v>69</v>
      </c>
      <c r="D126" s="12" t="s">
        <v>68</v>
      </c>
      <c r="E126" s="8">
        <v>100</v>
      </c>
      <c r="F126" s="8">
        <v>0</v>
      </c>
      <c r="G126" s="8">
        <v>35</v>
      </c>
      <c r="H126" s="8">
        <v>0</v>
      </c>
      <c r="I126" s="8">
        <v>75</v>
      </c>
      <c r="J126" s="8">
        <v>0</v>
      </c>
      <c r="K126" s="8">
        <v>1270</v>
      </c>
      <c r="L126" s="8">
        <v>10</v>
      </c>
      <c r="M126" s="8">
        <v>110</v>
      </c>
      <c r="N126" s="8">
        <v>0</v>
      </c>
    </row>
    <row r="127" spans="2:14" x14ac:dyDescent="0.2">
      <c r="B127" s="12" t="s">
        <v>427</v>
      </c>
      <c r="C127" s="69" t="s">
        <v>67</v>
      </c>
      <c r="D127" s="12" t="s">
        <v>66</v>
      </c>
      <c r="E127" s="8">
        <v>410</v>
      </c>
      <c r="F127" s="8">
        <v>70</v>
      </c>
      <c r="G127" s="8">
        <v>50</v>
      </c>
      <c r="H127" s="8">
        <v>40</v>
      </c>
      <c r="I127" s="8">
        <v>285</v>
      </c>
      <c r="J127" s="8">
        <v>40</v>
      </c>
      <c r="K127" s="8">
        <v>5480</v>
      </c>
      <c r="L127" s="8">
        <v>910</v>
      </c>
      <c r="M127" s="8">
        <v>1090</v>
      </c>
      <c r="N127" s="8">
        <v>575</v>
      </c>
    </row>
    <row r="128" spans="2:14" x14ac:dyDescent="0.2">
      <c r="B128" s="12" t="s">
        <v>427</v>
      </c>
      <c r="C128" s="69" t="s">
        <v>63</v>
      </c>
      <c r="D128" s="12" t="s">
        <v>62</v>
      </c>
      <c r="E128" s="8">
        <v>225</v>
      </c>
      <c r="F128" s="8">
        <v>0</v>
      </c>
      <c r="G128" s="8">
        <v>40</v>
      </c>
      <c r="H128" s="8">
        <v>0</v>
      </c>
      <c r="I128" s="8">
        <v>145</v>
      </c>
      <c r="J128" s="8">
        <v>0</v>
      </c>
      <c r="K128" s="8">
        <v>3490</v>
      </c>
      <c r="L128" s="8">
        <v>1040</v>
      </c>
      <c r="M128" s="8">
        <v>685</v>
      </c>
      <c r="N128" s="8">
        <v>435</v>
      </c>
    </row>
    <row r="129" spans="2:14" x14ac:dyDescent="0.2">
      <c r="B129" s="12" t="s">
        <v>427</v>
      </c>
      <c r="C129" s="69" t="s">
        <v>35</v>
      </c>
      <c r="D129" s="12" t="s">
        <v>34</v>
      </c>
      <c r="E129" s="8">
        <v>515</v>
      </c>
      <c r="F129" s="8">
        <v>45</v>
      </c>
      <c r="G129" s="8">
        <v>10</v>
      </c>
      <c r="H129" s="8">
        <v>0</v>
      </c>
      <c r="I129" s="8">
        <v>410</v>
      </c>
      <c r="J129" s="8">
        <v>130</v>
      </c>
      <c r="K129" s="8">
        <v>5370</v>
      </c>
      <c r="L129" s="8">
        <v>1760</v>
      </c>
      <c r="M129" s="8">
        <v>770</v>
      </c>
      <c r="N129" s="8">
        <v>425</v>
      </c>
    </row>
    <row r="130" spans="2:14" x14ac:dyDescent="0.2">
      <c r="B130" s="12" t="s">
        <v>428</v>
      </c>
      <c r="C130" s="69" t="s">
        <v>65</v>
      </c>
      <c r="D130" s="12" t="s">
        <v>64</v>
      </c>
      <c r="E130" s="8">
        <v>250</v>
      </c>
      <c r="F130" s="8">
        <v>15</v>
      </c>
      <c r="G130" s="8">
        <v>190</v>
      </c>
      <c r="H130" s="8">
        <v>80</v>
      </c>
      <c r="I130" s="8">
        <v>140</v>
      </c>
      <c r="J130" s="8">
        <v>20</v>
      </c>
      <c r="K130" s="8">
        <v>3320</v>
      </c>
      <c r="L130" s="8">
        <v>860</v>
      </c>
      <c r="M130" s="8">
        <v>500</v>
      </c>
      <c r="N130" s="8">
        <v>295</v>
      </c>
    </row>
    <row r="131" spans="2:14" x14ac:dyDescent="0.2">
      <c r="B131" s="12" t="s">
        <v>428</v>
      </c>
      <c r="C131" s="69" t="s">
        <v>57</v>
      </c>
      <c r="D131" s="12" t="s">
        <v>56</v>
      </c>
      <c r="E131" s="8">
        <v>110</v>
      </c>
      <c r="F131" s="8">
        <v>10</v>
      </c>
      <c r="G131" s="8">
        <v>100</v>
      </c>
      <c r="H131" s="8">
        <v>60</v>
      </c>
      <c r="I131" s="8">
        <v>75</v>
      </c>
      <c r="J131" s="8">
        <v>5</v>
      </c>
      <c r="K131" s="8">
        <v>2445</v>
      </c>
      <c r="L131" s="8">
        <v>1035</v>
      </c>
      <c r="M131" s="8">
        <v>430</v>
      </c>
      <c r="N131" s="8">
        <v>270</v>
      </c>
    </row>
    <row r="132" spans="2:14" s="7" customFormat="1" x14ac:dyDescent="0.2">
      <c r="B132" s="12" t="s">
        <v>428</v>
      </c>
      <c r="C132" s="69" t="s">
        <v>47</v>
      </c>
      <c r="D132" s="12" t="s">
        <v>46</v>
      </c>
      <c r="E132" s="8">
        <v>450</v>
      </c>
      <c r="F132" s="8">
        <v>75</v>
      </c>
      <c r="G132" s="8">
        <v>375</v>
      </c>
      <c r="H132" s="8">
        <v>140</v>
      </c>
      <c r="I132" s="8">
        <v>255</v>
      </c>
      <c r="J132" s="8">
        <v>50</v>
      </c>
      <c r="K132" s="8">
        <v>4620</v>
      </c>
      <c r="L132" s="8">
        <v>1645</v>
      </c>
      <c r="M132" s="8">
        <v>595</v>
      </c>
      <c r="N132" s="8">
        <v>190</v>
      </c>
    </row>
    <row r="133" spans="2:14" x14ac:dyDescent="0.2">
      <c r="B133" s="12" t="s">
        <v>428</v>
      </c>
      <c r="C133" s="69" t="s">
        <v>45</v>
      </c>
      <c r="D133" s="12" t="s">
        <v>44</v>
      </c>
      <c r="E133" s="8">
        <v>265</v>
      </c>
      <c r="F133" s="8">
        <v>5</v>
      </c>
      <c r="G133" s="8">
        <v>365</v>
      </c>
      <c r="H133" s="8">
        <v>100</v>
      </c>
      <c r="I133" s="8">
        <v>240</v>
      </c>
      <c r="J133" s="8">
        <v>20</v>
      </c>
      <c r="K133" s="8">
        <v>3370</v>
      </c>
      <c r="L133" s="8">
        <v>420</v>
      </c>
      <c r="M133" s="8">
        <v>445</v>
      </c>
      <c r="N133" s="8">
        <v>190</v>
      </c>
    </row>
    <row r="134" spans="2:14" x14ac:dyDescent="0.2">
      <c r="B134" s="12" t="s">
        <v>428</v>
      </c>
      <c r="C134" s="69" t="s">
        <v>43</v>
      </c>
      <c r="D134" s="12" t="s">
        <v>42</v>
      </c>
      <c r="E134" s="8">
        <v>490</v>
      </c>
      <c r="F134" s="8">
        <v>35</v>
      </c>
      <c r="G134" s="8">
        <v>445</v>
      </c>
      <c r="H134" s="8">
        <v>110</v>
      </c>
      <c r="I134" s="8">
        <v>290</v>
      </c>
      <c r="J134" s="8">
        <v>45</v>
      </c>
      <c r="K134" s="8">
        <v>6175</v>
      </c>
      <c r="L134" s="8">
        <v>1385</v>
      </c>
      <c r="M134" s="8">
        <v>675</v>
      </c>
      <c r="N134" s="8">
        <v>245</v>
      </c>
    </row>
    <row r="135" spans="2:14" x14ac:dyDescent="0.2">
      <c r="B135" s="12" t="s">
        <v>429</v>
      </c>
      <c r="C135" s="69" t="s">
        <v>111</v>
      </c>
      <c r="D135" s="12" t="s">
        <v>110</v>
      </c>
      <c r="E135" s="8">
        <v>200</v>
      </c>
      <c r="F135" s="8">
        <v>10</v>
      </c>
      <c r="G135" s="8">
        <v>5</v>
      </c>
      <c r="H135" s="8" t="s">
        <v>395</v>
      </c>
      <c r="I135" s="8">
        <v>220</v>
      </c>
      <c r="J135" s="8" t="s">
        <v>395</v>
      </c>
      <c r="K135" s="8">
        <v>3810</v>
      </c>
      <c r="L135" s="8">
        <v>1555</v>
      </c>
      <c r="M135" s="8">
        <v>730</v>
      </c>
      <c r="N135" s="8">
        <v>465</v>
      </c>
    </row>
    <row r="136" spans="2:14" x14ac:dyDescent="0.2">
      <c r="B136" s="12" t="s">
        <v>429</v>
      </c>
      <c r="C136" s="69" t="s">
        <v>109</v>
      </c>
      <c r="D136" s="12" t="s">
        <v>108</v>
      </c>
      <c r="E136" s="8">
        <v>230</v>
      </c>
      <c r="F136" s="8">
        <v>15</v>
      </c>
      <c r="G136" s="8">
        <v>550</v>
      </c>
      <c r="H136" s="8">
        <v>130</v>
      </c>
      <c r="I136" s="8">
        <v>220</v>
      </c>
      <c r="J136" s="8">
        <v>15</v>
      </c>
      <c r="K136" s="8">
        <v>4000</v>
      </c>
      <c r="L136" s="8">
        <v>1410</v>
      </c>
      <c r="M136" s="8">
        <v>690</v>
      </c>
      <c r="N136" s="8">
        <v>315</v>
      </c>
    </row>
    <row r="137" spans="2:14" x14ac:dyDescent="0.2">
      <c r="B137" s="12" t="s">
        <v>429</v>
      </c>
      <c r="C137" s="69" t="s">
        <v>101</v>
      </c>
      <c r="D137" s="12" t="s">
        <v>100</v>
      </c>
      <c r="E137" s="8">
        <v>1195</v>
      </c>
      <c r="F137" s="8">
        <v>310</v>
      </c>
      <c r="G137" s="8">
        <v>20</v>
      </c>
      <c r="H137" s="8">
        <v>10</v>
      </c>
      <c r="I137" s="8">
        <v>565</v>
      </c>
      <c r="J137" s="8">
        <v>185</v>
      </c>
      <c r="K137" s="8">
        <v>7830</v>
      </c>
      <c r="L137" s="8">
        <v>2410</v>
      </c>
      <c r="M137" s="8">
        <v>2115</v>
      </c>
      <c r="N137" s="8">
        <v>850</v>
      </c>
    </row>
    <row r="138" spans="2:14" x14ac:dyDescent="0.2">
      <c r="B138" s="12" t="s">
        <v>429</v>
      </c>
      <c r="C138" s="69" t="s">
        <v>99</v>
      </c>
      <c r="D138" s="12" t="s">
        <v>98</v>
      </c>
      <c r="E138" s="8">
        <v>405</v>
      </c>
      <c r="F138" s="8">
        <v>55</v>
      </c>
      <c r="G138" s="8">
        <v>60</v>
      </c>
      <c r="H138" s="8">
        <v>5</v>
      </c>
      <c r="I138" s="8">
        <v>325</v>
      </c>
      <c r="J138" s="8">
        <v>60</v>
      </c>
      <c r="K138" s="8">
        <v>5105</v>
      </c>
      <c r="L138" s="8">
        <v>1235</v>
      </c>
      <c r="M138" s="8">
        <v>795</v>
      </c>
      <c r="N138" s="8">
        <v>330</v>
      </c>
    </row>
    <row r="139" spans="2:14" x14ac:dyDescent="0.2">
      <c r="B139" s="12" t="s">
        <v>430</v>
      </c>
      <c r="C139" s="69" t="s">
        <v>117</v>
      </c>
      <c r="D139" s="12" t="s">
        <v>116</v>
      </c>
      <c r="E139" s="8">
        <v>240</v>
      </c>
      <c r="F139" s="8">
        <v>0</v>
      </c>
      <c r="G139" s="8">
        <v>5</v>
      </c>
      <c r="H139" s="8">
        <v>0</v>
      </c>
      <c r="I139" s="8">
        <v>115</v>
      </c>
      <c r="J139" s="8">
        <v>0</v>
      </c>
      <c r="K139" s="8">
        <v>2770</v>
      </c>
      <c r="L139" s="8">
        <v>530</v>
      </c>
      <c r="M139" s="8">
        <v>360</v>
      </c>
      <c r="N139" s="8">
        <v>165</v>
      </c>
    </row>
    <row r="140" spans="2:14" x14ac:dyDescent="0.2">
      <c r="B140" s="12" t="s">
        <v>430</v>
      </c>
      <c r="C140" s="69" t="s">
        <v>115</v>
      </c>
      <c r="D140" s="12" t="s">
        <v>114</v>
      </c>
      <c r="E140" s="8">
        <v>0</v>
      </c>
      <c r="F140" s="8">
        <v>0</v>
      </c>
      <c r="G140" s="8">
        <v>5</v>
      </c>
      <c r="H140" s="8">
        <v>5</v>
      </c>
      <c r="I140" s="8">
        <v>0</v>
      </c>
      <c r="J140" s="8">
        <v>0</v>
      </c>
      <c r="K140" s="8">
        <v>425</v>
      </c>
      <c r="L140" s="8">
        <v>365</v>
      </c>
      <c r="M140" s="8">
        <v>90</v>
      </c>
      <c r="N140" s="8">
        <v>85</v>
      </c>
    </row>
    <row r="141" spans="2:14" x14ac:dyDescent="0.2">
      <c r="B141" s="12" t="s">
        <v>430</v>
      </c>
      <c r="C141" s="69" t="s">
        <v>113</v>
      </c>
      <c r="D141" s="12" t="s">
        <v>112</v>
      </c>
      <c r="E141" s="8">
        <v>555</v>
      </c>
      <c r="F141" s="8">
        <v>15</v>
      </c>
      <c r="G141" s="8">
        <v>75</v>
      </c>
      <c r="H141" s="8" t="s">
        <v>395</v>
      </c>
      <c r="I141" s="8">
        <v>405</v>
      </c>
      <c r="J141" s="8">
        <v>25</v>
      </c>
      <c r="K141" s="8">
        <v>8215</v>
      </c>
      <c r="L141" s="8">
        <v>2035</v>
      </c>
      <c r="M141" s="8">
        <v>1535</v>
      </c>
      <c r="N141" s="8">
        <v>850</v>
      </c>
    </row>
    <row r="142" spans="2:14" x14ac:dyDescent="0.2">
      <c r="B142" s="12" t="s">
        <v>430</v>
      </c>
      <c r="C142" s="69" t="s">
        <v>107</v>
      </c>
      <c r="D142" s="12" t="s">
        <v>106</v>
      </c>
      <c r="E142" s="8">
        <v>30</v>
      </c>
      <c r="F142" s="8">
        <v>5</v>
      </c>
      <c r="G142" s="8">
        <v>10</v>
      </c>
      <c r="H142" s="8">
        <v>10</v>
      </c>
      <c r="I142" s="8">
        <v>5</v>
      </c>
      <c r="J142" s="8">
        <v>5</v>
      </c>
      <c r="K142" s="8">
        <v>250</v>
      </c>
      <c r="L142" s="8">
        <v>200</v>
      </c>
      <c r="M142" s="8">
        <v>105</v>
      </c>
      <c r="N142" s="8">
        <v>105</v>
      </c>
    </row>
    <row r="143" spans="2:14" x14ac:dyDescent="0.2">
      <c r="B143" s="12" t="s">
        <v>430</v>
      </c>
      <c r="C143" s="69" t="s">
        <v>105</v>
      </c>
      <c r="D143" s="12" t="s">
        <v>104</v>
      </c>
      <c r="E143" s="8">
        <v>185</v>
      </c>
      <c r="F143" s="8">
        <v>0</v>
      </c>
      <c r="G143" s="8">
        <v>35</v>
      </c>
      <c r="H143" s="8">
        <v>5</v>
      </c>
      <c r="I143" s="8">
        <v>155</v>
      </c>
      <c r="J143" s="8">
        <v>10</v>
      </c>
      <c r="K143" s="8">
        <v>4095</v>
      </c>
      <c r="L143" s="8">
        <v>705</v>
      </c>
      <c r="M143" s="8">
        <v>755</v>
      </c>
      <c r="N143" s="8">
        <v>405</v>
      </c>
    </row>
    <row r="144" spans="2:14" x14ac:dyDescent="0.2">
      <c r="B144" s="12" t="s">
        <v>430</v>
      </c>
      <c r="C144" s="69" t="s">
        <v>103</v>
      </c>
      <c r="D144" s="12" t="s">
        <v>102</v>
      </c>
      <c r="E144" s="8">
        <v>195</v>
      </c>
      <c r="F144" s="8">
        <v>15</v>
      </c>
      <c r="G144" s="8">
        <v>45</v>
      </c>
      <c r="H144" s="8">
        <v>5</v>
      </c>
      <c r="I144" s="8">
        <v>155</v>
      </c>
      <c r="J144" s="8">
        <v>10</v>
      </c>
      <c r="K144" s="8">
        <v>4135</v>
      </c>
      <c r="L144" s="8">
        <v>1280</v>
      </c>
      <c r="M144" s="8">
        <v>285</v>
      </c>
      <c r="N144" s="8">
        <v>50</v>
      </c>
    </row>
    <row r="145" spans="2:14" x14ac:dyDescent="0.2">
      <c r="B145" s="12" t="s">
        <v>430</v>
      </c>
      <c r="C145" s="69" t="s">
        <v>97</v>
      </c>
      <c r="D145" s="12" t="s">
        <v>96</v>
      </c>
      <c r="E145" s="8">
        <v>305</v>
      </c>
      <c r="F145" s="8">
        <v>50</v>
      </c>
      <c r="G145" s="8">
        <v>260</v>
      </c>
      <c r="H145" s="8">
        <v>30</v>
      </c>
      <c r="I145" s="8">
        <v>290</v>
      </c>
      <c r="J145" s="8">
        <v>95</v>
      </c>
      <c r="K145" s="8">
        <v>4060</v>
      </c>
      <c r="L145" s="8">
        <v>1200</v>
      </c>
      <c r="M145" s="8">
        <v>555</v>
      </c>
      <c r="N145" s="8">
        <v>285</v>
      </c>
    </row>
    <row r="146" spans="2:14" x14ac:dyDescent="0.2">
      <c r="B146" s="12" t="s">
        <v>430</v>
      </c>
      <c r="C146" s="69" t="s">
        <v>95</v>
      </c>
      <c r="D146" s="12" t="s">
        <v>94</v>
      </c>
      <c r="E146" s="8">
        <v>605</v>
      </c>
      <c r="F146" s="8">
        <v>0</v>
      </c>
      <c r="G146" s="8">
        <v>85</v>
      </c>
      <c r="H146" s="8">
        <v>15</v>
      </c>
      <c r="I146" s="8">
        <v>315</v>
      </c>
      <c r="J146" s="8" t="s">
        <v>395</v>
      </c>
      <c r="K146" s="8">
        <v>5450</v>
      </c>
      <c r="L146" s="8">
        <v>1115</v>
      </c>
      <c r="M146" s="8">
        <v>700</v>
      </c>
      <c r="N146" s="8">
        <v>185</v>
      </c>
    </row>
    <row r="147" spans="2:14" x14ac:dyDescent="0.2">
      <c r="B147" s="12" t="s">
        <v>430</v>
      </c>
      <c r="C147" s="69" t="s">
        <v>93</v>
      </c>
      <c r="D147" s="12" t="s">
        <v>92</v>
      </c>
      <c r="E147" s="8">
        <v>345</v>
      </c>
      <c r="F147" s="8">
        <v>0</v>
      </c>
      <c r="G147" s="8" t="s">
        <v>395</v>
      </c>
      <c r="H147" s="8">
        <v>0</v>
      </c>
      <c r="I147" s="8">
        <v>270</v>
      </c>
      <c r="J147" s="8">
        <v>10</v>
      </c>
      <c r="K147" s="8">
        <v>5440</v>
      </c>
      <c r="L147" s="8">
        <v>1290</v>
      </c>
      <c r="M147" s="8">
        <v>740</v>
      </c>
      <c r="N147" s="8">
        <v>330</v>
      </c>
    </row>
    <row r="148" spans="2:14" x14ac:dyDescent="0.2">
      <c r="B148" s="12" t="s">
        <v>431</v>
      </c>
      <c r="C148" s="69" t="s">
        <v>81</v>
      </c>
      <c r="D148" s="12" t="s">
        <v>80</v>
      </c>
      <c r="E148" s="8">
        <v>240</v>
      </c>
      <c r="F148" s="8">
        <v>20</v>
      </c>
      <c r="G148" s="8">
        <v>5</v>
      </c>
      <c r="H148" s="8" t="s">
        <v>395</v>
      </c>
      <c r="I148" s="8">
        <v>145</v>
      </c>
      <c r="J148" s="8">
        <v>10</v>
      </c>
      <c r="K148" s="8">
        <v>4630</v>
      </c>
      <c r="L148" s="8">
        <v>1410</v>
      </c>
      <c r="M148" s="8">
        <v>635</v>
      </c>
      <c r="N148" s="8">
        <v>315</v>
      </c>
    </row>
    <row r="149" spans="2:14" x14ac:dyDescent="0.2">
      <c r="B149" s="12" t="s">
        <v>431</v>
      </c>
      <c r="C149" s="69" t="s">
        <v>77</v>
      </c>
      <c r="D149" s="12" t="s">
        <v>76</v>
      </c>
      <c r="E149" s="8">
        <v>630</v>
      </c>
      <c r="F149" s="8" t="s">
        <v>395</v>
      </c>
      <c r="G149" s="8">
        <v>340</v>
      </c>
      <c r="H149" s="8">
        <v>150</v>
      </c>
      <c r="I149" s="8">
        <v>400</v>
      </c>
      <c r="J149" s="8">
        <v>20</v>
      </c>
      <c r="K149" s="8">
        <v>7790</v>
      </c>
      <c r="L149" s="8">
        <v>1155</v>
      </c>
      <c r="M149" s="8">
        <v>895</v>
      </c>
      <c r="N149" s="8">
        <v>445</v>
      </c>
    </row>
    <row r="150" spans="2:14" x14ac:dyDescent="0.2">
      <c r="B150" s="12" t="s">
        <v>431</v>
      </c>
      <c r="C150" s="69" t="s">
        <v>73</v>
      </c>
      <c r="D150" s="12" t="s">
        <v>72</v>
      </c>
      <c r="E150" s="8">
        <v>360</v>
      </c>
      <c r="F150" s="8" t="s">
        <v>395</v>
      </c>
      <c r="G150" s="8">
        <v>40</v>
      </c>
      <c r="H150" s="8">
        <v>5</v>
      </c>
      <c r="I150" s="8">
        <v>285</v>
      </c>
      <c r="J150" s="8">
        <v>45</v>
      </c>
      <c r="K150" s="8">
        <v>3960</v>
      </c>
      <c r="L150" s="8">
        <v>1215</v>
      </c>
      <c r="M150" s="8">
        <v>685</v>
      </c>
      <c r="N150" s="8">
        <v>315</v>
      </c>
    </row>
    <row r="151" spans="2:14" x14ac:dyDescent="0.2">
      <c r="B151" s="12" t="s">
        <v>432</v>
      </c>
      <c r="C151" s="69" t="s">
        <v>91</v>
      </c>
      <c r="D151" s="12" t="s">
        <v>90</v>
      </c>
      <c r="E151" s="8">
        <v>85</v>
      </c>
      <c r="F151" s="8" t="s">
        <v>395</v>
      </c>
      <c r="G151" s="8">
        <v>0</v>
      </c>
      <c r="H151" s="8">
        <v>0</v>
      </c>
      <c r="I151" s="8">
        <v>75</v>
      </c>
      <c r="J151" s="8">
        <v>5</v>
      </c>
      <c r="K151" s="8">
        <v>1170</v>
      </c>
      <c r="L151" s="8">
        <v>385</v>
      </c>
      <c r="M151" s="8">
        <v>240</v>
      </c>
      <c r="N151" s="8">
        <v>160</v>
      </c>
    </row>
    <row r="152" spans="2:14" x14ac:dyDescent="0.2">
      <c r="B152" s="12" t="s">
        <v>432</v>
      </c>
      <c r="C152" s="69" t="s">
        <v>59</v>
      </c>
      <c r="D152" s="12" t="s">
        <v>58</v>
      </c>
      <c r="E152" s="8">
        <v>85</v>
      </c>
      <c r="F152" s="8">
        <v>0</v>
      </c>
      <c r="G152" s="8">
        <v>5</v>
      </c>
      <c r="H152" s="8">
        <v>5</v>
      </c>
      <c r="I152" s="8">
        <v>140</v>
      </c>
      <c r="J152" s="8">
        <v>5</v>
      </c>
      <c r="K152" s="8">
        <v>2285</v>
      </c>
      <c r="L152" s="8">
        <v>800</v>
      </c>
      <c r="M152" s="8">
        <v>335</v>
      </c>
      <c r="N152" s="8">
        <v>225</v>
      </c>
    </row>
    <row r="153" spans="2:14" x14ac:dyDescent="0.2">
      <c r="B153" s="12" t="s">
        <v>432</v>
      </c>
      <c r="C153" s="69" t="s">
        <v>53</v>
      </c>
      <c r="D153" s="12" t="s">
        <v>52</v>
      </c>
      <c r="E153" s="8">
        <v>195</v>
      </c>
      <c r="F153" s="8">
        <v>5</v>
      </c>
      <c r="G153" s="8">
        <v>70</v>
      </c>
      <c r="H153" s="8">
        <v>40</v>
      </c>
      <c r="I153" s="8">
        <v>75</v>
      </c>
      <c r="J153" s="8" t="s">
        <v>395</v>
      </c>
      <c r="K153" s="8">
        <v>2170</v>
      </c>
      <c r="L153" s="8">
        <v>480</v>
      </c>
      <c r="M153" s="8">
        <v>410</v>
      </c>
      <c r="N153" s="8">
        <v>155</v>
      </c>
    </row>
    <row r="154" spans="2:14" x14ac:dyDescent="0.2">
      <c r="B154" s="12" t="s">
        <v>432</v>
      </c>
      <c r="C154" s="69" t="s">
        <v>51</v>
      </c>
      <c r="D154" s="12" t="s">
        <v>50</v>
      </c>
      <c r="E154" s="8">
        <v>0</v>
      </c>
      <c r="F154" s="8">
        <v>0</v>
      </c>
      <c r="G154" s="8">
        <v>95</v>
      </c>
      <c r="H154" s="8">
        <v>90</v>
      </c>
      <c r="I154" s="8">
        <v>0</v>
      </c>
      <c r="J154" s="8">
        <v>0</v>
      </c>
      <c r="K154" s="8">
        <v>270</v>
      </c>
      <c r="L154" s="8">
        <v>255</v>
      </c>
      <c r="M154" s="8">
        <v>90</v>
      </c>
      <c r="N154" s="8">
        <v>90</v>
      </c>
    </row>
    <row r="155" spans="2:14" x14ac:dyDescent="0.2">
      <c r="B155" s="12" t="s">
        <v>432</v>
      </c>
      <c r="C155" s="69" t="s">
        <v>49</v>
      </c>
      <c r="D155" s="12" t="s">
        <v>48</v>
      </c>
      <c r="E155" s="8">
        <v>115</v>
      </c>
      <c r="F155" s="8">
        <v>0</v>
      </c>
      <c r="G155" s="8">
        <v>365</v>
      </c>
      <c r="H155" s="8">
        <v>135</v>
      </c>
      <c r="I155" s="8">
        <v>150</v>
      </c>
      <c r="J155" s="8">
        <v>0</v>
      </c>
      <c r="K155" s="8">
        <v>4225</v>
      </c>
      <c r="L155" s="8">
        <v>985</v>
      </c>
      <c r="M155" s="8">
        <v>550</v>
      </c>
      <c r="N155" s="8">
        <v>220</v>
      </c>
    </row>
    <row r="156" spans="2:14" x14ac:dyDescent="0.2">
      <c r="B156" s="12" t="s">
        <v>432</v>
      </c>
      <c r="C156" s="69" t="s">
        <v>85</v>
      </c>
      <c r="D156" s="12" t="s">
        <v>84</v>
      </c>
      <c r="E156" s="8">
        <v>565</v>
      </c>
      <c r="F156" s="8">
        <v>0</v>
      </c>
      <c r="G156" s="8">
        <v>5</v>
      </c>
      <c r="H156" s="8">
        <v>0</v>
      </c>
      <c r="I156" s="8">
        <v>325</v>
      </c>
      <c r="J156" s="8">
        <v>0</v>
      </c>
      <c r="K156" s="8">
        <v>6755</v>
      </c>
      <c r="L156" s="8">
        <v>815</v>
      </c>
      <c r="M156" s="8">
        <v>935</v>
      </c>
      <c r="N156" s="8">
        <v>270</v>
      </c>
    </row>
    <row r="157" spans="2:14" x14ac:dyDescent="0.2">
      <c r="B157" s="12" t="s">
        <v>432</v>
      </c>
      <c r="C157" s="69" t="s">
        <v>83</v>
      </c>
      <c r="D157" s="12" t="s">
        <v>82</v>
      </c>
      <c r="E157" s="8">
        <v>335</v>
      </c>
      <c r="F157" s="8">
        <v>0</v>
      </c>
      <c r="G157" s="8">
        <v>485</v>
      </c>
      <c r="H157" s="8">
        <v>145</v>
      </c>
      <c r="I157" s="8">
        <v>320</v>
      </c>
      <c r="J157" s="8">
        <v>0</v>
      </c>
      <c r="K157" s="8">
        <v>5280</v>
      </c>
      <c r="L157" s="8">
        <v>790</v>
      </c>
      <c r="M157" s="8">
        <v>1050</v>
      </c>
      <c r="N157" s="8">
        <v>260</v>
      </c>
    </row>
    <row r="158" spans="2:14" x14ac:dyDescent="0.2">
      <c r="B158" s="12" t="s">
        <v>432</v>
      </c>
      <c r="C158" s="69" t="s">
        <v>79</v>
      </c>
      <c r="D158" s="12" t="s">
        <v>78</v>
      </c>
      <c r="E158" s="8">
        <v>245</v>
      </c>
      <c r="F158" s="8" t="s">
        <v>395</v>
      </c>
      <c r="G158" s="8">
        <v>10</v>
      </c>
      <c r="H158" s="8">
        <v>5</v>
      </c>
      <c r="I158" s="8">
        <v>185</v>
      </c>
      <c r="J158" s="8">
        <v>0</v>
      </c>
      <c r="K158" s="8">
        <v>4260</v>
      </c>
      <c r="L158" s="8">
        <v>1070</v>
      </c>
      <c r="M158" s="8">
        <v>715</v>
      </c>
      <c r="N158" s="8">
        <v>395</v>
      </c>
    </row>
    <row r="159" spans="2:14" x14ac:dyDescent="0.2">
      <c r="B159" s="12" t="s">
        <v>432</v>
      </c>
      <c r="C159" s="69" t="s">
        <v>75</v>
      </c>
      <c r="D159" s="12" t="s">
        <v>74</v>
      </c>
      <c r="E159" s="8">
        <v>25</v>
      </c>
      <c r="F159" s="8">
        <v>5</v>
      </c>
      <c r="G159" s="8">
        <v>15</v>
      </c>
      <c r="H159" s="8">
        <v>10</v>
      </c>
      <c r="I159" s="8">
        <v>70</v>
      </c>
      <c r="J159" s="8">
        <v>30</v>
      </c>
      <c r="K159" s="8">
        <v>1255</v>
      </c>
      <c r="L159" s="8">
        <v>970</v>
      </c>
      <c r="M159" s="8">
        <v>310</v>
      </c>
      <c r="N159" s="8">
        <v>285</v>
      </c>
    </row>
    <row r="160" spans="2:14" x14ac:dyDescent="0.2">
      <c r="B160" s="12" t="s">
        <v>433</v>
      </c>
      <c r="C160" s="69" t="s">
        <v>172</v>
      </c>
      <c r="D160" s="46" t="s">
        <v>522</v>
      </c>
      <c r="E160" s="8">
        <v>585</v>
      </c>
      <c r="F160" s="8" t="s">
        <v>395</v>
      </c>
      <c r="G160" s="8">
        <v>495</v>
      </c>
      <c r="H160" s="8">
        <v>160</v>
      </c>
      <c r="I160" s="8">
        <v>720</v>
      </c>
      <c r="J160" s="8">
        <v>20</v>
      </c>
      <c r="K160" s="8">
        <v>11635</v>
      </c>
      <c r="L160" s="8">
        <v>2470</v>
      </c>
      <c r="M160" s="8">
        <v>2890</v>
      </c>
      <c r="N160" s="8">
        <v>1240</v>
      </c>
    </row>
    <row r="161" spans="2:14" x14ac:dyDescent="0.2">
      <c r="B161" s="46" t="s">
        <v>433</v>
      </c>
      <c r="C161" s="72" t="s">
        <v>523</v>
      </c>
      <c r="D161" s="46" t="s">
        <v>524</v>
      </c>
      <c r="E161" s="8">
        <v>485</v>
      </c>
      <c r="F161" s="8">
        <v>85</v>
      </c>
      <c r="G161" s="8">
        <v>185</v>
      </c>
      <c r="H161" s="8">
        <v>50</v>
      </c>
      <c r="I161" s="8">
        <v>470</v>
      </c>
      <c r="J161" s="8">
        <v>50</v>
      </c>
      <c r="K161" s="8">
        <v>9000</v>
      </c>
      <c r="L161" s="8">
        <v>2355</v>
      </c>
      <c r="M161" s="8">
        <v>1870</v>
      </c>
      <c r="N161" s="8">
        <v>1195</v>
      </c>
    </row>
    <row r="162" spans="2:14" x14ac:dyDescent="0.2">
      <c r="B162" s="12" t="s">
        <v>433</v>
      </c>
      <c r="C162" s="69" t="s">
        <v>171</v>
      </c>
      <c r="D162" s="12" t="s">
        <v>170</v>
      </c>
      <c r="E162" s="8">
        <v>595</v>
      </c>
      <c r="F162" s="8">
        <v>105</v>
      </c>
      <c r="G162" s="8">
        <v>330</v>
      </c>
      <c r="H162" s="8">
        <v>110</v>
      </c>
      <c r="I162" s="8">
        <v>440</v>
      </c>
      <c r="J162" s="8" t="s">
        <v>395</v>
      </c>
      <c r="K162" s="8">
        <v>9115</v>
      </c>
      <c r="L162" s="8">
        <v>2745</v>
      </c>
      <c r="M162" s="8">
        <v>1680</v>
      </c>
      <c r="N162" s="8">
        <v>1025</v>
      </c>
    </row>
    <row r="163" spans="2:14" x14ac:dyDescent="0.2">
      <c r="B163" s="12" t="s">
        <v>433</v>
      </c>
      <c r="C163" s="69" t="s">
        <v>169</v>
      </c>
      <c r="D163" s="12" t="s">
        <v>168</v>
      </c>
      <c r="E163" s="8">
        <v>10</v>
      </c>
      <c r="F163" s="8">
        <v>0</v>
      </c>
      <c r="G163" s="8">
        <v>0</v>
      </c>
      <c r="H163" s="8">
        <v>0</v>
      </c>
      <c r="I163" s="8">
        <v>35</v>
      </c>
      <c r="J163" s="8">
        <v>0</v>
      </c>
      <c r="K163" s="8">
        <v>250</v>
      </c>
      <c r="L163" s="8">
        <v>0</v>
      </c>
      <c r="M163" s="8">
        <v>10</v>
      </c>
      <c r="N163" s="8">
        <v>0</v>
      </c>
    </row>
    <row r="164" spans="2:14" x14ac:dyDescent="0.2">
      <c r="B164" s="12" t="s">
        <v>433</v>
      </c>
      <c r="C164" s="69" t="s">
        <v>167</v>
      </c>
      <c r="D164" s="12" t="s">
        <v>166</v>
      </c>
      <c r="E164" s="8">
        <v>115</v>
      </c>
      <c r="F164" s="8">
        <v>25</v>
      </c>
      <c r="G164" s="8">
        <v>10</v>
      </c>
      <c r="H164" s="8">
        <v>5</v>
      </c>
      <c r="I164" s="8">
        <v>140</v>
      </c>
      <c r="J164" s="8">
        <v>5</v>
      </c>
      <c r="K164" s="8">
        <v>4080</v>
      </c>
      <c r="L164" s="8">
        <v>900</v>
      </c>
      <c r="M164" s="8">
        <v>585</v>
      </c>
      <c r="N164" s="8">
        <v>320</v>
      </c>
    </row>
    <row r="165" spans="2:14" x14ac:dyDescent="0.2">
      <c r="B165" s="12" t="s">
        <v>433</v>
      </c>
      <c r="C165" s="69" t="s">
        <v>165</v>
      </c>
      <c r="D165" s="12" t="s">
        <v>164</v>
      </c>
      <c r="E165" s="8">
        <v>125</v>
      </c>
      <c r="F165" s="8">
        <v>0</v>
      </c>
      <c r="G165" s="8">
        <v>235</v>
      </c>
      <c r="H165" s="8">
        <v>115</v>
      </c>
      <c r="I165" s="8">
        <v>55</v>
      </c>
      <c r="J165" s="8">
        <v>0</v>
      </c>
      <c r="K165" s="8">
        <v>3385</v>
      </c>
      <c r="L165" s="8">
        <v>875</v>
      </c>
      <c r="M165" s="8">
        <v>515</v>
      </c>
      <c r="N165" s="8">
        <v>285</v>
      </c>
    </row>
    <row r="166" spans="2:14" x14ac:dyDescent="0.2">
      <c r="B166" s="12" t="s">
        <v>433</v>
      </c>
      <c r="C166" s="69" t="s">
        <v>163</v>
      </c>
      <c r="D166" s="12" t="s">
        <v>162</v>
      </c>
      <c r="E166" s="8">
        <v>130</v>
      </c>
      <c r="F166" s="8">
        <v>5</v>
      </c>
      <c r="G166" s="8">
        <v>225</v>
      </c>
      <c r="H166" s="8">
        <v>110</v>
      </c>
      <c r="I166" s="8">
        <v>145</v>
      </c>
      <c r="J166" s="8">
        <v>15</v>
      </c>
      <c r="K166" s="8">
        <v>3145</v>
      </c>
      <c r="L166" s="8">
        <v>770</v>
      </c>
      <c r="M166" s="8">
        <v>465</v>
      </c>
      <c r="N166" s="8">
        <v>240</v>
      </c>
    </row>
    <row r="167" spans="2:14" x14ac:dyDescent="0.2">
      <c r="B167" s="12" t="s">
        <v>433</v>
      </c>
      <c r="C167" s="69" t="s">
        <v>159</v>
      </c>
      <c r="D167" s="12" t="s">
        <v>158</v>
      </c>
      <c r="E167" s="8">
        <v>505</v>
      </c>
      <c r="F167" s="8">
        <v>40</v>
      </c>
      <c r="G167" s="8">
        <v>40</v>
      </c>
      <c r="H167" s="8" t="s">
        <v>395</v>
      </c>
      <c r="I167" s="8">
        <v>35</v>
      </c>
      <c r="J167" s="8" t="s">
        <v>395</v>
      </c>
      <c r="K167" s="8">
        <v>8240</v>
      </c>
      <c r="L167" s="8">
        <v>2030</v>
      </c>
      <c r="M167" s="8">
        <v>1140</v>
      </c>
      <c r="N167" s="8">
        <v>475</v>
      </c>
    </row>
    <row r="168" spans="2:14" x14ac:dyDescent="0.2">
      <c r="B168" s="12" t="s">
        <v>433</v>
      </c>
      <c r="C168" s="69" t="s">
        <v>157</v>
      </c>
      <c r="D168" s="12" t="s">
        <v>156</v>
      </c>
      <c r="E168" s="8">
        <v>135</v>
      </c>
      <c r="F168" s="8">
        <v>0</v>
      </c>
      <c r="G168" s="8">
        <v>45</v>
      </c>
      <c r="H168" s="8">
        <v>10</v>
      </c>
      <c r="I168" s="8">
        <v>235</v>
      </c>
      <c r="J168" s="8">
        <v>10</v>
      </c>
      <c r="K168" s="8">
        <v>3530</v>
      </c>
      <c r="L168" s="8">
        <v>840</v>
      </c>
      <c r="M168" s="8">
        <v>435</v>
      </c>
      <c r="N168" s="8">
        <v>255</v>
      </c>
    </row>
    <row r="169" spans="2:14" x14ac:dyDescent="0.2">
      <c r="B169" s="12" t="s">
        <v>433</v>
      </c>
      <c r="C169" s="69" t="s">
        <v>155</v>
      </c>
      <c r="D169" s="12" t="s">
        <v>154</v>
      </c>
      <c r="E169" s="8">
        <v>560</v>
      </c>
      <c r="F169" s="8">
        <v>30</v>
      </c>
      <c r="G169" s="8">
        <v>475</v>
      </c>
      <c r="H169" s="8">
        <v>150</v>
      </c>
      <c r="I169" s="8">
        <v>430</v>
      </c>
      <c r="J169" s="8" t="s">
        <v>395</v>
      </c>
      <c r="K169" s="8">
        <v>7000</v>
      </c>
      <c r="L169" s="8">
        <v>800</v>
      </c>
      <c r="M169" s="8">
        <v>1045</v>
      </c>
      <c r="N169" s="8">
        <v>385</v>
      </c>
    </row>
    <row r="170" spans="2:14" x14ac:dyDescent="0.2">
      <c r="B170" s="12" t="s">
        <v>433</v>
      </c>
      <c r="C170" s="69" t="s">
        <v>153</v>
      </c>
      <c r="D170" s="12" t="s">
        <v>152</v>
      </c>
      <c r="E170" s="8">
        <v>155</v>
      </c>
      <c r="F170" s="8" t="s">
        <v>395</v>
      </c>
      <c r="G170" s="8">
        <v>0</v>
      </c>
      <c r="H170" s="8">
        <v>0</v>
      </c>
      <c r="I170" s="8">
        <v>145</v>
      </c>
      <c r="J170" s="8">
        <v>0</v>
      </c>
      <c r="K170" s="8">
        <v>3380</v>
      </c>
      <c r="L170" s="8">
        <v>780</v>
      </c>
      <c r="M170" s="8">
        <v>755</v>
      </c>
      <c r="N170" s="8">
        <v>415</v>
      </c>
    </row>
    <row r="171" spans="2:14" x14ac:dyDescent="0.2">
      <c r="B171" s="12" t="s">
        <v>433</v>
      </c>
      <c r="C171" s="69" t="s">
        <v>151</v>
      </c>
      <c r="D171" s="12" t="s">
        <v>150</v>
      </c>
      <c r="E171" s="8">
        <v>155</v>
      </c>
      <c r="F171" s="8">
        <v>35</v>
      </c>
      <c r="G171" s="8">
        <v>0</v>
      </c>
      <c r="H171" s="8">
        <v>0</v>
      </c>
      <c r="I171" s="8">
        <v>115</v>
      </c>
      <c r="J171" s="8">
        <v>10</v>
      </c>
      <c r="K171" s="8">
        <v>3805</v>
      </c>
      <c r="L171" s="8">
        <v>1100</v>
      </c>
      <c r="M171" s="8">
        <v>995</v>
      </c>
      <c r="N171" s="8">
        <v>595</v>
      </c>
    </row>
    <row r="172" spans="2:14" x14ac:dyDescent="0.2">
      <c r="B172" s="12" t="s">
        <v>433</v>
      </c>
      <c r="C172" s="69" t="s">
        <v>149</v>
      </c>
      <c r="D172" s="12" t="s">
        <v>148</v>
      </c>
      <c r="E172" s="8">
        <v>80</v>
      </c>
      <c r="F172" s="8">
        <v>0</v>
      </c>
      <c r="G172" s="8">
        <v>130</v>
      </c>
      <c r="H172" s="8">
        <v>10</v>
      </c>
      <c r="I172" s="8">
        <v>220</v>
      </c>
      <c r="J172" s="8">
        <v>0</v>
      </c>
      <c r="K172" s="8">
        <v>6075</v>
      </c>
      <c r="L172" s="8">
        <v>905</v>
      </c>
      <c r="M172" s="8">
        <v>655</v>
      </c>
      <c r="N172" s="8">
        <v>275</v>
      </c>
    </row>
    <row r="173" spans="2:14" x14ac:dyDescent="0.2">
      <c r="B173" s="12" t="s">
        <v>433</v>
      </c>
      <c r="C173" s="69" t="s">
        <v>147</v>
      </c>
      <c r="D173" s="12" t="s">
        <v>146</v>
      </c>
      <c r="E173" s="8">
        <v>605</v>
      </c>
      <c r="F173" s="8">
        <v>0</v>
      </c>
      <c r="G173" s="8">
        <v>405</v>
      </c>
      <c r="H173" s="8">
        <v>140</v>
      </c>
      <c r="I173" s="8">
        <v>410</v>
      </c>
      <c r="J173" s="8" t="s">
        <v>395</v>
      </c>
      <c r="K173" s="8">
        <v>9255</v>
      </c>
      <c r="L173" s="8">
        <v>1585</v>
      </c>
      <c r="M173" s="8">
        <v>675</v>
      </c>
      <c r="N173" s="8">
        <v>365</v>
      </c>
    </row>
    <row r="174" spans="2:14" x14ac:dyDescent="0.2">
      <c r="B174" s="12" t="s">
        <v>433</v>
      </c>
      <c r="C174" s="69" t="s">
        <v>145</v>
      </c>
      <c r="D174" s="12" t="s">
        <v>144</v>
      </c>
      <c r="E174" s="8">
        <v>0</v>
      </c>
      <c r="F174" s="8">
        <v>0</v>
      </c>
      <c r="G174" s="8">
        <v>15</v>
      </c>
      <c r="H174" s="8">
        <v>10</v>
      </c>
      <c r="I174" s="8">
        <v>220</v>
      </c>
      <c r="J174" s="8">
        <v>20</v>
      </c>
      <c r="K174" s="8">
        <v>2505</v>
      </c>
      <c r="L174" s="8">
        <v>625</v>
      </c>
      <c r="M174" s="8">
        <v>365</v>
      </c>
      <c r="N174" s="8">
        <v>160</v>
      </c>
    </row>
    <row r="175" spans="2:14" x14ac:dyDescent="0.2">
      <c r="B175" s="12" t="s">
        <v>433</v>
      </c>
      <c r="C175" s="69" t="s">
        <v>143</v>
      </c>
      <c r="D175" s="12" t="s">
        <v>142</v>
      </c>
      <c r="E175" s="8">
        <v>195</v>
      </c>
      <c r="F175" s="8" t="s">
        <v>396</v>
      </c>
      <c r="G175" s="8">
        <v>10</v>
      </c>
      <c r="H175" s="8" t="s">
        <v>396</v>
      </c>
      <c r="I175" s="8">
        <v>50</v>
      </c>
      <c r="J175" s="8" t="s">
        <v>396</v>
      </c>
      <c r="K175" s="8">
        <v>1160</v>
      </c>
      <c r="L175" s="8" t="s">
        <v>396</v>
      </c>
      <c r="M175" s="8">
        <v>320</v>
      </c>
      <c r="N175" s="8" t="s">
        <v>396</v>
      </c>
    </row>
    <row r="176" spans="2:14" x14ac:dyDescent="0.2">
      <c r="B176" s="12" t="s">
        <v>433</v>
      </c>
      <c r="C176" s="69" t="s">
        <v>141</v>
      </c>
      <c r="D176" s="12" t="s">
        <v>140</v>
      </c>
      <c r="E176" s="8">
        <v>60</v>
      </c>
      <c r="F176" s="8" t="s">
        <v>396</v>
      </c>
      <c r="G176" s="8">
        <v>0</v>
      </c>
      <c r="H176" s="8" t="s">
        <v>396</v>
      </c>
      <c r="I176" s="8">
        <v>0</v>
      </c>
      <c r="J176" s="8" t="s">
        <v>396</v>
      </c>
      <c r="K176" s="8">
        <v>60</v>
      </c>
      <c r="L176" s="8" t="s">
        <v>396</v>
      </c>
      <c r="M176" s="8">
        <v>0</v>
      </c>
      <c r="N176" s="8" t="s">
        <v>396</v>
      </c>
    </row>
    <row r="177" spans="2:14" x14ac:dyDescent="0.2">
      <c r="B177" s="12" t="s">
        <v>433</v>
      </c>
      <c r="C177" s="69" t="s">
        <v>139</v>
      </c>
      <c r="D177" s="12" t="s">
        <v>138</v>
      </c>
      <c r="E177" s="8">
        <v>185</v>
      </c>
      <c r="F177" s="8" t="s">
        <v>396</v>
      </c>
      <c r="G177" s="8">
        <v>55</v>
      </c>
      <c r="H177" s="8" t="s">
        <v>396</v>
      </c>
      <c r="I177" s="8">
        <v>95</v>
      </c>
      <c r="J177" s="8" t="s">
        <v>396</v>
      </c>
      <c r="K177" s="8">
        <v>865</v>
      </c>
      <c r="L177" s="8" t="s">
        <v>396</v>
      </c>
      <c r="M177" s="8">
        <v>100</v>
      </c>
      <c r="N177" s="8" t="s">
        <v>396</v>
      </c>
    </row>
    <row r="178" spans="2:14" x14ac:dyDescent="0.2">
      <c r="B178" s="12" t="s">
        <v>433</v>
      </c>
      <c r="C178" s="69" t="s">
        <v>137</v>
      </c>
      <c r="D178" s="12" t="s">
        <v>136</v>
      </c>
      <c r="E178" s="8">
        <v>265</v>
      </c>
      <c r="F178" s="8">
        <v>0</v>
      </c>
      <c r="G178" s="8">
        <v>95</v>
      </c>
      <c r="H178" s="8">
        <v>30</v>
      </c>
      <c r="I178" s="8">
        <v>275</v>
      </c>
      <c r="J178" s="8">
        <v>5</v>
      </c>
      <c r="K178" s="8">
        <v>2635</v>
      </c>
      <c r="L178" s="8">
        <v>480</v>
      </c>
      <c r="M178" s="8">
        <v>575</v>
      </c>
      <c r="N178" s="8">
        <v>295</v>
      </c>
    </row>
    <row r="179" spans="2:14" x14ac:dyDescent="0.2">
      <c r="B179" s="12" t="s">
        <v>433</v>
      </c>
      <c r="C179" s="69" t="s">
        <v>135</v>
      </c>
      <c r="D179" s="12" t="s">
        <v>134</v>
      </c>
      <c r="E179" s="8">
        <v>5</v>
      </c>
      <c r="F179" s="8">
        <v>0</v>
      </c>
      <c r="G179" s="8">
        <v>40</v>
      </c>
      <c r="H179" s="8">
        <v>5</v>
      </c>
      <c r="I179" s="8">
        <v>210</v>
      </c>
      <c r="J179" s="8">
        <v>15</v>
      </c>
      <c r="K179" s="8">
        <v>2430</v>
      </c>
      <c r="L179" s="8">
        <v>395</v>
      </c>
      <c r="M179" s="8">
        <v>560</v>
      </c>
      <c r="N179" s="8">
        <v>310</v>
      </c>
    </row>
    <row r="180" spans="2:14" x14ac:dyDescent="0.2">
      <c r="B180" s="12" t="s">
        <v>433</v>
      </c>
      <c r="C180" s="69" t="s">
        <v>133</v>
      </c>
      <c r="D180" s="12" t="s">
        <v>132</v>
      </c>
      <c r="E180" s="8">
        <v>1555</v>
      </c>
      <c r="F180" s="8" t="s">
        <v>395</v>
      </c>
      <c r="G180" s="8">
        <v>15</v>
      </c>
      <c r="H180" s="8">
        <v>0</v>
      </c>
      <c r="I180" s="8">
        <v>305</v>
      </c>
      <c r="J180" s="8">
        <v>5</v>
      </c>
      <c r="K180" s="8">
        <v>660</v>
      </c>
      <c r="L180" s="8" t="s">
        <v>395</v>
      </c>
      <c r="M180" s="8">
        <v>470</v>
      </c>
      <c r="N180" s="8">
        <v>85</v>
      </c>
    </row>
    <row r="181" spans="2:14" x14ac:dyDescent="0.2">
      <c r="B181" s="12" t="s">
        <v>433</v>
      </c>
      <c r="C181" s="69" t="s">
        <v>131</v>
      </c>
      <c r="D181" s="12" t="s">
        <v>130</v>
      </c>
      <c r="E181" s="8">
        <v>5</v>
      </c>
      <c r="F181" s="8">
        <v>0</v>
      </c>
      <c r="G181" s="8">
        <v>35</v>
      </c>
      <c r="H181" s="8">
        <v>0</v>
      </c>
      <c r="I181" s="8">
        <v>365</v>
      </c>
      <c r="J181" s="8">
        <v>0</v>
      </c>
      <c r="K181" s="8">
        <v>5065</v>
      </c>
      <c r="L181" s="8">
        <v>10</v>
      </c>
      <c r="M181" s="8">
        <v>85</v>
      </c>
      <c r="N181" s="8">
        <v>0</v>
      </c>
    </row>
    <row r="182" spans="2:14" x14ac:dyDescent="0.2">
      <c r="B182" s="12" t="s">
        <v>433</v>
      </c>
      <c r="C182" s="69" t="s">
        <v>129</v>
      </c>
      <c r="D182" s="12" t="s">
        <v>128</v>
      </c>
      <c r="E182" s="8">
        <v>125</v>
      </c>
      <c r="F182" s="8" t="s">
        <v>396</v>
      </c>
      <c r="G182" s="8">
        <v>0</v>
      </c>
      <c r="H182" s="8" t="s">
        <v>396</v>
      </c>
      <c r="I182" s="8">
        <v>0</v>
      </c>
      <c r="J182" s="8" t="s">
        <v>396</v>
      </c>
      <c r="K182" s="8">
        <v>0</v>
      </c>
      <c r="L182" s="8" t="s">
        <v>396</v>
      </c>
      <c r="M182" s="8">
        <v>0</v>
      </c>
      <c r="N182" s="8" t="s">
        <v>396</v>
      </c>
    </row>
    <row r="183" spans="2:14" ht="12.75" customHeight="1" x14ac:dyDescent="0.2">
      <c r="B183" s="12" t="s">
        <v>433</v>
      </c>
      <c r="C183" s="69" t="s">
        <v>123</v>
      </c>
      <c r="D183" s="12" t="s">
        <v>122</v>
      </c>
      <c r="E183" s="8">
        <v>235</v>
      </c>
      <c r="F183" s="8" t="s">
        <v>395</v>
      </c>
      <c r="G183" s="8">
        <v>230</v>
      </c>
      <c r="H183" s="8">
        <v>115</v>
      </c>
      <c r="I183" s="8">
        <v>190</v>
      </c>
      <c r="J183" s="8">
        <v>5</v>
      </c>
      <c r="K183" s="8">
        <v>5140</v>
      </c>
      <c r="L183" s="8">
        <v>1325</v>
      </c>
      <c r="M183" s="8">
        <v>955</v>
      </c>
      <c r="N183" s="8">
        <v>510</v>
      </c>
    </row>
    <row r="184" spans="2:14" ht="12.75" customHeight="1" x14ac:dyDescent="0.2">
      <c r="B184" s="12" t="s">
        <v>433</v>
      </c>
      <c r="C184" s="69" t="s">
        <v>121</v>
      </c>
      <c r="D184" s="12" t="s">
        <v>120</v>
      </c>
      <c r="E184" s="8">
        <v>1145</v>
      </c>
      <c r="F184" s="8">
        <v>30</v>
      </c>
      <c r="G184" s="8">
        <v>300</v>
      </c>
      <c r="H184" s="8">
        <v>15</v>
      </c>
      <c r="I184" s="8">
        <v>450</v>
      </c>
      <c r="J184" s="8">
        <v>5</v>
      </c>
      <c r="K184" s="8">
        <v>9065</v>
      </c>
      <c r="L184" s="8">
        <v>1295</v>
      </c>
      <c r="M184" s="8">
        <v>1105</v>
      </c>
      <c r="N184" s="8">
        <v>420</v>
      </c>
    </row>
    <row r="185" spans="2:14" s="7" customFormat="1" x14ac:dyDescent="0.2">
      <c r="B185" s="46" t="s">
        <v>408</v>
      </c>
      <c r="C185" s="72" t="s">
        <v>470</v>
      </c>
      <c r="D185" s="46" t="s">
        <v>497</v>
      </c>
      <c r="E185" s="8">
        <v>20</v>
      </c>
      <c r="F185" s="8">
        <v>20</v>
      </c>
      <c r="G185" s="8">
        <v>0</v>
      </c>
      <c r="H185" s="8">
        <v>0</v>
      </c>
      <c r="I185" s="8">
        <v>0</v>
      </c>
      <c r="J185" s="8">
        <v>0</v>
      </c>
      <c r="K185" s="8">
        <v>0</v>
      </c>
      <c r="L185" s="8">
        <v>0</v>
      </c>
      <c r="M185" s="8">
        <v>0</v>
      </c>
      <c r="N185" s="8">
        <v>0</v>
      </c>
    </row>
    <row r="186" spans="2:14" ht="12.75" customHeight="1" x14ac:dyDescent="0.2">
      <c r="B186" s="12" t="s">
        <v>408</v>
      </c>
      <c r="C186" s="69" t="s">
        <v>33</v>
      </c>
      <c r="D186" s="12" t="s">
        <v>32</v>
      </c>
      <c r="E186" s="8">
        <v>0</v>
      </c>
      <c r="F186" s="8">
        <v>0</v>
      </c>
      <c r="G186" s="8">
        <v>0</v>
      </c>
      <c r="H186" s="8">
        <v>0</v>
      </c>
      <c r="I186" s="8">
        <v>0</v>
      </c>
      <c r="J186" s="8">
        <v>0</v>
      </c>
      <c r="K186" s="8">
        <v>600</v>
      </c>
      <c r="L186" s="8">
        <v>565</v>
      </c>
      <c r="M186" s="8">
        <v>0</v>
      </c>
      <c r="N186" s="8">
        <v>0</v>
      </c>
    </row>
    <row r="187" spans="2:14" ht="12.75" customHeight="1" x14ac:dyDescent="0.2">
      <c r="B187" s="12" t="s">
        <v>408</v>
      </c>
      <c r="C187" s="69" t="s">
        <v>31</v>
      </c>
      <c r="D187" s="12" t="s">
        <v>30</v>
      </c>
      <c r="E187" s="8">
        <v>0</v>
      </c>
      <c r="F187" s="8">
        <v>0</v>
      </c>
      <c r="G187" s="8">
        <v>50</v>
      </c>
      <c r="H187" s="8">
        <v>50</v>
      </c>
      <c r="I187" s="8">
        <v>0</v>
      </c>
      <c r="J187" s="8">
        <v>0</v>
      </c>
      <c r="K187" s="8">
        <v>0</v>
      </c>
      <c r="L187" s="8">
        <v>0</v>
      </c>
      <c r="M187" s="8">
        <v>50</v>
      </c>
      <c r="N187" s="8">
        <v>50</v>
      </c>
    </row>
    <row r="188" spans="2:14" ht="12.75" customHeight="1" x14ac:dyDescent="0.2">
      <c r="B188" s="12" t="s">
        <v>408</v>
      </c>
      <c r="C188" s="69" t="s">
        <v>507</v>
      </c>
      <c r="D188" s="12" t="s">
        <v>508</v>
      </c>
      <c r="E188" s="8" t="s">
        <v>396</v>
      </c>
      <c r="F188" s="8" t="s">
        <v>396</v>
      </c>
      <c r="G188" s="8" t="s">
        <v>396</v>
      </c>
      <c r="H188" s="8" t="s">
        <v>396</v>
      </c>
      <c r="I188" s="8" t="s">
        <v>396</v>
      </c>
      <c r="J188" s="8" t="s">
        <v>396</v>
      </c>
      <c r="K188" s="8" t="s">
        <v>396</v>
      </c>
      <c r="L188" s="8" t="s">
        <v>396</v>
      </c>
      <c r="M188" s="8" t="s">
        <v>396</v>
      </c>
      <c r="N188" s="8" t="s">
        <v>396</v>
      </c>
    </row>
    <row r="189" spans="2:14" x14ac:dyDescent="0.2">
      <c r="B189" s="12" t="s">
        <v>408</v>
      </c>
      <c r="C189" s="69" t="s">
        <v>29</v>
      </c>
      <c r="D189" s="12" t="s">
        <v>28</v>
      </c>
      <c r="E189" s="8">
        <v>0</v>
      </c>
      <c r="F189" s="8">
        <v>0</v>
      </c>
      <c r="G189" s="8">
        <v>0</v>
      </c>
      <c r="H189" s="8">
        <v>0</v>
      </c>
      <c r="I189" s="8">
        <v>0</v>
      </c>
      <c r="J189" s="8">
        <v>0</v>
      </c>
      <c r="K189" s="8">
        <v>0</v>
      </c>
      <c r="L189" s="8">
        <v>0</v>
      </c>
      <c r="M189" s="8">
        <v>0</v>
      </c>
      <c r="N189" s="8">
        <v>0</v>
      </c>
    </row>
    <row r="190" spans="2:14" x14ac:dyDescent="0.2">
      <c r="B190" s="12" t="s">
        <v>408</v>
      </c>
      <c r="C190" s="69" t="s">
        <v>27</v>
      </c>
      <c r="D190" s="12" t="s">
        <v>26</v>
      </c>
      <c r="E190" s="8">
        <v>20</v>
      </c>
      <c r="F190" s="8" t="s">
        <v>396</v>
      </c>
      <c r="G190" s="8">
        <v>0</v>
      </c>
      <c r="H190" s="8" t="s">
        <v>396</v>
      </c>
      <c r="I190" s="8">
        <v>10</v>
      </c>
      <c r="J190" s="8" t="s">
        <v>396</v>
      </c>
      <c r="K190" s="8">
        <v>25</v>
      </c>
      <c r="L190" s="8" t="s">
        <v>396</v>
      </c>
      <c r="M190" s="8">
        <v>50</v>
      </c>
      <c r="N190" s="8" t="s">
        <v>396</v>
      </c>
    </row>
    <row r="191" spans="2:14" x14ac:dyDescent="0.2">
      <c r="B191" s="12" t="s">
        <v>408</v>
      </c>
      <c r="C191" s="69" t="s">
        <v>25</v>
      </c>
      <c r="D191" s="12" t="s">
        <v>24</v>
      </c>
      <c r="E191" s="8">
        <v>60</v>
      </c>
      <c r="F191" s="8" t="s">
        <v>396</v>
      </c>
      <c r="G191" s="8">
        <v>5</v>
      </c>
      <c r="H191" s="8" t="s">
        <v>396</v>
      </c>
      <c r="I191" s="8">
        <v>10</v>
      </c>
      <c r="J191" s="8" t="s">
        <v>396</v>
      </c>
      <c r="K191" s="8">
        <v>185</v>
      </c>
      <c r="L191" s="8" t="s">
        <v>396</v>
      </c>
      <c r="M191" s="8">
        <v>65</v>
      </c>
      <c r="N191" s="8" t="s">
        <v>396</v>
      </c>
    </row>
    <row r="192" spans="2:14" x14ac:dyDescent="0.2">
      <c r="B192" s="12" t="s">
        <v>408</v>
      </c>
      <c r="C192" s="69" t="s">
        <v>23</v>
      </c>
      <c r="D192" s="12" t="s">
        <v>22</v>
      </c>
      <c r="E192" s="8">
        <v>135</v>
      </c>
      <c r="F192" s="8">
        <v>55</v>
      </c>
      <c r="G192" s="8">
        <v>5</v>
      </c>
      <c r="H192" s="8" t="s">
        <v>395</v>
      </c>
      <c r="I192" s="8">
        <v>15</v>
      </c>
      <c r="J192" s="8">
        <v>0</v>
      </c>
      <c r="K192" s="8">
        <v>75</v>
      </c>
      <c r="L192" s="8">
        <v>40</v>
      </c>
      <c r="M192" s="8">
        <v>230</v>
      </c>
      <c r="N192" s="8">
        <v>165</v>
      </c>
    </row>
    <row r="193" spans="2:14" x14ac:dyDescent="0.2">
      <c r="B193" s="12" t="s">
        <v>408</v>
      </c>
      <c r="C193" s="69" t="s">
        <v>21</v>
      </c>
      <c r="D193" s="12" t="s">
        <v>20</v>
      </c>
      <c r="E193" s="8">
        <v>15</v>
      </c>
      <c r="F193" s="8">
        <v>5</v>
      </c>
      <c r="G193" s="8">
        <v>0</v>
      </c>
      <c r="H193" s="8">
        <v>0</v>
      </c>
      <c r="I193" s="8">
        <v>0</v>
      </c>
      <c r="J193" s="8">
        <v>0</v>
      </c>
      <c r="K193" s="8">
        <v>0</v>
      </c>
      <c r="L193" s="8">
        <v>0</v>
      </c>
      <c r="M193" s="8">
        <v>0</v>
      </c>
      <c r="N193" s="8">
        <v>0</v>
      </c>
    </row>
    <row r="194" spans="2:14" x14ac:dyDescent="0.2">
      <c r="B194" s="12" t="s">
        <v>408</v>
      </c>
      <c r="C194" s="69" t="s">
        <v>18</v>
      </c>
      <c r="D194" s="12" t="s">
        <v>17</v>
      </c>
      <c r="E194" s="8">
        <v>70</v>
      </c>
      <c r="F194" s="8">
        <v>70</v>
      </c>
      <c r="G194" s="8">
        <v>140</v>
      </c>
      <c r="H194" s="8">
        <v>140</v>
      </c>
      <c r="I194" s="8">
        <v>0</v>
      </c>
      <c r="J194" s="8">
        <v>0</v>
      </c>
      <c r="K194" s="8">
        <v>1355</v>
      </c>
      <c r="L194" s="8">
        <v>1135</v>
      </c>
      <c r="M194" s="8">
        <v>920</v>
      </c>
      <c r="N194" s="8">
        <v>770</v>
      </c>
    </row>
    <row r="195" spans="2:14" x14ac:dyDescent="0.2">
      <c r="B195" s="12" t="s">
        <v>408</v>
      </c>
      <c r="C195" s="73" t="s">
        <v>16</v>
      </c>
      <c r="D195" s="10" t="s">
        <v>15</v>
      </c>
      <c r="E195" s="8">
        <v>5</v>
      </c>
      <c r="F195" s="8">
        <v>5</v>
      </c>
      <c r="G195" s="8">
        <v>5</v>
      </c>
      <c r="H195" s="8">
        <v>5</v>
      </c>
      <c r="I195" s="8">
        <v>0</v>
      </c>
      <c r="J195" s="8">
        <v>0</v>
      </c>
      <c r="K195" s="8">
        <v>60</v>
      </c>
      <c r="L195" s="8">
        <v>60</v>
      </c>
      <c r="M195" s="8">
        <v>1330</v>
      </c>
      <c r="N195" s="8">
        <v>1330</v>
      </c>
    </row>
    <row r="196" spans="2:14" x14ac:dyDescent="0.2">
      <c r="B196" s="12" t="s">
        <v>408</v>
      </c>
      <c r="C196" s="72" t="s">
        <v>14</v>
      </c>
      <c r="D196" s="11" t="s">
        <v>13</v>
      </c>
      <c r="E196" s="8">
        <v>5</v>
      </c>
      <c r="F196" s="8">
        <v>0</v>
      </c>
      <c r="G196" s="8">
        <v>0</v>
      </c>
      <c r="H196" s="8">
        <v>0</v>
      </c>
      <c r="I196" s="8">
        <v>0</v>
      </c>
      <c r="J196" s="8">
        <v>0</v>
      </c>
      <c r="K196" s="8">
        <v>55</v>
      </c>
      <c r="L196" s="8" t="s">
        <v>395</v>
      </c>
      <c r="M196" s="8">
        <v>10</v>
      </c>
      <c r="N196" s="8">
        <v>0</v>
      </c>
    </row>
    <row r="197" spans="2:14" x14ac:dyDescent="0.2">
      <c r="B197" s="10" t="s">
        <v>408</v>
      </c>
      <c r="C197" s="73" t="s">
        <v>12</v>
      </c>
      <c r="D197" s="10" t="s">
        <v>11</v>
      </c>
      <c r="E197" s="8">
        <v>0</v>
      </c>
      <c r="F197" s="8" t="s">
        <v>396</v>
      </c>
      <c r="G197" s="8">
        <v>0</v>
      </c>
      <c r="H197" s="8" t="s">
        <v>396</v>
      </c>
      <c r="I197" s="8">
        <v>0</v>
      </c>
      <c r="J197" s="8" t="s">
        <v>396</v>
      </c>
      <c r="K197" s="8">
        <v>0</v>
      </c>
      <c r="L197" s="8" t="s">
        <v>396</v>
      </c>
      <c r="M197" s="8">
        <v>0</v>
      </c>
      <c r="N197" s="8" t="s">
        <v>396</v>
      </c>
    </row>
    <row r="198" spans="2:14" x14ac:dyDescent="0.2">
      <c r="B198" s="9" t="s">
        <v>408</v>
      </c>
      <c r="C198" s="74" t="s">
        <v>10</v>
      </c>
      <c r="D198" s="9" t="s">
        <v>9</v>
      </c>
      <c r="E198" s="63">
        <v>105</v>
      </c>
      <c r="F198" s="63" t="s">
        <v>396</v>
      </c>
      <c r="G198" s="63">
        <v>35</v>
      </c>
      <c r="H198" s="63" t="s">
        <v>396</v>
      </c>
      <c r="I198" s="63">
        <v>25</v>
      </c>
      <c r="J198" s="63" t="s">
        <v>396</v>
      </c>
      <c r="K198" s="63">
        <v>80</v>
      </c>
      <c r="L198" s="63" t="s">
        <v>396</v>
      </c>
      <c r="M198" s="63">
        <v>335</v>
      </c>
      <c r="N198" s="63" t="s">
        <v>396</v>
      </c>
    </row>
    <row r="199" spans="2:14" x14ac:dyDescent="0.2">
      <c r="B199" s="6"/>
      <c r="C199" s="71"/>
      <c r="D199" s="6"/>
      <c r="E199" s="5"/>
      <c r="F199" s="5"/>
      <c r="G199" s="5"/>
      <c r="H199" s="5"/>
      <c r="I199" s="5"/>
      <c r="J199" s="5"/>
      <c r="K199" s="5"/>
      <c r="L199" s="5"/>
      <c r="M199" s="5"/>
      <c r="N199" s="5"/>
    </row>
    <row r="200" spans="2:14" x14ac:dyDescent="0.2">
      <c r="B200" s="4" t="s">
        <v>8</v>
      </c>
    </row>
    <row r="201" spans="2:14" x14ac:dyDescent="0.2">
      <c r="B201" s="1" t="s">
        <v>7</v>
      </c>
    </row>
    <row r="202" spans="2:14" x14ac:dyDescent="0.2">
      <c r="B202" s="3" t="s">
        <v>6</v>
      </c>
    </row>
    <row r="203" spans="2:14" ht="39.75" customHeight="1" x14ac:dyDescent="0.2">
      <c r="B203" s="143" t="s">
        <v>512</v>
      </c>
      <c r="C203" s="143"/>
      <c r="D203" s="143"/>
    </row>
    <row r="204" spans="2:14" ht="27" customHeight="1" x14ac:dyDescent="0.2">
      <c r="B204" s="143" t="s">
        <v>531</v>
      </c>
      <c r="C204" s="143"/>
      <c r="D204" s="143"/>
    </row>
    <row r="205" spans="2:14" ht="27" customHeight="1" x14ac:dyDescent="0.2">
      <c r="B205" s="143" t="s">
        <v>532</v>
      </c>
      <c r="C205" s="143"/>
      <c r="D205" s="143"/>
    </row>
    <row r="206" spans="2:14" x14ac:dyDescent="0.2">
      <c r="B206" s="100"/>
      <c r="C206" s="100"/>
      <c r="D206" s="100"/>
    </row>
    <row r="207" spans="2:14" x14ac:dyDescent="0.2">
      <c r="B207" s="1" t="s">
        <v>5</v>
      </c>
    </row>
    <row r="208" spans="2:14" ht="15.75" x14ac:dyDescent="0.25">
      <c r="B208" s="2"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9">
    <mergeCell ref="M14:N14"/>
    <mergeCell ref="B203:D203"/>
    <mergeCell ref="B204:D204"/>
    <mergeCell ref="B205:D205"/>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2"/>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533</v>
      </c>
      <c r="D2" s="29"/>
    </row>
    <row r="3" spans="2:14" ht="12.75" customHeight="1" x14ac:dyDescent="0.2">
      <c r="B3" s="23" t="s">
        <v>392</v>
      </c>
      <c r="C3" s="144" t="s">
        <v>391</v>
      </c>
      <c r="D3" s="144"/>
    </row>
    <row r="4" spans="2:14" x14ac:dyDescent="0.2">
      <c r="B4" s="23"/>
      <c r="C4" s="144"/>
      <c r="D4" s="144"/>
    </row>
    <row r="5" spans="2:14" ht="15" x14ac:dyDescent="0.2">
      <c r="B5" s="23" t="s">
        <v>390</v>
      </c>
      <c r="C5" s="28">
        <v>41974</v>
      </c>
      <c r="D5" s="27"/>
    </row>
    <row r="6" spans="2:14" x14ac:dyDescent="0.2">
      <c r="B6" s="23" t="s">
        <v>389</v>
      </c>
      <c r="C6" s="26" t="s">
        <v>388</v>
      </c>
      <c r="D6" s="21"/>
    </row>
    <row r="7" spans="2:14" x14ac:dyDescent="0.2">
      <c r="B7" s="23" t="s">
        <v>387</v>
      </c>
      <c r="C7" s="26" t="s">
        <v>386</v>
      </c>
      <c r="D7" s="21"/>
    </row>
    <row r="8" spans="2:14" x14ac:dyDescent="0.2">
      <c r="B8" s="23" t="s">
        <v>385</v>
      </c>
      <c r="C8" s="26" t="s">
        <v>534</v>
      </c>
      <c r="D8" s="21"/>
    </row>
    <row r="9" spans="2:14" x14ac:dyDescent="0.2">
      <c r="B9" s="23" t="s">
        <v>384</v>
      </c>
      <c r="C9" s="21" t="s">
        <v>548</v>
      </c>
      <c r="D9" s="21"/>
    </row>
    <row r="10" spans="2:14" x14ac:dyDescent="0.2">
      <c r="B10" s="23" t="s">
        <v>383</v>
      </c>
      <c r="C10" s="21" t="s">
        <v>551</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103" t="s">
        <v>372</v>
      </c>
      <c r="F15" s="103" t="s">
        <v>371</v>
      </c>
      <c r="G15" s="103" t="s">
        <v>372</v>
      </c>
      <c r="H15" s="103" t="s">
        <v>371</v>
      </c>
      <c r="I15" s="103" t="s">
        <v>372</v>
      </c>
      <c r="J15" s="67" t="s">
        <v>371</v>
      </c>
      <c r="K15" s="67" t="s">
        <v>372</v>
      </c>
      <c r="L15" s="67" t="s">
        <v>371</v>
      </c>
      <c r="M15" s="103" t="s">
        <v>372</v>
      </c>
      <c r="N15" s="103" t="s">
        <v>371</v>
      </c>
    </row>
    <row r="16" spans="2:14" x14ac:dyDescent="0.2">
      <c r="B16" s="14" t="s">
        <v>370</v>
      </c>
      <c r="C16" s="14" t="s">
        <v>370</v>
      </c>
      <c r="D16" s="13" t="s">
        <v>369</v>
      </c>
      <c r="E16" s="18">
        <v>48120</v>
      </c>
      <c r="F16" s="18">
        <v>5010</v>
      </c>
      <c r="G16" s="18">
        <v>18325</v>
      </c>
      <c r="H16" s="17">
        <v>5450</v>
      </c>
      <c r="I16" s="18">
        <v>39420</v>
      </c>
      <c r="J16" s="16">
        <v>3655</v>
      </c>
      <c r="K16" s="18">
        <v>722110</v>
      </c>
      <c r="L16" s="16">
        <v>171515</v>
      </c>
      <c r="M16" s="18">
        <v>101915</v>
      </c>
      <c r="N16" s="16">
        <v>46575</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245</v>
      </c>
      <c r="F18" s="62">
        <v>55</v>
      </c>
      <c r="G18" s="62">
        <v>0</v>
      </c>
      <c r="H18" s="62">
        <v>0</v>
      </c>
      <c r="I18" s="62">
        <v>335</v>
      </c>
      <c r="J18" s="62">
        <v>75</v>
      </c>
      <c r="K18" s="62">
        <v>5340</v>
      </c>
      <c r="L18" s="62">
        <v>1500</v>
      </c>
      <c r="M18" s="62">
        <v>865</v>
      </c>
      <c r="N18" s="62">
        <v>435</v>
      </c>
    </row>
    <row r="19" spans="2:14" x14ac:dyDescent="0.2">
      <c r="B19" s="12" t="s">
        <v>409</v>
      </c>
      <c r="C19" s="69" t="s">
        <v>344</v>
      </c>
      <c r="D19" s="12" t="s">
        <v>343</v>
      </c>
      <c r="E19" s="8">
        <v>195</v>
      </c>
      <c r="F19" s="8">
        <v>40</v>
      </c>
      <c r="G19" s="8">
        <v>305</v>
      </c>
      <c r="H19" s="8">
        <v>135</v>
      </c>
      <c r="I19" s="8">
        <v>120</v>
      </c>
      <c r="J19" s="8">
        <v>30</v>
      </c>
      <c r="K19" s="8">
        <v>3560</v>
      </c>
      <c r="L19" s="8">
        <v>1040</v>
      </c>
      <c r="M19" s="8">
        <v>490</v>
      </c>
      <c r="N19" s="8">
        <v>265</v>
      </c>
    </row>
    <row r="20" spans="2:14" x14ac:dyDescent="0.2">
      <c r="B20" s="12" t="s">
        <v>409</v>
      </c>
      <c r="C20" s="69" t="s">
        <v>338</v>
      </c>
      <c r="D20" s="12" t="s">
        <v>337</v>
      </c>
      <c r="E20" s="8">
        <v>145</v>
      </c>
      <c r="F20" s="8">
        <v>15</v>
      </c>
      <c r="G20" s="8" t="s">
        <v>395</v>
      </c>
      <c r="H20" s="8">
        <v>0</v>
      </c>
      <c r="I20" s="8">
        <v>120</v>
      </c>
      <c r="J20" s="8">
        <v>5</v>
      </c>
      <c r="K20" s="8">
        <v>125</v>
      </c>
      <c r="L20" s="8">
        <v>0</v>
      </c>
      <c r="M20" s="8">
        <v>10</v>
      </c>
      <c r="N20" s="8" t="s">
        <v>395</v>
      </c>
    </row>
    <row r="21" spans="2:14" x14ac:dyDescent="0.2">
      <c r="B21" s="12" t="s">
        <v>409</v>
      </c>
      <c r="C21" s="69" t="s">
        <v>332</v>
      </c>
      <c r="D21" s="12" t="s">
        <v>331</v>
      </c>
      <c r="E21" s="8">
        <v>150</v>
      </c>
      <c r="F21" s="8">
        <v>20</v>
      </c>
      <c r="G21" s="8">
        <v>155</v>
      </c>
      <c r="H21" s="8">
        <v>65</v>
      </c>
      <c r="I21" s="8">
        <v>90</v>
      </c>
      <c r="J21" s="8">
        <v>20</v>
      </c>
      <c r="K21" s="8">
        <v>2445</v>
      </c>
      <c r="L21" s="8">
        <v>660</v>
      </c>
      <c r="M21" s="8">
        <v>375</v>
      </c>
      <c r="N21" s="8">
        <v>190</v>
      </c>
    </row>
    <row r="22" spans="2:14" x14ac:dyDescent="0.2">
      <c r="B22" s="12" t="s">
        <v>409</v>
      </c>
      <c r="C22" s="69" t="s">
        <v>330</v>
      </c>
      <c r="D22" s="12" t="s">
        <v>329</v>
      </c>
      <c r="E22" s="8">
        <v>195</v>
      </c>
      <c r="F22" s="8">
        <v>40</v>
      </c>
      <c r="G22" s="8">
        <v>290</v>
      </c>
      <c r="H22" s="8">
        <v>105</v>
      </c>
      <c r="I22" s="8">
        <v>230</v>
      </c>
      <c r="J22" s="8">
        <v>30</v>
      </c>
      <c r="K22" s="8">
        <v>3145</v>
      </c>
      <c r="L22" s="8">
        <v>710</v>
      </c>
      <c r="M22" s="8">
        <v>515</v>
      </c>
      <c r="N22" s="8">
        <v>225</v>
      </c>
    </row>
    <row r="23" spans="2:14" x14ac:dyDescent="0.2">
      <c r="B23" s="12" t="s">
        <v>409</v>
      </c>
      <c r="C23" s="69" t="s">
        <v>302</v>
      </c>
      <c r="D23" s="12" t="s">
        <v>301</v>
      </c>
      <c r="E23" s="8">
        <v>180</v>
      </c>
      <c r="F23" s="8">
        <v>60</v>
      </c>
      <c r="G23" s="8">
        <v>120</v>
      </c>
      <c r="H23" s="8">
        <v>35</v>
      </c>
      <c r="I23" s="8">
        <v>190</v>
      </c>
      <c r="J23" s="8">
        <v>30</v>
      </c>
      <c r="K23" s="8">
        <v>3740</v>
      </c>
      <c r="L23" s="8">
        <v>1075</v>
      </c>
      <c r="M23" s="8">
        <v>590</v>
      </c>
      <c r="N23" s="8">
        <v>335</v>
      </c>
    </row>
    <row r="24" spans="2:14" x14ac:dyDescent="0.2">
      <c r="B24" s="12" t="s">
        <v>410</v>
      </c>
      <c r="C24" s="69" t="s">
        <v>358</v>
      </c>
      <c r="D24" s="12" t="s">
        <v>357</v>
      </c>
      <c r="E24" s="8">
        <v>575</v>
      </c>
      <c r="F24" s="8">
        <v>25</v>
      </c>
      <c r="G24" s="8">
        <v>20</v>
      </c>
      <c r="H24" s="8">
        <v>5</v>
      </c>
      <c r="I24" s="8">
        <v>330</v>
      </c>
      <c r="J24" s="8">
        <v>25</v>
      </c>
      <c r="K24" s="8">
        <v>7190</v>
      </c>
      <c r="L24" s="8">
        <v>1510</v>
      </c>
      <c r="M24" s="8">
        <v>1185</v>
      </c>
      <c r="N24" s="8">
        <v>515</v>
      </c>
    </row>
    <row r="25" spans="2:14" x14ac:dyDescent="0.2">
      <c r="B25" s="12" t="s">
        <v>410</v>
      </c>
      <c r="C25" s="69" t="s">
        <v>356</v>
      </c>
      <c r="D25" s="12" t="s">
        <v>355</v>
      </c>
      <c r="E25" s="8">
        <v>165</v>
      </c>
      <c r="F25" s="8">
        <v>75</v>
      </c>
      <c r="G25" s="8">
        <v>5</v>
      </c>
      <c r="H25" s="8">
        <v>5</v>
      </c>
      <c r="I25" s="8">
        <v>310</v>
      </c>
      <c r="J25" s="8">
        <v>20</v>
      </c>
      <c r="K25" s="8">
        <v>4920</v>
      </c>
      <c r="L25" s="8">
        <v>1530</v>
      </c>
      <c r="M25" s="8">
        <v>1105</v>
      </c>
      <c r="N25" s="8">
        <v>615</v>
      </c>
    </row>
    <row r="26" spans="2:14" x14ac:dyDescent="0.2">
      <c r="B26" s="12" t="s">
        <v>410</v>
      </c>
      <c r="C26" s="69" t="s">
        <v>352</v>
      </c>
      <c r="D26" s="12" t="s">
        <v>351</v>
      </c>
      <c r="E26" s="8">
        <v>115</v>
      </c>
      <c r="F26" s="8">
        <v>25</v>
      </c>
      <c r="G26" s="8">
        <v>30</v>
      </c>
      <c r="H26" s="8">
        <v>15</v>
      </c>
      <c r="I26" s="8">
        <v>370</v>
      </c>
      <c r="J26" s="8">
        <v>40</v>
      </c>
      <c r="K26" s="8">
        <v>6630</v>
      </c>
      <c r="L26" s="8">
        <v>1965</v>
      </c>
      <c r="M26" s="8">
        <v>1395</v>
      </c>
      <c r="N26" s="8">
        <v>650</v>
      </c>
    </row>
    <row r="27" spans="2:14" x14ac:dyDescent="0.2">
      <c r="B27" s="12" t="s">
        <v>411</v>
      </c>
      <c r="C27" s="69" t="s">
        <v>342</v>
      </c>
      <c r="D27" s="12" t="s">
        <v>341</v>
      </c>
      <c r="E27" s="8">
        <v>165</v>
      </c>
      <c r="F27" s="8">
        <v>0</v>
      </c>
      <c r="G27" s="8">
        <v>20</v>
      </c>
      <c r="H27" s="8">
        <v>0</v>
      </c>
      <c r="I27" s="8">
        <v>135</v>
      </c>
      <c r="J27" s="8">
        <v>0</v>
      </c>
      <c r="K27" s="8">
        <v>1115</v>
      </c>
      <c r="L27" s="8">
        <v>0</v>
      </c>
      <c r="M27" s="8">
        <v>45</v>
      </c>
      <c r="N27" s="8">
        <v>0</v>
      </c>
    </row>
    <row r="28" spans="2:14" x14ac:dyDescent="0.2">
      <c r="B28" s="12" t="s">
        <v>411</v>
      </c>
      <c r="C28" s="69" t="s">
        <v>328</v>
      </c>
      <c r="D28" s="12" t="s">
        <v>327</v>
      </c>
      <c r="E28" s="8">
        <v>200</v>
      </c>
      <c r="F28" s="8" t="s">
        <v>395</v>
      </c>
      <c r="G28" s="8">
        <v>15</v>
      </c>
      <c r="H28" s="8" t="s">
        <v>395</v>
      </c>
      <c r="I28" s="8">
        <v>380</v>
      </c>
      <c r="J28" s="8">
        <v>20</v>
      </c>
      <c r="K28" s="8">
        <v>5585</v>
      </c>
      <c r="L28" s="8">
        <v>660</v>
      </c>
      <c r="M28" s="8">
        <v>500</v>
      </c>
      <c r="N28" s="8">
        <v>20</v>
      </c>
    </row>
    <row r="29" spans="2:14" x14ac:dyDescent="0.2">
      <c r="B29" s="12" t="s">
        <v>411</v>
      </c>
      <c r="C29" s="69" t="s">
        <v>326</v>
      </c>
      <c r="D29" s="12" t="s">
        <v>325</v>
      </c>
      <c r="E29" s="8">
        <v>810</v>
      </c>
      <c r="F29" s="8">
        <v>5</v>
      </c>
      <c r="G29" s="8">
        <v>55</v>
      </c>
      <c r="H29" s="8">
        <v>25</v>
      </c>
      <c r="I29" s="8">
        <v>175</v>
      </c>
      <c r="J29" s="8">
        <v>10</v>
      </c>
      <c r="K29" s="8">
        <v>1575</v>
      </c>
      <c r="L29" s="8">
        <v>745</v>
      </c>
      <c r="M29" s="8">
        <v>525</v>
      </c>
      <c r="N29" s="8">
        <v>210</v>
      </c>
    </row>
    <row r="30" spans="2:14" x14ac:dyDescent="0.2">
      <c r="B30" s="12" t="s">
        <v>411</v>
      </c>
      <c r="C30" s="69" t="s">
        <v>324</v>
      </c>
      <c r="D30" s="12" t="s">
        <v>323</v>
      </c>
      <c r="E30" s="8">
        <v>175</v>
      </c>
      <c r="F30" s="8">
        <v>35</v>
      </c>
      <c r="G30" s="8">
        <v>190</v>
      </c>
      <c r="H30" s="8">
        <v>45</v>
      </c>
      <c r="I30" s="8">
        <v>135</v>
      </c>
      <c r="J30" s="8">
        <v>0</v>
      </c>
      <c r="K30" s="8">
        <v>4345</v>
      </c>
      <c r="L30" s="8">
        <v>995</v>
      </c>
      <c r="M30" s="8">
        <v>420</v>
      </c>
      <c r="N30" s="8">
        <v>135</v>
      </c>
    </row>
    <row r="31" spans="2:14" x14ac:dyDescent="0.2">
      <c r="B31" s="12" t="s">
        <v>411</v>
      </c>
      <c r="C31" s="69" t="s">
        <v>322</v>
      </c>
      <c r="D31" s="12" t="s">
        <v>321</v>
      </c>
      <c r="E31" s="8">
        <v>135</v>
      </c>
      <c r="F31" s="8">
        <v>15</v>
      </c>
      <c r="G31" s="8">
        <v>50</v>
      </c>
      <c r="H31" s="8">
        <v>5</v>
      </c>
      <c r="I31" s="8">
        <v>250</v>
      </c>
      <c r="J31" s="8">
        <v>10</v>
      </c>
      <c r="K31" s="8">
        <v>3080</v>
      </c>
      <c r="L31" s="8">
        <v>790</v>
      </c>
      <c r="M31" s="8">
        <v>250</v>
      </c>
      <c r="N31" s="8">
        <v>30</v>
      </c>
    </row>
    <row r="32" spans="2:14" x14ac:dyDescent="0.2">
      <c r="B32" s="12" t="s">
        <v>411</v>
      </c>
      <c r="C32" s="69" t="s">
        <v>316</v>
      </c>
      <c r="D32" s="12" t="s">
        <v>315</v>
      </c>
      <c r="E32" s="8">
        <v>230</v>
      </c>
      <c r="F32" s="8">
        <v>0</v>
      </c>
      <c r="G32" s="8">
        <v>260</v>
      </c>
      <c r="H32" s="8">
        <v>85</v>
      </c>
      <c r="I32" s="8">
        <v>240</v>
      </c>
      <c r="J32" s="8">
        <v>10</v>
      </c>
      <c r="K32" s="8">
        <v>4150</v>
      </c>
      <c r="L32" s="8">
        <v>1250</v>
      </c>
      <c r="M32" s="8">
        <v>480</v>
      </c>
      <c r="N32" s="8">
        <v>230</v>
      </c>
    </row>
    <row r="33" spans="2:14" x14ac:dyDescent="0.2">
      <c r="B33" s="12" t="s">
        <v>411</v>
      </c>
      <c r="C33" s="69" t="s">
        <v>310</v>
      </c>
      <c r="D33" s="12" t="s">
        <v>309</v>
      </c>
      <c r="E33" s="8">
        <v>405</v>
      </c>
      <c r="F33" s="8">
        <v>5</v>
      </c>
      <c r="G33" s="8">
        <v>5</v>
      </c>
      <c r="H33" s="8">
        <v>0</v>
      </c>
      <c r="I33" s="8">
        <v>245</v>
      </c>
      <c r="J33" s="8" t="s">
        <v>395</v>
      </c>
      <c r="K33" s="8">
        <v>6785</v>
      </c>
      <c r="L33" s="8">
        <v>1185</v>
      </c>
      <c r="M33" s="8">
        <v>970</v>
      </c>
      <c r="N33" s="8">
        <v>240</v>
      </c>
    </row>
    <row r="34" spans="2:14" x14ac:dyDescent="0.2">
      <c r="B34" s="12" t="s">
        <v>411</v>
      </c>
      <c r="C34" s="69" t="s">
        <v>306</v>
      </c>
      <c r="D34" s="12" t="s">
        <v>305</v>
      </c>
      <c r="E34" s="8">
        <v>470</v>
      </c>
      <c r="F34" s="8">
        <v>0</v>
      </c>
      <c r="G34" s="8">
        <v>15</v>
      </c>
      <c r="H34" s="8">
        <v>5</v>
      </c>
      <c r="I34" s="8">
        <v>450</v>
      </c>
      <c r="J34" s="8">
        <v>0</v>
      </c>
      <c r="K34" s="8">
        <v>10160</v>
      </c>
      <c r="L34" s="8">
        <v>2890</v>
      </c>
      <c r="M34" s="8">
        <v>930</v>
      </c>
      <c r="N34" s="8">
        <v>260</v>
      </c>
    </row>
    <row r="35" spans="2:14" x14ac:dyDescent="0.2">
      <c r="B35" s="12" t="s">
        <v>411</v>
      </c>
      <c r="C35" s="69" t="s">
        <v>304</v>
      </c>
      <c r="D35" s="12" t="s">
        <v>303</v>
      </c>
      <c r="E35" s="8">
        <v>160</v>
      </c>
      <c r="F35" s="8">
        <v>0</v>
      </c>
      <c r="G35" s="8">
        <v>110</v>
      </c>
      <c r="H35" s="8">
        <v>5</v>
      </c>
      <c r="I35" s="8">
        <v>210</v>
      </c>
      <c r="J35" s="8">
        <v>0</v>
      </c>
      <c r="K35" s="8">
        <v>4400</v>
      </c>
      <c r="L35" s="8">
        <v>985</v>
      </c>
      <c r="M35" s="8">
        <v>445</v>
      </c>
      <c r="N35" s="8">
        <v>60</v>
      </c>
    </row>
    <row r="36" spans="2:14" x14ac:dyDescent="0.2">
      <c r="B36" s="12" t="s">
        <v>412</v>
      </c>
      <c r="C36" s="69" t="s">
        <v>308</v>
      </c>
      <c r="D36" s="12" t="s">
        <v>307</v>
      </c>
      <c r="E36" s="8">
        <v>85</v>
      </c>
      <c r="F36" s="8">
        <v>0</v>
      </c>
      <c r="G36" s="8">
        <v>15</v>
      </c>
      <c r="H36" s="8">
        <v>10</v>
      </c>
      <c r="I36" s="8">
        <v>0</v>
      </c>
      <c r="J36" s="8">
        <v>0</v>
      </c>
      <c r="K36" s="8">
        <v>0</v>
      </c>
      <c r="L36" s="8">
        <v>0</v>
      </c>
      <c r="M36" s="8">
        <v>140</v>
      </c>
      <c r="N36" s="8">
        <v>110</v>
      </c>
    </row>
    <row r="37" spans="2:14" x14ac:dyDescent="0.2">
      <c r="B37" s="12" t="s">
        <v>412</v>
      </c>
      <c r="C37" s="69" t="s">
        <v>300</v>
      </c>
      <c r="D37" s="12" t="s">
        <v>299</v>
      </c>
      <c r="E37" s="8">
        <v>95</v>
      </c>
      <c r="F37" s="8">
        <v>0</v>
      </c>
      <c r="G37" s="8">
        <v>90</v>
      </c>
      <c r="H37" s="8">
        <v>15</v>
      </c>
      <c r="I37" s="8">
        <v>275</v>
      </c>
      <c r="J37" s="8">
        <v>0</v>
      </c>
      <c r="K37" s="8">
        <v>5340</v>
      </c>
      <c r="L37" s="8">
        <v>1235</v>
      </c>
      <c r="M37" s="8">
        <v>430</v>
      </c>
      <c r="N37" s="8">
        <v>180</v>
      </c>
    </row>
    <row r="38" spans="2:14" x14ac:dyDescent="0.2">
      <c r="B38" s="12" t="s">
        <v>412</v>
      </c>
      <c r="C38" s="69" t="s">
        <v>298</v>
      </c>
      <c r="D38" s="12" t="s">
        <v>297</v>
      </c>
      <c r="E38" s="8">
        <v>645</v>
      </c>
      <c r="F38" s="8">
        <v>10</v>
      </c>
      <c r="G38" s="8">
        <v>370</v>
      </c>
      <c r="H38" s="8">
        <v>160</v>
      </c>
      <c r="I38" s="8">
        <v>420</v>
      </c>
      <c r="J38" s="8">
        <v>5</v>
      </c>
      <c r="K38" s="8">
        <v>5890</v>
      </c>
      <c r="L38" s="8">
        <v>1365</v>
      </c>
      <c r="M38" s="8">
        <v>890</v>
      </c>
      <c r="N38" s="8">
        <v>480</v>
      </c>
    </row>
    <row r="39" spans="2:14" x14ac:dyDescent="0.2">
      <c r="B39" s="12" t="s">
        <v>412</v>
      </c>
      <c r="C39" s="69" t="s">
        <v>296</v>
      </c>
      <c r="D39" s="12" t="s">
        <v>295</v>
      </c>
      <c r="E39" s="8">
        <v>275</v>
      </c>
      <c r="F39" s="8">
        <v>25</v>
      </c>
      <c r="G39" s="8">
        <v>90</v>
      </c>
      <c r="H39" s="8">
        <v>20</v>
      </c>
      <c r="I39" s="8">
        <v>150</v>
      </c>
      <c r="J39" s="8">
        <v>10</v>
      </c>
      <c r="K39" s="8">
        <v>4060</v>
      </c>
      <c r="L39" s="8">
        <v>1355</v>
      </c>
      <c r="M39" s="8">
        <v>855</v>
      </c>
      <c r="N39" s="8">
        <v>450</v>
      </c>
    </row>
    <row r="40" spans="2:14" x14ac:dyDescent="0.2">
      <c r="B40" s="12" t="s">
        <v>413</v>
      </c>
      <c r="C40" s="69" t="s">
        <v>348</v>
      </c>
      <c r="D40" s="12" t="s">
        <v>347</v>
      </c>
      <c r="E40" s="8">
        <v>170</v>
      </c>
      <c r="F40" s="8">
        <v>70</v>
      </c>
      <c r="G40" s="8">
        <v>160</v>
      </c>
      <c r="H40" s="8">
        <v>20</v>
      </c>
      <c r="I40" s="8">
        <v>220</v>
      </c>
      <c r="J40" s="8">
        <v>55</v>
      </c>
      <c r="K40" s="8">
        <v>5110</v>
      </c>
      <c r="L40" s="8">
        <v>1360</v>
      </c>
      <c r="M40" s="8">
        <v>710</v>
      </c>
      <c r="N40" s="8">
        <v>365</v>
      </c>
    </row>
    <row r="41" spans="2:14" x14ac:dyDescent="0.2">
      <c r="B41" s="12" t="s">
        <v>413</v>
      </c>
      <c r="C41" s="70" t="s">
        <v>405</v>
      </c>
      <c r="D41" s="70" t="s">
        <v>406</v>
      </c>
      <c r="E41" s="8">
        <v>5</v>
      </c>
      <c r="F41" s="8" t="s">
        <v>396</v>
      </c>
      <c r="G41" s="8">
        <v>5</v>
      </c>
      <c r="H41" s="8" t="s">
        <v>396</v>
      </c>
      <c r="I41" s="8">
        <v>185</v>
      </c>
      <c r="J41" s="8" t="s">
        <v>396</v>
      </c>
      <c r="K41" s="8">
        <v>2385</v>
      </c>
      <c r="L41" s="8" t="s">
        <v>396</v>
      </c>
      <c r="M41" s="8">
        <v>10</v>
      </c>
      <c r="N41" s="8" t="s">
        <v>396</v>
      </c>
    </row>
    <row r="42" spans="2:14" x14ac:dyDescent="0.2">
      <c r="B42" s="12" t="s">
        <v>413</v>
      </c>
      <c r="C42" s="69" t="s">
        <v>346</v>
      </c>
      <c r="D42" s="12" t="s">
        <v>345</v>
      </c>
      <c r="E42" s="8">
        <v>150</v>
      </c>
      <c r="F42" s="8">
        <v>0</v>
      </c>
      <c r="G42" s="8">
        <v>0</v>
      </c>
      <c r="H42" s="8">
        <v>0</v>
      </c>
      <c r="I42" s="8">
        <v>35</v>
      </c>
      <c r="J42" s="8">
        <v>0</v>
      </c>
      <c r="K42" s="8">
        <v>1180</v>
      </c>
      <c r="L42" s="8">
        <v>95</v>
      </c>
      <c r="M42" s="8">
        <v>230</v>
      </c>
      <c r="N42" s="8">
        <v>10</v>
      </c>
    </row>
    <row r="43" spans="2:14" x14ac:dyDescent="0.2">
      <c r="B43" s="12" t="s">
        <v>413</v>
      </c>
      <c r="C43" s="69" t="s">
        <v>340</v>
      </c>
      <c r="D43" s="12" t="s">
        <v>339</v>
      </c>
      <c r="E43" s="8">
        <v>185</v>
      </c>
      <c r="F43" s="8">
        <v>5</v>
      </c>
      <c r="G43" s="8">
        <v>170</v>
      </c>
      <c r="H43" s="8">
        <v>25</v>
      </c>
      <c r="I43" s="8">
        <v>335</v>
      </c>
      <c r="J43" s="8">
        <v>40</v>
      </c>
      <c r="K43" s="8">
        <v>4355</v>
      </c>
      <c r="L43" s="8">
        <v>940</v>
      </c>
      <c r="M43" s="8">
        <v>470</v>
      </c>
      <c r="N43" s="8">
        <v>195</v>
      </c>
    </row>
    <row r="44" spans="2:14" x14ac:dyDescent="0.2">
      <c r="B44" s="12" t="s">
        <v>413</v>
      </c>
      <c r="C44" s="69" t="s">
        <v>336</v>
      </c>
      <c r="D44" s="12" t="s">
        <v>335</v>
      </c>
      <c r="E44" s="8">
        <v>0</v>
      </c>
      <c r="F44" s="8">
        <v>0</v>
      </c>
      <c r="G44" s="8">
        <v>10</v>
      </c>
      <c r="H44" s="8">
        <v>0</v>
      </c>
      <c r="I44" s="8">
        <v>0</v>
      </c>
      <c r="J44" s="8">
        <v>0</v>
      </c>
      <c r="K44" s="8">
        <v>160</v>
      </c>
      <c r="L44" s="8">
        <v>0</v>
      </c>
      <c r="M44" s="8">
        <v>20</v>
      </c>
      <c r="N44" s="8">
        <v>0</v>
      </c>
    </row>
    <row r="45" spans="2:14" x14ac:dyDescent="0.2">
      <c r="B45" s="12" t="s">
        <v>413</v>
      </c>
      <c r="C45" s="69" t="s">
        <v>334</v>
      </c>
      <c r="D45" s="12" t="s">
        <v>333</v>
      </c>
      <c r="E45" s="8">
        <v>430</v>
      </c>
      <c r="F45" s="8" t="s">
        <v>396</v>
      </c>
      <c r="G45" s="8">
        <v>0</v>
      </c>
      <c r="H45" s="8" t="s">
        <v>396</v>
      </c>
      <c r="I45" s="8">
        <v>10</v>
      </c>
      <c r="J45" s="8" t="s">
        <v>396</v>
      </c>
      <c r="K45" s="8">
        <v>175</v>
      </c>
      <c r="L45" s="8" t="s">
        <v>396</v>
      </c>
      <c r="M45" s="8" t="s">
        <v>395</v>
      </c>
      <c r="N45" s="8" t="s">
        <v>396</v>
      </c>
    </row>
    <row r="46" spans="2:14" x14ac:dyDescent="0.2">
      <c r="B46" s="12" t="s">
        <v>413</v>
      </c>
      <c r="C46" s="69" t="s">
        <v>318</v>
      </c>
      <c r="D46" s="12" t="s">
        <v>317</v>
      </c>
      <c r="E46" s="8">
        <v>155</v>
      </c>
      <c r="F46" s="8">
        <v>10</v>
      </c>
      <c r="G46" s="8">
        <v>285</v>
      </c>
      <c r="H46" s="8">
        <v>15</v>
      </c>
      <c r="I46" s="8">
        <v>220</v>
      </c>
      <c r="J46" s="8">
        <v>30</v>
      </c>
      <c r="K46" s="8">
        <v>4730</v>
      </c>
      <c r="L46" s="8">
        <v>720</v>
      </c>
      <c r="M46" s="8">
        <v>400</v>
      </c>
      <c r="N46" s="8">
        <v>175</v>
      </c>
    </row>
    <row r="47" spans="2:14" x14ac:dyDescent="0.2">
      <c r="B47" s="12" t="s">
        <v>413</v>
      </c>
      <c r="C47" s="69" t="s">
        <v>312</v>
      </c>
      <c r="D47" s="12" t="s">
        <v>311</v>
      </c>
      <c r="E47" s="8">
        <v>55</v>
      </c>
      <c r="F47" s="8">
        <v>0</v>
      </c>
      <c r="G47" s="8">
        <v>35</v>
      </c>
      <c r="H47" s="8">
        <v>5</v>
      </c>
      <c r="I47" s="8">
        <v>185</v>
      </c>
      <c r="J47" s="8" t="s">
        <v>395</v>
      </c>
      <c r="K47" s="8">
        <v>2800</v>
      </c>
      <c r="L47" s="8">
        <v>840</v>
      </c>
      <c r="M47" s="8">
        <v>360</v>
      </c>
      <c r="N47" s="8">
        <v>180</v>
      </c>
    </row>
    <row r="48" spans="2:14" x14ac:dyDescent="0.2">
      <c r="B48" s="12" t="s">
        <v>413</v>
      </c>
      <c r="C48" s="69" t="s">
        <v>294</v>
      </c>
      <c r="D48" s="12" t="s">
        <v>293</v>
      </c>
      <c r="E48" s="8">
        <v>0</v>
      </c>
      <c r="F48" s="8">
        <v>0</v>
      </c>
      <c r="G48" s="8">
        <v>15</v>
      </c>
      <c r="H48" s="8">
        <v>15</v>
      </c>
      <c r="I48" s="8">
        <v>0</v>
      </c>
      <c r="J48" s="8">
        <v>0</v>
      </c>
      <c r="K48" s="8">
        <v>760</v>
      </c>
      <c r="L48" s="8">
        <v>745</v>
      </c>
      <c r="M48" s="8">
        <v>155</v>
      </c>
      <c r="N48" s="8">
        <v>155</v>
      </c>
    </row>
    <row r="49" spans="2:14" x14ac:dyDescent="0.2">
      <c r="B49" s="12" t="s">
        <v>414</v>
      </c>
      <c r="C49" s="69" t="s">
        <v>368</v>
      </c>
      <c r="D49" s="12" t="s">
        <v>367</v>
      </c>
      <c r="E49" s="8">
        <v>110</v>
      </c>
      <c r="F49" s="8">
        <v>10</v>
      </c>
      <c r="G49" s="8">
        <v>0</v>
      </c>
      <c r="H49" s="8">
        <v>0</v>
      </c>
      <c r="I49" s="8">
        <v>130</v>
      </c>
      <c r="J49" s="8">
        <v>15</v>
      </c>
      <c r="K49" s="8">
        <v>3535</v>
      </c>
      <c r="L49" s="8">
        <v>830</v>
      </c>
      <c r="M49" s="8">
        <v>420</v>
      </c>
      <c r="N49" s="8">
        <v>205</v>
      </c>
    </row>
    <row r="50" spans="2:14" x14ac:dyDescent="0.2">
      <c r="B50" s="12" t="s">
        <v>414</v>
      </c>
      <c r="C50" s="69" t="s">
        <v>366</v>
      </c>
      <c r="D50" s="12" t="s">
        <v>365</v>
      </c>
      <c r="E50" s="8">
        <v>200</v>
      </c>
      <c r="F50" s="8">
        <v>0</v>
      </c>
      <c r="G50" s="8">
        <v>0</v>
      </c>
      <c r="H50" s="8">
        <v>0</v>
      </c>
      <c r="I50" s="8">
        <v>490</v>
      </c>
      <c r="J50" s="8">
        <v>0</v>
      </c>
      <c r="K50" s="8">
        <v>3835</v>
      </c>
      <c r="L50" s="8">
        <v>40</v>
      </c>
      <c r="M50" s="8">
        <v>405</v>
      </c>
      <c r="N50" s="8">
        <v>20</v>
      </c>
    </row>
    <row r="51" spans="2:14" x14ac:dyDescent="0.2">
      <c r="B51" s="12" t="s">
        <v>414</v>
      </c>
      <c r="C51" s="69" t="s">
        <v>320</v>
      </c>
      <c r="D51" s="12" t="s">
        <v>319</v>
      </c>
      <c r="E51" s="8">
        <v>300</v>
      </c>
      <c r="F51" s="8">
        <v>15</v>
      </c>
      <c r="G51" s="8">
        <v>20</v>
      </c>
      <c r="H51" s="8" t="s">
        <v>395</v>
      </c>
      <c r="I51" s="8">
        <v>210</v>
      </c>
      <c r="J51" s="8">
        <v>40</v>
      </c>
      <c r="K51" s="8">
        <v>4215</v>
      </c>
      <c r="L51" s="8">
        <v>1080</v>
      </c>
      <c r="M51" s="8">
        <v>410</v>
      </c>
      <c r="N51" s="8">
        <v>170</v>
      </c>
    </row>
    <row r="52" spans="2:14" x14ac:dyDescent="0.2">
      <c r="B52" s="12" t="s">
        <v>414</v>
      </c>
      <c r="C52" s="69" t="s">
        <v>364</v>
      </c>
      <c r="D52" s="12" t="s">
        <v>363</v>
      </c>
      <c r="E52" s="8">
        <v>105</v>
      </c>
      <c r="F52" s="8" t="s">
        <v>396</v>
      </c>
      <c r="G52" s="8">
        <v>0</v>
      </c>
      <c r="H52" s="8" t="s">
        <v>396</v>
      </c>
      <c r="I52" s="8">
        <v>170</v>
      </c>
      <c r="J52" s="8" t="s">
        <v>396</v>
      </c>
      <c r="K52" s="8">
        <v>3240</v>
      </c>
      <c r="L52" s="8" t="s">
        <v>396</v>
      </c>
      <c r="M52" s="8">
        <v>515</v>
      </c>
      <c r="N52" s="8" t="s">
        <v>396</v>
      </c>
    </row>
    <row r="53" spans="2:14" x14ac:dyDescent="0.2">
      <c r="B53" s="12" t="s">
        <v>414</v>
      </c>
      <c r="C53" s="69" t="s">
        <v>362</v>
      </c>
      <c r="D53" s="12" t="s">
        <v>361</v>
      </c>
      <c r="E53" s="8">
        <v>1010</v>
      </c>
      <c r="F53" s="8">
        <v>5</v>
      </c>
      <c r="G53" s="8">
        <v>805</v>
      </c>
      <c r="H53" s="8">
        <v>135</v>
      </c>
      <c r="I53" s="8">
        <v>450</v>
      </c>
      <c r="J53" s="8">
        <v>15</v>
      </c>
      <c r="K53" s="8">
        <v>8835</v>
      </c>
      <c r="L53" s="8">
        <v>1165</v>
      </c>
      <c r="M53" s="8">
        <v>1250</v>
      </c>
      <c r="N53" s="8">
        <v>380</v>
      </c>
    </row>
    <row r="54" spans="2:14" x14ac:dyDescent="0.2">
      <c r="B54" s="12" t="s">
        <v>414</v>
      </c>
      <c r="C54" s="69" t="s">
        <v>360</v>
      </c>
      <c r="D54" s="12" t="s">
        <v>359</v>
      </c>
      <c r="E54" s="8">
        <v>170</v>
      </c>
      <c r="F54" s="8" t="s">
        <v>395</v>
      </c>
      <c r="G54" s="8">
        <v>55</v>
      </c>
      <c r="H54" s="8">
        <v>30</v>
      </c>
      <c r="I54" s="8">
        <v>365</v>
      </c>
      <c r="J54" s="8">
        <v>60</v>
      </c>
      <c r="K54" s="8">
        <v>6840</v>
      </c>
      <c r="L54" s="8">
        <v>1960</v>
      </c>
      <c r="M54" s="8">
        <v>1160</v>
      </c>
      <c r="N54" s="8">
        <v>635</v>
      </c>
    </row>
    <row r="55" spans="2:14" x14ac:dyDescent="0.2">
      <c r="B55" s="12" t="s">
        <v>414</v>
      </c>
      <c r="C55" s="69" t="s">
        <v>314</v>
      </c>
      <c r="D55" s="12" t="s">
        <v>313</v>
      </c>
      <c r="E55" s="8">
        <v>345</v>
      </c>
      <c r="F55" s="8" t="s">
        <v>395</v>
      </c>
      <c r="G55" s="8">
        <v>175</v>
      </c>
      <c r="H55" s="8">
        <v>30</v>
      </c>
      <c r="I55" s="8">
        <v>325</v>
      </c>
      <c r="J55" s="8">
        <v>40</v>
      </c>
      <c r="K55" s="8">
        <v>8255</v>
      </c>
      <c r="L55" s="8">
        <v>2485</v>
      </c>
      <c r="M55" s="8">
        <v>1365</v>
      </c>
      <c r="N55" s="8">
        <v>705</v>
      </c>
    </row>
    <row r="56" spans="2:14" x14ac:dyDescent="0.2">
      <c r="B56" s="12" t="s">
        <v>414</v>
      </c>
      <c r="C56" s="69" t="s">
        <v>354</v>
      </c>
      <c r="D56" s="12" t="s">
        <v>353</v>
      </c>
      <c r="E56" s="8">
        <v>0</v>
      </c>
      <c r="F56" s="8" t="s">
        <v>396</v>
      </c>
      <c r="G56" s="8">
        <v>0</v>
      </c>
      <c r="H56" s="8" t="s">
        <v>396</v>
      </c>
      <c r="I56" s="8">
        <v>0</v>
      </c>
      <c r="J56" s="8" t="s">
        <v>396</v>
      </c>
      <c r="K56" s="8">
        <v>300</v>
      </c>
      <c r="L56" s="8" t="s">
        <v>396</v>
      </c>
      <c r="M56" s="8">
        <v>90</v>
      </c>
      <c r="N56" s="8" t="s">
        <v>396</v>
      </c>
    </row>
    <row r="57" spans="2:14" x14ac:dyDescent="0.2">
      <c r="B57" s="12" t="s">
        <v>415</v>
      </c>
      <c r="C57" s="69" t="s">
        <v>290</v>
      </c>
      <c r="D57" s="12" t="s">
        <v>289</v>
      </c>
      <c r="E57" s="8">
        <v>305</v>
      </c>
      <c r="F57" s="8">
        <v>45</v>
      </c>
      <c r="G57" s="8">
        <v>15</v>
      </c>
      <c r="H57" s="8">
        <v>5</v>
      </c>
      <c r="I57" s="8">
        <v>260</v>
      </c>
      <c r="J57" s="8">
        <v>40</v>
      </c>
      <c r="K57" s="8">
        <v>6235</v>
      </c>
      <c r="L57" s="8">
        <v>1745</v>
      </c>
      <c r="M57" s="8">
        <v>955</v>
      </c>
      <c r="N57" s="8">
        <v>400</v>
      </c>
    </row>
    <row r="58" spans="2:14" x14ac:dyDescent="0.2">
      <c r="B58" s="12" t="s">
        <v>415</v>
      </c>
      <c r="C58" s="69" t="s">
        <v>288</v>
      </c>
      <c r="D58" s="12" t="s">
        <v>287</v>
      </c>
      <c r="E58" s="8">
        <v>120</v>
      </c>
      <c r="F58" s="8">
        <v>15</v>
      </c>
      <c r="G58" s="8">
        <v>310</v>
      </c>
      <c r="H58" s="8">
        <v>95</v>
      </c>
      <c r="I58" s="8">
        <v>115</v>
      </c>
      <c r="J58" s="8">
        <v>20</v>
      </c>
      <c r="K58" s="8">
        <v>2015</v>
      </c>
      <c r="L58" s="8">
        <v>675</v>
      </c>
      <c r="M58" s="8">
        <v>380</v>
      </c>
      <c r="N58" s="8">
        <v>200</v>
      </c>
    </row>
    <row r="59" spans="2:14" x14ac:dyDescent="0.2">
      <c r="B59" s="12" t="s">
        <v>415</v>
      </c>
      <c r="C59" s="69" t="s">
        <v>276</v>
      </c>
      <c r="D59" s="12" t="s">
        <v>275</v>
      </c>
      <c r="E59" s="8">
        <v>225</v>
      </c>
      <c r="F59" s="8">
        <v>55</v>
      </c>
      <c r="G59" s="8">
        <v>0</v>
      </c>
      <c r="H59" s="8">
        <v>0</v>
      </c>
      <c r="I59" s="8">
        <v>710</v>
      </c>
      <c r="J59" s="8">
        <v>115</v>
      </c>
      <c r="K59" s="8">
        <v>5420</v>
      </c>
      <c r="L59" s="8">
        <v>1250</v>
      </c>
      <c r="M59" s="8">
        <v>10</v>
      </c>
      <c r="N59" s="8">
        <v>5</v>
      </c>
    </row>
    <row r="60" spans="2:14" x14ac:dyDescent="0.2">
      <c r="B60" s="12" t="s">
        <v>415</v>
      </c>
      <c r="C60" s="69" t="s">
        <v>270</v>
      </c>
      <c r="D60" s="12" t="s">
        <v>269</v>
      </c>
      <c r="E60" s="8">
        <v>505</v>
      </c>
      <c r="F60" s="8">
        <v>20</v>
      </c>
      <c r="G60" s="8">
        <v>10</v>
      </c>
      <c r="H60" s="8" t="s">
        <v>395</v>
      </c>
      <c r="I60" s="8">
        <v>345</v>
      </c>
      <c r="J60" s="8">
        <v>65</v>
      </c>
      <c r="K60" s="8">
        <v>7020</v>
      </c>
      <c r="L60" s="8">
        <v>1760</v>
      </c>
      <c r="M60" s="8">
        <v>1190</v>
      </c>
      <c r="N60" s="8">
        <v>555</v>
      </c>
    </row>
    <row r="61" spans="2:14" x14ac:dyDescent="0.2">
      <c r="B61" s="12" t="s">
        <v>416</v>
      </c>
      <c r="C61" s="69" t="s">
        <v>284</v>
      </c>
      <c r="D61" s="12" t="s">
        <v>283</v>
      </c>
      <c r="E61" s="8">
        <v>75</v>
      </c>
      <c r="F61" s="8">
        <v>0</v>
      </c>
      <c r="G61" s="8">
        <v>0</v>
      </c>
      <c r="H61" s="8">
        <v>0</v>
      </c>
      <c r="I61" s="8">
        <v>10</v>
      </c>
      <c r="J61" s="8">
        <v>0</v>
      </c>
      <c r="K61" s="8">
        <v>675</v>
      </c>
      <c r="L61" s="8">
        <v>30</v>
      </c>
      <c r="M61" s="8">
        <v>130</v>
      </c>
      <c r="N61" s="8">
        <v>0</v>
      </c>
    </row>
    <row r="62" spans="2:14" x14ac:dyDescent="0.2">
      <c r="B62" s="12" t="s">
        <v>416</v>
      </c>
      <c r="C62" s="69" t="s">
        <v>282</v>
      </c>
      <c r="D62" s="12" t="s">
        <v>281</v>
      </c>
      <c r="E62" s="8">
        <v>80</v>
      </c>
      <c r="F62" s="8">
        <v>0</v>
      </c>
      <c r="G62" s="8">
        <v>0</v>
      </c>
      <c r="H62" s="8">
        <v>0</v>
      </c>
      <c r="I62" s="8">
        <v>125</v>
      </c>
      <c r="J62" s="8">
        <v>0</v>
      </c>
      <c r="K62" s="8">
        <v>3300</v>
      </c>
      <c r="L62" s="8">
        <v>730</v>
      </c>
      <c r="M62" s="8">
        <v>820</v>
      </c>
      <c r="N62" s="8">
        <v>340</v>
      </c>
    </row>
    <row r="63" spans="2:14" x14ac:dyDescent="0.2">
      <c r="B63" s="12" t="s">
        <v>416</v>
      </c>
      <c r="C63" s="69" t="s">
        <v>280</v>
      </c>
      <c r="D63" s="12" t="s">
        <v>279</v>
      </c>
      <c r="E63" s="8">
        <v>105</v>
      </c>
      <c r="F63" s="8">
        <v>5</v>
      </c>
      <c r="G63" s="8">
        <v>145</v>
      </c>
      <c r="H63" s="8">
        <v>60</v>
      </c>
      <c r="I63" s="8">
        <v>130</v>
      </c>
      <c r="J63" s="8">
        <v>10</v>
      </c>
      <c r="K63" s="8">
        <v>3110</v>
      </c>
      <c r="L63" s="8">
        <v>650</v>
      </c>
      <c r="M63" s="8">
        <v>550</v>
      </c>
      <c r="N63" s="8">
        <v>260</v>
      </c>
    </row>
    <row r="64" spans="2:14" x14ac:dyDescent="0.2">
      <c r="B64" s="12" t="s">
        <v>416</v>
      </c>
      <c r="C64" s="69" t="s">
        <v>278</v>
      </c>
      <c r="D64" s="12" t="s">
        <v>277</v>
      </c>
      <c r="E64" s="8">
        <v>970</v>
      </c>
      <c r="F64" s="8">
        <v>35</v>
      </c>
      <c r="G64" s="8">
        <v>150</v>
      </c>
      <c r="H64" s="8">
        <v>5</v>
      </c>
      <c r="I64" s="8">
        <v>585</v>
      </c>
      <c r="J64" s="8">
        <v>30</v>
      </c>
      <c r="K64" s="8">
        <v>9670</v>
      </c>
      <c r="L64" s="8">
        <v>1960</v>
      </c>
      <c r="M64" s="8">
        <v>2180</v>
      </c>
      <c r="N64" s="8">
        <v>960</v>
      </c>
    </row>
    <row r="65" spans="2:14" x14ac:dyDescent="0.2">
      <c r="B65" s="12" t="s">
        <v>416</v>
      </c>
      <c r="C65" s="69" t="s">
        <v>274</v>
      </c>
      <c r="D65" s="12" t="s">
        <v>273</v>
      </c>
      <c r="E65" s="8">
        <v>235</v>
      </c>
      <c r="F65" s="8">
        <v>5</v>
      </c>
      <c r="G65" s="8">
        <v>170</v>
      </c>
      <c r="H65" s="8">
        <v>5</v>
      </c>
      <c r="I65" s="8">
        <v>260</v>
      </c>
      <c r="J65" s="8">
        <v>5</v>
      </c>
      <c r="K65" s="8">
        <v>7055</v>
      </c>
      <c r="L65" s="8">
        <v>2425</v>
      </c>
      <c r="M65" s="8">
        <v>1115</v>
      </c>
      <c r="N65" s="8">
        <v>630</v>
      </c>
    </row>
    <row r="66" spans="2:14" x14ac:dyDescent="0.2">
      <c r="B66" s="12" t="s">
        <v>417</v>
      </c>
      <c r="C66" s="69" t="s">
        <v>292</v>
      </c>
      <c r="D66" s="12" t="s">
        <v>291</v>
      </c>
      <c r="E66" s="8">
        <v>225</v>
      </c>
      <c r="F66" s="8">
        <v>25</v>
      </c>
      <c r="G66" s="8">
        <v>5</v>
      </c>
      <c r="H66" s="8">
        <v>0</v>
      </c>
      <c r="I66" s="8">
        <v>340</v>
      </c>
      <c r="J66" s="8">
        <v>65</v>
      </c>
      <c r="K66" s="8">
        <v>5280</v>
      </c>
      <c r="L66" s="8">
        <v>1375</v>
      </c>
      <c r="M66" s="8">
        <v>615</v>
      </c>
      <c r="N66" s="8">
        <v>220</v>
      </c>
    </row>
    <row r="67" spans="2:14" x14ac:dyDescent="0.2">
      <c r="B67" s="12" t="s">
        <v>417</v>
      </c>
      <c r="C67" s="69" t="s">
        <v>286</v>
      </c>
      <c r="D67" s="12" t="s">
        <v>285</v>
      </c>
      <c r="E67" s="8">
        <v>60</v>
      </c>
      <c r="F67" s="8" t="s">
        <v>395</v>
      </c>
      <c r="G67" s="8">
        <v>0</v>
      </c>
      <c r="H67" s="8">
        <v>0</v>
      </c>
      <c r="I67" s="8">
        <v>205</v>
      </c>
      <c r="J67" s="8">
        <v>50</v>
      </c>
      <c r="K67" s="8">
        <v>2535</v>
      </c>
      <c r="L67" s="8">
        <v>725</v>
      </c>
      <c r="M67" s="8">
        <v>240</v>
      </c>
      <c r="N67" s="8">
        <v>125</v>
      </c>
    </row>
    <row r="68" spans="2:14" x14ac:dyDescent="0.2">
      <c r="B68" s="12" t="s">
        <v>417</v>
      </c>
      <c r="C68" s="69" t="s">
        <v>272</v>
      </c>
      <c r="D68" s="12" t="s">
        <v>271</v>
      </c>
      <c r="E68" s="8">
        <v>995</v>
      </c>
      <c r="F68" s="8">
        <v>50</v>
      </c>
      <c r="G68" s="8" t="s">
        <v>395</v>
      </c>
      <c r="H68" s="8">
        <v>0</v>
      </c>
      <c r="I68" s="8">
        <v>1660</v>
      </c>
      <c r="J68" s="8">
        <v>155</v>
      </c>
      <c r="K68" s="8">
        <v>13155</v>
      </c>
      <c r="L68" s="8">
        <v>3140</v>
      </c>
      <c r="M68" s="8">
        <v>1405</v>
      </c>
      <c r="N68" s="8">
        <v>580</v>
      </c>
    </row>
    <row r="69" spans="2:14" x14ac:dyDescent="0.2">
      <c r="B69" s="12" t="s">
        <v>417</v>
      </c>
      <c r="C69" s="69" t="s">
        <v>268</v>
      </c>
      <c r="D69" s="12" t="s">
        <v>267</v>
      </c>
      <c r="E69" s="8">
        <v>260</v>
      </c>
      <c r="F69" s="8">
        <v>55</v>
      </c>
      <c r="G69" s="8" t="s">
        <v>395</v>
      </c>
      <c r="H69" s="8" t="s">
        <v>395</v>
      </c>
      <c r="I69" s="8">
        <v>285</v>
      </c>
      <c r="J69" s="8">
        <v>45</v>
      </c>
      <c r="K69" s="8">
        <v>5645</v>
      </c>
      <c r="L69" s="8">
        <v>1715</v>
      </c>
      <c r="M69" s="8">
        <v>710</v>
      </c>
      <c r="N69" s="8">
        <v>390</v>
      </c>
    </row>
    <row r="70" spans="2:14" x14ac:dyDescent="0.2">
      <c r="B70" s="12" t="s">
        <v>417</v>
      </c>
      <c r="C70" s="69" t="s">
        <v>266</v>
      </c>
      <c r="D70" s="12" t="s">
        <v>265</v>
      </c>
      <c r="E70" s="8">
        <v>345</v>
      </c>
      <c r="F70" s="8">
        <v>60</v>
      </c>
      <c r="G70" s="8">
        <v>1005</v>
      </c>
      <c r="H70" s="8">
        <v>410</v>
      </c>
      <c r="I70" s="8">
        <v>855</v>
      </c>
      <c r="J70" s="8">
        <v>85</v>
      </c>
      <c r="K70" s="8">
        <v>8180</v>
      </c>
      <c r="L70" s="8">
        <v>2305</v>
      </c>
      <c r="M70" s="8">
        <v>780</v>
      </c>
      <c r="N70" s="8">
        <v>375</v>
      </c>
    </row>
    <row r="71" spans="2:14" x14ac:dyDescent="0.2">
      <c r="B71" s="12" t="s">
        <v>418</v>
      </c>
      <c r="C71" s="69" t="s">
        <v>246</v>
      </c>
      <c r="D71" s="12" t="s">
        <v>245</v>
      </c>
      <c r="E71" s="8">
        <v>95</v>
      </c>
      <c r="F71" s="8">
        <v>25</v>
      </c>
      <c r="G71" s="8">
        <v>340</v>
      </c>
      <c r="H71" s="8">
        <v>225</v>
      </c>
      <c r="I71" s="8">
        <v>105</v>
      </c>
      <c r="J71" s="8">
        <v>10</v>
      </c>
      <c r="K71" s="8">
        <v>2550</v>
      </c>
      <c r="L71" s="8">
        <v>645</v>
      </c>
      <c r="M71" s="8">
        <v>440</v>
      </c>
      <c r="N71" s="8">
        <v>195</v>
      </c>
    </row>
    <row r="72" spans="2:14" x14ac:dyDescent="0.2">
      <c r="B72" s="12" t="s">
        <v>418</v>
      </c>
      <c r="C72" s="69" t="s">
        <v>238</v>
      </c>
      <c r="D72" s="12" t="s">
        <v>237</v>
      </c>
      <c r="E72" s="8">
        <v>675</v>
      </c>
      <c r="F72" s="8">
        <v>90</v>
      </c>
      <c r="G72" s="8">
        <v>155</v>
      </c>
      <c r="H72" s="8">
        <v>85</v>
      </c>
      <c r="I72" s="8">
        <v>390</v>
      </c>
      <c r="J72" s="8">
        <v>45</v>
      </c>
      <c r="K72" s="8">
        <v>6295</v>
      </c>
      <c r="L72" s="8">
        <v>1380</v>
      </c>
      <c r="M72" s="8">
        <v>735</v>
      </c>
      <c r="N72" s="8">
        <v>285</v>
      </c>
    </row>
    <row r="73" spans="2:14" x14ac:dyDescent="0.2">
      <c r="B73" s="12" t="s">
        <v>418</v>
      </c>
      <c r="C73" s="69" t="s">
        <v>232</v>
      </c>
      <c r="D73" s="12" t="s">
        <v>231</v>
      </c>
      <c r="E73" s="8">
        <v>165</v>
      </c>
      <c r="F73" s="8">
        <v>40</v>
      </c>
      <c r="G73" s="8">
        <v>0</v>
      </c>
      <c r="H73" s="8">
        <v>0</v>
      </c>
      <c r="I73" s="8">
        <v>180</v>
      </c>
      <c r="J73" s="8">
        <v>45</v>
      </c>
      <c r="K73" s="8">
        <v>2510</v>
      </c>
      <c r="L73" s="8">
        <v>700</v>
      </c>
      <c r="M73" s="8">
        <v>630</v>
      </c>
      <c r="N73" s="8">
        <v>295</v>
      </c>
    </row>
    <row r="74" spans="2:14" x14ac:dyDescent="0.2">
      <c r="B74" s="12" t="s">
        <v>418</v>
      </c>
      <c r="C74" s="69" t="s">
        <v>230</v>
      </c>
      <c r="D74" s="12" t="s">
        <v>229</v>
      </c>
      <c r="E74" s="8">
        <v>195</v>
      </c>
      <c r="F74" s="8">
        <v>40</v>
      </c>
      <c r="G74" s="8">
        <v>30</v>
      </c>
      <c r="H74" s="8">
        <v>20</v>
      </c>
      <c r="I74" s="8">
        <v>125</v>
      </c>
      <c r="J74" s="8">
        <v>15</v>
      </c>
      <c r="K74" s="8">
        <v>2140</v>
      </c>
      <c r="L74" s="8">
        <v>490</v>
      </c>
      <c r="M74" s="8">
        <v>280</v>
      </c>
      <c r="N74" s="8">
        <v>130</v>
      </c>
    </row>
    <row r="75" spans="2:14" s="7" customFormat="1" x14ac:dyDescent="0.2">
      <c r="B75" s="12" t="s">
        <v>418</v>
      </c>
      <c r="C75" s="71" t="s">
        <v>216</v>
      </c>
      <c r="D75" s="6" t="s">
        <v>215</v>
      </c>
      <c r="E75" s="8">
        <v>400</v>
      </c>
      <c r="F75" s="8">
        <v>125</v>
      </c>
      <c r="G75" s="8">
        <v>10</v>
      </c>
      <c r="H75" s="8">
        <v>5</v>
      </c>
      <c r="I75" s="8">
        <v>415</v>
      </c>
      <c r="J75" s="8">
        <v>105</v>
      </c>
      <c r="K75" s="8">
        <v>6310</v>
      </c>
      <c r="L75" s="8">
        <v>2010</v>
      </c>
      <c r="M75" s="8">
        <v>940</v>
      </c>
      <c r="N75" s="8">
        <v>530</v>
      </c>
    </row>
    <row r="76" spans="2:14" x14ac:dyDescent="0.2">
      <c r="B76" s="12" t="s">
        <v>419</v>
      </c>
      <c r="C76" s="69" t="s">
        <v>248</v>
      </c>
      <c r="D76" s="12" t="s">
        <v>247</v>
      </c>
      <c r="E76" s="8">
        <v>215</v>
      </c>
      <c r="F76" s="8">
        <v>60</v>
      </c>
      <c r="G76" s="8">
        <v>270</v>
      </c>
      <c r="H76" s="8">
        <v>125</v>
      </c>
      <c r="I76" s="8">
        <v>215</v>
      </c>
      <c r="J76" s="8">
        <v>10</v>
      </c>
      <c r="K76" s="8">
        <v>3680</v>
      </c>
      <c r="L76" s="8">
        <v>860</v>
      </c>
      <c r="M76" s="8">
        <v>370</v>
      </c>
      <c r="N76" s="8">
        <v>130</v>
      </c>
    </row>
    <row r="77" spans="2:14" x14ac:dyDescent="0.2">
      <c r="B77" s="12" t="s">
        <v>419</v>
      </c>
      <c r="C77" s="69" t="s">
        <v>234</v>
      </c>
      <c r="D77" s="12" t="s">
        <v>233</v>
      </c>
      <c r="E77" s="8">
        <v>530</v>
      </c>
      <c r="F77" s="8">
        <v>130</v>
      </c>
      <c r="G77" s="8">
        <v>85</v>
      </c>
      <c r="H77" s="8">
        <v>25</v>
      </c>
      <c r="I77" s="8">
        <v>265</v>
      </c>
      <c r="J77" s="8" t="s">
        <v>395</v>
      </c>
      <c r="K77" s="8">
        <v>6115</v>
      </c>
      <c r="L77" s="8">
        <v>1585</v>
      </c>
      <c r="M77" s="8">
        <v>810</v>
      </c>
      <c r="N77" s="8">
        <v>380</v>
      </c>
    </row>
    <row r="78" spans="2:14" x14ac:dyDescent="0.2">
      <c r="B78" s="12" t="s">
        <v>419</v>
      </c>
      <c r="C78" s="69" t="s">
        <v>228</v>
      </c>
      <c r="D78" s="12" t="s">
        <v>227</v>
      </c>
      <c r="E78" s="8">
        <v>0</v>
      </c>
      <c r="F78" s="8">
        <v>0</v>
      </c>
      <c r="G78" s="8">
        <v>85</v>
      </c>
      <c r="H78" s="8">
        <v>10</v>
      </c>
      <c r="I78" s="8">
        <v>0</v>
      </c>
      <c r="J78" s="8">
        <v>0</v>
      </c>
      <c r="K78" s="8">
        <v>175</v>
      </c>
      <c r="L78" s="8" t="s">
        <v>395</v>
      </c>
      <c r="M78" s="8">
        <v>60</v>
      </c>
      <c r="N78" s="8">
        <v>10</v>
      </c>
    </row>
    <row r="79" spans="2:14" x14ac:dyDescent="0.2">
      <c r="B79" s="12" t="s">
        <v>419</v>
      </c>
      <c r="C79" s="69" t="s">
        <v>226</v>
      </c>
      <c r="D79" s="12" t="s">
        <v>225</v>
      </c>
      <c r="E79" s="8">
        <v>280</v>
      </c>
      <c r="F79" s="8">
        <v>60</v>
      </c>
      <c r="G79" s="8">
        <v>110</v>
      </c>
      <c r="H79" s="8">
        <v>15</v>
      </c>
      <c r="I79" s="8">
        <v>195</v>
      </c>
      <c r="J79" s="8">
        <v>20</v>
      </c>
      <c r="K79" s="8">
        <v>4710</v>
      </c>
      <c r="L79" s="8">
        <v>1230</v>
      </c>
      <c r="M79" s="8">
        <v>865</v>
      </c>
      <c r="N79" s="8">
        <v>430</v>
      </c>
    </row>
    <row r="80" spans="2:14" x14ac:dyDescent="0.2">
      <c r="B80" s="12" t="s">
        <v>419</v>
      </c>
      <c r="C80" s="69" t="s">
        <v>224</v>
      </c>
      <c r="D80" s="12" t="s">
        <v>223</v>
      </c>
      <c r="E80" s="8">
        <v>315</v>
      </c>
      <c r="F80" s="8">
        <v>0</v>
      </c>
      <c r="G80" s="8">
        <v>5</v>
      </c>
      <c r="H80" s="8">
        <v>0</v>
      </c>
      <c r="I80" s="8">
        <v>40</v>
      </c>
      <c r="J80" s="8">
        <v>0</v>
      </c>
      <c r="K80" s="8">
        <v>1630</v>
      </c>
      <c r="L80" s="8">
        <v>55</v>
      </c>
      <c r="M80" s="8">
        <v>255</v>
      </c>
      <c r="N80" s="8">
        <v>10</v>
      </c>
    </row>
    <row r="81" spans="2:14" x14ac:dyDescent="0.2">
      <c r="B81" s="12" t="s">
        <v>419</v>
      </c>
      <c r="C81" s="69" t="s">
        <v>222</v>
      </c>
      <c r="D81" s="12" t="s">
        <v>221</v>
      </c>
      <c r="E81" s="8">
        <v>465</v>
      </c>
      <c r="F81" s="8">
        <v>100</v>
      </c>
      <c r="G81" s="8">
        <v>135</v>
      </c>
      <c r="H81" s="8">
        <v>20</v>
      </c>
      <c r="I81" s="8">
        <v>475</v>
      </c>
      <c r="J81" s="8">
        <v>80</v>
      </c>
      <c r="K81" s="8">
        <v>9485</v>
      </c>
      <c r="L81" s="8">
        <v>2090</v>
      </c>
      <c r="M81" s="8">
        <v>1220</v>
      </c>
      <c r="N81" s="8">
        <v>540</v>
      </c>
    </row>
    <row r="82" spans="2:14" x14ac:dyDescent="0.2">
      <c r="B82" s="12" t="s">
        <v>419</v>
      </c>
      <c r="C82" s="69" t="s">
        <v>220</v>
      </c>
      <c r="D82" s="12" t="s">
        <v>219</v>
      </c>
      <c r="E82" s="8">
        <v>5</v>
      </c>
      <c r="F82" s="8">
        <v>0</v>
      </c>
      <c r="G82" s="8" t="s">
        <v>395</v>
      </c>
      <c r="H82" s="8">
        <v>0</v>
      </c>
      <c r="I82" s="8">
        <v>10</v>
      </c>
      <c r="J82" s="8">
        <v>0</v>
      </c>
      <c r="K82" s="8">
        <v>190</v>
      </c>
      <c r="L82" s="8">
        <v>0</v>
      </c>
      <c r="M82" s="8" t="s">
        <v>395</v>
      </c>
      <c r="N82" s="8">
        <v>0</v>
      </c>
    </row>
    <row r="83" spans="2:14" x14ac:dyDescent="0.2">
      <c r="B83" s="12" t="s">
        <v>419</v>
      </c>
      <c r="C83" s="69" t="s">
        <v>218</v>
      </c>
      <c r="D83" s="12" t="s">
        <v>217</v>
      </c>
      <c r="E83" s="8">
        <v>965</v>
      </c>
      <c r="F83" s="8">
        <v>25</v>
      </c>
      <c r="G83" s="8">
        <v>95</v>
      </c>
      <c r="H83" s="8">
        <v>5</v>
      </c>
      <c r="I83" s="8">
        <v>605</v>
      </c>
      <c r="J83" s="8">
        <v>15</v>
      </c>
      <c r="K83" s="8">
        <v>7105</v>
      </c>
      <c r="L83" s="8">
        <v>1195</v>
      </c>
      <c r="M83" s="8">
        <v>1295</v>
      </c>
      <c r="N83" s="8">
        <v>240</v>
      </c>
    </row>
    <row r="84" spans="2:14" x14ac:dyDescent="0.2">
      <c r="B84" s="12" t="s">
        <v>419</v>
      </c>
      <c r="C84" s="69" t="s">
        <v>214</v>
      </c>
      <c r="D84" s="12" t="s">
        <v>213</v>
      </c>
      <c r="E84" s="8">
        <v>360</v>
      </c>
      <c r="F84" s="8">
        <v>80</v>
      </c>
      <c r="G84" s="8">
        <v>385</v>
      </c>
      <c r="H84" s="8">
        <v>105</v>
      </c>
      <c r="I84" s="8">
        <v>365</v>
      </c>
      <c r="J84" s="8">
        <v>65</v>
      </c>
      <c r="K84" s="8">
        <v>7245</v>
      </c>
      <c r="L84" s="8">
        <v>2030</v>
      </c>
      <c r="M84" s="8">
        <v>915</v>
      </c>
      <c r="N84" s="8">
        <v>535</v>
      </c>
    </row>
    <row r="85" spans="2:14" x14ac:dyDescent="0.2">
      <c r="B85" s="12" t="s">
        <v>420</v>
      </c>
      <c r="C85" s="69" t="s">
        <v>264</v>
      </c>
      <c r="D85" s="12" t="s">
        <v>263</v>
      </c>
      <c r="E85" s="8">
        <v>115</v>
      </c>
      <c r="F85" s="8">
        <v>15</v>
      </c>
      <c r="G85" s="8">
        <v>265</v>
      </c>
      <c r="H85" s="8">
        <v>65</v>
      </c>
      <c r="I85" s="8">
        <v>165</v>
      </c>
      <c r="J85" s="8">
        <v>10</v>
      </c>
      <c r="K85" s="8">
        <v>3240</v>
      </c>
      <c r="L85" s="8">
        <v>1055</v>
      </c>
      <c r="M85" s="8">
        <v>675</v>
      </c>
      <c r="N85" s="8">
        <v>415</v>
      </c>
    </row>
    <row r="86" spans="2:14" x14ac:dyDescent="0.2">
      <c r="B86" s="12" t="s">
        <v>420</v>
      </c>
      <c r="C86" s="69" t="s">
        <v>262</v>
      </c>
      <c r="D86" s="12" t="s">
        <v>261</v>
      </c>
      <c r="E86" s="8">
        <v>315</v>
      </c>
      <c r="F86" s="8">
        <v>5</v>
      </c>
      <c r="G86" s="8">
        <v>390</v>
      </c>
      <c r="H86" s="8">
        <v>135</v>
      </c>
      <c r="I86" s="8">
        <v>250</v>
      </c>
      <c r="J86" s="8" t="s">
        <v>395</v>
      </c>
      <c r="K86" s="8">
        <v>4255</v>
      </c>
      <c r="L86" s="8">
        <v>1165</v>
      </c>
      <c r="M86" s="8">
        <v>585</v>
      </c>
      <c r="N86" s="8">
        <v>275</v>
      </c>
    </row>
    <row r="87" spans="2:14" x14ac:dyDescent="0.2">
      <c r="B87" s="12" t="s">
        <v>420</v>
      </c>
      <c r="C87" s="69" t="s">
        <v>256</v>
      </c>
      <c r="D87" s="12" t="s">
        <v>255</v>
      </c>
      <c r="E87" s="8">
        <v>255</v>
      </c>
      <c r="F87" s="8" t="s">
        <v>395</v>
      </c>
      <c r="G87" s="8">
        <v>0</v>
      </c>
      <c r="H87" s="8">
        <v>0</v>
      </c>
      <c r="I87" s="8">
        <v>390</v>
      </c>
      <c r="J87" s="8">
        <v>10</v>
      </c>
      <c r="K87" s="8">
        <v>6585</v>
      </c>
      <c r="L87" s="8">
        <v>1870</v>
      </c>
      <c r="M87" s="8">
        <v>1760</v>
      </c>
      <c r="N87" s="8">
        <v>840</v>
      </c>
    </row>
    <row r="88" spans="2:14" x14ac:dyDescent="0.2">
      <c r="B88" s="12" t="s">
        <v>420</v>
      </c>
      <c r="C88" s="69" t="s">
        <v>250</v>
      </c>
      <c r="D88" s="12" t="s">
        <v>249</v>
      </c>
      <c r="E88" s="8">
        <v>970</v>
      </c>
      <c r="F88" s="8">
        <v>85</v>
      </c>
      <c r="G88" s="8">
        <v>15</v>
      </c>
      <c r="H88" s="8">
        <v>0</v>
      </c>
      <c r="I88" s="8">
        <v>405</v>
      </c>
      <c r="J88" s="8">
        <v>5</v>
      </c>
      <c r="K88" s="8">
        <v>8510</v>
      </c>
      <c r="L88" s="8">
        <v>1440</v>
      </c>
      <c r="M88" s="8">
        <v>540</v>
      </c>
      <c r="N88" s="8">
        <v>10</v>
      </c>
    </row>
    <row r="89" spans="2:14" x14ac:dyDescent="0.2">
      <c r="B89" s="12" t="s">
        <v>421</v>
      </c>
      <c r="C89" s="69" t="s">
        <v>204</v>
      </c>
      <c r="D89" s="12" t="s">
        <v>203</v>
      </c>
      <c r="E89" s="8">
        <v>155</v>
      </c>
      <c r="F89" s="8">
        <v>10</v>
      </c>
      <c r="G89" s="8">
        <v>200</v>
      </c>
      <c r="H89" s="8">
        <v>30</v>
      </c>
      <c r="I89" s="8">
        <v>150</v>
      </c>
      <c r="J89" s="8" t="s">
        <v>395</v>
      </c>
      <c r="K89" s="8">
        <v>2900</v>
      </c>
      <c r="L89" s="8">
        <v>370</v>
      </c>
      <c r="M89" s="8">
        <v>365</v>
      </c>
      <c r="N89" s="8">
        <v>90</v>
      </c>
    </row>
    <row r="90" spans="2:14" x14ac:dyDescent="0.2">
      <c r="B90" s="12" t="s">
        <v>421</v>
      </c>
      <c r="C90" s="69" t="s">
        <v>198</v>
      </c>
      <c r="D90" s="12" t="s">
        <v>197</v>
      </c>
      <c r="E90" s="8">
        <v>0</v>
      </c>
      <c r="F90" s="8">
        <v>0</v>
      </c>
      <c r="G90" s="8">
        <v>5</v>
      </c>
      <c r="H90" s="8">
        <v>0</v>
      </c>
      <c r="I90" s="8">
        <v>130</v>
      </c>
      <c r="J90" s="8">
        <v>0</v>
      </c>
      <c r="K90" s="8">
        <v>2725</v>
      </c>
      <c r="L90" s="8">
        <v>5</v>
      </c>
      <c r="M90" s="8">
        <v>5</v>
      </c>
      <c r="N90" s="8">
        <v>0</v>
      </c>
    </row>
    <row r="91" spans="2:14" x14ac:dyDescent="0.2">
      <c r="B91" s="12" t="s">
        <v>421</v>
      </c>
      <c r="C91" s="69" t="s">
        <v>196</v>
      </c>
      <c r="D91" s="12" t="s">
        <v>195</v>
      </c>
      <c r="E91" s="8">
        <v>240</v>
      </c>
      <c r="F91" s="8">
        <v>30</v>
      </c>
      <c r="G91" s="8">
        <v>335</v>
      </c>
      <c r="H91" s="8">
        <v>15</v>
      </c>
      <c r="I91" s="8">
        <v>220</v>
      </c>
      <c r="J91" s="8">
        <v>25</v>
      </c>
      <c r="K91" s="8">
        <v>3755</v>
      </c>
      <c r="L91" s="8">
        <v>975</v>
      </c>
      <c r="M91" s="8">
        <v>475</v>
      </c>
      <c r="N91" s="8">
        <v>20</v>
      </c>
    </row>
    <row r="92" spans="2:14" x14ac:dyDescent="0.2">
      <c r="B92" s="12" t="s">
        <v>421</v>
      </c>
      <c r="C92" s="69" t="s">
        <v>194</v>
      </c>
      <c r="D92" s="12" t="s">
        <v>193</v>
      </c>
      <c r="E92" s="8">
        <v>190</v>
      </c>
      <c r="F92" s="8">
        <v>15</v>
      </c>
      <c r="G92" s="8">
        <v>0</v>
      </c>
      <c r="H92" s="8">
        <v>0</v>
      </c>
      <c r="I92" s="8">
        <v>120</v>
      </c>
      <c r="J92" s="8">
        <v>35</v>
      </c>
      <c r="K92" s="8">
        <v>2590</v>
      </c>
      <c r="L92" s="8">
        <v>685</v>
      </c>
      <c r="M92" s="8">
        <v>590</v>
      </c>
      <c r="N92" s="8">
        <v>285</v>
      </c>
    </row>
    <row r="93" spans="2:14" x14ac:dyDescent="0.2">
      <c r="B93" s="12" t="s">
        <v>421</v>
      </c>
      <c r="C93" s="69" t="s">
        <v>192</v>
      </c>
      <c r="D93" s="12" t="s">
        <v>191</v>
      </c>
      <c r="E93" s="8">
        <v>265</v>
      </c>
      <c r="F93" s="8">
        <v>10</v>
      </c>
      <c r="G93" s="8">
        <v>95</v>
      </c>
      <c r="H93" s="8">
        <v>5</v>
      </c>
      <c r="I93" s="8">
        <v>135</v>
      </c>
      <c r="J93" s="8">
        <v>5</v>
      </c>
      <c r="K93" s="8">
        <v>4130</v>
      </c>
      <c r="L93" s="8">
        <v>1110</v>
      </c>
      <c r="M93" s="8">
        <v>375</v>
      </c>
      <c r="N93" s="8">
        <v>115</v>
      </c>
    </row>
    <row r="94" spans="2:14" x14ac:dyDescent="0.2">
      <c r="B94" s="12" t="s">
        <v>421</v>
      </c>
      <c r="C94" s="69" t="s">
        <v>190</v>
      </c>
      <c r="D94" s="12" t="s">
        <v>189</v>
      </c>
      <c r="E94" s="8">
        <v>185</v>
      </c>
      <c r="F94" s="8">
        <v>0</v>
      </c>
      <c r="G94" s="8">
        <v>60</v>
      </c>
      <c r="H94" s="8">
        <v>15</v>
      </c>
      <c r="I94" s="8">
        <v>145</v>
      </c>
      <c r="J94" s="8" t="s">
        <v>395</v>
      </c>
      <c r="K94" s="8">
        <v>3535</v>
      </c>
      <c r="L94" s="8">
        <v>1010</v>
      </c>
      <c r="M94" s="8">
        <v>440</v>
      </c>
      <c r="N94" s="8">
        <v>270</v>
      </c>
    </row>
    <row r="95" spans="2:14" x14ac:dyDescent="0.2">
      <c r="B95" s="12" t="s">
        <v>421</v>
      </c>
      <c r="C95" s="69" t="s">
        <v>188</v>
      </c>
      <c r="D95" s="12" t="s">
        <v>187</v>
      </c>
      <c r="E95" s="8">
        <v>520</v>
      </c>
      <c r="F95" s="8">
        <v>0</v>
      </c>
      <c r="G95" s="8">
        <v>260</v>
      </c>
      <c r="H95" s="8">
        <v>0</v>
      </c>
      <c r="I95" s="8">
        <v>310</v>
      </c>
      <c r="J95" s="8">
        <v>0</v>
      </c>
      <c r="K95" s="8">
        <v>6175</v>
      </c>
      <c r="L95" s="8">
        <v>270</v>
      </c>
      <c r="M95" s="8">
        <v>335</v>
      </c>
      <c r="N95" s="8">
        <v>10</v>
      </c>
    </row>
    <row r="96" spans="2:14" x14ac:dyDescent="0.2">
      <c r="B96" s="12" t="s">
        <v>421</v>
      </c>
      <c r="C96" s="69" t="s">
        <v>186</v>
      </c>
      <c r="D96" s="12" t="s">
        <v>185</v>
      </c>
      <c r="E96" s="8">
        <v>415</v>
      </c>
      <c r="F96" s="8">
        <v>25</v>
      </c>
      <c r="G96" s="8">
        <v>15</v>
      </c>
      <c r="H96" s="8">
        <v>5</v>
      </c>
      <c r="I96" s="8">
        <v>425</v>
      </c>
      <c r="J96" s="8">
        <v>65</v>
      </c>
      <c r="K96" s="8">
        <v>6960</v>
      </c>
      <c r="L96" s="8">
        <v>1915</v>
      </c>
      <c r="M96" s="8">
        <v>810</v>
      </c>
      <c r="N96" s="8">
        <v>320</v>
      </c>
    </row>
    <row r="97" spans="1:14" x14ac:dyDescent="0.2">
      <c r="A97" s="59"/>
      <c r="B97" s="46" t="s">
        <v>421</v>
      </c>
      <c r="C97" s="72" t="s">
        <v>495</v>
      </c>
      <c r="D97" s="46" t="s">
        <v>496</v>
      </c>
      <c r="E97" s="8">
        <v>0</v>
      </c>
      <c r="F97" s="8">
        <v>0</v>
      </c>
      <c r="G97" s="8">
        <v>0</v>
      </c>
      <c r="H97" s="8">
        <v>0</v>
      </c>
      <c r="I97" s="8">
        <v>0</v>
      </c>
      <c r="J97" s="8">
        <v>0</v>
      </c>
      <c r="K97" s="8">
        <v>0</v>
      </c>
      <c r="L97" s="8">
        <v>0</v>
      </c>
      <c r="M97" s="8">
        <v>10</v>
      </c>
      <c r="N97" s="8">
        <v>10</v>
      </c>
    </row>
    <row r="98" spans="1:14" x14ac:dyDescent="0.2">
      <c r="B98" s="12" t="s">
        <v>421</v>
      </c>
      <c r="C98" s="69" t="s">
        <v>182</v>
      </c>
      <c r="D98" s="12" t="s">
        <v>181</v>
      </c>
      <c r="E98" s="8">
        <v>55</v>
      </c>
      <c r="F98" s="8">
        <v>0</v>
      </c>
      <c r="G98" s="8">
        <v>5</v>
      </c>
      <c r="H98" s="8" t="s">
        <v>395</v>
      </c>
      <c r="I98" s="8">
        <v>60</v>
      </c>
      <c r="J98" s="8" t="s">
        <v>395</v>
      </c>
      <c r="K98" s="8">
        <v>1600</v>
      </c>
      <c r="L98" s="8">
        <v>510</v>
      </c>
      <c r="M98" s="8">
        <v>170</v>
      </c>
      <c r="N98" s="8">
        <v>60</v>
      </c>
    </row>
    <row r="99" spans="1:14" x14ac:dyDescent="0.2">
      <c r="B99" s="12" t="s">
        <v>421</v>
      </c>
      <c r="C99" s="69" t="s">
        <v>174</v>
      </c>
      <c r="D99" s="12" t="s">
        <v>173</v>
      </c>
      <c r="E99" s="8">
        <v>0</v>
      </c>
      <c r="F99" s="8">
        <v>0</v>
      </c>
      <c r="G99" s="8">
        <v>0</v>
      </c>
      <c r="H99" s="8">
        <v>0</v>
      </c>
      <c r="I99" s="8">
        <v>0</v>
      </c>
      <c r="J99" s="8">
        <v>0</v>
      </c>
      <c r="K99" s="8">
        <v>310</v>
      </c>
      <c r="L99" s="8">
        <v>290</v>
      </c>
      <c r="M99" s="8">
        <v>0</v>
      </c>
      <c r="N99" s="8">
        <v>0</v>
      </c>
    </row>
    <row r="100" spans="1:14" x14ac:dyDescent="0.2">
      <c r="B100" s="12" t="s">
        <v>422</v>
      </c>
      <c r="C100" s="69" t="s">
        <v>210</v>
      </c>
      <c r="D100" s="12" t="s">
        <v>209</v>
      </c>
      <c r="E100" s="8">
        <v>295</v>
      </c>
      <c r="F100" s="8" t="s">
        <v>395</v>
      </c>
      <c r="G100" s="8">
        <v>0</v>
      </c>
      <c r="H100" s="8">
        <v>0</v>
      </c>
      <c r="I100" s="8">
        <v>170</v>
      </c>
      <c r="J100" s="8">
        <v>0</v>
      </c>
      <c r="K100" s="8">
        <v>3890</v>
      </c>
      <c r="L100" s="8">
        <v>1205</v>
      </c>
      <c r="M100" s="8">
        <v>375</v>
      </c>
      <c r="N100" s="8">
        <v>180</v>
      </c>
    </row>
    <row r="101" spans="1:14" x14ac:dyDescent="0.2">
      <c r="B101" s="12" t="s">
        <v>422</v>
      </c>
      <c r="C101" s="69" t="s">
        <v>202</v>
      </c>
      <c r="D101" s="12" t="s">
        <v>201</v>
      </c>
      <c r="E101" s="8">
        <v>345</v>
      </c>
      <c r="F101" s="8">
        <v>15</v>
      </c>
      <c r="G101" s="8">
        <v>10</v>
      </c>
      <c r="H101" s="8">
        <v>5</v>
      </c>
      <c r="I101" s="8">
        <v>365</v>
      </c>
      <c r="J101" s="8">
        <v>20</v>
      </c>
      <c r="K101" s="8">
        <v>5930</v>
      </c>
      <c r="L101" s="8">
        <v>1200</v>
      </c>
      <c r="M101" s="8">
        <v>810</v>
      </c>
      <c r="N101" s="8">
        <v>170</v>
      </c>
    </row>
    <row r="102" spans="1:14" x14ac:dyDescent="0.2">
      <c r="B102" s="12" t="s">
        <v>422</v>
      </c>
      <c r="C102" s="69" t="s">
        <v>200</v>
      </c>
      <c r="D102" s="12" t="s">
        <v>199</v>
      </c>
      <c r="E102" s="8">
        <v>195</v>
      </c>
      <c r="F102" s="8" t="s">
        <v>395</v>
      </c>
      <c r="G102" s="8">
        <v>20</v>
      </c>
      <c r="H102" s="8">
        <v>5</v>
      </c>
      <c r="I102" s="8">
        <v>245</v>
      </c>
      <c r="J102" s="8">
        <v>40</v>
      </c>
      <c r="K102" s="8">
        <v>4725</v>
      </c>
      <c r="L102" s="8">
        <v>1510</v>
      </c>
      <c r="M102" s="8">
        <v>600</v>
      </c>
      <c r="N102" s="8">
        <v>280</v>
      </c>
    </row>
    <row r="103" spans="1:14" x14ac:dyDescent="0.2">
      <c r="B103" s="12" t="s">
        <v>422</v>
      </c>
      <c r="C103" s="69" t="s">
        <v>184</v>
      </c>
      <c r="D103" s="12" t="s">
        <v>183</v>
      </c>
      <c r="E103" s="8">
        <v>275</v>
      </c>
      <c r="F103" s="8">
        <v>35</v>
      </c>
      <c r="G103" s="8">
        <v>35</v>
      </c>
      <c r="H103" s="8" t="s">
        <v>395</v>
      </c>
      <c r="I103" s="8">
        <v>155</v>
      </c>
      <c r="J103" s="8">
        <v>20</v>
      </c>
      <c r="K103" s="8">
        <v>3885</v>
      </c>
      <c r="L103" s="8">
        <v>1250</v>
      </c>
      <c r="M103" s="8">
        <v>460</v>
      </c>
      <c r="N103" s="8">
        <v>255</v>
      </c>
    </row>
    <row r="104" spans="1:14" x14ac:dyDescent="0.2">
      <c r="B104" s="12" t="s">
        <v>422</v>
      </c>
      <c r="C104" s="69" t="s">
        <v>180</v>
      </c>
      <c r="D104" s="12" t="s">
        <v>179</v>
      </c>
      <c r="E104" s="8">
        <v>290</v>
      </c>
      <c r="F104" s="8">
        <v>30</v>
      </c>
      <c r="G104" s="8">
        <v>110</v>
      </c>
      <c r="H104" s="8">
        <v>20</v>
      </c>
      <c r="I104" s="8">
        <v>165</v>
      </c>
      <c r="J104" s="8">
        <v>10</v>
      </c>
      <c r="K104" s="8">
        <v>3865</v>
      </c>
      <c r="L104" s="8">
        <v>1090</v>
      </c>
      <c r="M104" s="8">
        <v>495</v>
      </c>
      <c r="N104" s="8">
        <v>270</v>
      </c>
    </row>
    <row r="105" spans="1:14" x14ac:dyDescent="0.2">
      <c r="B105" s="12" t="s">
        <v>423</v>
      </c>
      <c r="C105" s="69" t="s">
        <v>208</v>
      </c>
      <c r="D105" s="12" t="s">
        <v>207</v>
      </c>
      <c r="E105" s="8">
        <v>190</v>
      </c>
      <c r="F105" s="8">
        <v>35</v>
      </c>
      <c r="G105" s="8">
        <v>20</v>
      </c>
      <c r="H105" s="8" t="s">
        <v>395</v>
      </c>
      <c r="I105" s="8">
        <v>170</v>
      </c>
      <c r="J105" s="8">
        <v>30</v>
      </c>
      <c r="K105" s="8">
        <v>2875</v>
      </c>
      <c r="L105" s="8">
        <v>715</v>
      </c>
      <c r="M105" s="8">
        <v>450</v>
      </c>
      <c r="N105" s="8">
        <v>180</v>
      </c>
    </row>
    <row r="106" spans="1:14" x14ac:dyDescent="0.2">
      <c r="B106" s="12" t="s">
        <v>423</v>
      </c>
      <c r="C106" s="69" t="s">
        <v>206</v>
      </c>
      <c r="D106" s="12" t="s">
        <v>205</v>
      </c>
      <c r="E106" s="8">
        <v>255</v>
      </c>
      <c r="F106" s="8">
        <v>30</v>
      </c>
      <c r="G106" s="8">
        <v>185</v>
      </c>
      <c r="H106" s="8">
        <v>35</v>
      </c>
      <c r="I106" s="8">
        <v>230</v>
      </c>
      <c r="J106" s="8">
        <v>20</v>
      </c>
      <c r="K106" s="8">
        <v>4470</v>
      </c>
      <c r="L106" s="8">
        <v>995</v>
      </c>
      <c r="M106" s="8">
        <v>485</v>
      </c>
      <c r="N106" s="8">
        <v>195</v>
      </c>
    </row>
    <row r="107" spans="1:14" x14ac:dyDescent="0.2">
      <c r="B107" s="12" t="s">
        <v>423</v>
      </c>
      <c r="C107" s="69" t="s">
        <v>87</v>
      </c>
      <c r="D107" s="12" t="s">
        <v>86</v>
      </c>
      <c r="E107" s="8">
        <v>235</v>
      </c>
      <c r="F107" s="8" t="s">
        <v>395</v>
      </c>
      <c r="G107" s="8">
        <v>5</v>
      </c>
      <c r="H107" s="8">
        <v>0</v>
      </c>
      <c r="I107" s="8">
        <v>175</v>
      </c>
      <c r="J107" s="8">
        <v>5</v>
      </c>
      <c r="K107" s="8">
        <v>3315</v>
      </c>
      <c r="L107" s="8">
        <v>795</v>
      </c>
      <c r="M107" s="8">
        <v>620</v>
      </c>
      <c r="N107" s="8">
        <v>410</v>
      </c>
    </row>
    <row r="108" spans="1:14" x14ac:dyDescent="0.2">
      <c r="B108" s="12" t="s">
        <v>423</v>
      </c>
      <c r="C108" s="69" t="s">
        <v>260</v>
      </c>
      <c r="D108" s="12" t="s">
        <v>259</v>
      </c>
      <c r="E108" s="8">
        <v>235</v>
      </c>
      <c r="F108" s="8">
        <v>60</v>
      </c>
      <c r="G108" s="8">
        <v>0</v>
      </c>
      <c r="H108" s="8">
        <v>0</v>
      </c>
      <c r="I108" s="8">
        <v>480</v>
      </c>
      <c r="J108" s="8">
        <v>85</v>
      </c>
      <c r="K108" s="8">
        <v>4220</v>
      </c>
      <c r="L108" s="8">
        <v>1290</v>
      </c>
      <c r="M108" s="8">
        <v>985</v>
      </c>
      <c r="N108" s="8">
        <v>645</v>
      </c>
    </row>
    <row r="109" spans="1:14" x14ac:dyDescent="0.2">
      <c r="B109" s="12" t="s">
        <v>423</v>
      </c>
      <c r="C109" s="69" t="s">
        <v>258</v>
      </c>
      <c r="D109" s="12" t="s">
        <v>257</v>
      </c>
      <c r="E109" s="8">
        <v>220</v>
      </c>
      <c r="F109" s="8">
        <v>20</v>
      </c>
      <c r="G109" s="8">
        <v>295</v>
      </c>
      <c r="H109" s="8">
        <v>105</v>
      </c>
      <c r="I109" s="8">
        <v>245</v>
      </c>
      <c r="J109" s="8">
        <v>20</v>
      </c>
      <c r="K109" s="8">
        <v>3380</v>
      </c>
      <c r="L109" s="8">
        <v>970</v>
      </c>
      <c r="M109" s="8">
        <v>465</v>
      </c>
      <c r="N109" s="8">
        <v>260</v>
      </c>
    </row>
    <row r="110" spans="1:14" x14ac:dyDescent="0.2">
      <c r="B110" s="12" t="s">
        <v>423</v>
      </c>
      <c r="C110" s="69" t="s">
        <v>178</v>
      </c>
      <c r="D110" s="12" t="s">
        <v>177</v>
      </c>
      <c r="E110" s="8">
        <v>190</v>
      </c>
      <c r="F110" s="8">
        <v>0</v>
      </c>
      <c r="G110" s="8">
        <v>50</v>
      </c>
      <c r="H110" s="8">
        <v>10</v>
      </c>
      <c r="I110" s="8">
        <v>255</v>
      </c>
      <c r="J110" s="8">
        <v>40</v>
      </c>
      <c r="K110" s="8">
        <v>4840</v>
      </c>
      <c r="L110" s="8">
        <v>1380</v>
      </c>
      <c r="M110" s="8">
        <v>630</v>
      </c>
      <c r="N110" s="8">
        <v>350</v>
      </c>
    </row>
    <row r="111" spans="1:14" x14ac:dyDescent="0.2">
      <c r="B111" s="12" t="s">
        <v>423</v>
      </c>
      <c r="C111" s="69" t="s">
        <v>176</v>
      </c>
      <c r="D111" s="12" t="s">
        <v>175</v>
      </c>
      <c r="E111" s="8">
        <v>220</v>
      </c>
      <c r="F111" s="8">
        <v>30</v>
      </c>
      <c r="G111" s="8">
        <v>80</v>
      </c>
      <c r="H111" s="8">
        <v>20</v>
      </c>
      <c r="I111" s="8">
        <v>205</v>
      </c>
      <c r="J111" s="8">
        <v>25</v>
      </c>
      <c r="K111" s="8">
        <v>4615</v>
      </c>
      <c r="L111" s="8">
        <v>1275</v>
      </c>
      <c r="M111" s="8">
        <v>525</v>
      </c>
      <c r="N111" s="8">
        <v>290</v>
      </c>
    </row>
    <row r="112" spans="1:14" x14ac:dyDescent="0.2">
      <c r="B112" s="12" t="s">
        <v>423</v>
      </c>
      <c r="C112" s="69" t="s">
        <v>518</v>
      </c>
      <c r="D112" s="12" t="s">
        <v>519</v>
      </c>
      <c r="E112" s="8">
        <v>0</v>
      </c>
      <c r="F112" s="8">
        <v>0</v>
      </c>
      <c r="G112" s="8">
        <v>0</v>
      </c>
      <c r="H112" s="8">
        <v>0</v>
      </c>
      <c r="I112" s="8">
        <v>0</v>
      </c>
      <c r="J112" s="8">
        <v>0</v>
      </c>
      <c r="K112" s="8">
        <v>0</v>
      </c>
      <c r="L112" s="8">
        <v>0</v>
      </c>
      <c r="M112" s="8">
        <v>10</v>
      </c>
      <c r="N112" s="8">
        <v>10</v>
      </c>
    </row>
    <row r="113" spans="2:14" x14ac:dyDescent="0.2">
      <c r="B113" s="12" t="s">
        <v>424</v>
      </c>
      <c r="C113" s="72" t="s">
        <v>254</v>
      </c>
      <c r="D113" s="72" t="s">
        <v>253</v>
      </c>
      <c r="E113" s="8">
        <v>520</v>
      </c>
      <c r="F113" s="8">
        <v>95</v>
      </c>
      <c r="G113" s="8">
        <v>240</v>
      </c>
      <c r="H113" s="8">
        <v>95</v>
      </c>
      <c r="I113" s="8">
        <v>340</v>
      </c>
      <c r="J113" s="8">
        <v>40</v>
      </c>
      <c r="K113" s="8">
        <v>5885</v>
      </c>
      <c r="L113" s="8">
        <v>2070</v>
      </c>
      <c r="M113" s="8">
        <v>1045</v>
      </c>
      <c r="N113" s="8">
        <v>460</v>
      </c>
    </row>
    <row r="114" spans="2:14" x14ac:dyDescent="0.2">
      <c r="B114" s="12" t="s">
        <v>424</v>
      </c>
      <c r="C114" s="69" t="s">
        <v>252</v>
      </c>
      <c r="D114" s="12" t="s">
        <v>251</v>
      </c>
      <c r="E114" s="8">
        <v>850</v>
      </c>
      <c r="F114" s="8">
        <v>80</v>
      </c>
      <c r="G114" s="8">
        <v>115</v>
      </c>
      <c r="H114" s="8">
        <v>15</v>
      </c>
      <c r="I114" s="8">
        <v>670</v>
      </c>
      <c r="J114" s="8">
        <v>60</v>
      </c>
      <c r="K114" s="8">
        <v>10680</v>
      </c>
      <c r="L114" s="8">
        <v>1790</v>
      </c>
      <c r="M114" s="8">
        <v>1080</v>
      </c>
      <c r="N114" s="8">
        <v>430</v>
      </c>
    </row>
    <row r="115" spans="2:14" x14ac:dyDescent="0.2">
      <c r="B115" s="12" t="s">
        <v>425</v>
      </c>
      <c r="C115" s="69" t="s">
        <v>244</v>
      </c>
      <c r="D115" s="12" t="s">
        <v>243</v>
      </c>
      <c r="E115" s="8"/>
      <c r="F115" s="8"/>
      <c r="G115" s="8"/>
      <c r="H115" s="8"/>
      <c r="I115" s="8"/>
      <c r="J115" s="8"/>
      <c r="K115" s="8"/>
      <c r="L115" s="8"/>
      <c r="M115" s="8"/>
      <c r="N115" s="8"/>
    </row>
    <row r="116" spans="2:14" x14ac:dyDescent="0.2">
      <c r="B116" s="12" t="s">
        <v>425</v>
      </c>
      <c r="C116" s="69" t="s">
        <v>242</v>
      </c>
      <c r="D116" s="12" t="s">
        <v>241</v>
      </c>
      <c r="E116" s="8">
        <v>755</v>
      </c>
      <c r="F116" s="8">
        <v>20</v>
      </c>
      <c r="G116" s="8">
        <v>50</v>
      </c>
      <c r="H116" s="8">
        <v>5</v>
      </c>
      <c r="I116" s="8">
        <v>570</v>
      </c>
      <c r="J116" s="8">
        <v>70</v>
      </c>
      <c r="K116" s="8">
        <v>9315</v>
      </c>
      <c r="L116" s="8">
        <v>2135</v>
      </c>
      <c r="M116" s="8">
        <v>1305</v>
      </c>
      <c r="N116" s="8">
        <v>615</v>
      </c>
    </row>
    <row r="117" spans="2:14" x14ac:dyDescent="0.2">
      <c r="B117" s="12" t="s">
        <v>425</v>
      </c>
      <c r="C117" s="69" t="s">
        <v>240</v>
      </c>
      <c r="D117" s="12" t="s">
        <v>239</v>
      </c>
      <c r="E117" s="8">
        <v>230</v>
      </c>
      <c r="F117" s="8">
        <v>30</v>
      </c>
      <c r="G117" s="8">
        <v>0</v>
      </c>
      <c r="H117" s="8">
        <v>0</v>
      </c>
      <c r="I117" s="8">
        <v>155</v>
      </c>
      <c r="J117" s="8">
        <v>35</v>
      </c>
      <c r="K117" s="8">
        <v>2900</v>
      </c>
      <c r="L117" s="8">
        <v>970</v>
      </c>
      <c r="M117" s="8">
        <v>490</v>
      </c>
      <c r="N117" s="8">
        <v>285</v>
      </c>
    </row>
    <row r="118" spans="2:14" x14ac:dyDescent="0.2">
      <c r="B118" s="12" t="s">
        <v>425</v>
      </c>
      <c r="C118" s="69" t="s">
        <v>236</v>
      </c>
      <c r="D118" s="12" t="s">
        <v>235</v>
      </c>
      <c r="E118" s="8">
        <v>5</v>
      </c>
      <c r="F118" s="8" t="s">
        <v>395</v>
      </c>
      <c r="G118" s="8" t="s">
        <v>395</v>
      </c>
      <c r="H118" s="8">
        <v>0</v>
      </c>
      <c r="I118" s="8">
        <v>20</v>
      </c>
      <c r="J118" s="8">
        <v>5</v>
      </c>
      <c r="K118" s="8">
        <v>300</v>
      </c>
      <c r="L118" s="8">
        <v>140</v>
      </c>
      <c r="M118" s="8">
        <v>60</v>
      </c>
      <c r="N118" s="8">
        <v>50</v>
      </c>
    </row>
    <row r="119" spans="2:14" x14ac:dyDescent="0.2">
      <c r="B119" s="12" t="s">
        <v>425</v>
      </c>
      <c r="C119" s="69" t="s">
        <v>212</v>
      </c>
      <c r="D119" s="12" t="s">
        <v>211</v>
      </c>
      <c r="E119" s="8">
        <v>250</v>
      </c>
      <c r="F119" s="8">
        <v>35</v>
      </c>
      <c r="G119" s="8">
        <v>0</v>
      </c>
      <c r="H119" s="8">
        <v>0</v>
      </c>
      <c r="I119" s="8">
        <v>250</v>
      </c>
      <c r="J119" s="8">
        <v>5</v>
      </c>
      <c r="K119" s="8">
        <v>5750</v>
      </c>
      <c r="L119" s="8">
        <v>560</v>
      </c>
      <c r="M119" s="8">
        <v>805</v>
      </c>
      <c r="N119" s="8">
        <v>410</v>
      </c>
    </row>
    <row r="120" spans="2:14" x14ac:dyDescent="0.2">
      <c r="B120" s="46" t="s">
        <v>426</v>
      </c>
      <c r="C120" s="72" t="s">
        <v>61</v>
      </c>
      <c r="D120" s="46" t="s">
        <v>60</v>
      </c>
      <c r="E120" s="8">
        <v>0</v>
      </c>
      <c r="F120" s="8">
        <v>0</v>
      </c>
      <c r="G120" s="8">
        <v>0</v>
      </c>
      <c r="H120" s="8">
        <v>0</v>
      </c>
      <c r="I120" s="8">
        <v>0</v>
      </c>
      <c r="J120" s="8">
        <v>0</v>
      </c>
      <c r="K120" s="8">
        <v>65</v>
      </c>
      <c r="L120" s="8">
        <v>0</v>
      </c>
      <c r="M120" s="8">
        <v>0</v>
      </c>
      <c r="N120" s="8">
        <v>0</v>
      </c>
    </row>
    <row r="121" spans="2:14" x14ac:dyDescent="0.2">
      <c r="B121" s="12" t="s">
        <v>426</v>
      </c>
      <c r="C121" s="69" t="s">
        <v>55</v>
      </c>
      <c r="D121" s="12" t="s">
        <v>54</v>
      </c>
      <c r="E121" s="8">
        <v>310</v>
      </c>
      <c r="F121" s="8">
        <v>45</v>
      </c>
      <c r="G121" s="8">
        <v>55</v>
      </c>
      <c r="H121" s="8">
        <v>5</v>
      </c>
      <c r="I121" s="8">
        <v>155</v>
      </c>
      <c r="J121" s="8">
        <v>30</v>
      </c>
      <c r="K121" s="8">
        <v>4410</v>
      </c>
      <c r="L121" s="8">
        <v>1370</v>
      </c>
      <c r="M121" s="8">
        <v>550</v>
      </c>
      <c r="N121" s="8">
        <v>330</v>
      </c>
    </row>
    <row r="122" spans="2:14" x14ac:dyDescent="0.2">
      <c r="B122" s="12" t="s">
        <v>426</v>
      </c>
      <c r="C122" s="69" t="s">
        <v>41</v>
      </c>
      <c r="D122" s="12" t="s">
        <v>40</v>
      </c>
      <c r="E122" s="8">
        <v>10</v>
      </c>
      <c r="F122" s="8">
        <v>10</v>
      </c>
      <c r="G122" s="8">
        <v>120</v>
      </c>
      <c r="H122" s="8">
        <v>120</v>
      </c>
      <c r="I122" s="8">
        <v>15</v>
      </c>
      <c r="J122" s="8">
        <v>15</v>
      </c>
      <c r="K122" s="8">
        <v>1020</v>
      </c>
      <c r="L122" s="8">
        <v>1020</v>
      </c>
      <c r="M122" s="8">
        <v>235</v>
      </c>
      <c r="N122" s="8">
        <v>235</v>
      </c>
    </row>
    <row r="123" spans="2:14" x14ac:dyDescent="0.2">
      <c r="B123" s="12" t="s">
        <v>426</v>
      </c>
      <c r="C123" s="69" t="s">
        <v>39</v>
      </c>
      <c r="D123" s="12" t="s">
        <v>38</v>
      </c>
      <c r="E123" s="8">
        <v>115</v>
      </c>
      <c r="F123" s="8">
        <v>5</v>
      </c>
      <c r="G123" s="8">
        <v>5</v>
      </c>
      <c r="H123" s="8">
        <v>5</v>
      </c>
      <c r="I123" s="8">
        <v>100</v>
      </c>
      <c r="J123" s="8">
        <v>5</v>
      </c>
      <c r="K123" s="8">
        <v>2525</v>
      </c>
      <c r="L123" s="8">
        <v>585</v>
      </c>
      <c r="M123" s="8">
        <v>380</v>
      </c>
      <c r="N123" s="8">
        <v>210</v>
      </c>
    </row>
    <row r="124" spans="2:14" x14ac:dyDescent="0.2">
      <c r="B124" s="12" t="s">
        <v>426</v>
      </c>
      <c r="C124" s="69" t="s">
        <v>37</v>
      </c>
      <c r="D124" s="12" t="s">
        <v>36</v>
      </c>
      <c r="E124" s="8">
        <v>470</v>
      </c>
      <c r="F124" s="8">
        <v>30</v>
      </c>
      <c r="G124" s="8">
        <v>110</v>
      </c>
      <c r="H124" s="8">
        <v>30</v>
      </c>
      <c r="I124" s="8">
        <v>340</v>
      </c>
      <c r="J124" s="8">
        <v>85</v>
      </c>
      <c r="K124" s="8">
        <v>7090</v>
      </c>
      <c r="L124" s="8">
        <v>2325</v>
      </c>
      <c r="M124" s="8">
        <v>565</v>
      </c>
      <c r="N124" s="8">
        <v>305</v>
      </c>
    </row>
    <row r="125" spans="2:14" x14ac:dyDescent="0.2">
      <c r="B125" s="12" t="s">
        <v>427</v>
      </c>
      <c r="C125" s="69" t="s">
        <v>71</v>
      </c>
      <c r="D125" s="12" t="s">
        <v>70</v>
      </c>
      <c r="E125" s="8">
        <v>75</v>
      </c>
      <c r="F125" s="8">
        <v>10</v>
      </c>
      <c r="G125" s="8">
        <v>5</v>
      </c>
      <c r="H125" s="8" t="s">
        <v>395</v>
      </c>
      <c r="I125" s="8">
        <v>75</v>
      </c>
      <c r="J125" s="8" t="s">
        <v>395</v>
      </c>
      <c r="K125" s="8">
        <v>2055</v>
      </c>
      <c r="L125" s="8">
        <v>580</v>
      </c>
      <c r="M125" s="8">
        <v>340</v>
      </c>
      <c r="N125" s="8">
        <v>165</v>
      </c>
    </row>
    <row r="126" spans="2:14" x14ac:dyDescent="0.2">
      <c r="B126" s="12" t="s">
        <v>427</v>
      </c>
      <c r="C126" s="69" t="s">
        <v>69</v>
      </c>
      <c r="D126" s="12" t="s">
        <v>68</v>
      </c>
      <c r="E126" s="8">
        <v>115</v>
      </c>
      <c r="F126" s="8">
        <v>0</v>
      </c>
      <c r="G126" s="8">
        <v>45</v>
      </c>
      <c r="H126" s="8">
        <v>0</v>
      </c>
      <c r="I126" s="8">
        <v>95</v>
      </c>
      <c r="J126" s="8">
        <v>0</v>
      </c>
      <c r="K126" s="8">
        <v>1440</v>
      </c>
      <c r="L126" s="8" t="s">
        <v>395</v>
      </c>
      <c r="M126" s="8">
        <v>140</v>
      </c>
      <c r="N126" s="8">
        <v>0</v>
      </c>
    </row>
    <row r="127" spans="2:14" x14ac:dyDescent="0.2">
      <c r="B127" s="12" t="s">
        <v>427</v>
      </c>
      <c r="C127" s="69" t="s">
        <v>67</v>
      </c>
      <c r="D127" s="12" t="s">
        <v>66</v>
      </c>
      <c r="E127" s="8">
        <v>420</v>
      </c>
      <c r="F127" s="8">
        <v>40</v>
      </c>
      <c r="G127" s="8">
        <v>50</v>
      </c>
      <c r="H127" s="8">
        <v>35</v>
      </c>
      <c r="I127" s="8">
        <v>320</v>
      </c>
      <c r="J127" s="8">
        <v>70</v>
      </c>
      <c r="K127" s="8">
        <v>5750</v>
      </c>
      <c r="L127" s="8">
        <v>925</v>
      </c>
      <c r="M127" s="8">
        <v>1075</v>
      </c>
      <c r="N127" s="8">
        <v>570</v>
      </c>
    </row>
    <row r="128" spans="2:14" x14ac:dyDescent="0.2">
      <c r="B128" s="12" t="s">
        <v>427</v>
      </c>
      <c r="C128" s="69" t="s">
        <v>63</v>
      </c>
      <c r="D128" s="12" t="s">
        <v>62</v>
      </c>
      <c r="E128" s="8">
        <v>240</v>
      </c>
      <c r="F128" s="8">
        <v>0</v>
      </c>
      <c r="G128" s="8">
        <v>50</v>
      </c>
      <c r="H128" s="8">
        <v>0</v>
      </c>
      <c r="I128" s="8">
        <v>140</v>
      </c>
      <c r="J128" s="8">
        <v>0</v>
      </c>
      <c r="K128" s="8">
        <v>3895</v>
      </c>
      <c r="L128" s="8">
        <v>1140</v>
      </c>
      <c r="M128" s="8">
        <v>670</v>
      </c>
      <c r="N128" s="8">
        <v>440</v>
      </c>
    </row>
    <row r="129" spans="2:14" x14ac:dyDescent="0.2">
      <c r="B129" s="12" t="s">
        <v>427</v>
      </c>
      <c r="C129" s="69" t="s">
        <v>35</v>
      </c>
      <c r="D129" s="12" t="s">
        <v>34</v>
      </c>
      <c r="E129" s="8">
        <v>555</v>
      </c>
      <c r="F129" s="8">
        <v>50</v>
      </c>
      <c r="G129" s="8">
        <v>5</v>
      </c>
      <c r="H129" s="8">
        <v>0</v>
      </c>
      <c r="I129" s="8">
        <v>420</v>
      </c>
      <c r="J129" s="8">
        <v>120</v>
      </c>
      <c r="K129" s="8">
        <v>5950</v>
      </c>
      <c r="L129" s="8">
        <v>1880</v>
      </c>
      <c r="M129" s="8">
        <v>835</v>
      </c>
      <c r="N129" s="8">
        <v>475</v>
      </c>
    </row>
    <row r="130" spans="2:14" x14ac:dyDescent="0.2">
      <c r="B130" s="12" t="s">
        <v>428</v>
      </c>
      <c r="C130" s="69" t="s">
        <v>65</v>
      </c>
      <c r="D130" s="12" t="s">
        <v>64</v>
      </c>
      <c r="E130" s="8">
        <v>210</v>
      </c>
      <c r="F130" s="8">
        <v>15</v>
      </c>
      <c r="G130" s="8">
        <v>175</v>
      </c>
      <c r="H130" s="8">
        <v>60</v>
      </c>
      <c r="I130" s="8">
        <v>165</v>
      </c>
      <c r="J130" s="8">
        <v>25</v>
      </c>
      <c r="K130" s="8">
        <v>3515</v>
      </c>
      <c r="L130" s="8">
        <v>855</v>
      </c>
      <c r="M130" s="8">
        <v>395</v>
      </c>
      <c r="N130" s="8">
        <v>205</v>
      </c>
    </row>
    <row r="131" spans="2:14" x14ac:dyDescent="0.2">
      <c r="B131" s="12" t="s">
        <v>428</v>
      </c>
      <c r="C131" s="69" t="s">
        <v>57</v>
      </c>
      <c r="D131" s="12" t="s">
        <v>56</v>
      </c>
      <c r="E131" s="8">
        <v>105</v>
      </c>
      <c r="F131" s="8">
        <v>20</v>
      </c>
      <c r="G131" s="8">
        <v>90</v>
      </c>
      <c r="H131" s="8">
        <v>55</v>
      </c>
      <c r="I131" s="8">
        <v>100</v>
      </c>
      <c r="J131" s="8">
        <v>10</v>
      </c>
      <c r="K131" s="8">
        <v>2650</v>
      </c>
      <c r="L131" s="8">
        <v>1075</v>
      </c>
      <c r="M131" s="8">
        <v>380</v>
      </c>
      <c r="N131" s="8">
        <v>245</v>
      </c>
    </row>
    <row r="132" spans="2:14" s="7" customFormat="1" x14ac:dyDescent="0.2">
      <c r="B132" s="12" t="s">
        <v>428</v>
      </c>
      <c r="C132" s="69" t="s">
        <v>47</v>
      </c>
      <c r="D132" s="12" t="s">
        <v>46</v>
      </c>
      <c r="E132" s="8">
        <v>375</v>
      </c>
      <c r="F132" s="8">
        <v>90</v>
      </c>
      <c r="G132" s="8">
        <v>475</v>
      </c>
      <c r="H132" s="8">
        <v>195</v>
      </c>
      <c r="I132" s="8">
        <v>230</v>
      </c>
      <c r="J132" s="8">
        <v>35</v>
      </c>
      <c r="K132" s="8">
        <v>4880</v>
      </c>
      <c r="L132" s="8">
        <v>1715</v>
      </c>
      <c r="M132" s="8">
        <v>675</v>
      </c>
      <c r="N132" s="8">
        <v>270</v>
      </c>
    </row>
    <row r="133" spans="2:14" x14ac:dyDescent="0.2">
      <c r="B133" s="12" t="s">
        <v>428</v>
      </c>
      <c r="C133" s="69" t="s">
        <v>45</v>
      </c>
      <c r="D133" s="12" t="s">
        <v>44</v>
      </c>
      <c r="E133" s="8">
        <v>330</v>
      </c>
      <c r="F133" s="8">
        <v>5</v>
      </c>
      <c r="G133" s="8">
        <v>325</v>
      </c>
      <c r="H133" s="8">
        <v>85</v>
      </c>
      <c r="I133" s="8">
        <v>250</v>
      </c>
      <c r="J133" s="8">
        <v>15</v>
      </c>
      <c r="K133" s="8">
        <v>3755</v>
      </c>
      <c r="L133" s="8">
        <v>455</v>
      </c>
      <c r="M133" s="8">
        <v>420</v>
      </c>
      <c r="N133" s="8">
        <v>185</v>
      </c>
    </row>
    <row r="134" spans="2:14" x14ac:dyDescent="0.2">
      <c r="B134" s="12" t="s">
        <v>428</v>
      </c>
      <c r="C134" s="69" t="s">
        <v>43</v>
      </c>
      <c r="D134" s="12" t="s">
        <v>42</v>
      </c>
      <c r="E134" s="8">
        <v>480</v>
      </c>
      <c r="F134" s="8">
        <v>35</v>
      </c>
      <c r="G134" s="8">
        <v>400</v>
      </c>
      <c r="H134" s="8">
        <v>80</v>
      </c>
      <c r="I134" s="8">
        <v>375</v>
      </c>
      <c r="J134" s="8">
        <v>50</v>
      </c>
      <c r="K134" s="8">
        <v>6565</v>
      </c>
      <c r="L134" s="8">
        <v>1555</v>
      </c>
      <c r="M134" s="8">
        <v>595</v>
      </c>
      <c r="N134" s="8">
        <v>190</v>
      </c>
    </row>
    <row r="135" spans="2:14" x14ac:dyDescent="0.2">
      <c r="B135" s="12" t="s">
        <v>429</v>
      </c>
      <c r="C135" s="69" t="s">
        <v>111</v>
      </c>
      <c r="D135" s="12" t="s">
        <v>110</v>
      </c>
      <c r="E135" s="8">
        <v>250</v>
      </c>
      <c r="F135" s="8">
        <v>5</v>
      </c>
      <c r="G135" s="8">
        <v>5</v>
      </c>
      <c r="H135" s="8" t="s">
        <v>395</v>
      </c>
      <c r="I135" s="8">
        <v>255</v>
      </c>
      <c r="J135" s="8">
        <v>0</v>
      </c>
      <c r="K135" s="8">
        <v>4075</v>
      </c>
      <c r="L135" s="8">
        <v>1650</v>
      </c>
      <c r="M135" s="8">
        <v>660</v>
      </c>
      <c r="N135" s="8">
        <v>400</v>
      </c>
    </row>
    <row r="136" spans="2:14" x14ac:dyDescent="0.2">
      <c r="B136" s="12" t="s">
        <v>429</v>
      </c>
      <c r="C136" s="69" t="s">
        <v>109</v>
      </c>
      <c r="D136" s="12" t="s">
        <v>108</v>
      </c>
      <c r="E136" s="8">
        <v>195</v>
      </c>
      <c r="F136" s="8">
        <v>10</v>
      </c>
      <c r="G136" s="8">
        <v>510</v>
      </c>
      <c r="H136" s="8">
        <v>135</v>
      </c>
      <c r="I136" s="8">
        <v>140</v>
      </c>
      <c r="J136" s="8">
        <v>20</v>
      </c>
      <c r="K136" s="8">
        <v>3955</v>
      </c>
      <c r="L136" s="8">
        <v>1355</v>
      </c>
      <c r="M136" s="8">
        <v>645</v>
      </c>
      <c r="N136" s="8">
        <v>285</v>
      </c>
    </row>
    <row r="137" spans="2:14" x14ac:dyDescent="0.2">
      <c r="B137" s="12" t="s">
        <v>429</v>
      </c>
      <c r="C137" s="69" t="s">
        <v>101</v>
      </c>
      <c r="D137" s="12" t="s">
        <v>100</v>
      </c>
      <c r="E137" s="8">
        <v>1185</v>
      </c>
      <c r="F137" s="8">
        <v>360</v>
      </c>
      <c r="G137" s="8">
        <v>20</v>
      </c>
      <c r="H137" s="8">
        <v>10</v>
      </c>
      <c r="I137" s="8">
        <v>530</v>
      </c>
      <c r="J137" s="8">
        <v>170</v>
      </c>
      <c r="K137" s="8">
        <v>8690</v>
      </c>
      <c r="L137" s="8">
        <v>2595</v>
      </c>
      <c r="M137" s="8">
        <v>2085</v>
      </c>
      <c r="N137" s="8">
        <v>825</v>
      </c>
    </row>
    <row r="138" spans="2:14" x14ac:dyDescent="0.2">
      <c r="B138" s="12" t="s">
        <v>429</v>
      </c>
      <c r="C138" s="69" t="s">
        <v>99</v>
      </c>
      <c r="D138" s="12" t="s">
        <v>98</v>
      </c>
      <c r="E138" s="8">
        <v>405</v>
      </c>
      <c r="F138" s="8">
        <v>55</v>
      </c>
      <c r="G138" s="8">
        <v>45</v>
      </c>
      <c r="H138" s="8">
        <v>5</v>
      </c>
      <c r="I138" s="8">
        <v>405</v>
      </c>
      <c r="J138" s="8">
        <v>70</v>
      </c>
      <c r="K138" s="8">
        <v>5690</v>
      </c>
      <c r="L138" s="8">
        <v>1210</v>
      </c>
      <c r="M138" s="8">
        <v>790</v>
      </c>
      <c r="N138" s="8">
        <v>345</v>
      </c>
    </row>
    <row r="139" spans="2:14" x14ac:dyDescent="0.2">
      <c r="B139" s="12" t="s">
        <v>430</v>
      </c>
      <c r="C139" s="69" t="s">
        <v>117</v>
      </c>
      <c r="D139" s="12" t="s">
        <v>116</v>
      </c>
      <c r="E139" s="8">
        <v>255</v>
      </c>
      <c r="F139" s="8" t="s">
        <v>395</v>
      </c>
      <c r="G139" s="8">
        <v>5</v>
      </c>
      <c r="H139" s="8">
        <v>0</v>
      </c>
      <c r="I139" s="8">
        <v>110</v>
      </c>
      <c r="J139" s="8">
        <v>0</v>
      </c>
      <c r="K139" s="8">
        <v>2965</v>
      </c>
      <c r="L139" s="8">
        <v>565</v>
      </c>
      <c r="M139" s="8">
        <v>355</v>
      </c>
      <c r="N139" s="8">
        <v>150</v>
      </c>
    </row>
    <row r="140" spans="2:14" x14ac:dyDescent="0.2">
      <c r="B140" s="12" t="s">
        <v>430</v>
      </c>
      <c r="C140" s="69" t="s">
        <v>115</v>
      </c>
      <c r="D140" s="12" t="s">
        <v>114</v>
      </c>
      <c r="E140" s="8">
        <v>0</v>
      </c>
      <c r="F140" s="8">
        <v>0</v>
      </c>
      <c r="G140" s="8" t="s">
        <v>395</v>
      </c>
      <c r="H140" s="8">
        <v>0</v>
      </c>
      <c r="I140" s="8">
        <v>0</v>
      </c>
      <c r="J140" s="8">
        <v>0</v>
      </c>
      <c r="K140" s="8">
        <v>425</v>
      </c>
      <c r="L140" s="8">
        <v>355</v>
      </c>
      <c r="M140" s="8">
        <v>90</v>
      </c>
      <c r="N140" s="8">
        <v>85</v>
      </c>
    </row>
    <row r="141" spans="2:14" x14ac:dyDescent="0.2">
      <c r="B141" s="12" t="s">
        <v>430</v>
      </c>
      <c r="C141" s="69" t="s">
        <v>113</v>
      </c>
      <c r="D141" s="12" t="s">
        <v>112</v>
      </c>
      <c r="E141" s="8">
        <v>555</v>
      </c>
      <c r="F141" s="8">
        <v>30</v>
      </c>
      <c r="G141" s="8">
        <v>70</v>
      </c>
      <c r="H141" s="8">
        <v>5</v>
      </c>
      <c r="I141" s="8">
        <v>400</v>
      </c>
      <c r="J141" s="8">
        <v>20</v>
      </c>
      <c r="K141" s="8">
        <v>9555</v>
      </c>
      <c r="L141" s="8">
        <v>2200</v>
      </c>
      <c r="M141" s="8">
        <v>1170</v>
      </c>
      <c r="N141" s="8">
        <v>590</v>
      </c>
    </row>
    <row r="142" spans="2:14" x14ac:dyDescent="0.2">
      <c r="B142" s="12" t="s">
        <v>430</v>
      </c>
      <c r="C142" s="69" t="s">
        <v>107</v>
      </c>
      <c r="D142" s="12" t="s">
        <v>106</v>
      </c>
      <c r="E142" s="8">
        <v>40</v>
      </c>
      <c r="F142" s="8">
        <v>10</v>
      </c>
      <c r="G142" s="8">
        <v>5</v>
      </c>
      <c r="H142" s="8">
        <v>5</v>
      </c>
      <c r="I142" s="8">
        <v>5</v>
      </c>
      <c r="J142" s="8" t="s">
        <v>395</v>
      </c>
      <c r="K142" s="8">
        <v>230</v>
      </c>
      <c r="L142" s="8">
        <v>210</v>
      </c>
      <c r="M142" s="8">
        <v>100</v>
      </c>
      <c r="N142" s="8">
        <v>100</v>
      </c>
    </row>
    <row r="143" spans="2:14" x14ac:dyDescent="0.2">
      <c r="B143" s="12" t="s">
        <v>430</v>
      </c>
      <c r="C143" s="69" t="s">
        <v>105</v>
      </c>
      <c r="D143" s="12" t="s">
        <v>104</v>
      </c>
      <c r="E143" s="8">
        <v>220</v>
      </c>
      <c r="F143" s="8">
        <v>0</v>
      </c>
      <c r="G143" s="8">
        <v>40</v>
      </c>
      <c r="H143" s="8">
        <v>5</v>
      </c>
      <c r="I143" s="8">
        <v>195</v>
      </c>
      <c r="J143" s="8">
        <v>5</v>
      </c>
      <c r="K143" s="8">
        <v>4455</v>
      </c>
      <c r="L143" s="8">
        <v>660</v>
      </c>
      <c r="M143" s="8">
        <v>860</v>
      </c>
      <c r="N143" s="8">
        <v>385</v>
      </c>
    </row>
    <row r="144" spans="2:14" x14ac:dyDescent="0.2">
      <c r="B144" s="12" t="s">
        <v>430</v>
      </c>
      <c r="C144" s="69" t="s">
        <v>103</v>
      </c>
      <c r="D144" s="12" t="s">
        <v>102</v>
      </c>
      <c r="E144" s="8">
        <v>165</v>
      </c>
      <c r="F144" s="8">
        <v>20</v>
      </c>
      <c r="G144" s="8">
        <v>40</v>
      </c>
      <c r="H144" s="8">
        <v>5</v>
      </c>
      <c r="I144" s="8">
        <v>135</v>
      </c>
      <c r="J144" s="8">
        <v>10</v>
      </c>
      <c r="K144" s="8">
        <v>4540</v>
      </c>
      <c r="L144" s="8">
        <v>1325</v>
      </c>
      <c r="M144" s="8">
        <v>330</v>
      </c>
      <c r="N144" s="8">
        <v>75</v>
      </c>
    </row>
    <row r="145" spans="2:14" x14ac:dyDescent="0.2">
      <c r="B145" s="12" t="s">
        <v>430</v>
      </c>
      <c r="C145" s="69" t="s">
        <v>97</v>
      </c>
      <c r="D145" s="12" t="s">
        <v>96</v>
      </c>
      <c r="E145" s="8">
        <v>305</v>
      </c>
      <c r="F145" s="8">
        <v>60</v>
      </c>
      <c r="G145" s="8">
        <v>320</v>
      </c>
      <c r="H145" s="8">
        <v>30</v>
      </c>
      <c r="I145" s="8">
        <v>345</v>
      </c>
      <c r="J145" s="8">
        <v>90</v>
      </c>
      <c r="K145" s="8">
        <v>4755</v>
      </c>
      <c r="L145" s="8">
        <v>1335</v>
      </c>
      <c r="M145" s="8">
        <v>560</v>
      </c>
      <c r="N145" s="8">
        <v>270</v>
      </c>
    </row>
    <row r="146" spans="2:14" x14ac:dyDescent="0.2">
      <c r="B146" s="12" t="s">
        <v>430</v>
      </c>
      <c r="C146" s="69" t="s">
        <v>95</v>
      </c>
      <c r="D146" s="12" t="s">
        <v>94</v>
      </c>
      <c r="E146" s="8">
        <v>590</v>
      </c>
      <c r="F146" s="8" t="s">
        <v>395</v>
      </c>
      <c r="G146" s="8">
        <v>95</v>
      </c>
      <c r="H146" s="8">
        <v>15</v>
      </c>
      <c r="I146" s="8">
        <v>335</v>
      </c>
      <c r="J146" s="8">
        <v>0</v>
      </c>
      <c r="K146" s="8">
        <v>6165</v>
      </c>
      <c r="L146" s="8">
        <v>1195</v>
      </c>
      <c r="M146" s="8">
        <v>755</v>
      </c>
      <c r="N146" s="8">
        <v>215</v>
      </c>
    </row>
    <row r="147" spans="2:14" x14ac:dyDescent="0.2">
      <c r="B147" s="12" t="s">
        <v>430</v>
      </c>
      <c r="C147" s="69" t="s">
        <v>93</v>
      </c>
      <c r="D147" s="12" t="s">
        <v>92</v>
      </c>
      <c r="E147" s="8">
        <v>375</v>
      </c>
      <c r="F147" s="8" t="s">
        <v>395</v>
      </c>
      <c r="G147" s="8">
        <v>15</v>
      </c>
      <c r="H147" s="8">
        <v>0</v>
      </c>
      <c r="I147" s="8">
        <v>315</v>
      </c>
      <c r="J147" s="8">
        <v>15</v>
      </c>
      <c r="K147" s="8">
        <v>6350</v>
      </c>
      <c r="L147" s="8">
        <v>1440</v>
      </c>
      <c r="M147" s="8">
        <v>635</v>
      </c>
      <c r="N147" s="8">
        <v>300</v>
      </c>
    </row>
    <row r="148" spans="2:14" x14ac:dyDescent="0.2">
      <c r="B148" s="12" t="s">
        <v>431</v>
      </c>
      <c r="C148" s="69" t="s">
        <v>81</v>
      </c>
      <c r="D148" s="12" t="s">
        <v>80</v>
      </c>
      <c r="E148" s="8">
        <v>230</v>
      </c>
      <c r="F148" s="8">
        <v>15</v>
      </c>
      <c r="G148" s="8">
        <v>5</v>
      </c>
      <c r="H148" s="8" t="s">
        <v>395</v>
      </c>
      <c r="I148" s="8">
        <v>200</v>
      </c>
      <c r="J148" s="8">
        <v>15</v>
      </c>
      <c r="K148" s="8">
        <v>4945</v>
      </c>
      <c r="L148" s="8">
        <v>1420</v>
      </c>
      <c r="M148" s="8">
        <v>505</v>
      </c>
      <c r="N148" s="8">
        <v>220</v>
      </c>
    </row>
    <row r="149" spans="2:14" x14ac:dyDescent="0.2">
      <c r="B149" s="12" t="s">
        <v>431</v>
      </c>
      <c r="C149" s="69" t="s">
        <v>77</v>
      </c>
      <c r="D149" s="12" t="s">
        <v>76</v>
      </c>
      <c r="E149" s="8">
        <v>665</v>
      </c>
      <c r="F149" s="8">
        <v>5</v>
      </c>
      <c r="G149" s="8">
        <v>350</v>
      </c>
      <c r="H149" s="8">
        <v>140</v>
      </c>
      <c r="I149" s="8">
        <v>375</v>
      </c>
      <c r="J149" s="8">
        <v>30</v>
      </c>
      <c r="K149" s="8">
        <v>8435</v>
      </c>
      <c r="L149" s="8">
        <v>1125</v>
      </c>
      <c r="M149" s="8">
        <v>800</v>
      </c>
      <c r="N149" s="8">
        <v>370</v>
      </c>
    </row>
    <row r="150" spans="2:14" x14ac:dyDescent="0.2">
      <c r="B150" s="12" t="s">
        <v>431</v>
      </c>
      <c r="C150" s="69" t="s">
        <v>73</v>
      </c>
      <c r="D150" s="12" t="s">
        <v>72</v>
      </c>
      <c r="E150" s="8">
        <v>370</v>
      </c>
      <c r="F150" s="8">
        <v>5</v>
      </c>
      <c r="G150" s="8">
        <v>45</v>
      </c>
      <c r="H150" s="8">
        <v>15</v>
      </c>
      <c r="I150" s="8">
        <v>260</v>
      </c>
      <c r="J150" s="8">
        <v>55</v>
      </c>
      <c r="K150" s="8">
        <v>4555</v>
      </c>
      <c r="L150" s="8">
        <v>1320</v>
      </c>
      <c r="M150" s="8">
        <v>680</v>
      </c>
      <c r="N150" s="8">
        <v>325</v>
      </c>
    </row>
    <row r="151" spans="2:14" x14ac:dyDescent="0.2">
      <c r="B151" s="12" t="s">
        <v>432</v>
      </c>
      <c r="C151" s="69" t="s">
        <v>91</v>
      </c>
      <c r="D151" s="12" t="s">
        <v>90</v>
      </c>
      <c r="E151" s="8">
        <v>75</v>
      </c>
      <c r="F151" s="8">
        <v>5</v>
      </c>
      <c r="G151" s="8">
        <v>0</v>
      </c>
      <c r="H151" s="8">
        <v>0</v>
      </c>
      <c r="I151" s="8">
        <v>80</v>
      </c>
      <c r="J151" s="8">
        <v>10</v>
      </c>
      <c r="K151" s="8">
        <v>1275</v>
      </c>
      <c r="L151" s="8">
        <v>420</v>
      </c>
      <c r="M151" s="8">
        <v>235</v>
      </c>
      <c r="N151" s="8">
        <v>140</v>
      </c>
    </row>
    <row r="152" spans="2:14" x14ac:dyDescent="0.2">
      <c r="B152" s="12" t="s">
        <v>432</v>
      </c>
      <c r="C152" s="69" t="s">
        <v>59</v>
      </c>
      <c r="D152" s="12" t="s">
        <v>58</v>
      </c>
      <c r="E152" s="8">
        <v>100</v>
      </c>
      <c r="F152" s="8">
        <v>0</v>
      </c>
      <c r="G152" s="8">
        <v>5</v>
      </c>
      <c r="H152" s="8">
        <v>0</v>
      </c>
      <c r="I152" s="8">
        <v>165</v>
      </c>
      <c r="J152" s="8">
        <v>15</v>
      </c>
      <c r="K152" s="8">
        <v>2485</v>
      </c>
      <c r="L152" s="8">
        <v>770</v>
      </c>
      <c r="M152" s="8">
        <v>305</v>
      </c>
      <c r="N152" s="8">
        <v>220</v>
      </c>
    </row>
    <row r="153" spans="2:14" x14ac:dyDescent="0.2">
      <c r="B153" s="12" t="s">
        <v>432</v>
      </c>
      <c r="C153" s="69" t="s">
        <v>53</v>
      </c>
      <c r="D153" s="12" t="s">
        <v>52</v>
      </c>
      <c r="E153" s="8">
        <v>235</v>
      </c>
      <c r="F153" s="8">
        <v>5</v>
      </c>
      <c r="G153" s="8">
        <v>70</v>
      </c>
      <c r="H153" s="8">
        <v>25</v>
      </c>
      <c r="I153" s="8">
        <v>85</v>
      </c>
      <c r="J153" s="8" t="s">
        <v>395</v>
      </c>
      <c r="K153" s="8">
        <v>2795</v>
      </c>
      <c r="L153" s="8">
        <v>510</v>
      </c>
      <c r="M153" s="8">
        <v>370</v>
      </c>
      <c r="N153" s="8">
        <v>145</v>
      </c>
    </row>
    <row r="154" spans="2:14" x14ac:dyDescent="0.2">
      <c r="B154" s="12" t="s">
        <v>432</v>
      </c>
      <c r="C154" s="69" t="s">
        <v>51</v>
      </c>
      <c r="D154" s="12" t="s">
        <v>50</v>
      </c>
      <c r="E154" s="8">
        <v>0</v>
      </c>
      <c r="F154" s="8">
        <v>0</v>
      </c>
      <c r="G154" s="8">
        <v>100</v>
      </c>
      <c r="H154" s="8">
        <v>85</v>
      </c>
      <c r="I154" s="8">
        <v>0</v>
      </c>
      <c r="J154" s="8">
        <v>0</v>
      </c>
      <c r="K154" s="8">
        <v>300</v>
      </c>
      <c r="L154" s="8">
        <v>290</v>
      </c>
      <c r="M154" s="8">
        <v>90</v>
      </c>
      <c r="N154" s="8">
        <v>80</v>
      </c>
    </row>
    <row r="155" spans="2:14" x14ac:dyDescent="0.2">
      <c r="B155" s="12" t="s">
        <v>432</v>
      </c>
      <c r="C155" s="69" t="s">
        <v>49</v>
      </c>
      <c r="D155" s="12" t="s">
        <v>48</v>
      </c>
      <c r="E155" s="8">
        <v>135</v>
      </c>
      <c r="F155" s="8">
        <v>0</v>
      </c>
      <c r="G155" s="8">
        <v>390</v>
      </c>
      <c r="H155" s="8">
        <v>135</v>
      </c>
      <c r="I155" s="8">
        <v>155</v>
      </c>
      <c r="J155" s="8">
        <v>0</v>
      </c>
      <c r="K155" s="8">
        <v>4590</v>
      </c>
      <c r="L155" s="8">
        <v>1040</v>
      </c>
      <c r="M155" s="8">
        <v>500</v>
      </c>
      <c r="N155" s="8">
        <v>195</v>
      </c>
    </row>
    <row r="156" spans="2:14" x14ac:dyDescent="0.2">
      <c r="B156" s="12" t="s">
        <v>432</v>
      </c>
      <c r="C156" s="69" t="s">
        <v>85</v>
      </c>
      <c r="D156" s="12" t="s">
        <v>84</v>
      </c>
      <c r="E156" s="8">
        <v>500</v>
      </c>
      <c r="F156" s="8">
        <v>0</v>
      </c>
      <c r="G156" s="8">
        <v>5</v>
      </c>
      <c r="H156" s="8">
        <v>0</v>
      </c>
      <c r="I156" s="8">
        <v>300</v>
      </c>
      <c r="J156" s="8">
        <v>0</v>
      </c>
      <c r="K156" s="8">
        <v>6860</v>
      </c>
      <c r="L156" s="8">
        <v>780</v>
      </c>
      <c r="M156" s="8">
        <v>935</v>
      </c>
      <c r="N156" s="8">
        <v>300</v>
      </c>
    </row>
    <row r="157" spans="2:14" x14ac:dyDescent="0.2">
      <c r="B157" s="12" t="s">
        <v>432</v>
      </c>
      <c r="C157" s="69" t="s">
        <v>83</v>
      </c>
      <c r="D157" s="12" t="s">
        <v>82</v>
      </c>
      <c r="E157" s="8">
        <v>305</v>
      </c>
      <c r="F157" s="8">
        <v>0</v>
      </c>
      <c r="G157" s="8">
        <v>515</v>
      </c>
      <c r="H157" s="8">
        <v>120</v>
      </c>
      <c r="I157" s="8">
        <v>345</v>
      </c>
      <c r="J157" s="8">
        <v>0</v>
      </c>
      <c r="K157" s="8">
        <v>5980</v>
      </c>
      <c r="L157" s="8">
        <v>840</v>
      </c>
      <c r="M157" s="8">
        <v>970</v>
      </c>
      <c r="N157" s="8">
        <v>225</v>
      </c>
    </row>
    <row r="158" spans="2:14" x14ac:dyDescent="0.2">
      <c r="B158" s="12" t="s">
        <v>432</v>
      </c>
      <c r="C158" s="69" t="s">
        <v>79</v>
      </c>
      <c r="D158" s="12" t="s">
        <v>78</v>
      </c>
      <c r="E158" s="8">
        <v>205</v>
      </c>
      <c r="F158" s="8">
        <v>0</v>
      </c>
      <c r="G158" s="8">
        <v>15</v>
      </c>
      <c r="H158" s="8">
        <v>10</v>
      </c>
      <c r="I158" s="8">
        <v>230</v>
      </c>
      <c r="J158" s="8" t="s">
        <v>395</v>
      </c>
      <c r="K158" s="8">
        <v>4730</v>
      </c>
      <c r="L158" s="8">
        <v>1175</v>
      </c>
      <c r="M158" s="8">
        <v>650</v>
      </c>
      <c r="N158" s="8">
        <v>350</v>
      </c>
    </row>
    <row r="159" spans="2:14" x14ac:dyDescent="0.2">
      <c r="B159" s="12" t="s">
        <v>432</v>
      </c>
      <c r="C159" s="69" t="s">
        <v>75</v>
      </c>
      <c r="D159" s="12" t="s">
        <v>74</v>
      </c>
      <c r="E159" s="8">
        <v>25</v>
      </c>
      <c r="F159" s="8">
        <v>5</v>
      </c>
      <c r="G159" s="8">
        <v>5</v>
      </c>
      <c r="H159" s="8">
        <v>5</v>
      </c>
      <c r="I159" s="8">
        <v>85</v>
      </c>
      <c r="J159" s="8">
        <v>40</v>
      </c>
      <c r="K159" s="8">
        <v>1275</v>
      </c>
      <c r="L159" s="8">
        <v>910</v>
      </c>
      <c r="M159" s="8">
        <v>300</v>
      </c>
      <c r="N159" s="8">
        <v>270</v>
      </c>
    </row>
    <row r="160" spans="2:14" x14ac:dyDescent="0.2">
      <c r="B160" s="12" t="s">
        <v>433</v>
      </c>
      <c r="C160" s="69" t="s">
        <v>172</v>
      </c>
      <c r="D160" s="46" t="s">
        <v>522</v>
      </c>
      <c r="E160" s="8">
        <v>365</v>
      </c>
      <c r="F160" s="8" t="s">
        <v>395</v>
      </c>
      <c r="G160" s="8">
        <v>90</v>
      </c>
      <c r="H160" s="8">
        <v>5</v>
      </c>
      <c r="I160" s="8">
        <v>460</v>
      </c>
      <c r="J160" s="8" t="s">
        <v>395</v>
      </c>
      <c r="K160" s="8">
        <v>9805</v>
      </c>
      <c r="L160" s="8">
        <v>1790</v>
      </c>
      <c r="M160" s="8">
        <v>1715</v>
      </c>
      <c r="N160" s="8">
        <v>610</v>
      </c>
    </row>
    <row r="161" spans="2:14" x14ac:dyDescent="0.2">
      <c r="B161" s="46" t="s">
        <v>433</v>
      </c>
      <c r="C161" s="72" t="s">
        <v>523</v>
      </c>
      <c r="D161" s="46" t="s">
        <v>524</v>
      </c>
      <c r="E161" s="8">
        <v>510</v>
      </c>
      <c r="F161" s="8">
        <v>75</v>
      </c>
      <c r="G161" s="8">
        <v>205</v>
      </c>
      <c r="H161" s="8">
        <v>50</v>
      </c>
      <c r="I161" s="8">
        <v>380</v>
      </c>
      <c r="J161" s="8">
        <v>55</v>
      </c>
      <c r="K161" s="8">
        <v>9750</v>
      </c>
      <c r="L161" s="8">
        <v>2535</v>
      </c>
      <c r="M161" s="8">
        <v>1515</v>
      </c>
      <c r="N161" s="8">
        <v>905</v>
      </c>
    </row>
    <row r="162" spans="2:14" x14ac:dyDescent="0.2">
      <c r="B162" s="12" t="s">
        <v>433</v>
      </c>
      <c r="C162" s="69" t="s">
        <v>171</v>
      </c>
      <c r="D162" s="12" t="s">
        <v>170</v>
      </c>
      <c r="E162" s="8">
        <v>555</v>
      </c>
      <c r="F162" s="8">
        <v>80</v>
      </c>
      <c r="G162" s="8">
        <v>340</v>
      </c>
      <c r="H162" s="8">
        <v>110</v>
      </c>
      <c r="I162" s="8">
        <v>455</v>
      </c>
      <c r="J162" s="8">
        <v>10</v>
      </c>
      <c r="K162" s="8">
        <v>9735</v>
      </c>
      <c r="L162" s="8">
        <v>2885</v>
      </c>
      <c r="M162" s="8">
        <v>1730</v>
      </c>
      <c r="N162" s="8">
        <v>1065</v>
      </c>
    </row>
    <row r="163" spans="2:14" x14ac:dyDescent="0.2">
      <c r="B163" s="12" t="s">
        <v>433</v>
      </c>
      <c r="C163" s="69" t="s">
        <v>169</v>
      </c>
      <c r="D163" s="12" t="s">
        <v>168</v>
      </c>
      <c r="E163" s="8">
        <v>5</v>
      </c>
      <c r="F163" s="8">
        <v>0</v>
      </c>
      <c r="G163" s="8">
        <v>0</v>
      </c>
      <c r="H163" s="8">
        <v>0</v>
      </c>
      <c r="I163" s="8">
        <v>35</v>
      </c>
      <c r="J163" s="8">
        <v>0</v>
      </c>
      <c r="K163" s="8">
        <v>240</v>
      </c>
      <c r="L163" s="8">
        <v>0</v>
      </c>
      <c r="M163" s="8">
        <v>10</v>
      </c>
      <c r="N163" s="8">
        <v>0</v>
      </c>
    </row>
    <row r="164" spans="2:14" x14ac:dyDescent="0.2">
      <c r="B164" s="12" t="s">
        <v>433</v>
      </c>
      <c r="C164" s="69" t="s">
        <v>167</v>
      </c>
      <c r="D164" s="12" t="s">
        <v>166</v>
      </c>
      <c r="E164" s="8">
        <v>140</v>
      </c>
      <c r="F164" s="8">
        <v>25</v>
      </c>
      <c r="G164" s="8">
        <v>15</v>
      </c>
      <c r="H164" s="8">
        <v>5</v>
      </c>
      <c r="I164" s="8">
        <v>145</v>
      </c>
      <c r="J164" s="8">
        <v>5</v>
      </c>
      <c r="K164" s="8">
        <v>4625</v>
      </c>
      <c r="L164" s="8">
        <v>880</v>
      </c>
      <c r="M164" s="8">
        <v>675</v>
      </c>
      <c r="N164" s="8">
        <v>420</v>
      </c>
    </row>
    <row r="165" spans="2:14" x14ac:dyDescent="0.2">
      <c r="B165" s="12" t="s">
        <v>433</v>
      </c>
      <c r="C165" s="69" t="s">
        <v>165</v>
      </c>
      <c r="D165" s="12" t="s">
        <v>164</v>
      </c>
      <c r="E165" s="8">
        <v>130</v>
      </c>
      <c r="F165" s="8">
        <v>0</v>
      </c>
      <c r="G165" s="8">
        <v>280</v>
      </c>
      <c r="H165" s="8">
        <v>150</v>
      </c>
      <c r="I165" s="8">
        <v>55</v>
      </c>
      <c r="J165" s="8">
        <v>0</v>
      </c>
      <c r="K165" s="8">
        <v>3760</v>
      </c>
      <c r="L165" s="8">
        <v>915</v>
      </c>
      <c r="M165" s="8">
        <v>580</v>
      </c>
      <c r="N165" s="8">
        <v>355</v>
      </c>
    </row>
    <row r="166" spans="2:14" x14ac:dyDescent="0.2">
      <c r="B166" s="12" t="s">
        <v>433</v>
      </c>
      <c r="C166" s="69" t="s">
        <v>163</v>
      </c>
      <c r="D166" s="12" t="s">
        <v>162</v>
      </c>
      <c r="E166" s="8">
        <v>150</v>
      </c>
      <c r="F166" s="8">
        <v>5</v>
      </c>
      <c r="G166" s="8">
        <v>300</v>
      </c>
      <c r="H166" s="8">
        <v>150</v>
      </c>
      <c r="I166" s="8">
        <v>155</v>
      </c>
      <c r="J166" s="8">
        <v>20</v>
      </c>
      <c r="K166" s="8">
        <v>3435</v>
      </c>
      <c r="L166" s="8">
        <v>755</v>
      </c>
      <c r="M166" s="8">
        <v>610</v>
      </c>
      <c r="N166" s="8">
        <v>355</v>
      </c>
    </row>
    <row r="167" spans="2:14" x14ac:dyDescent="0.2">
      <c r="B167" s="12" t="s">
        <v>433</v>
      </c>
      <c r="C167" s="69" t="s">
        <v>159</v>
      </c>
      <c r="D167" s="12" t="s">
        <v>158</v>
      </c>
      <c r="E167" s="8">
        <v>460</v>
      </c>
      <c r="F167" s="8">
        <v>40</v>
      </c>
      <c r="G167" s="8">
        <v>40</v>
      </c>
      <c r="H167" s="8">
        <v>0</v>
      </c>
      <c r="I167" s="8">
        <v>40</v>
      </c>
      <c r="J167" s="8">
        <v>0</v>
      </c>
      <c r="K167" s="8">
        <v>9160</v>
      </c>
      <c r="L167" s="8">
        <v>2210</v>
      </c>
      <c r="M167" s="8">
        <v>1105</v>
      </c>
      <c r="N167" s="8">
        <v>445</v>
      </c>
    </row>
    <row r="168" spans="2:14" x14ac:dyDescent="0.2">
      <c r="B168" s="12" t="s">
        <v>433</v>
      </c>
      <c r="C168" s="69" t="s">
        <v>157</v>
      </c>
      <c r="D168" s="12" t="s">
        <v>156</v>
      </c>
      <c r="E168" s="8">
        <v>135</v>
      </c>
      <c r="F168" s="8">
        <v>0</v>
      </c>
      <c r="G168" s="8">
        <v>40</v>
      </c>
      <c r="H168" s="8">
        <v>5</v>
      </c>
      <c r="I168" s="8">
        <v>290</v>
      </c>
      <c r="J168" s="8">
        <v>5</v>
      </c>
      <c r="K168" s="8">
        <v>3895</v>
      </c>
      <c r="L168" s="8">
        <v>915</v>
      </c>
      <c r="M168" s="8">
        <v>410</v>
      </c>
      <c r="N168" s="8">
        <v>230</v>
      </c>
    </row>
    <row r="169" spans="2:14" x14ac:dyDescent="0.2">
      <c r="B169" s="12" t="s">
        <v>433</v>
      </c>
      <c r="C169" s="69" t="s">
        <v>155</v>
      </c>
      <c r="D169" s="12" t="s">
        <v>154</v>
      </c>
      <c r="E169" s="8">
        <v>505</v>
      </c>
      <c r="F169" s="8">
        <v>25</v>
      </c>
      <c r="G169" s="8">
        <v>465</v>
      </c>
      <c r="H169" s="8">
        <v>165</v>
      </c>
      <c r="I169" s="8">
        <v>425</v>
      </c>
      <c r="J169" s="8">
        <v>10</v>
      </c>
      <c r="K169" s="8">
        <v>7220</v>
      </c>
      <c r="L169" s="8">
        <v>755</v>
      </c>
      <c r="M169" s="8">
        <v>1065</v>
      </c>
      <c r="N169" s="8">
        <v>395</v>
      </c>
    </row>
    <row r="170" spans="2:14" x14ac:dyDescent="0.2">
      <c r="B170" s="12" t="s">
        <v>433</v>
      </c>
      <c r="C170" s="69" t="s">
        <v>153</v>
      </c>
      <c r="D170" s="12" t="s">
        <v>152</v>
      </c>
      <c r="E170" s="8">
        <v>150</v>
      </c>
      <c r="F170" s="8">
        <v>0</v>
      </c>
      <c r="G170" s="8" t="s">
        <v>395</v>
      </c>
      <c r="H170" s="8" t="s">
        <v>395</v>
      </c>
      <c r="I170" s="8">
        <v>200</v>
      </c>
      <c r="J170" s="8" t="s">
        <v>395</v>
      </c>
      <c r="K170" s="8">
        <v>3625</v>
      </c>
      <c r="L170" s="8">
        <v>815</v>
      </c>
      <c r="M170" s="8">
        <v>665</v>
      </c>
      <c r="N170" s="8">
        <v>350</v>
      </c>
    </row>
    <row r="171" spans="2:14" x14ac:dyDescent="0.2">
      <c r="B171" s="12" t="s">
        <v>433</v>
      </c>
      <c r="C171" s="69" t="s">
        <v>151</v>
      </c>
      <c r="D171" s="12" t="s">
        <v>150</v>
      </c>
      <c r="E171" s="8">
        <v>200</v>
      </c>
      <c r="F171" s="8">
        <v>55</v>
      </c>
      <c r="G171" s="8">
        <v>5</v>
      </c>
      <c r="H171" s="8">
        <v>0</v>
      </c>
      <c r="I171" s="8">
        <v>120</v>
      </c>
      <c r="J171" s="8">
        <v>15</v>
      </c>
      <c r="K171" s="8">
        <v>4915</v>
      </c>
      <c r="L171" s="8">
        <v>1285</v>
      </c>
      <c r="M171" s="8">
        <v>920</v>
      </c>
      <c r="N171" s="8">
        <v>505</v>
      </c>
    </row>
    <row r="172" spans="2:14" x14ac:dyDescent="0.2">
      <c r="B172" s="12" t="s">
        <v>433</v>
      </c>
      <c r="C172" s="69" t="s">
        <v>149</v>
      </c>
      <c r="D172" s="12" t="s">
        <v>148</v>
      </c>
      <c r="E172" s="8">
        <v>55</v>
      </c>
      <c r="F172" s="8">
        <v>0</v>
      </c>
      <c r="G172" s="8">
        <v>115</v>
      </c>
      <c r="H172" s="8">
        <v>15</v>
      </c>
      <c r="I172" s="8">
        <v>225</v>
      </c>
      <c r="J172" s="8">
        <v>0</v>
      </c>
      <c r="K172" s="8">
        <v>6680</v>
      </c>
      <c r="L172" s="8">
        <v>970</v>
      </c>
      <c r="M172" s="8">
        <v>710</v>
      </c>
      <c r="N172" s="8">
        <v>275</v>
      </c>
    </row>
    <row r="173" spans="2:14" x14ac:dyDescent="0.2">
      <c r="B173" s="12" t="s">
        <v>433</v>
      </c>
      <c r="C173" s="69" t="s">
        <v>147</v>
      </c>
      <c r="D173" s="12" t="s">
        <v>146</v>
      </c>
      <c r="E173" s="8">
        <v>655</v>
      </c>
      <c r="F173" s="8">
        <v>0</v>
      </c>
      <c r="G173" s="8">
        <v>460</v>
      </c>
      <c r="H173" s="8">
        <v>165</v>
      </c>
      <c r="I173" s="8">
        <v>430</v>
      </c>
      <c r="J173" s="8" t="s">
        <v>395</v>
      </c>
      <c r="K173" s="8">
        <v>10315</v>
      </c>
      <c r="L173" s="8">
        <v>1780</v>
      </c>
      <c r="M173" s="8">
        <v>580</v>
      </c>
      <c r="N173" s="8">
        <v>285</v>
      </c>
    </row>
    <row r="174" spans="2:14" x14ac:dyDescent="0.2">
      <c r="B174" s="12" t="s">
        <v>433</v>
      </c>
      <c r="C174" s="69" t="s">
        <v>145</v>
      </c>
      <c r="D174" s="12" t="s">
        <v>144</v>
      </c>
      <c r="E174" s="8">
        <v>0</v>
      </c>
      <c r="F174" s="8">
        <v>0</v>
      </c>
      <c r="G174" s="8">
        <v>15</v>
      </c>
      <c r="H174" s="8">
        <v>5</v>
      </c>
      <c r="I174" s="8">
        <v>185</v>
      </c>
      <c r="J174" s="8">
        <v>30</v>
      </c>
      <c r="K174" s="8">
        <v>2785</v>
      </c>
      <c r="L174" s="8">
        <v>670</v>
      </c>
      <c r="M174" s="8">
        <v>370</v>
      </c>
      <c r="N174" s="8">
        <v>165</v>
      </c>
    </row>
    <row r="175" spans="2:14" x14ac:dyDescent="0.2">
      <c r="B175" s="12" t="s">
        <v>433</v>
      </c>
      <c r="C175" s="69" t="s">
        <v>143</v>
      </c>
      <c r="D175" s="12" t="s">
        <v>142</v>
      </c>
      <c r="E175" s="8">
        <v>165</v>
      </c>
      <c r="F175" s="8" t="s">
        <v>396</v>
      </c>
      <c r="G175" s="8">
        <v>10</v>
      </c>
      <c r="H175" s="8" t="s">
        <v>396</v>
      </c>
      <c r="I175" s="8">
        <v>50</v>
      </c>
      <c r="J175" s="8" t="s">
        <v>396</v>
      </c>
      <c r="K175" s="8">
        <v>1090</v>
      </c>
      <c r="L175" s="8" t="s">
        <v>396</v>
      </c>
      <c r="M175" s="8">
        <v>280</v>
      </c>
      <c r="N175" s="8" t="s">
        <v>396</v>
      </c>
    </row>
    <row r="176" spans="2:14" x14ac:dyDescent="0.2">
      <c r="B176" s="12" t="s">
        <v>433</v>
      </c>
      <c r="C176" s="69" t="s">
        <v>141</v>
      </c>
      <c r="D176" s="12" t="s">
        <v>140</v>
      </c>
      <c r="E176" s="8">
        <v>70</v>
      </c>
      <c r="F176" s="8" t="s">
        <v>396</v>
      </c>
      <c r="G176" s="8">
        <v>0</v>
      </c>
      <c r="H176" s="8" t="s">
        <v>396</v>
      </c>
      <c r="I176" s="8">
        <v>0</v>
      </c>
      <c r="J176" s="8" t="s">
        <v>396</v>
      </c>
      <c r="K176" s="8">
        <v>60</v>
      </c>
      <c r="L176" s="8" t="s">
        <v>396</v>
      </c>
      <c r="M176" s="8">
        <v>0</v>
      </c>
      <c r="N176" s="8" t="s">
        <v>396</v>
      </c>
    </row>
    <row r="177" spans="2:14" x14ac:dyDescent="0.2">
      <c r="B177" s="12" t="s">
        <v>433</v>
      </c>
      <c r="C177" s="69" t="s">
        <v>139</v>
      </c>
      <c r="D177" s="12" t="s">
        <v>138</v>
      </c>
      <c r="E177" s="8">
        <v>180</v>
      </c>
      <c r="F177" s="8" t="s">
        <v>396</v>
      </c>
      <c r="G177" s="8">
        <v>60</v>
      </c>
      <c r="H177" s="8" t="s">
        <v>396</v>
      </c>
      <c r="I177" s="8">
        <v>120</v>
      </c>
      <c r="J177" s="8" t="s">
        <v>396</v>
      </c>
      <c r="K177" s="8">
        <v>840</v>
      </c>
      <c r="L177" s="8" t="s">
        <v>396</v>
      </c>
      <c r="M177" s="8">
        <v>70</v>
      </c>
      <c r="N177" s="8" t="s">
        <v>396</v>
      </c>
    </row>
    <row r="178" spans="2:14" x14ac:dyDescent="0.2">
      <c r="B178" s="12" t="s">
        <v>433</v>
      </c>
      <c r="C178" s="69" t="s">
        <v>137</v>
      </c>
      <c r="D178" s="12" t="s">
        <v>136</v>
      </c>
      <c r="E178" s="8">
        <v>300</v>
      </c>
      <c r="F178" s="8">
        <v>0</v>
      </c>
      <c r="G178" s="8">
        <v>75</v>
      </c>
      <c r="H178" s="8">
        <v>25</v>
      </c>
      <c r="I178" s="8">
        <v>280</v>
      </c>
      <c r="J178" s="8">
        <v>15</v>
      </c>
      <c r="K178" s="8">
        <v>2735</v>
      </c>
      <c r="L178" s="8">
        <v>495</v>
      </c>
      <c r="M178" s="8">
        <v>445</v>
      </c>
      <c r="N178" s="8">
        <v>220</v>
      </c>
    </row>
    <row r="179" spans="2:14" x14ac:dyDescent="0.2">
      <c r="B179" s="12" t="s">
        <v>433</v>
      </c>
      <c r="C179" s="69" t="s">
        <v>135</v>
      </c>
      <c r="D179" s="12" t="s">
        <v>134</v>
      </c>
      <c r="E179" s="8">
        <v>5</v>
      </c>
      <c r="F179" s="8">
        <v>0</v>
      </c>
      <c r="G179" s="8">
        <v>30</v>
      </c>
      <c r="H179" s="8">
        <v>5</v>
      </c>
      <c r="I179" s="8">
        <v>205</v>
      </c>
      <c r="J179" s="8">
        <v>20</v>
      </c>
      <c r="K179" s="8">
        <v>2705</v>
      </c>
      <c r="L179" s="8">
        <v>445</v>
      </c>
      <c r="M179" s="8">
        <v>450</v>
      </c>
      <c r="N179" s="8">
        <v>205</v>
      </c>
    </row>
    <row r="180" spans="2:14" x14ac:dyDescent="0.2">
      <c r="B180" s="12" t="s">
        <v>433</v>
      </c>
      <c r="C180" s="69" t="s">
        <v>133</v>
      </c>
      <c r="D180" s="12" t="s">
        <v>132</v>
      </c>
      <c r="E180" s="8">
        <v>1475</v>
      </c>
      <c r="F180" s="8">
        <v>5</v>
      </c>
      <c r="G180" s="8">
        <v>10</v>
      </c>
      <c r="H180" s="8">
        <v>0</v>
      </c>
      <c r="I180" s="8">
        <v>330</v>
      </c>
      <c r="J180" s="8">
        <v>5</v>
      </c>
      <c r="K180" s="8">
        <v>620</v>
      </c>
      <c r="L180" s="8">
        <v>0</v>
      </c>
      <c r="M180" s="8">
        <v>470</v>
      </c>
      <c r="N180" s="8">
        <v>85</v>
      </c>
    </row>
    <row r="181" spans="2:14" x14ac:dyDescent="0.2">
      <c r="B181" s="12" t="s">
        <v>433</v>
      </c>
      <c r="C181" s="69" t="s">
        <v>131</v>
      </c>
      <c r="D181" s="12" t="s">
        <v>130</v>
      </c>
      <c r="E181" s="8">
        <v>5</v>
      </c>
      <c r="F181" s="8">
        <v>0</v>
      </c>
      <c r="G181" s="8">
        <v>40</v>
      </c>
      <c r="H181" s="8">
        <v>0</v>
      </c>
      <c r="I181" s="8">
        <v>345</v>
      </c>
      <c r="J181" s="8">
        <v>0</v>
      </c>
      <c r="K181" s="8">
        <v>4875</v>
      </c>
      <c r="L181" s="8">
        <v>10</v>
      </c>
      <c r="M181" s="8">
        <v>75</v>
      </c>
      <c r="N181" s="8">
        <v>0</v>
      </c>
    </row>
    <row r="182" spans="2:14" x14ac:dyDescent="0.2">
      <c r="B182" s="12" t="s">
        <v>433</v>
      </c>
      <c r="C182" s="69" t="s">
        <v>129</v>
      </c>
      <c r="D182" s="12" t="s">
        <v>128</v>
      </c>
      <c r="E182" s="8">
        <v>200</v>
      </c>
      <c r="F182" s="8" t="s">
        <v>396</v>
      </c>
      <c r="G182" s="8">
        <v>0</v>
      </c>
      <c r="H182" s="8" t="s">
        <v>396</v>
      </c>
      <c r="I182" s="8">
        <v>0</v>
      </c>
      <c r="J182" s="8" t="s">
        <v>396</v>
      </c>
      <c r="K182" s="8">
        <v>0</v>
      </c>
      <c r="L182" s="8" t="s">
        <v>396</v>
      </c>
      <c r="M182" s="8">
        <v>0</v>
      </c>
      <c r="N182" s="8" t="s">
        <v>396</v>
      </c>
    </row>
    <row r="183" spans="2:14" ht="12.75" customHeight="1" x14ac:dyDescent="0.2">
      <c r="B183" s="12" t="s">
        <v>433</v>
      </c>
      <c r="C183" s="69" t="s">
        <v>123</v>
      </c>
      <c r="D183" s="12" t="s">
        <v>122</v>
      </c>
      <c r="E183" s="8">
        <v>230</v>
      </c>
      <c r="F183" s="8">
        <v>5</v>
      </c>
      <c r="G183" s="8">
        <v>270</v>
      </c>
      <c r="H183" s="8">
        <v>135</v>
      </c>
      <c r="I183" s="8">
        <v>230</v>
      </c>
      <c r="J183" s="8">
        <v>5</v>
      </c>
      <c r="K183" s="8">
        <v>5855</v>
      </c>
      <c r="L183" s="8">
        <v>1480</v>
      </c>
      <c r="M183" s="8">
        <v>985</v>
      </c>
      <c r="N183" s="8">
        <v>535</v>
      </c>
    </row>
    <row r="184" spans="2:14" ht="12.75" customHeight="1" x14ac:dyDescent="0.2">
      <c r="B184" s="12" t="s">
        <v>433</v>
      </c>
      <c r="C184" s="69" t="s">
        <v>121</v>
      </c>
      <c r="D184" s="12" t="s">
        <v>120</v>
      </c>
      <c r="E184" s="8">
        <v>1105</v>
      </c>
      <c r="F184" s="8">
        <v>15</v>
      </c>
      <c r="G184" s="8">
        <v>340</v>
      </c>
      <c r="H184" s="8">
        <v>20</v>
      </c>
      <c r="I184" s="8">
        <v>460</v>
      </c>
      <c r="J184" s="8">
        <v>5</v>
      </c>
      <c r="K184" s="8">
        <v>9410</v>
      </c>
      <c r="L184" s="8">
        <v>1405</v>
      </c>
      <c r="M184" s="8">
        <v>1115</v>
      </c>
      <c r="N184" s="8">
        <v>380</v>
      </c>
    </row>
    <row r="185" spans="2:14" s="7" customFormat="1" x14ac:dyDescent="0.2">
      <c r="B185" s="46" t="s">
        <v>408</v>
      </c>
      <c r="C185" s="72" t="s">
        <v>470</v>
      </c>
      <c r="D185" s="46" t="s">
        <v>497</v>
      </c>
      <c r="E185" s="8">
        <v>15</v>
      </c>
      <c r="F185" s="8">
        <v>15</v>
      </c>
      <c r="G185" s="8">
        <v>0</v>
      </c>
      <c r="H185" s="8">
        <v>0</v>
      </c>
      <c r="I185" s="8">
        <v>0</v>
      </c>
      <c r="J185" s="8">
        <v>0</v>
      </c>
      <c r="K185" s="8">
        <v>0</v>
      </c>
      <c r="L185" s="8">
        <v>0</v>
      </c>
      <c r="M185" s="8">
        <v>0</v>
      </c>
      <c r="N185" s="8">
        <v>0</v>
      </c>
    </row>
    <row r="186" spans="2:14" ht="12.75" customHeight="1" x14ac:dyDescent="0.2">
      <c r="B186" s="12" t="s">
        <v>408</v>
      </c>
      <c r="C186" s="69" t="s">
        <v>33</v>
      </c>
      <c r="D186" s="12" t="s">
        <v>32</v>
      </c>
      <c r="E186" s="8">
        <v>0</v>
      </c>
      <c r="F186" s="8">
        <v>0</v>
      </c>
      <c r="G186" s="8">
        <v>0</v>
      </c>
      <c r="H186" s="8">
        <v>0</v>
      </c>
      <c r="I186" s="8">
        <v>0</v>
      </c>
      <c r="J186" s="8">
        <v>0</v>
      </c>
      <c r="K186" s="8">
        <v>585</v>
      </c>
      <c r="L186" s="8">
        <v>545</v>
      </c>
      <c r="M186" s="8">
        <v>0</v>
      </c>
      <c r="N186" s="8">
        <v>0</v>
      </c>
    </row>
    <row r="187" spans="2:14" ht="12.75" customHeight="1" x14ac:dyDescent="0.2">
      <c r="B187" s="12" t="s">
        <v>408</v>
      </c>
      <c r="C187" s="69" t="s">
        <v>31</v>
      </c>
      <c r="D187" s="12" t="s">
        <v>30</v>
      </c>
      <c r="E187" s="8">
        <v>0</v>
      </c>
      <c r="F187" s="8">
        <v>0</v>
      </c>
      <c r="G187" s="8">
        <v>35</v>
      </c>
      <c r="H187" s="8">
        <v>35</v>
      </c>
      <c r="I187" s="8">
        <v>0</v>
      </c>
      <c r="J187" s="8">
        <v>0</v>
      </c>
      <c r="K187" s="8">
        <v>0</v>
      </c>
      <c r="L187" s="8">
        <v>0</v>
      </c>
      <c r="M187" s="8">
        <v>55</v>
      </c>
      <c r="N187" s="8">
        <v>55</v>
      </c>
    </row>
    <row r="188" spans="2:14" ht="12.75" customHeight="1" x14ac:dyDescent="0.2">
      <c r="B188" s="12" t="s">
        <v>408</v>
      </c>
      <c r="C188" s="69" t="s">
        <v>507</v>
      </c>
      <c r="D188" s="12" t="s">
        <v>508</v>
      </c>
      <c r="E188" s="8" t="s">
        <v>396</v>
      </c>
      <c r="F188" s="8" t="s">
        <v>396</v>
      </c>
      <c r="G188" s="8" t="s">
        <v>396</v>
      </c>
      <c r="H188" s="8" t="s">
        <v>396</v>
      </c>
      <c r="I188" s="8" t="s">
        <v>396</v>
      </c>
      <c r="J188" s="8" t="s">
        <v>396</v>
      </c>
      <c r="K188" s="8" t="s">
        <v>396</v>
      </c>
      <c r="L188" s="8" t="s">
        <v>396</v>
      </c>
      <c r="M188" s="8" t="s">
        <v>396</v>
      </c>
      <c r="N188" s="8" t="s">
        <v>396</v>
      </c>
    </row>
    <row r="189" spans="2:14" x14ac:dyDescent="0.2">
      <c r="B189" s="12" t="s">
        <v>408</v>
      </c>
      <c r="C189" s="69" t="s">
        <v>29</v>
      </c>
      <c r="D189" s="12" t="s">
        <v>28</v>
      </c>
      <c r="E189" s="8">
        <v>0</v>
      </c>
      <c r="F189" s="8">
        <v>0</v>
      </c>
      <c r="G189" s="8">
        <v>0</v>
      </c>
      <c r="H189" s="8">
        <v>0</v>
      </c>
      <c r="I189" s="8">
        <v>0</v>
      </c>
      <c r="J189" s="8">
        <v>0</v>
      </c>
      <c r="K189" s="8">
        <v>0</v>
      </c>
      <c r="L189" s="8">
        <v>0</v>
      </c>
      <c r="M189" s="8">
        <v>0</v>
      </c>
      <c r="N189" s="8">
        <v>0</v>
      </c>
    </row>
    <row r="190" spans="2:14" x14ac:dyDescent="0.2">
      <c r="B190" s="12" t="s">
        <v>408</v>
      </c>
      <c r="C190" s="69" t="s">
        <v>27</v>
      </c>
      <c r="D190" s="12" t="s">
        <v>26</v>
      </c>
      <c r="E190" s="8">
        <v>35</v>
      </c>
      <c r="F190" s="8" t="s">
        <v>396</v>
      </c>
      <c r="G190" s="8" t="s">
        <v>395</v>
      </c>
      <c r="H190" s="8" t="s">
        <v>396</v>
      </c>
      <c r="I190" s="8">
        <v>10</v>
      </c>
      <c r="J190" s="8" t="s">
        <v>396</v>
      </c>
      <c r="K190" s="8">
        <v>20</v>
      </c>
      <c r="L190" s="8" t="s">
        <v>396</v>
      </c>
      <c r="M190" s="8">
        <v>50</v>
      </c>
      <c r="N190" s="8" t="s">
        <v>396</v>
      </c>
    </row>
    <row r="191" spans="2:14" x14ac:dyDescent="0.2">
      <c r="B191" s="12" t="s">
        <v>408</v>
      </c>
      <c r="C191" s="69" t="s">
        <v>25</v>
      </c>
      <c r="D191" s="12" t="s">
        <v>24</v>
      </c>
      <c r="E191" s="8">
        <v>50</v>
      </c>
      <c r="F191" s="8" t="s">
        <v>396</v>
      </c>
      <c r="G191" s="8">
        <v>5</v>
      </c>
      <c r="H191" s="8" t="s">
        <v>396</v>
      </c>
      <c r="I191" s="8">
        <v>10</v>
      </c>
      <c r="J191" s="8" t="s">
        <v>396</v>
      </c>
      <c r="K191" s="8">
        <v>165</v>
      </c>
      <c r="L191" s="8" t="s">
        <v>396</v>
      </c>
      <c r="M191" s="8">
        <v>70</v>
      </c>
      <c r="N191" s="8" t="s">
        <v>396</v>
      </c>
    </row>
    <row r="192" spans="2:14" x14ac:dyDescent="0.2">
      <c r="B192" s="12" t="s">
        <v>408</v>
      </c>
      <c r="C192" s="69" t="s">
        <v>23</v>
      </c>
      <c r="D192" s="12" t="s">
        <v>22</v>
      </c>
      <c r="E192" s="8">
        <v>145</v>
      </c>
      <c r="F192" s="8">
        <v>50</v>
      </c>
      <c r="G192" s="8" t="s">
        <v>395</v>
      </c>
      <c r="H192" s="8" t="s">
        <v>395</v>
      </c>
      <c r="I192" s="8">
        <v>10</v>
      </c>
      <c r="J192" s="8" t="s">
        <v>395</v>
      </c>
      <c r="K192" s="8">
        <v>60</v>
      </c>
      <c r="L192" s="8">
        <v>30</v>
      </c>
      <c r="M192" s="8">
        <v>145</v>
      </c>
      <c r="N192" s="8">
        <v>100</v>
      </c>
    </row>
    <row r="193" spans="2:14" x14ac:dyDescent="0.2">
      <c r="B193" s="12" t="s">
        <v>408</v>
      </c>
      <c r="C193" s="69" t="s">
        <v>21</v>
      </c>
      <c r="D193" s="12" t="s">
        <v>20</v>
      </c>
      <c r="E193" s="8" t="s">
        <v>395</v>
      </c>
      <c r="F193" s="8">
        <v>0</v>
      </c>
      <c r="G193" s="8">
        <v>0</v>
      </c>
      <c r="H193" s="8">
        <v>0</v>
      </c>
      <c r="I193" s="8">
        <v>0</v>
      </c>
      <c r="J193" s="8">
        <v>0</v>
      </c>
      <c r="K193" s="8">
        <v>0</v>
      </c>
      <c r="L193" s="8">
        <v>0</v>
      </c>
      <c r="M193" s="8">
        <v>0</v>
      </c>
      <c r="N193" s="8">
        <v>0</v>
      </c>
    </row>
    <row r="194" spans="2:14" x14ac:dyDescent="0.2">
      <c r="B194" s="12" t="s">
        <v>408</v>
      </c>
      <c r="C194" s="69" t="s">
        <v>18</v>
      </c>
      <c r="D194" s="12" t="s">
        <v>17</v>
      </c>
      <c r="E194" s="8">
        <v>80</v>
      </c>
      <c r="F194" s="8">
        <v>80</v>
      </c>
      <c r="G194" s="8">
        <v>145</v>
      </c>
      <c r="H194" s="8">
        <v>145</v>
      </c>
      <c r="I194" s="8">
        <v>0</v>
      </c>
      <c r="J194" s="8">
        <v>0</v>
      </c>
      <c r="K194" s="8">
        <v>1485</v>
      </c>
      <c r="L194" s="8">
        <v>1245</v>
      </c>
      <c r="M194" s="8">
        <v>875</v>
      </c>
      <c r="N194" s="8">
        <v>745</v>
      </c>
    </row>
    <row r="195" spans="2:14" x14ac:dyDescent="0.2">
      <c r="B195" s="12" t="s">
        <v>408</v>
      </c>
      <c r="C195" s="73" t="s">
        <v>16</v>
      </c>
      <c r="D195" s="10" t="s">
        <v>15</v>
      </c>
      <c r="E195" s="8">
        <v>1185</v>
      </c>
      <c r="F195" s="8">
        <v>1185</v>
      </c>
      <c r="G195" s="8" t="s">
        <v>395</v>
      </c>
      <c r="H195" s="8" t="s">
        <v>395</v>
      </c>
      <c r="I195" s="8">
        <v>0</v>
      </c>
      <c r="J195" s="8">
        <v>0</v>
      </c>
      <c r="K195" s="8">
        <v>60</v>
      </c>
      <c r="L195" s="8">
        <v>60</v>
      </c>
      <c r="M195" s="8">
        <v>1145</v>
      </c>
      <c r="N195" s="8">
        <v>1145</v>
      </c>
    </row>
    <row r="196" spans="2:14" x14ac:dyDescent="0.2">
      <c r="B196" s="12" t="s">
        <v>408</v>
      </c>
      <c r="C196" s="72" t="s">
        <v>14</v>
      </c>
      <c r="D196" s="11" t="s">
        <v>13</v>
      </c>
      <c r="E196" s="8">
        <v>5</v>
      </c>
      <c r="F196" s="8">
        <v>0</v>
      </c>
      <c r="G196" s="8" t="s">
        <v>395</v>
      </c>
      <c r="H196" s="8">
        <v>0</v>
      </c>
      <c r="I196" s="8" t="s">
        <v>395</v>
      </c>
      <c r="J196" s="8">
        <v>0</v>
      </c>
      <c r="K196" s="8">
        <v>50</v>
      </c>
      <c r="L196" s="8" t="s">
        <v>395</v>
      </c>
      <c r="M196" s="8">
        <v>5</v>
      </c>
      <c r="N196" s="8">
        <v>0</v>
      </c>
    </row>
    <row r="197" spans="2:14" x14ac:dyDescent="0.2">
      <c r="B197" s="10" t="s">
        <v>408</v>
      </c>
      <c r="C197" s="73" t="s">
        <v>12</v>
      </c>
      <c r="D197" s="10" t="s">
        <v>11</v>
      </c>
      <c r="E197" s="8">
        <v>0</v>
      </c>
      <c r="F197" s="8" t="s">
        <v>396</v>
      </c>
      <c r="G197" s="8">
        <v>0</v>
      </c>
      <c r="H197" s="8" t="s">
        <v>396</v>
      </c>
      <c r="I197" s="8">
        <v>0</v>
      </c>
      <c r="J197" s="8" t="s">
        <v>396</v>
      </c>
      <c r="K197" s="8">
        <v>0</v>
      </c>
      <c r="L197" s="8" t="s">
        <v>396</v>
      </c>
      <c r="M197" s="8">
        <v>0</v>
      </c>
      <c r="N197" s="8" t="s">
        <v>396</v>
      </c>
    </row>
    <row r="198" spans="2:14" x14ac:dyDescent="0.2">
      <c r="B198" s="9" t="s">
        <v>408</v>
      </c>
      <c r="C198" s="74" t="s">
        <v>10</v>
      </c>
      <c r="D198" s="9" t="s">
        <v>9</v>
      </c>
      <c r="E198" s="63">
        <v>80</v>
      </c>
      <c r="F198" s="63" t="s">
        <v>396</v>
      </c>
      <c r="G198" s="63">
        <v>40</v>
      </c>
      <c r="H198" s="63" t="s">
        <v>396</v>
      </c>
      <c r="I198" s="63">
        <v>15</v>
      </c>
      <c r="J198" s="63" t="s">
        <v>396</v>
      </c>
      <c r="K198" s="63">
        <v>60</v>
      </c>
      <c r="L198" s="63" t="s">
        <v>396</v>
      </c>
      <c r="M198" s="63">
        <v>285</v>
      </c>
      <c r="N198" s="63" t="s">
        <v>396</v>
      </c>
    </row>
    <row r="199" spans="2:14" x14ac:dyDescent="0.2">
      <c r="B199" s="6"/>
      <c r="C199" s="71"/>
      <c r="D199" s="6"/>
      <c r="E199" s="5"/>
      <c r="F199" s="5"/>
      <c r="G199" s="5"/>
      <c r="H199" s="5"/>
      <c r="I199" s="5"/>
      <c r="J199" s="5"/>
      <c r="K199" s="5"/>
      <c r="L199" s="5"/>
      <c r="M199" s="5"/>
      <c r="N199" s="5"/>
    </row>
    <row r="200" spans="2:14" x14ac:dyDescent="0.2">
      <c r="B200" s="4" t="s">
        <v>8</v>
      </c>
    </row>
    <row r="201" spans="2:14" x14ac:dyDescent="0.2">
      <c r="B201" s="1" t="s">
        <v>7</v>
      </c>
    </row>
    <row r="202" spans="2:14" x14ac:dyDescent="0.2">
      <c r="B202" s="3" t="s">
        <v>6</v>
      </c>
    </row>
    <row r="203" spans="2:14" ht="39.75" customHeight="1" x14ac:dyDescent="0.2">
      <c r="B203" s="143" t="s">
        <v>512</v>
      </c>
      <c r="C203" s="143"/>
      <c r="D203" s="143"/>
    </row>
    <row r="204" spans="2:14" ht="27" customHeight="1" x14ac:dyDescent="0.2">
      <c r="B204" s="143" t="s">
        <v>531</v>
      </c>
      <c r="C204" s="143"/>
      <c r="D204" s="143"/>
    </row>
    <row r="205" spans="2:14" ht="27" customHeight="1" x14ac:dyDescent="0.2">
      <c r="B205" s="143" t="s">
        <v>532</v>
      </c>
      <c r="C205" s="143"/>
      <c r="D205" s="143"/>
    </row>
    <row r="206" spans="2:14" x14ac:dyDescent="0.2">
      <c r="B206" s="102"/>
      <c r="C206" s="102"/>
      <c r="D206" s="102"/>
    </row>
    <row r="207" spans="2:14" x14ac:dyDescent="0.2">
      <c r="B207" s="1" t="s">
        <v>5</v>
      </c>
    </row>
    <row r="208" spans="2:14" ht="15.75" x14ac:dyDescent="0.25">
      <c r="B208" s="2"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9">
    <mergeCell ref="G14:H14"/>
    <mergeCell ref="I14:J14"/>
    <mergeCell ref="K14:L14"/>
    <mergeCell ref="M14:N14"/>
    <mergeCell ref="B203:D203"/>
    <mergeCell ref="B204:D204"/>
    <mergeCell ref="B205:D205"/>
    <mergeCell ref="C3:D4"/>
    <mergeCell ref="E14:F14"/>
  </mergeCells>
  <hyperlinks>
    <hyperlink ref="C11" r:id="rId1"/>
  </hyperlinks>
  <pageMargins left="0.75" right="0.75" top="1" bottom="1" header="0.5" footer="0.5"/>
  <pageSetup paperSize="9" scale="49" fitToHeight="0" orientation="portrait" r:id="rId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2"/>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536</v>
      </c>
      <c r="D2" s="29"/>
    </row>
    <row r="3" spans="2:14" ht="12.75" customHeight="1" x14ac:dyDescent="0.2">
      <c r="B3" s="23" t="s">
        <v>392</v>
      </c>
      <c r="C3" s="144" t="s">
        <v>391</v>
      </c>
      <c r="D3" s="144"/>
    </row>
    <row r="4" spans="2:14" x14ac:dyDescent="0.2">
      <c r="B4" s="23"/>
      <c r="C4" s="144"/>
      <c r="D4" s="144"/>
    </row>
    <row r="5" spans="2:14" ht="15" x14ac:dyDescent="0.2">
      <c r="B5" s="23" t="s">
        <v>390</v>
      </c>
      <c r="C5" s="28">
        <v>42005</v>
      </c>
      <c r="D5" s="27"/>
    </row>
    <row r="6" spans="2:14" x14ac:dyDescent="0.2">
      <c r="B6" s="23" t="s">
        <v>389</v>
      </c>
      <c r="C6" s="26" t="s">
        <v>388</v>
      </c>
      <c r="D6" s="21"/>
    </row>
    <row r="7" spans="2:14" x14ac:dyDescent="0.2">
      <c r="B7" s="23" t="s">
        <v>387</v>
      </c>
      <c r="C7" s="26" t="s">
        <v>386</v>
      </c>
      <c r="D7" s="21"/>
    </row>
    <row r="8" spans="2:14" x14ac:dyDescent="0.2">
      <c r="B8" s="23" t="s">
        <v>385</v>
      </c>
      <c r="C8" s="26" t="s">
        <v>537</v>
      </c>
      <c r="D8" s="21"/>
    </row>
    <row r="9" spans="2:14" x14ac:dyDescent="0.2">
      <c r="B9" s="23" t="s">
        <v>384</v>
      </c>
      <c r="C9" s="21" t="s">
        <v>552</v>
      </c>
      <c r="D9" s="21"/>
    </row>
    <row r="10" spans="2:14" x14ac:dyDescent="0.2">
      <c r="B10" s="23" t="s">
        <v>383</v>
      </c>
      <c r="C10" s="21" t="s">
        <v>551</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105" t="s">
        <v>372</v>
      </c>
      <c r="F15" s="105" t="s">
        <v>371</v>
      </c>
      <c r="G15" s="105" t="s">
        <v>372</v>
      </c>
      <c r="H15" s="105" t="s">
        <v>371</v>
      </c>
      <c r="I15" s="105" t="s">
        <v>372</v>
      </c>
      <c r="J15" s="67" t="s">
        <v>371</v>
      </c>
      <c r="K15" s="67" t="s">
        <v>372</v>
      </c>
      <c r="L15" s="67" t="s">
        <v>371</v>
      </c>
      <c r="M15" s="105" t="s">
        <v>372</v>
      </c>
      <c r="N15" s="105" t="s">
        <v>371</v>
      </c>
    </row>
    <row r="16" spans="2:14" x14ac:dyDescent="0.2">
      <c r="B16" s="14" t="s">
        <v>370</v>
      </c>
      <c r="C16" s="14" t="s">
        <v>370</v>
      </c>
      <c r="D16" s="13" t="s">
        <v>369</v>
      </c>
      <c r="E16" s="18">
        <v>52220</v>
      </c>
      <c r="F16" s="18">
        <v>5290</v>
      </c>
      <c r="G16" s="18">
        <v>19935</v>
      </c>
      <c r="H16" s="17">
        <v>6040</v>
      </c>
      <c r="I16" s="18">
        <v>43005</v>
      </c>
      <c r="J16" s="16">
        <v>4060</v>
      </c>
      <c r="K16" s="18">
        <v>761630</v>
      </c>
      <c r="L16" s="16">
        <v>213530</v>
      </c>
      <c r="M16" s="18">
        <v>111380</v>
      </c>
      <c r="N16" s="16">
        <v>51565</v>
      </c>
    </row>
    <row r="17" spans="2:14" x14ac:dyDescent="0.2">
      <c r="B17" s="44"/>
      <c r="C17" s="44"/>
      <c r="D17" s="45"/>
      <c r="E17" s="60"/>
      <c r="F17" s="60"/>
      <c r="G17" s="60"/>
      <c r="H17" s="60"/>
      <c r="I17" s="60"/>
      <c r="J17" s="60"/>
      <c r="K17" s="60"/>
      <c r="L17" s="60"/>
      <c r="M17" s="60"/>
      <c r="N17" s="60"/>
    </row>
    <row r="18" spans="2:14" x14ac:dyDescent="0.2">
      <c r="B18" s="61" t="s">
        <v>409</v>
      </c>
      <c r="C18" s="108" t="s">
        <v>350</v>
      </c>
      <c r="D18" s="61" t="s">
        <v>349</v>
      </c>
      <c r="E18" s="62">
        <v>285</v>
      </c>
      <c r="F18" s="62">
        <v>85</v>
      </c>
      <c r="G18" s="62">
        <v>0</v>
      </c>
      <c r="H18" s="62">
        <v>0</v>
      </c>
      <c r="I18" s="62">
        <v>380</v>
      </c>
      <c r="J18" s="62">
        <v>95</v>
      </c>
      <c r="K18" s="62">
        <v>6165</v>
      </c>
      <c r="L18" s="62">
        <v>2045</v>
      </c>
      <c r="M18" s="62">
        <v>930</v>
      </c>
      <c r="N18" s="62">
        <v>470</v>
      </c>
    </row>
    <row r="19" spans="2:14" x14ac:dyDescent="0.2">
      <c r="B19" s="12" t="s">
        <v>409</v>
      </c>
      <c r="C19" s="72" t="s">
        <v>344</v>
      </c>
      <c r="D19" s="12" t="s">
        <v>343</v>
      </c>
      <c r="E19" s="109">
        <v>250</v>
      </c>
      <c r="F19" s="109">
        <v>35</v>
      </c>
      <c r="G19" s="109">
        <v>280</v>
      </c>
      <c r="H19" s="109">
        <v>130</v>
      </c>
      <c r="I19" s="109">
        <v>155</v>
      </c>
      <c r="J19" s="109">
        <v>50</v>
      </c>
      <c r="K19" s="109">
        <v>3865</v>
      </c>
      <c r="L19" s="109">
        <v>1385</v>
      </c>
      <c r="M19" s="109">
        <v>550</v>
      </c>
      <c r="N19" s="109">
        <v>310</v>
      </c>
    </row>
    <row r="20" spans="2:14" x14ac:dyDescent="0.2">
      <c r="B20" s="12" t="s">
        <v>409</v>
      </c>
      <c r="C20" s="72" t="s">
        <v>338</v>
      </c>
      <c r="D20" s="12" t="s">
        <v>337</v>
      </c>
      <c r="E20" s="109">
        <v>165</v>
      </c>
      <c r="F20" s="109">
        <v>25</v>
      </c>
      <c r="G20" s="109" t="s">
        <v>395</v>
      </c>
      <c r="H20" s="109">
        <v>0</v>
      </c>
      <c r="I20" s="109">
        <v>150</v>
      </c>
      <c r="J20" s="109">
        <v>5</v>
      </c>
      <c r="K20" s="109">
        <v>110</v>
      </c>
      <c r="L20" s="109">
        <v>0</v>
      </c>
      <c r="M20" s="109">
        <v>10</v>
      </c>
      <c r="N20" s="109">
        <v>0</v>
      </c>
    </row>
    <row r="21" spans="2:14" x14ac:dyDescent="0.2">
      <c r="B21" s="12" t="s">
        <v>409</v>
      </c>
      <c r="C21" s="72" t="s">
        <v>332</v>
      </c>
      <c r="D21" s="12" t="s">
        <v>331</v>
      </c>
      <c r="E21" s="109">
        <v>165</v>
      </c>
      <c r="F21" s="109">
        <v>25</v>
      </c>
      <c r="G21" s="109">
        <v>185</v>
      </c>
      <c r="H21" s="109">
        <v>75</v>
      </c>
      <c r="I21" s="109">
        <v>110</v>
      </c>
      <c r="J21" s="109">
        <v>20</v>
      </c>
      <c r="K21" s="109">
        <v>2575</v>
      </c>
      <c r="L21" s="109">
        <v>770</v>
      </c>
      <c r="M21" s="109">
        <v>375</v>
      </c>
      <c r="N21" s="109">
        <v>190</v>
      </c>
    </row>
    <row r="22" spans="2:14" x14ac:dyDescent="0.2">
      <c r="B22" s="12" t="s">
        <v>409</v>
      </c>
      <c r="C22" s="72" t="s">
        <v>330</v>
      </c>
      <c r="D22" s="12" t="s">
        <v>329</v>
      </c>
      <c r="E22" s="109">
        <v>235</v>
      </c>
      <c r="F22" s="109">
        <v>60</v>
      </c>
      <c r="G22" s="109">
        <v>315</v>
      </c>
      <c r="H22" s="109">
        <v>135</v>
      </c>
      <c r="I22" s="109">
        <v>225</v>
      </c>
      <c r="J22" s="109">
        <v>35</v>
      </c>
      <c r="K22" s="109">
        <v>3340</v>
      </c>
      <c r="L22" s="109">
        <v>830</v>
      </c>
      <c r="M22" s="109">
        <v>605</v>
      </c>
      <c r="N22" s="109">
        <v>310</v>
      </c>
    </row>
    <row r="23" spans="2:14" x14ac:dyDescent="0.2">
      <c r="B23" s="12" t="s">
        <v>409</v>
      </c>
      <c r="C23" s="72" t="s">
        <v>302</v>
      </c>
      <c r="D23" s="12" t="s">
        <v>301</v>
      </c>
      <c r="E23" s="109">
        <v>190</v>
      </c>
      <c r="F23" s="109">
        <v>70</v>
      </c>
      <c r="G23" s="109">
        <v>105</v>
      </c>
      <c r="H23" s="109">
        <v>25</v>
      </c>
      <c r="I23" s="109">
        <v>255</v>
      </c>
      <c r="J23" s="109">
        <v>50</v>
      </c>
      <c r="K23" s="109">
        <v>4065</v>
      </c>
      <c r="L23" s="109">
        <v>1380</v>
      </c>
      <c r="M23" s="109">
        <v>670</v>
      </c>
      <c r="N23" s="109">
        <v>375</v>
      </c>
    </row>
    <row r="24" spans="2:14" x14ac:dyDescent="0.2">
      <c r="B24" s="12" t="s">
        <v>410</v>
      </c>
      <c r="C24" s="72" t="s">
        <v>358</v>
      </c>
      <c r="D24" s="12" t="s">
        <v>357</v>
      </c>
      <c r="E24" s="109">
        <v>560</v>
      </c>
      <c r="F24" s="109">
        <v>35</v>
      </c>
      <c r="G24" s="109">
        <v>15</v>
      </c>
      <c r="H24" s="109">
        <v>5</v>
      </c>
      <c r="I24" s="109">
        <v>370</v>
      </c>
      <c r="J24" s="109">
        <v>45</v>
      </c>
      <c r="K24" s="109">
        <v>7795</v>
      </c>
      <c r="L24" s="109">
        <v>1940</v>
      </c>
      <c r="M24" s="109">
        <v>1260</v>
      </c>
      <c r="N24" s="109">
        <v>525</v>
      </c>
    </row>
    <row r="25" spans="2:14" x14ac:dyDescent="0.2">
      <c r="B25" s="12" t="s">
        <v>410</v>
      </c>
      <c r="C25" s="72" t="s">
        <v>356</v>
      </c>
      <c r="D25" s="12" t="s">
        <v>355</v>
      </c>
      <c r="E25" s="109">
        <v>190</v>
      </c>
      <c r="F25" s="109">
        <v>75</v>
      </c>
      <c r="G25" s="109">
        <v>5</v>
      </c>
      <c r="H25" s="109">
        <v>5</v>
      </c>
      <c r="I25" s="109">
        <v>365</v>
      </c>
      <c r="J25" s="109">
        <v>20</v>
      </c>
      <c r="K25" s="109">
        <v>5350</v>
      </c>
      <c r="L25" s="109">
        <v>1930</v>
      </c>
      <c r="M25" s="109">
        <v>1135</v>
      </c>
      <c r="N25" s="109">
        <v>665</v>
      </c>
    </row>
    <row r="26" spans="2:14" x14ac:dyDescent="0.2">
      <c r="B26" s="12" t="s">
        <v>410</v>
      </c>
      <c r="C26" s="72" t="s">
        <v>352</v>
      </c>
      <c r="D26" s="12" t="s">
        <v>351</v>
      </c>
      <c r="E26" s="109">
        <v>135</v>
      </c>
      <c r="F26" s="109">
        <v>20</v>
      </c>
      <c r="G26" s="109">
        <v>30</v>
      </c>
      <c r="H26" s="109">
        <v>15</v>
      </c>
      <c r="I26" s="109">
        <v>380</v>
      </c>
      <c r="J26" s="109">
        <v>35</v>
      </c>
      <c r="K26" s="109">
        <v>7135</v>
      </c>
      <c r="L26" s="109">
        <v>2470</v>
      </c>
      <c r="M26" s="109">
        <v>1310</v>
      </c>
      <c r="N26" s="109">
        <v>570</v>
      </c>
    </row>
    <row r="27" spans="2:14" x14ac:dyDescent="0.2">
      <c r="B27" s="12" t="s">
        <v>411</v>
      </c>
      <c r="C27" s="72" t="s">
        <v>342</v>
      </c>
      <c r="D27" s="12" t="s">
        <v>341</v>
      </c>
      <c r="E27" s="109">
        <v>235</v>
      </c>
      <c r="F27" s="109">
        <v>0</v>
      </c>
      <c r="G27" s="109">
        <v>10</v>
      </c>
      <c r="H27" s="109">
        <v>0</v>
      </c>
      <c r="I27" s="109">
        <v>130</v>
      </c>
      <c r="J27" s="109">
        <v>0</v>
      </c>
      <c r="K27" s="109">
        <v>1205</v>
      </c>
      <c r="L27" s="109">
        <v>0</v>
      </c>
      <c r="M27" s="109">
        <v>65</v>
      </c>
      <c r="N27" s="109">
        <v>0</v>
      </c>
    </row>
    <row r="28" spans="2:14" x14ac:dyDescent="0.2">
      <c r="B28" s="12" t="s">
        <v>411</v>
      </c>
      <c r="C28" s="72" t="s">
        <v>328</v>
      </c>
      <c r="D28" s="12" t="s">
        <v>327</v>
      </c>
      <c r="E28" s="109">
        <v>200</v>
      </c>
      <c r="F28" s="109">
        <v>0</v>
      </c>
      <c r="G28" s="109">
        <v>20</v>
      </c>
      <c r="H28" s="109" t="s">
        <v>395</v>
      </c>
      <c r="I28" s="109">
        <v>475</v>
      </c>
      <c r="J28" s="109">
        <v>20</v>
      </c>
      <c r="K28" s="109">
        <v>5740</v>
      </c>
      <c r="L28" s="109">
        <v>875</v>
      </c>
      <c r="M28" s="109">
        <v>525</v>
      </c>
      <c r="N28" s="109">
        <v>20</v>
      </c>
    </row>
    <row r="29" spans="2:14" x14ac:dyDescent="0.2">
      <c r="B29" s="12" t="s">
        <v>411</v>
      </c>
      <c r="C29" s="72" t="s">
        <v>326</v>
      </c>
      <c r="D29" s="12" t="s">
        <v>325</v>
      </c>
      <c r="E29" s="109">
        <v>750</v>
      </c>
      <c r="F29" s="109">
        <v>10</v>
      </c>
      <c r="G29" s="109">
        <v>65</v>
      </c>
      <c r="H29" s="109">
        <v>15</v>
      </c>
      <c r="I29" s="109">
        <v>160</v>
      </c>
      <c r="J29" s="109">
        <v>15</v>
      </c>
      <c r="K29" s="109">
        <v>1720</v>
      </c>
      <c r="L29" s="109">
        <v>850</v>
      </c>
      <c r="M29" s="109">
        <v>610</v>
      </c>
      <c r="N29" s="109">
        <v>245</v>
      </c>
    </row>
    <row r="30" spans="2:14" x14ac:dyDescent="0.2">
      <c r="B30" s="12" t="s">
        <v>411</v>
      </c>
      <c r="C30" s="72" t="s">
        <v>324</v>
      </c>
      <c r="D30" s="12" t="s">
        <v>323</v>
      </c>
      <c r="E30" s="109">
        <v>190</v>
      </c>
      <c r="F30" s="109">
        <v>45</v>
      </c>
      <c r="G30" s="109">
        <v>230</v>
      </c>
      <c r="H30" s="109">
        <v>50</v>
      </c>
      <c r="I30" s="109">
        <v>165</v>
      </c>
      <c r="J30" s="109" t="s">
        <v>395</v>
      </c>
      <c r="K30" s="109">
        <v>4340</v>
      </c>
      <c r="L30" s="109">
        <v>1205</v>
      </c>
      <c r="M30" s="109">
        <v>455</v>
      </c>
      <c r="N30" s="109">
        <v>150</v>
      </c>
    </row>
    <row r="31" spans="2:14" x14ac:dyDescent="0.2">
      <c r="B31" s="12" t="s">
        <v>411</v>
      </c>
      <c r="C31" s="72" t="s">
        <v>322</v>
      </c>
      <c r="D31" s="12" t="s">
        <v>321</v>
      </c>
      <c r="E31" s="109">
        <v>120</v>
      </c>
      <c r="F31" s="109">
        <v>5</v>
      </c>
      <c r="G31" s="109">
        <v>65</v>
      </c>
      <c r="H31" s="109">
        <v>5</v>
      </c>
      <c r="I31" s="109">
        <v>290</v>
      </c>
      <c r="J31" s="109">
        <v>10</v>
      </c>
      <c r="K31" s="109">
        <v>3130</v>
      </c>
      <c r="L31" s="109">
        <v>1030</v>
      </c>
      <c r="M31" s="109">
        <v>255</v>
      </c>
      <c r="N31" s="109">
        <v>35</v>
      </c>
    </row>
    <row r="32" spans="2:14" x14ac:dyDescent="0.2">
      <c r="B32" s="12" t="s">
        <v>411</v>
      </c>
      <c r="C32" s="72" t="s">
        <v>316</v>
      </c>
      <c r="D32" s="12" t="s">
        <v>315</v>
      </c>
      <c r="E32" s="109">
        <v>245</v>
      </c>
      <c r="F32" s="109">
        <v>0</v>
      </c>
      <c r="G32" s="109">
        <v>265</v>
      </c>
      <c r="H32" s="109">
        <v>95</v>
      </c>
      <c r="I32" s="109">
        <v>250</v>
      </c>
      <c r="J32" s="109">
        <v>5</v>
      </c>
      <c r="K32" s="109">
        <v>4455</v>
      </c>
      <c r="L32" s="109">
        <v>1600</v>
      </c>
      <c r="M32" s="109">
        <v>540</v>
      </c>
      <c r="N32" s="109">
        <v>250</v>
      </c>
    </row>
    <row r="33" spans="2:14" x14ac:dyDescent="0.2">
      <c r="B33" s="12" t="s">
        <v>411</v>
      </c>
      <c r="C33" s="72" t="s">
        <v>310</v>
      </c>
      <c r="D33" s="12" t="s">
        <v>309</v>
      </c>
      <c r="E33" s="109">
        <v>440</v>
      </c>
      <c r="F33" s="109">
        <v>5</v>
      </c>
      <c r="G33" s="109">
        <v>15</v>
      </c>
      <c r="H33" s="109">
        <v>0</v>
      </c>
      <c r="I33" s="109">
        <v>335</v>
      </c>
      <c r="J33" s="109" t="s">
        <v>395</v>
      </c>
      <c r="K33" s="109">
        <v>6725</v>
      </c>
      <c r="L33" s="109">
        <v>1515</v>
      </c>
      <c r="M33" s="109">
        <v>1075</v>
      </c>
      <c r="N33" s="109">
        <v>230</v>
      </c>
    </row>
    <row r="34" spans="2:14" x14ac:dyDescent="0.2">
      <c r="B34" s="12" t="s">
        <v>411</v>
      </c>
      <c r="C34" s="72" t="s">
        <v>306</v>
      </c>
      <c r="D34" s="12" t="s">
        <v>305</v>
      </c>
      <c r="E34" s="109">
        <v>470</v>
      </c>
      <c r="F34" s="109">
        <v>0</v>
      </c>
      <c r="G34" s="109">
        <v>25</v>
      </c>
      <c r="H34" s="109">
        <v>10</v>
      </c>
      <c r="I34" s="109">
        <v>485</v>
      </c>
      <c r="J34" s="109">
        <v>0</v>
      </c>
      <c r="K34" s="109">
        <v>10235</v>
      </c>
      <c r="L34" s="109">
        <v>3490</v>
      </c>
      <c r="M34" s="109">
        <v>950</v>
      </c>
      <c r="N34" s="109">
        <v>230</v>
      </c>
    </row>
    <row r="35" spans="2:14" x14ac:dyDescent="0.2">
      <c r="B35" s="12" t="s">
        <v>411</v>
      </c>
      <c r="C35" s="72" t="s">
        <v>304</v>
      </c>
      <c r="D35" s="12" t="s">
        <v>303</v>
      </c>
      <c r="E35" s="109">
        <v>185</v>
      </c>
      <c r="F35" s="109">
        <v>0</v>
      </c>
      <c r="G35" s="109">
        <v>115</v>
      </c>
      <c r="H35" s="109">
        <v>5</v>
      </c>
      <c r="I35" s="109">
        <v>225</v>
      </c>
      <c r="J35" s="109">
        <v>0</v>
      </c>
      <c r="K35" s="109">
        <v>4555</v>
      </c>
      <c r="L35" s="109">
        <v>1160</v>
      </c>
      <c r="M35" s="109">
        <v>485</v>
      </c>
      <c r="N35" s="109">
        <v>60</v>
      </c>
    </row>
    <row r="36" spans="2:14" x14ac:dyDescent="0.2">
      <c r="B36" s="46" t="s">
        <v>412</v>
      </c>
      <c r="C36" s="72" t="s">
        <v>308</v>
      </c>
      <c r="D36" s="46" t="s">
        <v>307</v>
      </c>
      <c r="E36" s="109">
        <v>110</v>
      </c>
      <c r="F36" s="109">
        <v>0</v>
      </c>
      <c r="G36" s="109">
        <v>35</v>
      </c>
      <c r="H36" s="109">
        <v>20</v>
      </c>
      <c r="I36" s="109">
        <v>0</v>
      </c>
      <c r="J36" s="109">
        <v>0</v>
      </c>
      <c r="K36" s="109">
        <v>0</v>
      </c>
      <c r="L36" s="109">
        <v>0</v>
      </c>
      <c r="M36" s="109">
        <v>140</v>
      </c>
      <c r="N36" s="109">
        <v>115</v>
      </c>
    </row>
    <row r="37" spans="2:14" x14ac:dyDescent="0.2">
      <c r="B37" s="12" t="s">
        <v>412</v>
      </c>
      <c r="C37" s="72" t="s">
        <v>300</v>
      </c>
      <c r="D37" s="12" t="s">
        <v>299</v>
      </c>
      <c r="E37" s="109">
        <v>95</v>
      </c>
      <c r="F37" s="109">
        <v>0</v>
      </c>
      <c r="G37" s="109">
        <v>110</v>
      </c>
      <c r="H37" s="109">
        <v>25</v>
      </c>
      <c r="I37" s="109">
        <v>295</v>
      </c>
      <c r="J37" s="109">
        <v>0</v>
      </c>
      <c r="K37" s="109">
        <v>5645</v>
      </c>
      <c r="L37" s="109">
        <v>1530</v>
      </c>
      <c r="M37" s="109">
        <v>575</v>
      </c>
      <c r="N37" s="109">
        <v>260</v>
      </c>
    </row>
    <row r="38" spans="2:14" x14ac:dyDescent="0.2">
      <c r="B38" s="12" t="s">
        <v>412</v>
      </c>
      <c r="C38" s="72" t="s">
        <v>298</v>
      </c>
      <c r="D38" s="12" t="s">
        <v>297</v>
      </c>
      <c r="E38" s="109">
        <v>825</v>
      </c>
      <c r="F38" s="109">
        <v>15</v>
      </c>
      <c r="G38" s="109">
        <v>370</v>
      </c>
      <c r="H38" s="109">
        <v>155</v>
      </c>
      <c r="I38" s="109">
        <v>525</v>
      </c>
      <c r="J38" s="109">
        <v>20</v>
      </c>
      <c r="K38" s="109">
        <v>6050</v>
      </c>
      <c r="L38" s="109">
        <v>1680</v>
      </c>
      <c r="M38" s="109">
        <v>850</v>
      </c>
      <c r="N38" s="109">
        <v>430</v>
      </c>
    </row>
    <row r="39" spans="2:14" x14ac:dyDescent="0.2">
      <c r="B39" s="12" t="s">
        <v>412</v>
      </c>
      <c r="C39" s="72" t="s">
        <v>296</v>
      </c>
      <c r="D39" s="12" t="s">
        <v>295</v>
      </c>
      <c r="E39" s="109">
        <v>285</v>
      </c>
      <c r="F39" s="109">
        <v>25</v>
      </c>
      <c r="G39" s="109">
        <v>95</v>
      </c>
      <c r="H39" s="109">
        <v>30</v>
      </c>
      <c r="I39" s="109">
        <v>125</v>
      </c>
      <c r="J39" s="109">
        <v>15</v>
      </c>
      <c r="K39" s="109">
        <v>4740</v>
      </c>
      <c r="L39" s="109">
        <v>1695</v>
      </c>
      <c r="M39" s="109">
        <v>870</v>
      </c>
      <c r="N39" s="109">
        <v>470</v>
      </c>
    </row>
    <row r="40" spans="2:14" x14ac:dyDescent="0.2">
      <c r="B40" s="12" t="s">
        <v>413</v>
      </c>
      <c r="C40" s="72" t="s">
        <v>348</v>
      </c>
      <c r="D40" s="12" t="s">
        <v>347</v>
      </c>
      <c r="E40" s="109">
        <v>250</v>
      </c>
      <c r="F40" s="109">
        <v>105</v>
      </c>
      <c r="G40" s="109">
        <v>165</v>
      </c>
      <c r="H40" s="109">
        <v>25</v>
      </c>
      <c r="I40" s="109">
        <v>270</v>
      </c>
      <c r="J40" s="109">
        <v>55</v>
      </c>
      <c r="K40" s="109">
        <v>5560</v>
      </c>
      <c r="L40" s="109">
        <v>1840</v>
      </c>
      <c r="M40" s="109">
        <v>750</v>
      </c>
      <c r="N40" s="109">
        <v>390</v>
      </c>
    </row>
    <row r="41" spans="2:14" x14ac:dyDescent="0.2">
      <c r="B41" s="12" t="s">
        <v>413</v>
      </c>
      <c r="C41" s="70" t="s">
        <v>405</v>
      </c>
      <c r="D41" s="110" t="s">
        <v>406</v>
      </c>
      <c r="E41" s="109">
        <v>5</v>
      </c>
      <c r="F41" s="109" t="s">
        <v>396</v>
      </c>
      <c r="G41" s="109" t="s">
        <v>395</v>
      </c>
      <c r="H41" s="109" t="s">
        <v>396</v>
      </c>
      <c r="I41" s="109">
        <v>230</v>
      </c>
      <c r="J41" s="109" t="s">
        <v>396</v>
      </c>
      <c r="K41" s="109">
        <v>2420</v>
      </c>
      <c r="L41" s="109" t="s">
        <v>396</v>
      </c>
      <c r="M41" s="109">
        <v>10</v>
      </c>
      <c r="N41" s="109" t="s">
        <v>396</v>
      </c>
    </row>
    <row r="42" spans="2:14" x14ac:dyDescent="0.2">
      <c r="B42" s="12" t="s">
        <v>413</v>
      </c>
      <c r="C42" s="72" t="s">
        <v>346</v>
      </c>
      <c r="D42" s="12" t="s">
        <v>345</v>
      </c>
      <c r="E42" s="109">
        <v>200</v>
      </c>
      <c r="F42" s="109" t="s">
        <v>395</v>
      </c>
      <c r="G42" s="109">
        <v>0</v>
      </c>
      <c r="H42" s="109">
        <v>0</v>
      </c>
      <c r="I42" s="109">
        <v>30</v>
      </c>
      <c r="J42" s="109">
        <v>0</v>
      </c>
      <c r="K42" s="109">
        <v>1000</v>
      </c>
      <c r="L42" s="109">
        <v>70</v>
      </c>
      <c r="M42" s="109">
        <v>245</v>
      </c>
      <c r="N42" s="109">
        <v>20</v>
      </c>
    </row>
    <row r="43" spans="2:14" x14ac:dyDescent="0.2">
      <c r="B43" s="12" t="s">
        <v>413</v>
      </c>
      <c r="C43" s="72" t="s">
        <v>340</v>
      </c>
      <c r="D43" s="12" t="s">
        <v>339</v>
      </c>
      <c r="E43" s="109">
        <v>220</v>
      </c>
      <c r="F43" s="109" t="s">
        <v>395</v>
      </c>
      <c r="G43" s="109">
        <v>230</v>
      </c>
      <c r="H43" s="109">
        <v>20</v>
      </c>
      <c r="I43" s="109">
        <v>445</v>
      </c>
      <c r="J43" s="109">
        <v>45</v>
      </c>
      <c r="K43" s="109">
        <v>5700</v>
      </c>
      <c r="L43" s="109">
        <v>1425</v>
      </c>
      <c r="M43" s="109">
        <v>570</v>
      </c>
      <c r="N43" s="109">
        <v>215</v>
      </c>
    </row>
    <row r="44" spans="2:14" x14ac:dyDescent="0.2">
      <c r="B44" s="12" t="s">
        <v>413</v>
      </c>
      <c r="C44" s="72" t="s">
        <v>336</v>
      </c>
      <c r="D44" s="12" t="s">
        <v>335</v>
      </c>
      <c r="E44" s="109" t="s">
        <v>395</v>
      </c>
      <c r="F44" s="109">
        <v>0</v>
      </c>
      <c r="G44" s="109">
        <v>15</v>
      </c>
      <c r="H44" s="109">
        <v>0</v>
      </c>
      <c r="I44" s="109">
        <v>0</v>
      </c>
      <c r="J44" s="109">
        <v>0</v>
      </c>
      <c r="K44" s="109">
        <v>180</v>
      </c>
      <c r="L44" s="109">
        <v>0</v>
      </c>
      <c r="M44" s="109">
        <v>25</v>
      </c>
      <c r="N44" s="109">
        <v>0</v>
      </c>
    </row>
    <row r="45" spans="2:14" x14ac:dyDescent="0.2">
      <c r="B45" s="12" t="s">
        <v>413</v>
      </c>
      <c r="C45" s="72" t="s">
        <v>334</v>
      </c>
      <c r="D45" s="12" t="s">
        <v>333</v>
      </c>
      <c r="E45" s="109">
        <v>520</v>
      </c>
      <c r="F45" s="109" t="s">
        <v>396</v>
      </c>
      <c r="G45" s="109">
        <v>0</v>
      </c>
      <c r="H45" s="109" t="s">
        <v>396</v>
      </c>
      <c r="I45" s="109">
        <v>5</v>
      </c>
      <c r="J45" s="109" t="s">
        <v>396</v>
      </c>
      <c r="K45" s="109">
        <v>185</v>
      </c>
      <c r="L45" s="109" t="s">
        <v>396</v>
      </c>
      <c r="M45" s="109" t="s">
        <v>395</v>
      </c>
      <c r="N45" s="109" t="s">
        <v>396</v>
      </c>
    </row>
    <row r="46" spans="2:14" x14ac:dyDescent="0.2">
      <c r="B46" s="12" t="s">
        <v>413</v>
      </c>
      <c r="C46" s="72" t="s">
        <v>318</v>
      </c>
      <c r="D46" s="12" t="s">
        <v>317</v>
      </c>
      <c r="E46" s="109">
        <v>160</v>
      </c>
      <c r="F46" s="109">
        <v>10</v>
      </c>
      <c r="G46" s="109">
        <v>285</v>
      </c>
      <c r="H46" s="109">
        <v>20</v>
      </c>
      <c r="I46" s="109">
        <v>220</v>
      </c>
      <c r="J46" s="109">
        <v>30</v>
      </c>
      <c r="K46" s="109">
        <v>5175</v>
      </c>
      <c r="L46" s="109">
        <v>950</v>
      </c>
      <c r="M46" s="109">
        <v>390</v>
      </c>
      <c r="N46" s="109">
        <v>175</v>
      </c>
    </row>
    <row r="47" spans="2:14" x14ac:dyDescent="0.2">
      <c r="B47" s="12" t="s">
        <v>413</v>
      </c>
      <c r="C47" s="72" t="s">
        <v>312</v>
      </c>
      <c r="D47" s="12" t="s">
        <v>311</v>
      </c>
      <c r="E47" s="109">
        <v>70</v>
      </c>
      <c r="F47" s="109" t="s">
        <v>395</v>
      </c>
      <c r="G47" s="109">
        <v>30</v>
      </c>
      <c r="H47" s="109">
        <v>5</v>
      </c>
      <c r="I47" s="109">
        <v>190</v>
      </c>
      <c r="J47" s="109" t="s">
        <v>395</v>
      </c>
      <c r="K47" s="109">
        <v>2825</v>
      </c>
      <c r="L47" s="109">
        <v>950</v>
      </c>
      <c r="M47" s="109">
        <v>445</v>
      </c>
      <c r="N47" s="109">
        <v>260</v>
      </c>
    </row>
    <row r="48" spans="2:14" x14ac:dyDescent="0.2">
      <c r="B48" s="12" t="s">
        <v>413</v>
      </c>
      <c r="C48" s="72" t="s">
        <v>294</v>
      </c>
      <c r="D48" s="12" t="s">
        <v>293</v>
      </c>
      <c r="E48" s="109">
        <v>0</v>
      </c>
      <c r="F48" s="109">
        <v>0</v>
      </c>
      <c r="G48" s="109">
        <v>10</v>
      </c>
      <c r="H48" s="109">
        <v>10</v>
      </c>
      <c r="I48" s="109">
        <v>0</v>
      </c>
      <c r="J48" s="109">
        <v>0</v>
      </c>
      <c r="K48" s="109">
        <v>820</v>
      </c>
      <c r="L48" s="109">
        <v>815</v>
      </c>
      <c r="M48" s="109">
        <v>145</v>
      </c>
      <c r="N48" s="109">
        <v>145</v>
      </c>
    </row>
    <row r="49" spans="2:14" x14ac:dyDescent="0.2">
      <c r="B49" s="12" t="s">
        <v>414</v>
      </c>
      <c r="C49" s="69" t="s">
        <v>368</v>
      </c>
      <c r="D49" s="12" t="s">
        <v>367</v>
      </c>
      <c r="E49" s="109">
        <v>100</v>
      </c>
      <c r="F49" s="109">
        <v>10</v>
      </c>
      <c r="G49" s="109">
        <v>0</v>
      </c>
      <c r="H49" s="109">
        <v>0</v>
      </c>
      <c r="I49" s="109">
        <v>130</v>
      </c>
      <c r="J49" s="109">
        <v>10</v>
      </c>
      <c r="K49" s="109">
        <v>4150</v>
      </c>
      <c r="L49" s="109">
        <v>1040</v>
      </c>
      <c r="M49" s="109">
        <v>495</v>
      </c>
      <c r="N49" s="109">
        <v>225</v>
      </c>
    </row>
    <row r="50" spans="2:14" x14ac:dyDescent="0.2">
      <c r="B50" s="12" t="s">
        <v>414</v>
      </c>
      <c r="C50" s="69" t="s">
        <v>366</v>
      </c>
      <c r="D50" s="12" t="s">
        <v>365</v>
      </c>
      <c r="E50" s="109">
        <v>220</v>
      </c>
      <c r="F50" s="109">
        <v>0</v>
      </c>
      <c r="G50" s="109">
        <v>0</v>
      </c>
      <c r="H50" s="109">
        <v>0</v>
      </c>
      <c r="I50" s="109">
        <v>555</v>
      </c>
      <c r="J50" s="109">
        <v>0</v>
      </c>
      <c r="K50" s="109">
        <v>3900</v>
      </c>
      <c r="L50" s="109">
        <v>30</v>
      </c>
      <c r="M50" s="109">
        <v>400</v>
      </c>
      <c r="N50" s="109">
        <v>15</v>
      </c>
    </row>
    <row r="51" spans="2:14" x14ac:dyDescent="0.2">
      <c r="B51" s="12" t="s">
        <v>414</v>
      </c>
      <c r="C51" s="72" t="s">
        <v>320</v>
      </c>
      <c r="D51" s="12" t="s">
        <v>319</v>
      </c>
      <c r="E51" s="109">
        <v>295</v>
      </c>
      <c r="F51" s="109">
        <v>10</v>
      </c>
      <c r="G51" s="109">
        <v>30</v>
      </c>
      <c r="H51" s="109">
        <v>5</v>
      </c>
      <c r="I51" s="109">
        <v>215</v>
      </c>
      <c r="J51" s="109">
        <v>45</v>
      </c>
      <c r="K51" s="109">
        <v>4420</v>
      </c>
      <c r="L51" s="109">
        <v>1340</v>
      </c>
      <c r="M51" s="109">
        <v>405</v>
      </c>
      <c r="N51" s="109">
        <v>160</v>
      </c>
    </row>
    <row r="52" spans="2:14" x14ac:dyDescent="0.2">
      <c r="B52" s="12" t="s">
        <v>414</v>
      </c>
      <c r="C52" s="72" t="s">
        <v>364</v>
      </c>
      <c r="D52" s="12" t="s">
        <v>363</v>
      </c>
      <c r="E52" s="109">
        <v>75</v>
      </c>
      <c r="F52" s="109" t="s">
        <v>396</v>
      </c>
      <c r="G52" s="109">
        <v>0</v>
      </c>
      <c r="H52" s="109" t="s">
        <v>396</v>
      </c>
      <c r="I52" s="109">
        <v>220</v>
      </c>
      <c r="J52" s="109" t="s">
        <v>396</v>
      </c>
      <c r="K52" s="109">
        <v>3375</v>
      </c>
      <c r="L52" s="109" t="s">
        <v>396</v>
      </c>
      <c r="M52" s="109">
        <v>485</v>
      </c>
      <c r="N52" s="109" t="s">
        <v>396</v>
      </c>
    </row>
    <row r="53" spans="2:14" x14ac:dyDescent="0.2">
      <c r="B53" s="12" t="s">
        <v>414</v>
      </c>
      <c r="C53" s="72" t="s">
        <v>362</v>
      </c>
      <c r="D53" s="12" t="s">
        <v>361</v>
      </c>
      <c r="E53" s="109">
        <v>1250</v>
      </c>
      <c r="F53" s="109" t="s">
        <v>395</v>
      </c>
      <c r="G53" s="109">
        <v>790</v>
      </c>
      <c r="H53" s="109">
        <v>115</v>
      </c>
      <c r="I53" s="109">
        <v>435</v>
      </c>
      <c r="J53" s="109">
        <v>5</v>
      </c>
      <c r="K53" s="109">
        <v>9540</v>
      </c>
      <c r="L53" s="109">
        <v>1515</v>
      </c>
      <c r="M53" s="109">
        <v>1360</v>
      </c>
      <c r="N53" s="109">
        <v>385</v>
      </c>
    </row>
    <row r="54" spans="2:14" x14ac:dyDescent="0.2">
      <c r="B54" s="12" t="s">
        <v>414</v>
      </c>
      <c r="C54" s="72" t="s">
        <v>360</v>
      </c>
      <c r="D54" s="12" t="s">
        <v>359</v>
      </c>
      <c r="E54" s="109">
        <v>210</v>
      </c>
      <c r="F54" s="109" t="s">
        <v>395</v>
      </c>
      <c r="G54" s="109">
        <v>60</v>
      </c>
      <c r="H54" s="109">
        <v>35</v>
      </c>
      <c r="I54" s="109">
        <v>420</v>
      </c>
      <c r="J54" s="109">
        <v>55</v>
      </c>
      <c r="K54" s="109">
        <v>7395</v>
      </c>
      <c r="L54" s="109">
        <v>2470</v>
      </c>
      <c r="M54" s="109">
        <v>1215</v>
      </c>
      <c r="N54" s="109">
        <v>675</v>
      </c>
    </row>
    <row r="55" spans="2:14" x14ac:dyDescent="0.2">
      <c r="B55" s="12" t="s">
        <v>414</v>
      </c>
      <c r="C55" s="72" t="s">
        <v>314</v>
      </c>
      <c r="D55" s="12" t="s">
        <v>313</v>
      </c>
      <c r="E55" s="109">
        <v>170</v>
      </c>
      <c r="F55" s="109">
        <v>5</v>
      </c>
      <c r="G55" s="109">
        <v>85</v>
      </c>
      <c r="H55" s="109">
        <v>20</v>
      </c>
      <c r="I55" s="109">
        <v>180</v>
      </c>
      <c r="J55" s="109">
        <v>20</v>
      </c>
      <c r="K55" s="109">
        <v>4880</v>
      </c>
      <c r="L55" s="109">
        <v>1480</v>
      </c>
      <c r="M55" s="109">
        <v>730</v>
      </c>
      <c r="N55" s="109">
        <v>380</v>
      </c>
    </row>
    <row r="56" spans="2:14" x14ac:dyDescent="0.2">
      <c r="B56" s="12" t="s">
        <v>414</v>
      </c>
      <c r="C56" s="72" t="s">
        <v>354</v>
      </c>
      <c r="D56" s="12" t="s">
        <v>353</v>
      </c>
      <c r="E56" s="109">
        <v>0</v>
      </c>
      <c r="F56" s="109" t="s">
        <v>396</v>
      </c>
      <c r="G56" s="109">
        <v>0</v>
      </c>
      <c r="H56" s="109" t="s">
        <v>396</v>
      </c>
      <c r="I56" s="109">
        <v>0</v>
      </c>
      <c r="J56" s="109" t="s">
        <v>396</v>
      </c>
      <c r="K56" s="109">
        <v>375</v>
      </c>
      <c r="L56" s="109" t="s">
        <v>396</v>
      </c>
      <c r="M56" s="109">
        <v>125</v>
      </c>
      <c r="N56" s="109" t="s">
        <v>396</v>
      </c>
    </row>
    <row r="57" spans="2:14" x14ac:dyDescent="0.2">
      <c r="B57" s="12" t="s">
        <v>415</v>
      </c>
      <c r="C57" s="72" t="s">
        <v>290</v>
      </c>
      <c r="D57" s="12" t="s">
        <v>289</v>
      </c>
      <c r="E57" s="109">
        <v>320</v>
      </c>
      <c r="F57" s="109">
        <v>45</v>
      </c>
      <c r="G57" s="109">
        <v>20</v>
      </c>
      <c r="H57" s="109">
        <v>5</v>
      </c>
      <c r="I57" s="109">
        <v>265</v>
      </c>
      <c r="J57" s="109">
        <v>35</v>
      </c>
      <c r="K57" s="109">
        <v>6775</v>
      </c>
      <c r="L57" s="109">
        <v>2225</v>
      </c>
      <c r="M57" s="109">
        <v>1045</v>
      </c>
      <c r="N57" s="109">
        <v>465</v>
      </c>
    </row>
    <row r="58" spans="2:14" x14ac:dyDescent="0.2">
      <c r="B58" s="12" t="s">
        <v>415</v>
      </c>
      <c r="C58" s="72" t="s">
        <v>288</v>
      </c>
      <c r="D58" s="12" t="s">
        <v>287</v>
      </c>
      <c r="E58" s="109">
        <v>110</v>
      </c>
      <c r="F58" s="109">
        <v>15</v>
      </c>
      <c r="G58" s="109">
        <v>420</v>
      </c>
      <c r="H58" s="109">
        <v>120</v>
      </c>
      <c r="I58" s="109">
        <v>160</v>
      </c>
      <c r="J58" s="109">
        <v>25</v>
      </c>
      <c r="K58" s="109">
        <v>2230</v>
      </c>
      <c r="L58" s="109">
        <v>890</v>
      </c>
      <c r="M58" s="109">
        <v>390</v>
      </c>
      <c r="N58" s="109">
        <v>190</v>
      </c>
    </row>
    <row r="59" spans="2:14" x14ac:dyDescent="0.2">
      <c r="B59" s="12" t="s">
        <v>415</v>
      </c>
      <c r="C59" s="72" t="s">
        <v>276</v>
      </c>
      <c r="D59" s="12" t="s">
        <v>275</v>
      </c>
      <c r="E59" s="109">
        <v>285</v>
      </c>
      <c r="F59" s="109">
        <v>65</v>
      </c>
      <c r="G59" s="109">
        <v>0</v>
      </c>
      <c r="H59" s="109">
        <v>0</v>
      </c>
      <c r="I59" s="109">
        <v>735</v>
      </c>
      <c r="J59" s="109">
        <v>110</v>
      </c>
      <c r="K59" s="109">
        <v>5275</v>
      </c>
      <c r="L59" s="109">
        <v>1605</v>
      </c>
      <c r="M59" s="109">
        <v>15</v>
      </c>
      <c r="N59" s="109">
        <v>10</v>
      </c>
    </row>
    <row r="60" spans="2:14" x14ac:dyDescent="0.2">
      <c r="B60" s="12" t="s">
        <v>415</v>
      </c>
      <c r="C60" s="72" t="s">
        <v>270</v>
      </c>
      <c r="D60" s="12" t="s">
        <v>269</v>
      </c>
      <c r="E60" s="109">
        <v>490</v>
      </c>
      <c r="F60" s="109">
        <v>20</v>
      </c>
      <c r="G60" s="109">
        <v>5</v>
      </c>
      <c r="H60" s="109" t="s">
        <v>395</v>
      </c>
      <c r="I60" s="109">
        <v>360</v>
      </c>
      <c r="J60" s="109">
        <v>75</v>
      </c>
      <c r="K60" s="109">
        <v>7790</v>
      </c>
      <c r="L60" s="109">
        <v>2380</v>
      </c>
      <c r="M60" s="109">
        <v>1170</v>
      </c>
      <c r="N60" s="109">
        <v>540</v>
      </c>
    </row>
    <row r="61" spans="2:14" x14ac:dyDescent="0.2">
      <c r="B61" s="12" t="s">
        <v>416</v>
      </c>
      <c r="C61" s="72" t="s">
        <v>284</v>
      </c>
      <c r="D61" s="12" t="s">
        <v>283</v>
      </c>
      <c r="E61" s="109">
        <v>105</v>
      </c>
      <c r="F61" s="109">
        <v>0</v>
      </c>
      <c r="G61" s="109">
        <v>0</v>
      </c>
      <c r="H61" s="109">
        <v>0</v>
      </c>
      <c r="I61" s="109">
        <v>15</v>
      </c>
      <c r="J61" s="109">
        <v>0</v>
      </c>
      <c r="K61" s="109">
        <v>460</v>
      </c>
      <c r="L61" s="109">
        <v>25</v>
      </c>
      <c r="M61" s="109">
        <v>140</v>
      </c>
      <c r="N61" s="109">
        <v>0</v>
      </c>
    </row>
    <row r="62" spans="2:14" x14ac:dyDescent="0.2">
      <c r="B62" s="12" t="s">
        <v>416</v>
      </c>
      <c r="C62" s="72" t="s">
        <v>282</v>
      </c>
      <c r="D62" s="12" t="s">
        <v>281</v>
      </c>
      <c r="E62" s="109">
        <v>85</v>
      </c>
      <c r="F62" s="109">
        <v>0</v>
      </c>
      <c r="G62" s="109">
        <v>0</v>
      </c>
      <c r="H62" s="109">
        <v>0</v>
      </c>
      <c r="I62" s="109">
        <v>110</v>
      </c>
      <c r="J62" s="109">
        <v>0</v>
      </c>
      <c r="K62" s="109">
        <v>3560</v>
      </c>
      <c r="L62" s="109">
        <v>925</v>
      </c>
      <c r="M62" s="109">
        <v>810</v>
      </c>
      <c r="N62" s="109">
        <v>365</v>
      </c>
    </row>
    <row r="63" spans="2:14" x14ac:dyDescent="0.2">
      <c r="B63" s="12" t="s">
        <v>416</v>
      </c>
      <c r="C63" s="72" t="s">
        <v>280</v>
      </c>
      <c r="D63" s="12" t="s">
        <v>279</v>
      </c>
      <c r="E63" s="109">
        <v>100</v>
      </c>
      <c r="F63" s="109">
        <v>0</v>
      </c>
      <c r="G63" s="109">
        <v>170</v>
      </c>
      <c r="H63" s="109">
        <v>75</v>
      </c>
      <c r="I63" s="109">
        <v>155</v>
      </c>
      <c r="J63" s="109">
        <v>10</v>
      </c>
      <c r="K63" s="109">
        <v>3150</v>
      </c>
      <c r="L63" s="109">
        <v>775</v>
      </c>
      <c r="M63" s="109">
        <v>595</v>
      </c>
      <c r="N63" s="109">
        <v>265</v>
      </c>
    </row>
    <row r="64" spans="2:14" x14ac:dyDescent="0.2">
      <c r="B64" s="12" t="s">
        <v>416</v>
      </c>
      <c r="C64" s="72" t="s">
        <v>278</v>
      </c>
      <c r="D64" s="12" t="s">
        <v>277</v>
      </c>
      <c r="E64" s="109">
        <v>1105</v>
      </c>
      <c r="F64" s="109">
        <v>40</v>
      </c>
      <c r="G64" s="109">
        <v>155</v>
      </c>
      <c r="H64" s="109">
        <v>5</v>
      </c>
      <c r="I64" s="109">
        <v>640</v>
      </c>
      <c r="J64" s="109">
        <v>50</v>
      </c>
      <c r="K64" s="109">
        <v>9905</v>
      </c>
      <c r="L64" s="109">
        <v>2370</v>
      </c>
      <c r="M64" s="109">
        <v>2210</v>
      </c>
      <c r="N64" s="109">
        <v>1020</v>
      </c>
    </row>
    <row r="65" spans="2:14" x14ac:dyDescent="0.2">
      <c r="B65" s="12" t="s">
        <v>416</v>
      </c>
      <c r="C65" s="72" t="s">
        <v>274</v>
      </c>
      <c r="D65" s="12" t="s">
        <v>273</v>
      </c>
      <c r="E65" s="109">
        <v>240</v>
      </c>
      <c r="F65" s="109" t="s">
        <v>395</v>
      </c>
      <c r="G65" s="109">
        <v>150</v>
      </c>
      <c r="H65" s="109">
        <v>10</v>
      </c>
      <c r="I65" s="109">
        <v>285</v>
      </c>
      <c r="J65" s="109" t="s">
        <v>395</v>
      </c>
      <c r="K65" s="109">
        <v>8050</v>
      </c>
      <c r="L65" s="109">
        <v>3225</v>
      </c>
      <c r="M65" s="109">
        <v>1095</v>
      </c>
      <c r="N65" s="109">
        <v>575</v>
      </c>
    </row>
    <row r="66" spans="2:14" x14ac:dyDescent="0.2">
      <c r="B66" s="12" t="s">
        <v>417</v>
      </c>
      <c r="C66" s="72" t="s">
        <v>292</v>
      </c>
      <c r="D66" s="12" t="s">
        <v>291</v>
      </c>
      <c r="E66" s="109">
        <v>285</v>
      </c>
      <c r="F66" s="109">
        <v>35</v>
      </c>
      <c r="G66" s="109">
        <v>10</v>
      </c>
      <c r="H66" s="109">
        <v>0</v>
      </c>
      <c r="I66" s="109">
        <v>350</v>
      </c>
      <c r="J66" s="109">
        <v>50</v>
      </c>
      <c r="K66" s="109">
        <v>5345</v>
      </c>
      <c r="L66" s="109">
        <v>1570</v>
      </c>
      <c r="M66" s="109">
        <v>570</v>
      </c>
      <c r="N66" s="109">
        <v>180</v>
      </c>
    </row>
    <row r="67" spans="2:14" x14ac:dyDescent="0.2">
      <c r="B67" s="12" t="s">
        <v>417</v>
      </c>
      <c r="C67" s="72" t="s">
        <v>286</v>
      </c>
      <c r="D67" s="12" t="s">
        <v>285</v>
      </c>
      <c r="E67" s="109">
        <v>90</v>
      </c>
      <c r="F67" s="109">
        <v>10</v>
      </c>
      <c r="G67" s="109">
        <v>0</v>
      </c>
      <c r="H67" s="109">
        <v>0</v>
      </c>
      <c r="I67" s="109">
        <v>215</v>
      </c>
      <c r="J67" s="109">
        <v>50</v>
      </c>
      <c r="K67" s="109">
        <v>2740</v>
      </c>
      <c r="L67" s="109">
        <v>915</v>
      </c>
      <c r="M67" s="109">
        <v>290</v>
      </c>
      <c r="N67" s="109">
        <v>170</v>
      </c>
    </row>
    <row r="68" spans="2:14" x14ac:dyDescent="0.2">
      <c r="B68" s="12" t="s">
        <v>417</v>
      </c>
      <c r="C68" s="72" t="s">
        <v>272</v>
      </c>
      <c r="D68" s="12" t="s">
        <v>271</v>
      </c>
      <c r="E68" s="109">
        <v>1250</v>
      </c>
      <c r="F68" s="109">
        <v>80</v>
      </c>
      <c r="G68" s="109">
        <v>5</v>
      </c>
      <c r="H68" s="109">
        <v>0</v>
      </c>
      <c r="I68" s="109">
        <v>1745</v>
      </c>
      <c r="J68" s="109">
        <v>170</v>
      </c>
      <c r="K68" s="109">
        <v>13710</v>
      </c>
      <c r="L68" s="109">
        <v>3785</v>
      </c>
      <c r="M68" s="109">
        <v>1625</v>
      </c>
      <c r="N68" s="109">
        <v>720</v>
      </c>
    </row>
    <row r="69" spans="2:14" x14ac:dyDescent="0.2">
      <c r="B69" s="12" t="s">
        <v>417</v>
      </c>
      <c r="C69" s="72" t="s">
        <v>268</v>
      </c>
      <c r="D69" s="12" t="s">
        <v>267</v>
      </c>
      <c r="E69" s="109">
        <v>260</v>
      </c>
      <c r="F69" s="109">
        <v>50</v>
      </c>
      <c r="G69" s="109" t="s">
        <v>395</v>
      </c>
      <c r="H69" s="109">
        <v>0</v>
      </c>
      <c r="I69" s="109">
        <v>285</v>
      </c>
      <c r="J69" s="109">
        <v>35</v>
      </c>
      <c r="K69" s="109">
        <v>5660</v>
      </c>
      <c r="L69" s="109">
        <v>1955</v>
      </c>
      <c r="M69" s="109">
        <v>730</v>
      </c>
      <c r="N69" s="109">
        <v>410</v>
      </c>
    </row>
    <row r="70" spans="2:14" x14ac:dyDescent="0.2">
      <c r="B70" s="12" t="s">
        <v>417</v>
      </c>
      <c r="C70" s="72" t="s">
        <v>266</v>
      </c>
      <c r="D70" s="12" t="s">
        <v>265</v>
      </c>
      <c r="E70" s="109">
        <v>435</v>
      </c>
      <c r="F70" s="109">
        <v>75</v>
      </c>
      <c r="G70" s="109">
        <v>1070</v>
      </c>
      <c r="H70" s="109">
        <v>455</v>
      </c>
      <c r="I70" s="109">
        <v>925</v>
      </c>
      <c r="J70" s="109">
        <v>90</v>
      </c>
      <c r="K70" s="109">
        <v>8665</v>
      </c>
      <c r="L70" s="109">
        <v>2935</v>
      </c>
      <c r="M70" s="109">
        <v>925</v>
      </c>
      <c r="N70" s="109">
        <v>435</v>
      </c>
    </row>
    <row r="71" spans="2:14" x14ac:dyDescent="0.2">
      <c r="B71" s="12" t="s">
        <v>418</v>
      </c>
      <c r="C71" s="72" t="s">
        <v>246</v>
      </c>
      <c r="D71" s="12" t="s">
        <v>245</v>
      </c>
      <c r="E71" s="109">
        <v>100</v>
      </c>
      <c r="F71" s="109">
        <v>35</v>
      </c>
      <c r="G71" s="109">
        <v>400</v>
      </c>
      <c r="H71" s="109">
        <v>245</v>
      </c>
      <c r="I71" s="109">
        <v>130</v>
      </c>
      <c r="J71" s="109">
        <v>20</v>
      </c>
      <c r="K71" s="109">
        <v>2740</v>
      </c>
      <c r="L71" s="109">
        <v>855</v>
      </c>
      <c r="M71" s="109">
        <v>585</v>
      </c>
      <c r="N71" s="109">
        <v>310</v>
      </c>
    </row>
    <row r="72" spans="2:14" x14ac:dyDescent="0.2">
      <c r="B72" s="12" t="s">
        <v>418</v>
      </c>
      <c r="C72" s="72" t="s">
        <v>238</v>
      </c>
      <c r="D72" s="12" t="s">
        <v>237</v>
      </c>
      <c r="E72" s="109">
        <v>715</v>
      </c>
      <c r="F72" s="109">
        <v>75</v>
      </c>
      <c r="G72" s="109">
        <v>210</v>
      </c>
      <c r="H72" s="109">
        <v>145</v>
      </c>
      <c r="I72" s="109">
        <v>345</v>
      </c>
      <c r="J72" s="109">
        <v>45</v>
      </c>
      <c r="K72" s="109">
        <v>6465</v>
      </c>
      <c r="L72" s="109">
        <v>1820</v>
      </c>
      <c r="M72" s="109">
        <v>800</v>
      </c>
      <c r="N72" s="109">
        <v>325</v>
      </c>
    </row>
    <row r="73" spans="2:14" x14ac:dyDescent="0.2">
      <c r="B73" s="12" t="s">
        <v>418</v>
      </c>
      <c r="C73" s="72" t="s">
        <v>232</v>
      </c>
      <c r="D73" s="12" t="s">
        <v>231</v>
      </c>
      <c r="E73" s="109">
        <v>170</v>
      </c>
      <c r="F73" s="109">
        <v>35</v>
      </c>
      <c r="G73" s="109">
        <v>0</v>
      </c>
      <c r="H73" s="109">
        <v>0</v>
      </c>
      <c r="I73" s="109">
        <v>155</v>
      </c>
      <c r="J73" s="109">
        <v>35</v>
      </c>
      <c r="K73" s="109">
        <v>2480</v>
      </c>
      <c r="L73" s="109">
        <v>790</v>
      </c>
      <c r="M73" s="109">
        <v>840</v>
      </c>
      <c r="N73" s="109">
        <v>450</v>
      </c>
    </row>
    <row r="74" spans="2:14" s="7" customFormat="1" x14ac:dyDescent="0.2">
      <c r="B74" s="12" t="s">
        <v>418</v>
      </c>
      <c r="C74" s="72" t="s">
        <v>230</v>
      </c>
      <c r="D74" s="12" t="s">
        <v>229</v>
      </c>
      <c r="E74" s="109">
        <v>190</v>
      </c>
      <c r="F74" s="109">
        <v>35</v>
      </c>
      <c r="G74" s="109">
        <v>5</v>
      </c>
      <c r="H74" s="109">
        <v>0</v>
      </c>
      <c r="I74" s="109">
        <v>100</v>
      </c>
      <c r="J74" s="109">
        <v>10</v>
      </c>
      <c r="K74" s="109">
        <v>2290</v>
      </c>
      <c r="L74" s="109">
        <v>670</v>
      </c>
      <c r="M74" s="109">
        <v>275</v>
      </c>
      <c r="N74" s="109">
        <v>120</v>
      </c>
    </row>
    <row r="75" spans="2:14" x14ac:dyDescent="0.2">
      <c r="B75" s="12" t="s">
        <v>418</v>
      </c>
      <c r="C75" s="72" t="s">
        <v>216</v>
      </c>
      <c r="D75" s="12" t="s">
        <v>215</v>
      </c>
      <c r="E75" s="109">
        <v>395</v>
      </c>
      <c r="F75" s="109">
        <v>105</v>
      </c>
      <c r="G75" s="109">
        <v>15</v>
      </c>
      <c r="H75" s="109">
        <v>10</v>
      </c>
      <c r="I75" s="109">
        <v>410</v>
      </c>
      <c r="J75" s="109">
        <v>110</v>
      </c>
      <c r="K75" s="109">
        <v>6605</v>
      </c>
      <c r="L75" s="109">
        <v>2450</v>
      </c>
      <c r="M75" s="109">
        <v>980</v>
      </c>
      <c r="N75" s="109">
        <v>575</v>
      </c>
    </row>
    <row r="76" spans="2:14" x14ac:dyDescent="0.2">
      <c r="B76" s="12" t="s">
        <v>419</v>
      </c>
      <c r="C76" s="72" t="s">
        <v>248</v>
      </c>
      <c r="D76" s="12" t="s">
        <v>247</v>
      </c>
      <c r="E76" s="109">
        <v>250</v>
      </c>
      <c r="F76" s="109">
        <v>65</v>
      </c>
      <c r="G76" s="109">
        <v>295</v>
      </c>
      <c r="H76" s="109">
        <v>130</v>
      </c>
      <c r="I76" s="109">
        <v>215</v>
      </c>
      <c r="J76" s="109">
        <v>20</v>
      </c>
      <c r="K76" s="109">
        <v>3840</v>
      </c>
      <c r="L76" s="109">
        <v>1125</v>
      </c>
      <c r="M76" s="109">
        <v>385</v>
      </c>
      <c r="N76" s="109">
        <v>135</v>
      </c>
    </row>
    <row r="77" spans="2:14" x14ac:dyDescent="0.2">
      <c r="B77" s="12" t="s">
        <v>419</v>
      </c>
      <c r="C77" s="72" t="s">
        <v>234</v>
      </c>
      <c r="D77" s="12" t="s">
        <v>233</v>
      </c>
      <c r="E77" s="109">
        <v>540</v>
      </c>
      <c r="F77" s="109">
        <v>145</v>
      </c>
      <c r="G77" s="109">
        <v>90</v>
      </c>
      <c r="H77" s="109">
        <v>25</v>
      </c>
      <c r="I77" s="109">
        <v>300</v>
      </c>
      <c r="J77" s="109" t="s">
        <v>395</v>
      </c>
      <c r="K77" s="109">
        <v>6415</v>
      </c>
      <c r="L77" s="109">
        <v>1940</v>
      </c>
      <c r="M77" s="109">
        <v>965</v>
      </c>
      <c r="N77" s="109">
        <v>435</v>
      </c>
    </row>
    <row r="78" spans="2:14" x14ac:dyDescent="0.2">
      <c r="B78" s="12" t="s">
        <v>419</v>
      </c>
      <c r="C78" s="72" t="s">
        <v>228</v>
      </c>
      <c r="D78" s="12" t="s">
        <v>227</v>
      </c>
      <c r="E78" s="109">
        <v>5</v>
      </c>
      <c r="F78" s="109">
        <v>0</v>
      </c>
      <c r="G78" s="109">
        <v>85</v>
      </c>
      <c r="H78" s="109">
        <v>10</v>
      </c>
      <c r="I78" s="109">
        <v>0</v>
      </c>
      <c r="J78" s="109">
        <v>0</v>
      </c>
      <c r="K78" s="109">
        <v>140</v>
      </c>
      <c r="L78" s="109">
        <v>0</v>
      </c>
      <c r="M78" s="109">
        <v>65</v>
      </c>
      <c r="N78" s="109">
        <v>15</v>
      </c>
    </row>
    <row r="79" spans="2:14" x14ac:dyDescent="0.2">
      <c r="B79" s="12" t="s">
        <v>419</v>
      </c>
      <c r="C79" s="72" t="s">
        <v>226</v>
      </c>
      <c r="D79" s="12" t="s">
        <v>225</v>
      </c>
      <c r="E79" s="109">
        <v>350</v>
      </c>
      <c r="F79" s="109">
        <v>70</v>
      </c>
      <c r="G79" s="109">
        <v>120</v>
      </c>
      <c r="H79" s="109">
        <v>15</v>
      </c>
      <c r="I79" s="109">
        <v>195</v>
      </c>
      <c r="J79" s="109">
        <v>20</v>
      </c>
      <c r="K79" s="109">
        <v>4990</v>
      </c>
      <c r="L79" s="109">
        <v>1420</v>
      </c>
      <c r="M79" s="109">
        <v>810</v>
      </c>
      <c r="N79" s="109">
        <v>340</v>
      </c>
    </row>
    <row r="80" spans="2:14" x14ac:dyDescent="0.2">
      <c r="B80" s="12" t="s">
        <v>419</v>
      </c>
      <c r="C80" s="72" t="s">
        <v>224</v>
      </c>
      <c r="D80" s="12" t="s">
        <v>223</v>
      </c>
      <c r="E80" s="109">
        <v>360</v>
      </c>
      <c r="F80" s="109">
        <v>0</v>
      </c>
      <c r="G80" s="109">
        <v>10</v>
      </c>
      <c r="H80" s="109" t="s">
        <v>395</v>
      </c>
      <c r="I80" s="109">
        <v>35</v>
      </c>
      <c r="J80" s="109">
        <v>0</v>
      </c>
      <c r="K80" s="109">
        <v>1315</v>
      </c>
      <c r="L80" s="109">
        <v>35</v>
      </c>
      <c r="M80" s="109">
        <v>310</v>
      </c>
      <c r="N80" s="109">
        <v>10</v>
      </c>
    </row>
    <row r="81" spans="1:14" x14ac:dyDescent="0.2">
      <c r="B81" s="12" t="s">
        <v>419</v>
      </c>
      <c r="C81" s="72" t="s">
        <v>222</v>
      </c>
      <c r="D81" s="12" t="s">
        <v>221</v>
      </c>
      <c r="E81" s="109">
        <v>450</v>
      </c>
      <c r="F81" s="109">
        <v>80</v>
      </c>
      <c r="G81" s="109">
        <v>125</v>
      </c>
      <c r="H81" s="109">
        <v>10</v>
      </c>
      <c r="I81" s="109">
        <v>435</v>
      </c>
      <c r="J81" s="109">
        <v>70</v>
      </c>
      <c r="K81" s="109">
        <v>9465</v>
      </c>
      <c r="L81" s="109">
        <v>2615</v>
      </c>
      <c r="M81" s="109">
        <v>1315</v>
      </c>
      <c r="N81" s="109">
        <v>680</v>
      </c>
    </row>
    <row r="82" spans="1:14" x14ac:dyDescent="0.2">
      <c r="B82" s="12" t="s">
        <v>419</v>
      </c>
      <c r="C82" s="72" t="s">
        <v>220</v>
      </c>
      <c r="D82" s="12" t="s">
        <v>219</v>
      </c>
      <c r="E82" s="109" t="s">
        <v>395</v>
      </c>
      <c r="F82" s="109">
        <v>0</v>
      </c>
      <c r="G82" s="109" t="s">
        <v>395</v>
      </c>
      <c r="H82" s="109">
        <v>0</v>
      </c>
      <c r="I82" s="109">
        <v>15</v>
      </c>
      <c r="J82" s="109">
        <v>0</v>
      </c>
      <c r="K82" s="109">
        <v>230</v>
      </c>
      <c r="L82" s="109" t="s">
        <v>395</v>
      </c>
      <c r="M82" s="109">
        <v>0</v>
      </c>
      <c r="N82" s="109">
        <v>0</v>
      </c>
    </row>
    <row r="83" spans="1:14" x14ac:dyDescent="0.2">
      <c r="B83" s="12" t="s">
        <v>419</v>
      </c>
      <c r="C83" s="72" t="s">
        <v>218</v>
      </c>
      <c r="D83" s="12" t="s">
        <v>217</v>
      </c>
      <c r="E83" s="109">
        <v>1030</v>
      </c>
      <c r="F83" s="109">
        <v>10</v>
      </c>
      <c r="G83" s="109">
        <v>70</v>
      </c>
      <c r="H83" s="109">
        <v>5</v>
      </c>
      <c r="I83" s="109">
        <v>625</v>
      </c>
      <c r="J83" s="109">
        <v>15</v>
      </c>
      <c r="K83" s="109">
        <v>7145</v>
      </c>
      <c r="L83" s="109">
        <v>1405</v>
      </c>
      <c r="M83" s="109">
        <v>1400</v>
      </c>
      <c r="N83" s="109">
        <v>290</v>
      </c>
    </row>
    <row r="84" spans="1:14" x14ac:dyDescent="0.2">
      <c r="B84" s="12" t="s">
        <v>419</v>
      </c>
      <c r="C84" s="72" t="s">
        <v>214</v>
      </c>
      <c r="D84" s="12" t="s">
        <v>213</v>
      </c>
      <c r="E84" s="109">
        <v>410</v>
      </c>
      <c r="F84" s="109">
        <v>80</v>
      </c>
      <c r="G84" s="109">
        <v>370</v>
      </c>
      <c r="H84" s="109">
        <v>110</v>
      </c>
      <c r="I84" s="109">
        <v>365</v>
      </c>
      <c r="J84" s="109">
        <v>65</v>
      </c>
      <c r="K84" s="109">
        <v>7325</v>
      </c>
      <c r="L84" s="109">
        <v>2405</v>
      </c>
      <c r="M84" s="109">
        <v>905</v>
      </c>
      <c r="N84" s="109">
        <v>520</v>
      </c>
    </row>
    <row r="85" spans="1:14" x14ac:dyDescent="0.2">
      <c r="B85" s="12" t="s">
        <v>420</v>
      </c>
      <c r="C85" s="72" t="s">
        <v>264</v>
      </c>
      <c r="D85" s="12" t="s">
        <v>263</v>
      </c>
      <c r="E85" s="109">
        <v>130</v>
      </c>
      <c r="F85" s="109">
        <v>15</v>
      </c>
      <c r="G85" s="109">
        <v>260</v>
      </c>
      <c r="H85" s="109">
        <v>65</v>
      </c>
      <c r="I85" s="109">
        <v>155</v>
      </c>
      <c r="J85" s="109">
        <v>10</v>
      </c>
      <c r="K85" s="109">
        <v>3510</v>
      </c>
      <c r="L85" s="109">
        <v>1280</v>
      </c>
      <c r="M85" s="109">
        <v>695</v>
      </c>
      <c r="N85" s="109">
        <v>390</v>
      </c>
    </row>
    <row r="86" spans="1:14" x14ac:dyDescent="0.2">
      <c r="B86" s="12" t="s">
        <v>420</v>
      </c>
      <c r="C86" s="72" t="s">
        <v>262</v>
      </c>
      <c r="D86" s="12" t="s">
        <v>261</v>
      </c>
      <c r="E86" s="109">
        <v>390</v>
      </c>
      <c r="F86" s="109">
        <v>5</v>
      </c>
      <c r="G86" s="109">
        <v>420</v>
      </c>
      <c r="H86" s="109">
        <v>120</v>
      </c>
      <c r="I86" s="109">
        <v>275</v>
      </c>
      <c r="J86" s="109" t="s">
        <v>395</v>
      </c>
      <c r="K86" s="109">
        <v>4645</v>
      </c>
      <c r="L86" s="109">
        <v>1445</v>
      </c>
      <c r="M86" s="109">
        <v>635</v>
      </c>
      <c r="N86" s="109">
        <v>330</v>
      </c>
    </row>
    <row r="87" spans="1:14" x14ac:dyDescent="0.2">
      <c r="B87" s="12" t="s">
        <v>420</v>
      </c>
      <c r="C87" s="72" t="s">
        <v>256</v>
      </c>
      <c r="D87" s="12" t="s">
        <v>255</v>
      </c>
      <c r="E87" s="109">
        <v>325</v>
      </c>
      <c r="F87" s="109" t="s">
        <v>395</v>
      </c>
      <c r="G87" s="109" t="s">
        <v>395</v>
      </c>
      <c r="H87" s="109">
        <v>0</v>
      </c>
      <c r="I87" s="109">
        <v>370</v>
      </c>
      <c r="J87" s="109">
        <v>5</v>
      </c>
      <c r="K87" s="109">
        <v>7350</v>
      </c>
      <c r="L87" s="109">
        <v>2510</v>
      </c>
      <c r="M87" s="109">
        <v>1960</v>
      </c>
      <c r="N87" s="109">
        <v>925</v>
      </c>
    </row>
    <row r="88" spans="1:14" x14ac:dyDescent="0.2">
      <c r="B88" s="12" t="s">
        <v>420</v>
      </c>
      <c r="C88" s="72" t="s">
        <v>250</v>
      </c>
      <c r="D88" s="12" t="s">
        <v>249</v>
      </c>
      <c r="E88" s="109">
        <v>885</v>
      </c>
      <c r="F88" s="109">
        <v>50</v>
      </c>
      <c r="G88" s="109">
        <v>25</v>
      </c>
      <c r="H88" s="109" t="s">
        <v>395</v>
      </c>
      <c r="I88" s="109">
        <v>495</v>
      </c>
      <c r="J88" s="109" t="s">
        <v>395</v>
      </c>
      <c r="K88" s="109">
        <v>9190</v>
      </c>
      <c r="L88" s="109">
        <v>1855</v>
      </c>
      <c r="M88" s="109">
        <v>610</v>
      </c>
      <c r="N88" s="109">
        <v>15</v>
      </c>
    </row>
    <row r="89" spans="1:14" x14ac:dyDescent="0.2">
      <c r="B89" s="12" t="s">
        <v>421</v>
      </c>
      <c r="C89" s="72" t="s">
        <v>204</v>
      </c>
      <c r="D89" s="12" t="s">
        <v>203</v>
      </c>
      <c r="E89" s="109">
        <v>175</v>
      </c>
      <c r="F89" s="109">
        <v>10</v>
      </c>
      <c r="G89" s="109">
        <v>270</v>
      </c>
      <c r="H89" s="109">
        <v>30</v>
      </c>
      <c r="I89" s="109">
        <v>170</v>
      </c>
      <c r="J89" s="109" t="s">
        <v>395</v>
      </c>
      <c r="K89" s="109">
        <v>3320</v>
      </c>
      <c r="L89" s="109">
        <v>545</v>
      </c>
      <c r="M89" s="109">
        <v>445</v>
      </c>
      <c r="N89" s="109">
        <v>80</v>
      </c>
    </row>
    <row r="90" spans="1:14" x14ac:dyDescent="0.2">
      <c r="B90" s="12" t="s">
        <v>421</v>
      </c>
      <c r="C90" s="72" t="s">
        <v>198</v>
      </c>
      <c r="D90" s="12" t="s">
        <v>197</v>
      </c>
      <c r="E90" s="109" t="s">
        <v>395</v>
      </c>
      <c r="F90" s="109">
        <v>0</v>
      </c>
      <c r="G90" s="109">
        <v>10</v>
      </c>
      <c r="H90" s="109">
        <v>0</v>
      </c>
      <c r="I90" s="109">
        <v>150</v>
      </c>
      <c r="J90" s="109" t="s">
        <v>395</v>
      </c>
      <c r="K90" s="109">
        <v>2880</v>
      </c>
      <c r="L90" s="109" t="s">
        <v>395</v>
      </c>
      <c r="M90" s="109">
        <v>10</v>
      </c>
      <c r="N90" s="109">
        <v>0</v>
      </c>
    </row>
    <row r="91" spans="1:14" x14ac:dyDescent="0.2">
      <c r="B91" s="12" t="s">
        <v>421</v>
      </c>
      <c r="C91" s="72" t="s">
        <v>196</v>
      </c>
      <c r="D91" s="12" t="s">
        <v>195</v>
      </c>
      <c r="E91" s="109">
        <v>255</v>
      </c>
      <c r="F91" s="109">
        <v>30</v>
      </c>
      <c r="G91" s="109">
        <v>355</v>
      </c>
      <c r="H91" s="109">
        <v>15</v>
      </c>
      <c r="I91" s="109">
        <v>245</v>
      </c>
      <c r="J91" s="109">
        <v>20</v>
      </c>
      <c r="K91" s="109">
        <v>3555</v>
      </c>
      <c r="L91" s="109">
        <v>1270</v>
      </c>
      <c r="M91" s="109">
        <v>495</v>
      </c>
      <c r="N91" s="109">
        <v>25</v>
      </c>
    </row>
    <row r="92" spans="1:14" x14ac:dyDescent="0.2">
      <c r="B92" s="12" t="s">
        <v>421</v>
      </c>
      <c r="C92" s="72" t="s">
        <v>194</v>
      </c>
      <c r="D92" s="12" t="s">
        <v>193</v>
      </c>
      <c r="E92" s="109">
        <v>170</v>
      </c>
      <c r="F92" s="109">
        <v>10</v>
      </c>
      <c r="G92" s="109">
        <v>0</v>
      </c>
      <c r="H92" s="109">
        <v>0</v>
      </c>
      <c r="I92" s="109">
        <v>125</v>
      </c>
      <c r="J92" s="109">
        <v>30</v>
      </c>
      <c r="K92" s="109">
        <v>2955</v>
      </c>
      <c r="L92" s="109">
        <v>865</v>
      </c>
      <c r="M92" s="109">
        <v>615</v>
      </c>
      <c r="N92" s="109">
        <v>290</v>
      </c>
    </row>
    <row r="93" spans="1:14" x14ac:dyDescent="0.2">
      <c r="B93" s="12" t="s">
        <v>421</v>
      </c>
      <c r="C93" s="72" t="s">
        <v>192</v>
      </c>
      <c r="D93" s="12" t="s">
        <v>191</v>
      </c>
      <c r="E93" s="109">
        <v>295</v>
      </c>
      <c r="F93" s="109">
        <v>5</v>
      </c>
      <c r="G93" s="109">
        <v>125</v>
      </c>
      <c r="H93" s="109">
        <v>15</v>
      </c>
      <c r="I93" s="109">
        <v>150</v>
      </c>
      <c r="J93" s="109">
        <v>5</v>
      </c>
      <c r="K93" s="109">
        <v>4710</v>
      </c>
      <c r="L93" s="109">
        <v>1440</v>
      </c>
      <c r="M93" s="109">
        <v>385</v>
      </c>
      <c r="N93" s="109">
        <v>100</v>
      </c>
    </row>
    <row r="94" spans="1:14" x14ac:dyDescent="0.2">
      <c r="B94" s="12" t="s">
        <v>421</v>
      </c>
      <c r="C94" s="72" t="s">
        <v>190</v>
      </c>
      <c r="D94" s="12" t="s">
        <v>189</v>
      </c>
      <c r="E94" s="109">
        <v>205</v>
      </c>
      <c r="F94" s="109" t="s">
        <v>395</v>
      </c>
      <c r="G94" s="109">
        <v>55</v>
      </c>
      <c r="H94" s="109">
        <v>15</v>
      </c>
      <c r="I94" s="109">
        <v>135</v>
      </c>
      <c r="J94" s="109" t="s">
        <v>395</v>
      </c>
      <c r="K94" s="109">
        <v>3920</v>
      </c>
      <c r="L94" s="109">
        <v>1360</v>
      </c>
      <c r="M94" s="109">
        <v>435</v>
      </c>
      <c r="N94" s="109">
        <v>280</v>
      </c>
    </row>
    <row r="95" spans="1:14" x14ac:dyDescent="0.2">
      <c r="B95" s="12" t="s">
        <v>421</v>
      </c>
      <c r="C95" s="72" t="s">
        <v>188</v>
      </c>
      <c r="D95" s="12" t="s">
        <v>187</v>
      </c>
      <c r="E95" s="109">
        <v>475</v>
      </c>
      <c r="F95" s="109">
        <v>0</v>
      </c>
      <c r="G95" s="109">
        <v>315</v>
      </c>
      <c r="H95" s="109">
        <v>10</v>
      </c>
      <c r="I95" s="109">
        <v>360</v>
      </c>
      <c r="J95" s="109" t="s">
        <v>395</v>
      </c>
      <c r="K95" s="109">
        <v>6215</v>
      </c>
      <c r="L95" s="109">
        <v>630</v>
      </c>
      <c r="M95" s="109">
        <v>420</v>
      </c>
      <c r="N95" s="109">
        <v>130</v>
      </c>
    </row>
    <row r="96" spans="1:14" x14ac:dyDescent="0.2">
      <c r="A96" s="59"/>
      <c r="B96" s="12" t="s">
        <v>421</v>
      </c>
      <c r="C96" s="72" t="s">
        <v>186</v>
      </c>
      <c r="D96" s="12" t="s">
        <v>185</v>
      </c>
      <c r="E96" s="109">
        <v>435</v>
      </c>
      <c r="F96" s="109">
        <v>35</v>
      </c>
      <c r="G96" s="109">
        <v>10</v>
      </c>
      <c r="H96" s="109">
        <v>5</v>
      </c>
      <c r="I96" s="109">
        <v>395</v>
      </c>
      <c r="J96" s="109">
        <v>55</v>
      </c>
      <c r="K96" s="109">
        <v>7870</v>
      </c>
      <c r="L96" s="109">
        <v>2315</v>
      </c>
      <c r="M96" s="109">
        <v>925</v>
      </c>
      <c r="N96" s="109">
        <v>375</v>
      </c>
    </row>
    <row r="97" spans="2:14" x14ac:dyDescent="0.2">
      <c r="B97" s="46" t="s">
        <v>421</v>
      </c>
      <c r="C97" s="72" t="s">
        <v>495</v>
      </c>
      <c r="D97" s="46" t="s">
        <v>496</v>
      </c>
      <c r="E97" s="109">
        <v>0</v>
      </c>
      <c r="F97" s="109">
        <v>0</v>
      </c>
      <c r="G97" s="109">
        <v>0</v>
      </c>
      <c r="H97" s="109">
        <v>0</v>
      </c>
      <c r="I97" s="109">
        <v>0</v>
      </c>
      <c r="J97" s="109">
        <v>0</v>
      </c>
      <c r="K97" s="109">
        <v>0</v>
      </c>
      <c r="L97" s="109">
        <v>0</v>
      </c>
      <c r="M97" s="109">
        <v>20</v>
      </c>
      <c r="N97" s="109">
        <v>20</v>
      </c>
    </row>
    <row r="98" spans="2:14" x14ac:dyDescent="0.2">
      <c r="B98" s="12" t="s">
        <v>421</v>
      </c>
      <c r="C98" s="72" t="s">
        <v>182</v>
      </c>
      <c r="D98" s="12" t="s">
        <v>181</v>
      </c>
      <c r="E98" s="109">
        <v>50</v>
      </c>
      <c r="F98" s="109">
        <v>0</v>
      </c>
      <c r="G98" s="109">
        <v>5</v>
      </c>
      <c r="H98" s="109" t="s">
        <v>395</v>
      </c>
      <c r="I98" s="109">
        <v>75</v>
      </c>
      <c r="J98" s="109">
        <v>5</v>
      </c>
      <c r="K98" s="109">
        <v>1715</v>
      </c>
      <c r="L98" s="109">
        <v>675</v>
      </c>
      <c r="M98" s="109">
        <v>125</v>
      </c>
      <c r="N98" s="109">
        <v>35</v>
      </c>
    </row>
    <row r="99" spans="2:14" x14ac:dyDescent="0.2">
      <c r="B99" s="12" t="s">
        <v>421</v>
      </c>
      <c r="C99" s="72" t="s">
        <v>174</v>
      </c>
      <c r="D99" s="12" t="s">
        <v>173</v>
      </c>
      <c r="E99" s="109">
        <v>0</v>
      </c>
      <c r="F99" s="109">
        <v>0</v>
      </c>
      <c r="G99" s="109">
        <v>0</v>
      </c>
      <c r="H99" s="109">
        <v>0</v>
      </c>
      <c r="I99" s="109">
        <v>0</v>
      </c>
      <c r="J99" s="109">
        <v>0</v>
      </c>
      <c r="K99" s="109">
        <v>385</v>
      </c>
      <c r="L99" s="109">
        <v>360</v>
      </c>
      <c r="M99" s="109">
        <v>0</v>
      </c>
      <c r="N99" s="109">
        <v>0</v>
      </c>
    </row>
    <row r="100" spans="2:14" x14ac:dyDescent="0.2">
      <c r="B100" s="12" t="s">
        <v>422</v>
      </c>
      <c r="C100" s="72" t="s">
        <v>210</v>
      </c>
      <c r="D100" s="12" t="s">
        <v>209</v>
      </c>
      <c r="E100" s="109">
        <v>305</v>
      </c>
      <c r="F100" s="109">
        <v>0</v>
      </c>
      <c r="G100" s="109">
        <v>0</v>
      </c>
      <c r="H100" s="109">
        <v>0</v>
      </c>
      <c r="I100" s="109">
        <v>245</v>
      </c>
      <c r="J100" s="109">
        <v>0</v>
      </c>
      <c r="K100" s="109">
        <v>4115</v>
      </c>
      <c r="L100" s="109">
        <v>1415</v>
      </c>
      <c r="M100" s="109">
        <v>510</v>
      </c>
      <c r="N100" s="109">
        <v>295</v>
      </c>
    </row>
    <row r="101" spans="2:14" x14ac:dyDescent="0.2">
      <c r="B101" s="12" t="s">
        <v>422</v>
      </c>
      <c r="C101" s="72" t="s">
        <v>202</v>
      </c>
      <c r="D101" s="12" t="s">
        <v>201</v>
      </c>
      <c r="E101" s="109">
        <v>335</v>
      </c>
      <c r="F101" s="109">
        <v>20</v>
      </c>
      <c r="G101" s="109">
        <v>20</v>
      </c>
      <c r="H101" s="109" t="s">
        <v>395</v>
      </c>
      <c r="I101" s="109">
        <v>480</v>
      </c>
      <c r="J101" s="109">
        <v>40</v>
      </c>
      <c r="K101" s="109">
        <v>6275</v>
      </c>
      <c r="L101" s="109">
        <v>1560</v>
      </c>
      <c r="M101" s="109">
        <v>920</v>
      </c>
      <c r="N101" s="109">
        <v>195</v>
      </c>
    </row>
    <row r="102" spans="2:14" x14ac:dyDescent="0.2">
      <c r="B102" s="12" t="s">
        <v>422</v>
      </c>
      <c r="C102" s="72" t="s">
        <v>200</v>
      </c>
      <c r="D102" s="12" t="s">
        <v>199</v>
      </c>
      <c r="E102" s="109">
        <v>220</v>
      </c>
      <c r="F102" s="109">
        <v>5</v>
      </c>
      <c r="G102" s="109">
        <v>10</v>
      </c>
      <c r="H102" s="109" t="s">
        <v>395</v>
      </c>
      <c r="I102" s="109">
        <v>215</v>
      </c>
      <c r="J102" s="109">
        <v>25</v>
      </c>
      <c r="K102" s="109">
        <v>5260</v>
      </c>
      <c r="L102" s="109">
        <v>1885</v>
      </c>
      <c r="M102" s="109">
        <v>630</v>
      </c>
      <c r="N102" s="109">
        <v>285</v>
      </c>
    </row>
    <row r="103" spans="2:14" x14ac:dyDescent="0.2">
      <c r="B103" s="12" t="s">
        <v>422</v>
      </c>
      <c r="C103" s="72" t="s">
        <v>184</v>
      </c>
      <c r="D103" s="12" t="s">
        <v>183</v>
      </c>
      <c r="E103" s="109">
        <v>320</v>
      </c>
      <c r="F103" s="109">
        <v>35</v>
      </c>
      <c r="G103" s="109">
        <v>50</v>
      </c>
      <c r="H103" s="109">
        <v>5</v>
      </c>
      <c r="I103" s="109">
        <v>205</v>
      </c>
      <c r="J103" s="109">
        <v>25</v>
      </c>
      <c r="K103" s="109">
        <v>4245</v>
      </c>
      <c r="L103" s="109">
        <v>1520</v>
      </c>
      <c r="M103" s="109">
        <v>520</v>
      </c>
      <c r="N103" s="109">
        <v>275</v>
      </c>
    </row>
    <row r="104" spans="2:14" x14ac:dyDescent="0.2">
      <c r="B104" s="12" t="s">
        <v>422</v>
      </c>
      <c r="C104" s="72" t="s">
        <v>180</v>
      </c>
      <c r="D104" s="12" t="s">
        <v>179</v>
      </c>
      <c r="E104" s="109">
        <v>275</v>
      </c>
      <c r="F104" s="109">
        <v>30</v>
      </c>
      <c r="G104" s="109">
        <v>115</v>
      </c>
      <c r="H104" s="109">
        <v>25</v>
      </c>
      <c r="I104" s="109">
        <v>185</v>
      </c>
      <c r="J104" s="109">
        <v>10</v>
      </c>
      <c r="K104" s="109">
        <v>4115</v>
      </c>
      <c r="L104" s="109">
        <v>1530</v>
      </c>
      <c r="M104" s="109">
        <v>610</v>
      </c>
      <c r="N104" s="109">
        <v>345</v>
      </c>
    </row>
    <row r="105" spans="2:14" x14ac:dyDescent="0.2">
      <c r="B105" s="12" t="s">
        <v>423</v>
      </c>
      <c r="C105" s="72" t="s">
        <v>208</v>
      </c>
      <c r="D105" s="12" t="s">
        <v>207</v>
      </c>
      <c r="E105" s="109">
        <v>170</v>
      </c>
      <c r="F105" s="109">
        <v>50</v>
      </c>
      <c r="G105" s="109">
        <v>30</v>
      </c>
      <c r="H105" s="109">
        <v>5</v>
      </c>
      <c r="I105" s="109">
        <v>160</v>
      </c>
      <c r="J105" s="109">
        <v>20</v>
      </c>
      <c r="K105" s="109">
        <v>3085</v>
      </c>
      <c r="L105" s="109">
        <v>990</v>
      </c>
      <c r="M105" s="109">
        <v>445</v>
      </c>
      <c r="N105" s="109">
        <v>185</v>
      </c>
    </row>
    <row r="106" spans="2:14" x14ac:dyDescent="0.2">
      <c r="B106" s="12" t="s">
        <v>423</v>
      </c>
      <c r="C106" s="72" t="s">
        <v>206</v>
      </c>
      <c r="D106" s="12" t="s">
        <v>205</v>
      </c>
      <c r="E106" s="109">
        <v>280</v>
      </c>
      <c r="F106" s="109">
        <v>35</v>
      </c>
      <c r="G106" s="109">
        <v>265</v>
      </c>
      <c r="H106" s="109">
        <v>55</v>
      </c>
      <c r="I106" s="109">
        <v>230</v>
      </c>
      <c r="J106" s="109">
        <v>15</v>
      </c>
      <c r="K106" s="109">
        <v>4345</v>
      </c>
      <c r="L106" s="109">
        <v>1075</v>
      </c>
      <c r="M106" s="109">
        <v>730</v>
      </c>
      <c r="N106" s="109">
        <v>330</v>
      </c>
    </row>
    <row r="107" spans="2:14" x14ac:dyDescent="0.2">
      <c r="B107" s="12" t="s">
        <v>423</v>
      </c>
      <c r="C107" s="72" t="s">
        <v>87</v>
      </c>
      <c r="D107" s="12" t="s">
        <v>86</v>
      </c>
      <c r="E107" s="109">
        <v>275</v>
      </c>
      <c r="F107" s="109">
        <v>10</v>
      </c>
      <c r="G107" s="109" t="s">
        <v>395</v>
      </c>
      <c r="H107" s="109">
        <v>0</v>
      </c>
      <c r="I107" s="109">
        <v>195</v>
      </c>
      <c r="J107" s="109">
        <v>5</v>
      </c>
      <c r="K107" s="109">
        <v>3740</v>
      </c>
      <c r="L107" s="109">
        <v>1010</v>
      </c>
      <c r="M107" s="109">
        <v>550</v>
      </c>
      <c r="N107" s="109">
        <v>310</v>
      </c>
    </row>
    <row r="108" spans="2:14" x14ac:dyDescent="0.2">
      <c r="B108" s="12" t="s">
        <v>423</v>
      </c>
      <c r="C108" s="72" t="s">
        <v>260</v>
      </c>
      <c r="D108" s="12" t="s">
        <v>259</v>
      </c>
      <c r="E108" s="109">
        <v>230</v>
      </c>
      <c r="F108" s="109">
        <v>45</v>
      </c>
      <c r="G108" s="109">
        <v>0</v>
      </c>
      <c r="H108" s="109">
        <v>0</v>
      </c>
      <c r="I108" s="109">
        <v>535</v>
      </c>
      <c r="J108" s="109">
        <v>85</v>
      </c>
      <c r="K108" s="109">
        <v>4445</v>
      </c>
      <c r="L108" s="109">
        <v>1500</v>
      </c>
      <c r="M108" s="109">
        <v>1050</v>
      </c>
      <c r="N108" s="109">
        <v>710</v>
      </c>
    </row>
    <row r="109" spans="2:14" x14ac:dyDescent="0.2">
      <c r="B109" s="12" t="s">
        <v>423</v>
      </c>
      <c r="C109" s="72" t="s">
        <v>258</v>
      </c>
      <c r="D109" s="12" t="s">
        <v>257</v>
      </c>
      <c r="E109" s="109">
        <v>235</v>
      </c>
      <c r="F109" s="109">
        <v>30</v>
      </c>
      <c r="G109" s="109">
        <v>275</v>
      </c>
      <c r="H109" s="109">
        <v>105</v>
      </c>
      <c r="I109" s="109">
        <v>205</v>
      </c>
      <c r="J109" s="109">
        <v>15</v>
      </c>
      <c r="K109" s="109">
        <v>4080</v>
      </c>
      <c r="L109" s="109">
        <v>1155</v>
      </c>
      <c r="M109" s="109">
        <v>500</v>
      </c>
      <c r="N109" s="109">
        <v>275</v>
      </c>
    </row>
    <row r="110" spans="2:14" x14ac:dyDescent="0.2">
      <c r="B110" s="12" t="s">
        <v>423</v>
      </c>
      <c r="C110" s="72" t="s">
        <v>178</v>
      </c>
      <c r="D110" s="12" t="s">
        <v>177</v>
      </c>
      <c r="E110" s="109">
        <v>180</v>
      </c>
      <c r="F110" s="109">
        <v>0</v>
      </c>
      <c r="G110" s="109">
        <v>50</v>
      </c>
      <c r="H110" s="109">
        <v>5</v>
      </c>
      <c r="I110" s="109">
        <v>285</v>
      </c>
      <c r="J110" s="109">
        <v>35</v>
      </c>
      <c r="K110" s="109">
        <v>5140</v>
      </c>
      <c r="L110" s="109">
        <v>1665</v>
      </c>
      <c r="M110" s="109">
        <v>695</v>
      </c>
      <c r="N110" s="109">
        <v>385</v>
      </c>
    </row>
    <row r="111" spans="2:14" x14ac:dyDescent="0.2">
      <c r="B111" s="12" t="s">
        <v>423</v>
      </c>
      <c r="C111" s="72" t="s">
        <v>176</v>
      </c>
      <c r="D111" s="12" t="s">
        <v>175</v>
      </c>
      <c r="E111" s="109">
        <v>370</v>
      </c>
      <c r="F111" s="109">
        <v>60</v>
      </c>
      <c r="G111" s="109">
        <v>75</v>
      </c>
      <c r="H111" s="109">
        <v>10</v>
      </c>
      <c r="I111" s="109">
        <v>340</v>
      </c>
      <c r="J111" s="109">
        <v>60</v>
      </c>
      <c r="K111" s="109">
        <v>4870</v>
      </c>
      <c r="L111" s="109">
        <v>1595</v>
      </c>
      <c r="M111" s="109">
        <v>695</v>
      </c>
      <c r="N111" s="109">
        <v>400</v>
      </c>
    </row>
    <row r="112" spans="2:14" x14ac:dyDescent="0.2">
      <c r="B112" s="46" t="s">
        <v>423</v>
      </c>
      <c r="C112" s="72" t="s">
        <v>518</v>
      </c>
      <c r="D112" s="46" t="s">
        <v>519</v>
      </c>
      <c r="E112" s="109">
        <v>0</v>
      </c>
      <c r="F112" s="109">
        <v>0</v>
      </c>
      <c r="G112" s="109">
        <v>0</v>
      </c>
      <c r="H112" s="109">
        <v>0</v>
      </c>
      <c r="I112" s="109">
        <v>0</v>
      </c>
      <c r="J112" s="109">
        <v>0</v>
      </c>
      <c r="K112" s="109">
        <v>0</v>
      </c>
      <c r="L112" s="109">
        <v>0</v>
      </c>
      <c r="M112" s="109">
        <v>15</v>
      </c>
      <c r="N112" s="109">
        <v>15</v>
      </c>
    </row>
    <row r="113" spans="2:14" x14ac:dyDescent="0.2">
      <c r="B113" s="12" t="s">
        <v>424</v>
      </c>
      <c r="C113" s="72" t="s">
        <v>254</v>
      </c>
      <c r="D113" s="12" t="s">
        <v>253</v>
      </c>
      <c r="E113" s="109">
        <v>515</v>
      </c>
      <c r="F113" s="109">
        <v>100</v>
      </c>
      <c r="G113" s="109">
        <v>285</v>
      </c>
      <c r="H113" s="109">
        <v>135</v>
      </c>
      <c r="I113" s="109">
        <v>415</v>
      </c>
      <c r="J113" s="109">
        <v>60</v>
      </c>
      <c r="K113" s="109">
        <v>6135</v>
      </c>
      <c r="L113" s="109">
        <v>2775</v>
      </c>
      <c r="M113" s="109">
        <v>1115</v>
      </c>
      <c r="N113" s="109">
        <v>520</v>
      </c>
    </row>
    <row r="114" spans="2:14" x14ac:dyDescent="0.2">
      <c r="B114" s="12" t="s">
        <v>424</v>
      </c>
      <c r="C114" s="72" t="s">
        <v>252</v>
      </c>
      <c r="D114" s="12" t="s">
        <v>251</v>
      </c>
      <c r="E114" s="109">
        <v>860</v>
      </c>
      <c r="F114" s="109">
        <v>65</v>
      </c>
      <c r="G114" s="109">
        <v>135</v>
      </c>
      <c r="H114" s="109">
        <v>10</v>
      </c>
      <c r="I114" s="109">
        <v>570</v>
      </c>
      <c r="J114" s="109">
        <v>40</v>
      </c>
      <c r="K114" s="109">
        <v>10970</v>
      </c>
      <c r="L114" s="109">
        <v>1975</v>
      </c>
      <c r="M114" s="109">
        <v>1395</v>
      </c>
      <c r="N114" s="109">
        <v>540</v>
      </c>
    </row>
    <row r="115" spans="2:14" x14ac:dyDescent="0.2">
      <c r="B115" s="46" t="s">
        <v>425</v>
      </c>
      <c r="C115" s="72" t="s">
        <v>244</v>
      </c>
      <c r="D115" s="46" t="s">
        <v>243</v>
      </c>
      <c r="E115" s="109" t="s">
        <v>395</v>
      </c>
      <c r="F115" s="109">
        <v>0</v>
      </c>
      <c r="G115" s="109">
        <v>40</v>
      </c>
      <c r="H115" s="109">
        <v>10</v>
      </c>
      <c r="I115" s="109">
        <v>180</v>
      </c>
      <c r="J115" s="109">
        <v>40</v>
      </c>
      <c r="K115" s="109">
        <v>1750</v>
      </c>
      <c r="L115" s="109">
        <v>365</v>
      </c>
      <c r="M115" s="109">
        <v>345</v>
      </c>
      <c r="N115" s="109">
        <v>150</v>
      </c>
    </row>
    <row r="116" spans="2:14" x14ac:dyDescent="0.2">
      <c r="B116" s="12" t="s">
        <v>425</v>
      </c>
      <c r="C116" s="72" t="s">
        <v>242</v>
      </c>
      <c r="D116" s="12" t="s">
        <v>241</v>
      </c>
      <c r="E116" s="109">
        <v>885</v>
      </c>
      <c r="F116" s="109">
        <v>20</v>
      </c>
      <c r="G116" s="109">
        <v>5</v>
      </c>
      <c r="H116" s="109" t="s">
        <v>395</v>
      </c>
      <c r="I116" s="109">
        <v>500</v>
      </c>
      <c r="J116" s="109">
        <v>110</v>
      </c>
      <c r="K116" s="109">
        <v>8335</v>
      </c>
      <c r="L116" s="109">
        <v>2315</v>
      </c>
      <c r="M116" s="109">
        <v>1090</v>
      </c>
      <c r="N116" s="109">
        <v>490</v>
      </c>
    </row>
    <row r="117" spans="2:14" x14ac:dyDescent="0.2">
      <c r="B117" s="12" t="s">
        <v>425</v>
      </c>
      <c r="C117" s="72" t="s">
        <v>240</v>
      </c>
      <c r="D117" s="12" t="s">
        <v>239</v>
      </c>
      <c r="E117" s="109">
        <v>225</v>
      </c>
      <c r="F117" s="109">
        <v>40</v>
      </c>
      <c r="G117" s="109">
        <v>0</v>
      </c>
      <c r="H117" s="109">
        <v>0</v>
      </c>
      <c r="I117" s="109">
        <v>160</v>
      </c>
      <c r="J117" s="109">
        <v>40</v>
      </c>
      <c r="K117" s="109">
        <v>3200</v>
      </c>
      <c r="L117" s="109">
        <v>1280</v>
      </c>
      <c r="M117" s="109">
        <v>590</v>
      </c>
      <c r="N117" s="109">
        <v>360</v>
      </c>
    </row>
    <row r="118" spans="2:14" x14ac:dyDescent="0.2">
      <c r="B118" s="12" t="s">
        <v>425</v>
      </c>
      <c r="C118" s="72" t="s">
        <v>236</v>
      </c>
      <c r="D118" s="12" t="s">
        <v>235</v>
      </c>
      <c r="E118" s="109">
        <v>10</v>
      </c>
      <c r="F118" s="109" t="s">
        <v>395</v>
      </c>
      <c r="G118" s="109">
        <v>5</v>
      </c>
      <c r="H118" s="109">
        <v>5</v>
      </c>
      <c r="I118" s="109">
        <v>20</v>
      </c>
      <c r="J118" s="109">
        <v>10</v>
      </c>
      <c r="K118" s="109">
        <v>340</v>
      </c>
      <c r="L118" s="109">
        <v>190</v>
      </c>
      <c r="M118" s="109">
        <v>60</v>
      </c>
      <c r="N118" s="109">
        <v>55</v>
      </c>
    </row>
    <row r="119" spans="2:14" x14ac:dyDescent="0.2">
      <c r="B119" s="12" t="s">
        <v>425</v>
      </c>
      <c r="C119" s="72" t="s">
        <v>212</v>
      </c>
      <c r="D119" s="12" t="s">
        <v>211</v>
      </c>
      <c r="E119" s="109">
        <v>225</v>
      </c>
      <c r="F119" s="109">
        <v>25</v>
      </c>
      <c r="G119" s="109">
        <v>0</v>
      </c>
      <c r="H119" s="109">
        <v>0</v>
      </c>
      <c r="I119" s="109">
        <v>240</v>
      </c>
      <c r="J119" s="109">
        <v>5</v>
      </c>
      <c r="K119" s="109">
        <v>6325</v>
      </c>
      <c r="L119" s="109">
        <v>610</v>
      </c>
      <c r="M119" s="109">
        <v>925</v>
      </c>
      <c r="N119" s="109">
        <v>435</v>
      </c>
    </row>
    <row r="120" spans="2:14" x14ac:dyDescent="0.2">
      <c r="B120" s="12" t="s">
        <v>426</v>
      </c>
      <c r="C120" s="72" t="s">
        <v>55</v>
      </c>
      <c r="D120" s="12" t="s">
        <v>54</v>
      </c>
      <c r="E120" s="109">
        <v>285</v>
      </c>
      <c r="F120" s="109">
        <v>40</v>
      </c>
      <c r="G120" s="109">
        <v>75</v>
      </c>
      <c r="H120" s="109">
        <v>10</v>
      </c>
      <c r="I120" s="109">
        <v>180</v>
      </c>
      <c r="J120" s="109">
        <v>40</v>
      </c>
      <c r="K120" s="109">
        <v>4670</v>
      </c>
      <c r="L120" s="109">
        <v>1665</v>
      </c>
      <c r="M120" s="109">
        <v>610</v>
      </c>
      <c r="N120" s="109">
        <v>360</v>
      </c>
    </row>
    <row r="121" spans="2:14" x14ac:dyDescent="0.2">
      <c r="B121" s="12" t="s">
        <v>426</v>
      </c>
      <c r="C121" s="72" t="s">
        <v>41</v>
      </c>
      <c r="D121" s="12" t="s">
        <v>40</v>
      </c>
      <c r="E121" s="109">
        <v>10</v>
      </c>
      <c r="F121" s="109">
        <v>10</v>
      </c>
      <c r="G121" s="109">
        <v>140</v>
      </c>
      <c r="H121" s="109">
        <v>140</v>
      </c>
      <c r="I121" s="109">
        <v>25</v>
      </c>
      <c r="J121" s="109">
        <v>25</v>
      </c>
      <c r="K121" s="109">
        <v>1260</v>
      </c>
      <c r="L121" s="109">
        <v>1260</v>
      </c>
      <c r="M121" s="109">
        <v>305</v>
      </c>
      <c r="N121" s="109">
        <v>305</v>
      </c>
    </row>
    <row r="122" spans="2:14" x14ac:dyDescent="0.2">
      <c r="B122" s="12" t="s">
        <v>426</v>
      </c>
      <c r="C122" s="72" t="s">
        <v>39</v>
      </c>
      <c r="D122" s="12" t="s">
        <v>38</v>
      </c>
      <c r="E122" s="109">
        <v>130</v>
      </c>
      <c r="F122" s="109">
        <v>5</v>
      </c>
      <c r="G122" s="109">
        <v>10</v>
      </c>
      <c r="H122" s="109">
        <v>5</v>
      </c>
      <c r="I122" s="109">
        <v>95</v>
      </c>
      <c r="J122" s="109">
        <v>5</v>
      </c>
      <c r="K122" s="109">
        <v>2670</v>
      </c>
      <c r="L122" s="109">
        <v>715</v>
      </c>
      <c r="M122" s="109">
        <v>425</v>
      </c>
      <c r="N122" s="109">
        <v>245</v>
      </c>
    </row>
    <row r="123" spans="2:14" x14ac:dyDescent="0.2">
      <c r="B123" s="12" t="s">
        <v>426</v>
      </c>
      <c r="C123" s="72" t="s">
        <v>37</v>
      </c>
      <c r="D123" s="12" t="s">
        <v>36</v>
      </c>
      <c r="E123" s="109">
        <v>465</v>
      </c>
      <c r="F123" s="109">
        <v>40</v>
      </c>
      <c r="G123" s="109">
        <v>110</v>
      </c>
      <c r="H123" s="109">
        <v>60</v>
      </c>
      <c r="I123" s="109">
        <v>410</v>
      </c>
      <c r="J123" s="109">
        <v>100</v>
      </c>
      <c r="K123" s="109">
        <v>7645</v>
      </c>
      <c r="L123" s="109">
        <v>2780</v>
      </c>
      <c r="M123" s="109">
        <v>575</v>
      </c>
      <c r="N123" s="109">
        <v>320</v>
      </c>
    </row>
    <row r="124" spans="2:14" x14ac:dyDescent="0.2">
      <c r="B124" s="12" t="s">
        <v>427</v>
      </c>
      <c r="C124" s="72" t="s">
        <v>71</v>
      </c>
      <c r="D124" s="12" t="s">
        <v>70</v>
      </c>
      <c r="E124" s="109">
        <v>85</v>
      </c>
      <c r="F124" s="109">
        <v>10</v>
      </c>
      <c r="G124" s="109">
        <v>0</v>
      </c>
      <c r="H124" s="109">
        <v>0</v>
      </c>
      <c r="I124" s="109">
        <v>80</v>
      </c>
      <c r="J124" s="109" t="s">
        <v>395</v>
      </c>
      <c r="K124" s="109">
        <v>2235</v>
      </c>
      <c r="L124" s="109">
        <v>755</v>
      </c>
      <c r="M124" s="109">
        <v>390</v>
      </c>
      <c r="N124" s="109">
        <v>220</v>
      </c>
    </row>
    <row r="125" spans="2:14" x14ac:dyDescent="0.2">
      <c r="B125" s="12" t="s">
        <v>427</v>
      </c>
      <c r="C125" s="72" t="s">
        <v>69</v>
      </c>
      <c r="D125" s="12" t="s">
        <v>68</v>
      </c>
      <c r="E125" s="109">
        <v>150</v>
      </c>
      <c r="F125" s="109">
        <v>0</v>
      </c>
      <c r="G125" s="109">
        <v>35</v>
      </c>
      <c r="H125" s="109">
        <v>0</v>
      </c>
      <c r="I125" s="109">
        <v>75</v>
      </c>
      <c r="J125" s="109">
        <v>0</v>
      </c>
      <c r="K125" s="109">
        <v>1580</v>
      </c>
      <c r="L125" s="109">
        <v>5</v>
      </c>
      <c r="M125" s="109">
        <v>140</v>
      </c>
      <c r="N125" s="109" t="s">
        <v>395</v>
      </c>
    </row>
    <row r="126" spans="2:14" x14ac:dyDescent="0.2">
      <c r="B126" s="12" t="s">
        <v>427</v>
      </c>
      <c r="C126" s="72" t="s">
        <v>67</v>
      </c>
      <c r="D126" s="12" t="s">
        <v>66</v>
      </c>
      <c r="E126" s="109">
        <v>470</v>
      </c>
      <c r="F126" s="109">
        <v>60</v>
      </c>
      <c r="G126" s="109">
        <v>40</v>
      </c>
      <c r="H126" s="109">
        <v>30</v>
      </c>
      <c r="I126" s="109">
        <v>340</v>
      </c>
      <c r="J126" s="109">
        <v>85</v>
      </c>
      <c r="K126" s="109">
        <v>6215</v>
      </c>
      <c r="L126" s="109">
        <v>1160</v>
      </c>
      <c r="M126" s="109">
        <v>1095</v>
      </c>
      <c r="N126" s="109">
        <v>525</v>
      </c>
    </row>
    <row r="127" spans="2:14" x14ac:dyDescent="0.2">
      <c r="B127" s="12" t="s">
        <v>427</v>
      </c>
      <c r="C127" s="72" t="s">
        <v>63</v>
      </c>
      <c r="D127" s="12" t="s">
        <v>62</v>
      </c>
      <c r="E127" s="109">
        <v>240</v>
      </c>
      <c r="F127" s="109">
        <v>0</v>
      </c>
      <c r="G127" s="109">
        <v>35</v>
      </c>
      <c r="H127" s="109">
        <v>0</v>
      </c>
      <c r="I127" s="109">
        <v>155</v>
      </c>
      <c r="J127" s="109">
        <v>0</v>
      </c>
      <c r="K127" s="109">
        <v>4130</v>
      </c>
      <c r="L127" s="109">
        <v>1405</v>
      </c>
      <c r="M127" s="109">
        <v>815</v>
      </c>
      <c r="N127" s="109">
        <v>545</v>
      </c>
    </row>
    <row r="128" spans="2:14" x14ac:dyDescent="0.2">
      <c r="B128" s="12" t="s">
        <v>427</v>
      </c>
      <c r="C128" s="72" t="s">
        <v>35</v>
      </c>
      <c r="D128" s="12" t="s">
        <v>34</v>
      </c>
      <c r="E128" s="109">
        <v>535</v>
      </c>
      <c r="F128" s="109">
        <v>50</v>
      </c>
      <c r="G128" s="109" t="s">
        <v>395</v>
      </c>
      <c r="H128" s="109">
        <v>0</v>
      </c>
      <c r="I128" s="109">
        <v>500</v>
      </c>
      <c r="J128" s="109">
        <v>155</v>
      </c>
      <c r="K128" s="109">
        <v>6640</v>
      </c>
      <c r="L128" s="109">
        <v>2455</v>
      </c>
      <c r="M128" s="109">
        <v>845</v>
      </c>
      <c r="N128" s="109">
        <v>480</v>
      </c>
    </row>
    <row r="129" spans="2:14" x14ac:dyDescent="0.2">
      <c r="B129" s="12" t="s">
        <v>428</v>
      </c>
      <c r="C129" s="72" t="s">
        <v>65</v>
      </c>
      <c r="D129" s="12" t="s">
        <v>64</v>
      </c>
      <c r="E129" s="109">
        <v>230</v>
      </c>
      <c r="F129" s="109">
        <v>15</v>
      </c>
      <c r="G129" s="109">
        <v>185</v>
      </c>
      <c r="H129" s="109">
        <v>85</v>
      </c>
      <c r="I129" s="109">
        <v>190</v>
      </c>
      <c r="J129" s="109">
        <v>40</v>
      </c>
      <c r="K129" s="109">
        <v>3830</v>
      </c>
      <c r="L129" s="109">
        <v>1050</v>
      </c>
      <c r="M129" s="109">
        <v>460</v>
      </c>
      <c r="N129" s="109">
        <v>250</v>
      </c>
    </row>
    <row r="130" spans="2:14" s="7" customFormat="1" x14ac:dyDescent="0.2">
      <c r="B130" s="12" t="s">
        <v>428</v>
      </c>
      <c r="C130" s="72" t="s">
        <v>57</v>
      </c>
      <c r="D130" s="12" t="s">
        <v>56</v>
      </c>
      <c r="E130" s="109">
        <v>130</v>
      </c>
      <c r="F130" s="109">
        <v>10</v>
      </c>
      <c r="G130" s="109">
        <v>95</v>
      </c>
      <c r="H130" s="109">
        <v>55</v>
      </c>
      <c r="I130" s="109">
        <v>95</v>
      </c>
      <c r="J130" s="109">
        <v>5</v>
      </c>
      <c r="K130" s="109">
        <v>2905</v>
      </c>
      <c r="L130" s="109">
        <v>1290</v>
      </c>
      <c r="M130" s="109">
        <v>420</v>
      </c>
      <c r="N130" s="109">
        <v>255</v>
      </c>
    </row>
    <row r="131" spans="2:14" x14ac:dyDescent="0.2">
      <c r="B131" s="12" t="s">
        <v>428</v>
      </c>
      <c r="C131" s="72" t="s">
        <v>47</v>
      </c>
      <c r="D131" s="12" t="s">
        <v>46</v>
      </c>
      <c r="E131" s="109">
        <v>515</v>
      </c>
      <c r="F131" s="109">
        <v>75</v>
      </c>
      <c r="G131" s="109">
        <v>525</v>
      </c>
      <c r="H131" s="109">
        <v>190</v>
      </c>
      <c r="I131" s="109">
        <v>265</v>
      </c>
      <c r="J131" s="109">
        <v>45</v>
      </c>
      <c r="K131" s="109">
        <v>5395</v>
      </c>
      <c r="L131" s="109">
        <v>2020</v>
      </c>
      <c r="M131" s="109">
        <v>790</v>
      </c>
      <c r="N131" s="109">
        <v>270</v>
      </c>
    </row>
    <row r="132" spans="2:14" x14ac:dyDescent="0.2">
      <c r="B132" s="12" t="s">
        <v>428</v>
      </c>
      <c r="C132" s="72" t="s">
        <v>45</v>
      </c>
      <c r="D132" s="12" t="s">
        <v>44</v>
      </c>
      <c r="E132" s="109">
        <v>330</v>
      </c>
      <c r="F132" s="109">
        <v>5</v>
      </c>
      <c r="G132" s="109">
        <v>375</v>
      </c>
      <c r="H132" s="109">
        <v>90</v>
      </c>
      <c r="I132" s="109">
        <v>250</v>
      </c>
      <c r="J132" s="109">
        <v>15</v>
      </c>
      <c r="K132" s="109">
        <v>4100</v>
      </c>
      <c r="L132" s="109">
        <v>570</v>
      </c>
      <c r="M132" s="109">
        <v>460</v>
      </c>
      <c r="N132" s="109">
        <v>195</v>
      </c>
    </row>
    <row r="133" spans="2:14" x14ac:dyDescent="0.2">
      <c r="B133" s="12" t="s">
        <v>428</v>
      </c>
      <c r="C133" s="72" t="s">
        <v>43</v>
      </c>
      <c r="D133" s="12" t="s">
        <v>42</v>
      </c>
      <c r="E133" s="109">
        <v>480</v>
      </c>
      <c r="F133" s="109">
        <v>45</v>
      </c>
      <c r="G133" s="109">
        <v>485</v>
      </c>
      <c r="H133" s="109">
        <v>115</v>
      </c>
      <c r="I133" s="109">
        <v>355</v>
      </c>
      <c r="J133" s="109">
        <v>70</v>
      </c>
      <c r="K133" s="109">
        <v>7170</v>
      </c>
      <c r="L133" s="109">
        <v>1770</v>
      </c>
      <c r="M133" s="109">
        <v>715</v>
      </c>
      <c r="N133" s="109">
        <v>300</v>
      </c>
    </row>
    <row r="134" spans="2:14" x14ac:dyDescent="0.2">
      <c r="B134" s="12" t="s">
        <v>429</v>
      </c>
      <c r="C134" s="72" t="s">
        <v>111</v>
      </c>
      <c r="D134" s="12" t="s">
        <v>110</v>
      </c>
      <c r="E134" s="109">
        <v>280</v>
      </c>
      <c r="F134" s="109">
        <v>10</v>
      </c>
      <c r="G134" s="109">
        <v>15</v>
      </c>
      <c r="H134" s="109">
        <v>5</v>
      </c>
      <c r="I134" s="109">
        <v>240</v>
      </c>
      <c r="J134" s="109" t="s">
        <v>395</v>
      </c>
      <c r="K134" s="109">
        <v>4530</v>
      </c>
      <c r="L134" s="109">
        <v>2195</v>
      </c>
      <c r="M134" s="109">
        <v>765</v>
      </c>
      <c r="N134" s="109">
        <v>510</v>
      </c>
    </row>
    <row r="135" spans="2:14" x14ac:dyDescent="0.2">
      <c r="B135" s="12" t="s">
        <v>429</v>
      </c>
      <c r="C135" s="72" t="s">
        <v>109</v>
      </c>
      <c r="D135" s="12" t="s">
        <v>108</v>
      </c>
      <c r="E135" s="109">
        <v>255</v>
      </c>
      <c r="F135" s="109">
        <v>15</v>
      </c>
      <c r="G135" s="109">
        <v>555</v>
      </c>
      <c r="H135" s="109">
        <v>145</v>
      </c>
      <c r="I135" s="109">
        <v>250</v>
      </c>
      <c r="J135" s="109">
        <v>15</v>
      </c>
      <c r="K135" s="109">
        <v>4320</v>
      </c>
      <c r="L135" s="109">
        <v>1755</v>
      </c>
      <c r="M135" s="109">
        <v>765</v>
      </c>
      <c r="N135" s="109">
        <v>350</v>
      </c>
    </row>
    <row r="136" spans="2:14" x14ac:dyDescent="0.2">
      <c r="B136" s="12" t="s">
        <v>429</v>
      </c>
      <c r="C136" s="72" t="s">
        <v>101</v>
      </c>
      <c r="D136" s="12" t="s">
        <v>100</v>
      </c>
      <c r="E136" s="109">
        <v>1290</v>
      </c>
      <c r="F136" s="109">
        <v>365</v>
      </c>
      <c r="G136" s="109">
        <v>25</v>
      </c>
      <c r="H136" s="109">
        <v>5</v>
      </c>
      <c r="I136" s="109">
        <v>675</v>
      </c>
      <c r="J136" s="109">
        <v>225</v>
      </c>
      <c r="K136" s="109">
        <v>9375</v>
      </c>
      <c r="L136" s="109">
        <v>3300</v>
      </c>
      <c r="M136" s="109">
        <v>2065</v>
      </c>
      <c r="N136" s="109">
        <v>810</v>
      </c>
    </row>
    <row r="137" spans="2:14" x14ac:dyDescent="0.2">
      <c r="B137" s="12" t="s">
        <v>429</v>
      </c>
      <c r="C137" s="72" t="s">
        <v>99</v>
      </c>
      <c r="D137" s="12" t="s">
        <v>98</v>
      </c>
      <c r="E137" s="109">
        <v>365</v>
      </c>
      <c r="F137" s="109">
        <v>40</v>
      </c>
      <c r="G137" s="109">
        <v>30</v>
      </c>
      <c r="H137" s="109">
        <v>5</v>
      </c>
      <c r="I137" s="109">
        <v>370</v>
      </c>
      <c r="J137" s="109">
        <v>85</v>
      </c>
      <c r="K137" s="109">
        <v>5990</v>
      </c>
      <c r="L137" s="109">
        <v>1625</v>
      </c>
      <c r="M137" s="109">
        <v>855</v>
      </c>
      <c r="N137" s="109">
        <v>390</v>
      </c>
    </row>
    <row r="138" spans="2:14" x14ac:dyDescent="0.2">
      <c r="B138" s="12" t="s">
        <v>430</v>
      </c>
      <c r="C138" s="72" t="s">
        <v>117</v>
      </c>
      <c r="D138" s="12" t="s">
        <v>116</v>
      </c>
      <c r="E138" s="109">
        <v>225</v>
      </c>
      <c r="F138" s="109" t="s">
        <v>395</v>
      </c>
      <c r="G138" s="109">
        <v>5</v>
      </c>
      <c r="H138" s="109">
        <v>0</v>
      </c>
      <c r="I138" s="109">
        <v>145</v>
      </c>
      <c r="J138" s="109">
        <v>0</v>
      </c>
      <c r="K138" s="109">
        <v>3155</v>
      </c>
      <c r="L138" s="109">
        <v>725</v>
      </c>
      <c r="M138" s="109">
        <v>420</v>
      </c>
      <c r="N138" s="109">
        <v>180</v>
      </c>
    </row>
    <row r="139" spans="2:14" x14ac:dyDescent="0.2">
      <c r="B139" s="12" t="s">
        <v>430</v>
      </c>
      <c r="C139" s="72" t="s">
        <v>115</v>
      </c>
      <c r="D139" s="12" t="s">
        <v>114</v>
      </c>
      <c r="E139" s="109">
        <v>0</v>
      </c>
      <c r="F139" s="109">
        <v>0</v>
      </c>
      <c r="G139" s="109">
        <v>5</v>
      </c>
      <c r="H139" s="109">
        <v>5</v>
      </c>
      <c r="I139" s="109">
        <v>0</v>
      </c>
      <c r="J139" s="109">
        <v>0</v>
      </c>
      <c r="K139" s="109">
        <v>555</v>
      </c>
      <c r="L139" s="109">
        <v>490</v>
      </c>
      <c r="M139" s="109">
        <v>55</v>
      </c>
      <c r="N139" s="109">
        <v>55</v>
      </c>
    </row>
    <row r="140" spans="2:14" x14ac:dyDescent="0.2">
      <c r="B140" s="12" t="s">
        <v>430</v>
      </c>
      <c r="C140" s="72" t="s">
        <v>113</v>
      </c>
      <c r="D140" s="12" t="s">
        <v>112</v>
      </c>
      <c r="E140" s="109">
        <v>530</v>
      </c>
      <c r="F140" s="109">
        <v>15</v>
      </c>
      <c r="G140" s="109">
        <v>75</v>
      </c>
      <c r="H140" s="109">
        <v>5</v>
      </c>
      <c r="I140" s="109">
        <v>440</v>
      </c>
      <c r="J140" s="109">
        <v>30</v>
      </c>
      <c r="K140" s="109">
        <v>9760</v>
      </c>
      <c r="L140" s="109">
        <v>2755</v>
      </c>
      <c r="M140" s="109">
        <v>1470</v>
      </c>
      <c r="N140" s="109">
        <v>825</v>
      </c>
    </row>
    <row r="141" spans="2:14" x14ac:dyDescent="0.2">
      <c r="B141" s="12" t="s">
        <v>430</v>
      </c>
      <c r="C141" s="72" t="s">
        <v>107</v>
      </c>
      <c r="D141" s="12" t="s">
        <v>106</v>
      </c>
      <c r="E141" s="109">
        <v>25</v>
      </c>
      <c r="F141" s="109">
        <v>5</v>
      </c>
      <c r="G141" s="109">
        <v>5</v>
      </c>
      <c r="H141" s="109">
        <v>5</v>
      </c>
      <c r="I141" s="109">
        <v>10</v>
      </c>
      <c r="J141" s="109">
        <v>5</v>
      </c>
      <c r="K141" s="109">
        <v>290</v>
      </c>
      <c r="L141" s="109">
        <v>235</v>
      </c>
      <c r="M141" s="109">
        <v>120</v>
      </c>
      <c r="N141" s="109">
        <v>115</v>
      </c>
    </row>
    <row r="142" spans="2:14" x14ac:dyDescent="0.2">
      <c r="B142" s="12" t="s">
        <v>430</v>
      </c>
      <c r="C142" s="72" t="s">
        <v>105</v>
      </c>
      <c r="D142" s="12" t="s">
        <v>104</v>
      </c>
      <c r="E142" s="109">
        <v>190</v>
      </c>
      <c r="F142" s="109">
        <v>0</v>
      </c>
      <c r="G142" s="109">
        <v>50</v>
      </c>
      <c r="H142" s="109">
        <v>5</v>
      </c>
      <c r="I142" s="109">
        <v>240</v>
      </c>
      <c r="J142" s="109">
        <v>15</v>
      </c>
      <c r="K142" s="109">
        <v>4450</v>
      </c>
      <c r="L142" s="109">
        <v>870</v>
      </c>
      <c r="M142" s="109">
        <v>960</v>
      </c>
      <c r="N142" s="109">
        <v>460</v>
      </c>
    </row>
    <row r="143" spans="2:14" x14ac:dyDescent="0.2">
      <c r="B143" s="12" t="s">
        <v>430</v>
      </c>
      <c r="C143" s="72" t="s">
        <v>103</v>
      </c>
      <c r="D143" s="12" t="s">
        <v>102</v>
      </c>
      <c r="E143" s="109">
        <v>190</v>
      </c>
      <c r="F143" s="109">
        <v>35</v>
      </c>
      <c r="G143" s="109">
        <v>65</v>
      </c>
      <c r="H143" s="109">
        <v>5</v>
      </c>
      <c r="I143" s="109">
        <v>165</v>
      </c>
      <c r="J143" s="109">
        <v>10</v>
      </c>
      <c r="K143" s="109">
        <v>4700</v>
      </c>
      <c r="L143" s="109">
        <v>1645</v>
      </c>
      <c r="M143" s="109">
        <v>360</v>
      </c>
      <c r="N143" s="109">
        <v>80</v>
      </c>
    </row>
    <row r="144" spans="2:14" x14ac:dyDescent="0.2">
      <c r="B144" s="12" t="s">
        <v>430</v>
      </c>
      <c r="C144" s="72" t="s">
        <v>97</v>
      </c>
      <c r="D144" s="12" t="s">
        <v>96</v>
      </c>
      <c r="E144" s="109">
        <v>305</v>
      </c>
      <c r="F144" s="109">
        <v>50</v>
      </c>
      <c r="G144" s="109">
        <v>290</v>
      </c>
      <c r="H144" s="109">
        <v>25</v>
      </c>
      <c r="I144" s="109">
        <v>375</v>
      </c>
      <c r="J144" s="109">
        <v>105</v>
      </c>
      <c r="K144" s="109">
        <v>4815</v>
      </c>
      <c r="L144" s="109">
        <v>1590</v>
      </c>
      <c r="M144" s="109">
        <v>705</v>
      </c>
      <c r="N144" s="109">
        <v>385</v>
      </c>
    </row>
    <row r="145" spans="2:14" x14ac:dyDescent="0.2">
      <c r="B145" s="12" t="s">
        <v>430</v>
      </c>
      <c r="C145" s="72" t="s">
        <v>95</v>
      </c>
      <c r="D145" s="12" t="s">
        <v>94</v>
      </c>
      <c r="E145" s="109">
        <v>650</v>
      </c>
      <c r="F145" s="109">
        <v>0</v>
      </c>
      <c r="G145" s="109">
        <v>110</v>
      </c>
      <c r="H145" s="109">
        <v>10</v>
      </c>
      <c r="I145" s="109">
        <v>400</v>
      </c>
      <c r="J145" s="109" t="s">
        <v>395</v>
      </c>
      <c r="K145" s="109">
        <v>6430</v>
      </c>
      <c r="L145" s="109">
        <v>1595</v>
      </c>
      <c r="M145" s="109">
        <v>770</v>
      </c>
      <c r="N145" s="109">
        <v>230</v>
      </c>
    </row>
    <row r="146" spans="2:14" x14ac:dyDescent="0.2">
      <c r="B146" s="12" t="s">
        <v>430</v>
      </c>
      <c r="C146" s="72" t="s">
        <v>93</v>
      </c>
      <c r="D146" s="12" t="s">
        <v>92</v>
      </c>
      <c r="E146" s="109">
        <v>455</v>
      </c>
      <c r="F146" s="109">
        <v>0</v>
      </c>
      <c r="G146" s="109">
        <v>15</v>
      </c>
      <c r="H146" s="109">
        <v>5</v>
      </c>
      <c r="I146" s="109">
        <v>385</v>
      </c>
      <c r="J146" s="109">
        <v>10</v>
      </c>
      <c r="K146" s="109">
        <v>6670</v>
      </c>
      <c r="L146" s="109">
        <v>1825</v>
      </c>
      <c r="M146" s="109">
        <v>665</v>
      </c>
      <c r="N146" s="109">
        <v>310</v>
      </c>
    </row>
    <row r="147" spans="2:14" x14ac:dyDescent="0.2">
      <c r="B147" s="12" t="s">
        <v>431</v>
      </c>
      <c r="C147" s="72" t="s">
        <v>81</v>
      </c>
      <c r="D147" s="12" t="s">
        <v>80</v>
      </c>
      <c r="E147" s="109">
        <v>275</v>
      </c>
      <c r="F147" s="109">
        <v>20</v>
      </c>
      <c r="G147" s="109">
        <v>5</v>
      </c>
      <c r="H147" s="109">
        <v>5</v>
      </c>
      <c r="I147" s="109">
        <v>165</v>
      </c>
      <c r="J147" s="109">
        <v>5</v>
      </c>
      <c r="K147" s="109">
        <v>5365</v>
      </c>
      <c r="L147" s="109">
        <v>1920</v>
      </c>
      <c r="M147" s="109">
        <v>550</v>
      </c>
      <c r="N147" s="109">
        <v>230</v>
      </c>
    </row>
    <row r="148" spans="2:14" x14ac:dyDescent="0.2">
      <c r="B148" s="12" t="s">
        <v>431</v>
      </c>
      <c r="C148" s="72" t="s">
        <v>77</v>
      </c>
      <c r="D148" s="12" t="s">
        <v>76</v>
      </c>
      <c r="E148" s="109">
        <v>740</v>
      </c>
      <c r="F148" s="109" t="s">
        <v>395</v>
      </c>
      <c r="G148" s="109">
        <v>405</v>
      </c>
      <c r="H148" s="109">
        <v>190</v>
      </c>
      <c r="I148" s="109">
        <v>425</v>
      </c>
      <c r="J148" s="109">
        <v>40</v>
      </c>
      <c r="K148" s="109">
        <v>8500</v>
      </c>
      <c r="L148" s="109">
        <v>1320</v>
      </c>
      <c r="M148" s="109">
        <v>945</v>
      </c>
      <c r="N148" s="109">
        <v>490</v>
      </c>
    </row>
    <row r="149" spans="2:14" x14ac:dyDescent="0.2">
      <c r="B149" s="12" t="s">
        <v>431</v>
      </c>
      <c r="C149" s="72" t="s">
        <v>73</v>
      </c>
      <c r="D149" s="12" t="s">
        <v>72</v>
      </c>
      <c r="E149" s="109">
        <v>380</v>
      </c>
      <c r="F149" s="109" t="s">
        <v>395</v>
      </c>
      <c r="G149" s="109">
        <v>35</v>
      </c>
      <c r="H149" s="109">
        <v>5</v>
      </c>
      <c r="I149" s="109">
        <v>275</v>
      </c>
      <c r="J149" s="109">
        <v>45</v>
      </c>
      <c r="K149" s="109">
        <v>4590</v>
      </c>
      <c r="L149" s="109">
        <v>1555</v>
      </c>
      <c r="M149" s="109">
        <v>785</v>
      </c>
      <c r="N149" s="109">
        <v>420</v>
      </c>
    </row>
    <row r="150" spans="2:14" x14ac:dyDescent="0.2">
      <c r="B150" s="12" t="s">
        <v>432</v>
      </c>
      <c r="C150" s="72" t="s">
        <v>91</v>
      </c>
      <c r="D150" s="12" t="s">
        <v>90</v>
      </c>
      <c r="E150" s="109">
        <v>85</v>
      </c>
      <c r="F150" s="109">
        <v>0</v>
      </c>
      <c r="G150" s="109" t="s">
        <v>395</v>
      </c>
      <c r="H150" s="109" t="s">
        <v>395</v>
      </c>
      <c r="I150" s="109">
        <v>80</v>
      </c>
      <c r="J150" s="109">
        <v>10</v>
      </c>
      <c r="K150" s="109">
        <v>1340</v>
      </c>
      <c r="L150" s="109">
        <v>510</v>
      </c>
      <c r="M150" s="109">
        <v>270</v>
      </c>
      <c r="N150" s="109">
        <v>175</v>
      </c>
    </row>
    <row r="151" spans="2:14" x14ac:dyDescent="0.2">
      <c r="B151" s="12" t="s">
        <v>432</v>
      </c>
      <c r="C151" s="72" t="s">
        <v>59</v>
      </c>
      <c r="D151" s="12" t="s">
        <v>58</v>
      </c>
      <c r="E151" s="109">
        <v>100</v>
      </c>
      <c r="F151" s="109" t="s">
        <v>395</v>
      </c>
      <c r="G151" s="109">
        <v>5</v>
      </c>
      <c r="H151" s="109">
        <v>0</v>
      </c>
      <c r="I151" s="109">
        <v>155</v>
      </c>
      <c r="J151" s="109">
        <v>10</v>
      </c>
      <c r="K151" s="109">
        <v>2755</v>
      </c>
      <c r="L151" s="109">
        <v>970</v>
      </c>
      <c r="M151" s="109">
        <v>315</v>
      </c>
      <c r="N151" s="109">
        <v>230</v>
      </c>
    </row>
    <row r="152" spans="2:14" x14ac:dyDescent="0.2">
      <c r="B152" s="12" t="s">
        <v>432</v>
      </c>
      <c r="C152" s="72" t="s">
        <v>53</v>
      </c>
      <c r="D152" s="12" t="s">
        <v>52</v>
      </c>
      <c r="E152" s="109">
        <v>235</v>
      </c>
      <c r="F152" s="109">
        <v>5</v>
      </c>
      <c r="G152" s="109">
        <v>90</v>
      </c>
      <c r="H152" s="109">
        <v>40</v>
      </c>
      <c r="I152" s="109">
        <v>125</v>
      </c>
      <c r="J152" s="109">
        <v>0</v>
      </c>
      <c r="K152" s="109">
        <v>2420</v>
      </c>
      <c r="L152" s="109">
        <v>600</v>
      </c>
      <c r="M152" s="109">
        <v>415</v>
      </c>
      <c r="N152" s="109">
        <v>175</v>
      </c>
    </row>
    <row r="153" spans="2:14" x14ac:dyDescent="0.2">
      <c r="B153" s="12" t="s">
        <v>432</v>
      </c>
      <c r="C153" s="72" t="s">
        <v>51</v>
      </c>
      <c r="D153" s="12" t="s">
        <v>50</v>
      </c>
      <c r="E153" s="109">
        <v>0</v>
      </c>
      <c r="F153" s="109">
        <v>0</v>
      </c>
      <c r="G153" s="109">
        <v>85</v>
      </c>
      <c r="H153" s="109">
        <v>75</v>
      </c>
      <c r="I153" s="109">
        <v>0</v>
      </c>
      <c r="J153" s="109">
        <v>0</v>
      </c>
      <c r="K153" s="109">
        <v>340</v>
      </c>
      <c r="L153" s="109">
        <v>325</v>
      </c>
      <c r="M153" s="109">
        <v>75</v>
      </c>
      <c r="N153" s="109">
        <v>75</v>
      </c>
    </row>
    <row r="154" spans="2:14" x14ac:dyDescent="0.2">
      <c r="B154" s="12" t="s">
        <v>432</v>
      </c>
      <c r="C154" s="72" t="s">
        <v>49</v>
      </c>
      <c r="D154" s="12" t="s">
        <v>48</v>
      </c>
      <c r="E154" s="109">
        <v>160</v>
      </c>
      <c r="F154" s="109" t="s">
        <v>395</v>
      </c>
      <c r="G154" s="109">
        <v>430</v>
      </c>
      <c r="H154" s="109">
        <v>145</v>
      </c>
      <c r="I154" s="109">
        <v>160</v>
      </c>
      <c r="J154" s="109">
        <v>0</v>
      </c>
      <c r="K154" s="109">
        <v>5075</v>
      </c>
      <c r="L154" s="109">
        <v>1355</v>
      </c>
      <c r="M154" s="109">
        <v>605</v>
      </c>
      <c r="N154" s="109">
        <v>260</v>
      </c>
    </row>
    <row r="155" spans="2:14" x14ac:dyDescent="0.2">
      <c r="B155" s="12" t="s">
        <v>432</v>
      </c>
      <c r="C155" s="72" t="s">
        <v>85</v>
      </c>
      <c r="D155" s="12" t="s">
        <v>84</v>
      </c>
      <c r="E155" s="109">
        <v>630</v>
      </c>
      <c r="F155" s="109" t="s">
        <v>395</v>
      </c>
      <c r="G155" s="109">
        <v>5</v>
      </c>
      <c r="H155" s="109" t="s">
        <v>395</v>
      </c>
      <c r="I155" s="109">
        <v>315</v>
      </c>
      <c r="J155" s="109">
        <v>0</v>
      </c>
      <c r="K155" s="109">
        <v>7420</v>
      </c>
      <c r="L155" s="109">
        <v>1060</v>
      </c>
      <c r="M155" s="109">
        <v>1035</v>
      </c>
      <c r="N155" s="109">
        <v>310</v>
      </c>
    </row>
    <row r="156" spans="2:14" x14ac:dyDescent="0.2">
      <c r="B156" s="12" t="s">
        <v>432</v>
      </c>
      <c r="C156" s="72" t="s">
        <v>83</v>
      </c>
      <c r="D156" s="12" t="s">
        <v>82</v>
      </c>
      <c r="E156" s="109">
        <v>425</v>
      </c>
      <c r="F156" s="109">
        <v>0</v>
      </c>
      <c r="G156" s="109">
        <v>545</v>
      </c>
      <c r="H156" s="109">
        <v>115</v>
      </c>
      <c r="I156" s="109">
        <v>375</v>
      </c>
      <c r="J156" s="109">
        <v>0</v>
      </c>
      <c r="K156" s="109">
        <v>6195</v>
      </c>
      <c r="L156" s="109">
        <v>990</v>
      </c>
      <c r="M156" s="109">
        <v>1135</v>
      </c>
      <c r="N156" s="109">
        <v>285</v>
      </c>
    </row>
    <row r="157" spans="2:14" x14ac:dyDescent="0.2">
      <c r="B157" s="12" t="s">
        <v>432</v>
      </c>
      <c r="C157" s="72" t="s">
        <v>79</v>
      </c>
      <c r="D157" s="12" t="s">
        <v>78</v>
      </c>
      <c r="E157" s="109">
        <v>220</v>
      </c>
      <c r="F157" s="109" t="s">
        <v>395</v>
      </c>
      <c r="G157" s="109">
        <v>15</v>
      </c>
      <c r="H157" s="109">
        <v>5</v>
      </c>
      <c r="I157" s="109">
        <v>255</v>
      </c>
      <c r="J157" s="109">
        <v>5</v>
      </c>
      <c r="K157" s="109">
        <v>5065</v>
      </c>
      <c r="L157" s="109">
        <v>1460</v>
      </c>
      <c r="M157" s="109">
        <v>730</v>
      </c>
      <c r="N157" s="109">
        <v>360</v>
      </c>
    </row>
    <row r="158" spans="2:14" x14ac:dyDescent="0.2">
      <c r="B158" s="12" t="s">
        <v>432</v>
      </c>
      <c r="C158" s="72" t="s">
        <v>75</v>
      </c>
      <c r="D158" s="12" t="s">
        <v>74</v>
      </c>
      <c r="E158" s="109">
        <v>20</v>
      </c>
      <c r="F158" s="109">
        <v>5</v>
      </c>
      <c r="G158" s="109">
        <v>10</v>
      </c>
      <c r="H158" s="109">
        <v>5</v>
      </c>
      <c r="I158" s="109">
        <v>85</v>
      </c>
      <c r="J158" s="109">
        <v>35</v>
      </c>
      <c r="K158" s="109">
        <v>1610</v>
      </c>
      <c r="L158" s="109">
        <v>1250</v>
      </c>
      <c r="M158" s="109">
        <v>385</v>
      </c>
      <c r="N158" s="109">
        <v>345</v>
      </c>
    </row>
    <row r="159" spans="2:14" x14ac:dyDescent="0.2">
      <c r="B159" s="12" t="s">
        <v>433</v>
      </c>
      <c r="C159" s="72" t="s">
        <v>172</v>
      </c>
      <c r="D159" s="46" t="s">
        <v>522</v>
      </c>
      <c r="E159" s="109">
        <v>595</v>
      </c>
      <c r="F159" s="109">
        <v>5</v>
      </c>
      <c r="G159" s="109">
        <v>435</v>
      </c>
      <c r="H159" s="109">
        <v>170</v>
      </c>
      <c r="I159" s="109">
        <v>755</v>
      </c>
      <c r="J159" s="109">
        <v>20</v>
      </c>
      <c r="K159" s="109">
        <v>12620</v>
      </c>
      <c r="L159" s="109">
        <v>2975</v>
      </c>
      <c r="M159" s="109">
        <v>2600</v>
      </c>
      <c r="N159" s="109">
        <v>1095</v>
      </c>
    </row>
    <row r="160" spans="2:14" x14ac:dyDescent="0.2">
      <c r="B160" s="46" t="s">
        <v>433</v>
      </c>
      <c r="C160" s="72" t="s">
        <v>523</v>
      </c>
      <c r="D160" s="46" t="s">
        <v>524</v>
      </c>
      <c r="E160" s="109">
        <v>485</v>
      </c>
      <c r="F160" s="109">
        <v>115</v>
      </c>
      <c r="G160" s="109">
        <v>185</v>
      </c>
      <c r="H160" s="109">
        <v>45</v>
      </c>
      <c r="I160" s="109">
        <v>440</v>
      </c>
      <c r="J160" s="109">
        <v>60</v>
      </c>
      <c r="K160" s="109">
        <v>9725</v>
      </c>
      <c r="L160" s="109">
        <v>3145</v>
      </c>
      <c r="M160" s="109">
        <v>1775</v>
      </c>
      <c r="N160" s="109">
        <v>1165</v>
      </c>
    </row>
    <row r="161" spans="2:14" x14ac:dyDescent="0.2">
      <c r="B161" s="12" t="s">
        <v>433</v>
      </c>
      <c r="C161" s="72" t="s">
        <v>171</v>
      </c>
      <c r="D161" s="12" t="s">
        <v>170</v>
      </c>
      <c r="E161" s="109">
        <v>585</v>
      </c>
      <c r="F161" s="109">
        <v>80</v>
      </c>
      <c r="G161" s="109">
        <v>400</v>
      </c>
      <c r="H161" s="109">
        <v>145</v>
      </c>
      <c r="I161" s="109">
        <v>465</v>
      </c>
      <c r="J161" s="109">
        <v>5</v>
      </c>
      <c r="K161" s="109">
        <v>10340</v>
      </c>
      <c r="L161" s="109">
        <v>3515</v>
      </c>
      <c r="M161" s="109">
        <v>1760</v>
      </c>
      <c r="N161" s="109">
        <v>1045</v>
      </c>
    </row>
    <row r="162" spans="2:14" x14ac:dyDescent="0.2">
      <c r="B162" s="12" t="s">
        <v>433</v>
      </c>
      <c r="C162" s="72" t="s">
        <v>169</v>
      </c>
      <c r="D162" s="12" t="s">
        <v>168</v>
      </c>
      <c r="E162" s="109">
        <v>10</v>
      </c>
      <c r="F162" s="109">
        <v>0</v>
      </c>
      <c r="G162" s="109">
        <v>0</v>
      </c>
      <c r="H162" s="109">
        <v>0</v>
      </c>
      <c r="I162" s="109">
        <v>35</v>
      </c>
      <c r="J162" s="109">
        <v>0</v>
      </c>
      <c r="K162" s="109">
        <v>260</v>
      </c>
      <c r="L162" s="109">
        <v>0</v>
      </c>
      <c r="M162" s="109">
        <v>5</v>
      </c>
      <c r="N162" s="109">
        <v>0</v>
      </c>
    </row>
    <row r="163" spans="2:14" x14ac:dyDescent="0.2">
      <c r="B163" s="12" t="s">
        <v>433</v>
      </c>
      <c r="C163" s="72" t="s">
        <v>167</v>
      </c>
      <c r="D163" s="12" t="s">
        <v>166</v>
      </c>
      <c r="E163" s="109">
        <v>165</v>
      </c>
      <c r="F163" s="109">
        <v>20</v>
      </c>
      <c r="G163" s="109">
        <v>10</v>
      </c>
      <c r="H163" s="109">
        <v>5</v>
      </c>
      <c r="I163" s="109">
        <v>175</v>
      </c>
      <c r="J163" s="109">
        <v>10</v>
      </c>
      <c r="K163" s="109">
        <v>4740</v>
      </c>
      <c r="L163" s="109">
        <v>1140</v>
      </c>
      <c r="M163" s="109">
        <v>575</v>
      </c>
      <c r="N163" s="109">
        <v>345</v>
      </c>
    </row>
    <row r="164" spans="2:14" x14ac:dyDescent="0.2">
      <c r="B164" s="12" t="s">
        <v>433</v>
      </c>
      <c r="C164" s="72" t="s">
        <v>165</v>
      </c>
      <c r="D164" s="12" t="s">
        <v>164</v>
      </c>
      <c r="E164" s="109">
        <v>180</v>
      </c>
      <c r="F164" s="109">
        <v>0</v>
      </c>
      <c r="G164" s="109">
        <v>255</v>
      </c>
      <c r="H164" s="109">
        <v>110</v>
      </c>
      <c r="I164" s="109">
        <v>60</v>
      </c>
      <c r="J164" s="109" t="s">
        <v>395</v>
      </c>
      <c r="K164" s="109">
        <v>3935</v>
      </c>
      <c r="L164" s="109">
        <v>1155</v>
      </c>
      <c r="M164" s="109">
        <v>570</v>
      </c>
      <c r="N164" s="109">
        <v>340</v>
      </c>
    </row>
    <row r="165" spans="2:14" x14ac:dyDescent="0.2">
      <c r="B165" s="12" t="s">
        <v>433</v>
      </c>
      <c r="C165" s="72" t="s">
        <v>163</v>
      </c>
      <c r="D165" s="12" t="s">
        <v>162</v>
      </c>
      <c r="E165" s="109">
        <v>150</v>
      </c>
      <c r="F165" s="109">
        <v>10</v>
      </c>
      <c r="G165" s="109">
        <v>245</v>
      </c>
      <c r="H165" s="109">
        <v>110</v>
      </c>
      <c r="I165" s="109">
        <v>155</v>
      </c>
      <c r="J165" s="109">
        <v>10</v>
      </c>
      <c r="K165" s="109">
        <v>3675</v>
      </c>
      <c r="L165" s="109">
        <v>980</v>
      </c>
      <c r="M165" s="109">
        <v>520</v>
      </c>
      <c r="N165" s="109">
        <v>295</v>
      </c>
    </row>
    <row r="166" spans="2:14" x14ac:dyDescent="0.2">
      <c r="B166" s="12" t="s">
        <v>433</v>
      </c>
      <c r="C166" s="72" t="s">
        <v>159</v>
      </c>
      <c r="D166" s="12" t="s">
        <v>158</v>
      </c>
      <c r="E166" s="109">
        <v>490</v>
      </c>
      <c r="F166" s="109">
        <v>70</v>
      </c>
      <c r="G166" s="109">
        <v>30</v>
      </c>
      <c r="H166" s="109">
        <v>5</v>
      </c>
      <c r="I166" s="109">
        <v>55</v>
      </c>
      <c r="J166" s="109">
        <v>15</v>
      </c>
      <c r="K166" s="109">
        <v>9395</v>
      </c>
      <c r="L166" s="109">
        <v>2755</v>
      </c>
      <c r="M166" s="109">
        <v>1170</v>
      </c>
      <c r="N166" s="109">
        <v>465</v>
      </c>
    </row>
    <row r="167" spans="2:14" x14ac:dyDescent="0.2">
      <c r="B167" s="12" t="s">
        <v>433</v>
      </c>
      <c r="C167" s="72" t="s">
        <v>157</v>
      </c>
      <c r="D167" s="12" t="s">
        <v>156</v>
      </c>
      <c r="E167" s="109">
        <v>200</v>
      </c>
      <c r="F167" s="109" t="s">
        <v>395</v>
      </c>
      <c r="G167" s="109">
        <v>35</v>
      </c>
      <c r="H167" s="109" t="s">
        <v>395</v>
      </c>
      <c r="I167" s="109">
        <v>260</v>
      </c>
      <c r="J167" s="109">
        <v>5</v>
      </c>
      <c r="K167" s="109">
        <v>3995</v>
      </c>
      <c r="L167" s="109">
        <v>1190</v>
      </c>
      <c r="M167" s="109">
        <v>450</v>
      </c>
      <c r="N167" s="109">
        <v>245</v>
      </c>
    </row>
    <row r="168" spans="2:14" x14ac:dyDescent="0.2">
      <c r="B168" s="12" t="s">
        <v>433</v>
      </c>
      <c r="C168" s="72" t="s">
        <v>155</v>
      </c>
      <c r="D168" s="12" t="s">
        <v>154</v>
      </c>
      <c r="E168" s="109">
        <v>665</v>
      </c>
      <c r="F168" s="109">
        <v>40</v>
      </c>
      <c r="G168" s="109">
        <v>575</v>
      </c>
      <c r="H168" s="109">
        <v>175</v>
      </c>
      <c r="I168" s="109">
        <v>540</v>
      </c>
      <c r="J168" s="109">
        <v>10</v>
      </c>
      <c r="K168" s="109">
        <v>7665</v>
      </c>
      <c r="L168" s="109">
        <v>1020</v>
      </c>
      <c r="M168" s="109">
        <v>1270</v>
      </c>
      <c r="N168" s="109">
        <v>430</v>
      </c>
    </row>
    <row r="169" spans="2:14" x14ac:dyDescent="0.2">
      <c r="B169" s="12" t="s">
        <v>433</v>
      </c>
      <c r="C169" s="72" t="s">
        <v>153</v>
      </c>
      <c r="D169" s="12" t="s">
        <v>152</v>
      </c>
      <c r="E169" s="109">
        <v>155</v>
      </c>
      <c r="F169" s="109">
        <v>0</v>
      </c>
      <c r="G169" s="109">
        <v>0</v>
      </c>
      <c r="H169" s="109">
        <v>0</v>
      </c>
      <c r="I169" s="109">
        <v>235</v>
      </c>
      <c r="J169" s="109">
        <v>0</v>
      </c>
      <c r="K169" s="109">
        <v>3680</v>
      </c>
      <c r="L169" s="109">
        <v>965</v>
      </c>
      <c r="M169" s="109">
        <v>840</v>
      </c>
      <c r="N169" s="109">
        <v>455</v>
      </c>
    </row>
    <row r="170" spans="2:14" x14ac:dyDescent="0.2">
      <c r="B170" s="12" t="s">
        <v>433</v>
      </c>
      <c r="C170" s="72" t="s">
        <v>151</v>
      </c>
      <c r="D170" s="12" t="s">
        <v>150</v>
      </c>
      <c r="E170" s="109">
        <v>175</v>
      </c>
      <c r="F170" s="109">
        <v>25</v>
      </c>
      <c r="G170" s="109">
        <v>0</v>
      </c>
      <c r="H170" s="109">
        <v>0</v>
      </c>
      <c r="I170" s="109">
        <v>135</v>
      </c>
      <c r="J170" s="109">
        <v>25</v>
      </c>
      <c r="K170" s="109">
        <v>4960</v>
      </c>
      <c r="L170" s="109">
        <v>1590</v>
      </c>
      <c r="M170" s="109">
        <v>1020</v>
      </c>
      <c r="N170" s="109">
        <v>590</v>
      </c>
    </row>
    <row r="171" spans="2:14" x14ac:dyDescent="0.2">
      <c r="B171" s="12" t="s">
        <v>433</v>
      </c>
      <c r="C171" s="72" t="s">
        <v>149</v>
      </c>
      <c r="D171" s="12" t="s">
        <v>148</v>
      </c>
      <c r="E171" s="109">
        <v>115</v>
      </c>
      <c r="F171" s="109" t="s">
        <v>395</v>
      </c>
      <c r="G171" s="109">
        <v>145</v>
      </c>
      <c r="H171" s="109">
        <v>20</v>
      </c>
      <c r="I171" s="109">
        <v>235</v>
      </c>
      <c r="J171" s="109">
        <v>0</v>
      </c>
      <c r="K171" s="109">
        <v>6775</v>
      </c>
      <c r="L171" s="109">
        <v>1205</v>
      </c>
      <c r="M171" s="109">
        <v>730</v>
      </c>
      <c r="N171" s="109">
        <v>305</v>
      </c>
    </row>
    <row r="172" spans="2:14" x14ac:dyDescent="0.2">
      <c r="B172" s="12" t="s">
        <v>433</v>
      </c>
      <c r="C172" s="72" t="s">
        <v>147</v>
      </c>
      <c r="D172" s="12" t="s">
        <v>146</v>
      </c>
      <c r="E172" s="109">
        <v>730</v>
      </c>
      <c r="F172" s="109">
        <v>0</v>
      </c>
      <c r="G172" s="109">
        <v>415</v>
      </c>
      <c r="H172" s="109">
        <v>145</v>
      </c>
      <c r="I172" s="109">
        <v>445</v>
      </c>
      <c r="J172" s="109">
        <v>0</v>
      </c>
      <c r="K172" s="109">
        <v>10530</v>
      </c>
      <c r="L172" s="109">
        <v>2135</v>
      </c>
      <c r="M172" s="109">
        <v>660</v>
      </c>
      <c r="N172" s="109">
        <v>340</v>
      </c>
    </row>
    <row r="173" spans="2:14" x14ac:dyDescent="0.2">
      <c r="B173" s="12" t="s">
        <v>433</v>
      </c>
      <c r="C173" s="72" t="s">
        <v>145</v>
      </c>
      <c r="D173" s="12" t="s">
        <v>144</v>
      </c>
      <c r="E173" s="109">
        <v>0</v>
      </c>
      <c r="F173" s="109">
        <v>0</v>
      </c>
      <c r="G173" s="109">
        <v>5</v>
      </c>
      <c r="H173" s="109" t="s">
        <v>395</v>
      </c>
      <c r="I173" s="109">
        <v>195</v>
      </c>
      <c r="J173" s="109">
        <v>25</v>
      </c>
      <c r="K173" s="109">
        <v>2810</v>
      </c>
      <c r="L173" s="109">
        <v>865</v>
      </c>
      <c r="M173" s="109">
        <v>380</v>
      </c>
      <c r="N173" s="109">
        <v>145</v>
      </c>
    </row>
    <row r="174" spans="2:14" x14ac:dyDescent="0.2">
      <c r="B174" s="12" t="s">
        <v>433</v>
      </c>
      <c r="C174" s="72" t="s">
        <v>143</v>
      </c>
      <c r="D174" s="12" t="s">
        <v>142</v>
      </c>
      <c r="E174" s="109">
        <v>215</v>
      </c>
      <c r="F174" s="109" t="s">
        <v>396</v>
      </c>
      <c r="G174" s="109">
        <v>15</v>
      </c>
      <c r="H174" s="109" t="s">
        <v>396</v>
      </c>
      <c r="I174" s="109">
        <v>60</v>
      </c>
      <c r="J174" s="109" t="s">
        <v>396</v>
      </c>
      <c r="K174" s="109">
        <v>1095</v>
      </c>
      <c r="L174" s="109" t="s">
        <v>396</v>
      </c>
      <c r="M174" s="109">
        <v>320</v>
      </c>
      <c r="N174" s="109" t="s">
        <v>396</v>
      </c>
    </row>
    <row r="175" spans="2:14" x14ac:dyDescent="0.2">
      <c r="B175" s="12" t="s">
        <v>433</v>
      </c>
      <c r="C175" s="72" t="s">
        <v>141</v>
      </c>
      <c r="D175" s="12" t="s">
        <v>140</v>
      </c>
      <c r="E175" s="109">
        <v>75</v>
      </c>
      <c r="F175" s="109" t="s">
        <v>396</v>
      </c>
      <c r="G175" s="109">
        <v>0</v>
      </c>
      <c r="H175" s="109" t="s">
        <v>396</v>
      </c>
      <c r="I175" s="109">
        <v>0</v>
      </c>
      <c r="J175" s="109" t="s">
        <v>396</v>
      </c>
      <c r="K175" s="109">
        <v>45</v>
      </c>
      <c r="L175" s="109" t="s">
        <v>396</v>
      </c>
      <c r="M175" s="109">
        <v>0</v>
      </c>
      <c r="N175" s="109" t="s">
        <v>396</v>
      </c>
    </row>
    <row r="176" spans="2:14" x14ac:dyDescent="0.2">
      <c r="B176" s="12" t="s">
        <v>433</v>
      </c>
      <c r="C176" s="72" t="s">
        <v>139</v>
      </c>
      <c r="D176" s="12" t="s">
        <v>138</v>
      </c>
      <c r="E176" s="109">
        <v>210</v>
      </c>
      <c r="F176" s="109" t="s">
        <v>396</v>
      </c>
      <c r="G176" s="109">
        <v>40</v>
      </c>
      <c r="H176" s="109" t="s">
        <v>396</v>
      </c>
      <c r="I176" s="109">
        <v>120</v>
      </c>
      <c r="J176" s="109" t="s">
        <v>396</v>
      </c>
      <c r="K176" s="109">
        <v>960</v>
      </c>
      <c r="L176" s="109" t="s">
        <v>396</v>
      </c>
      <c r="M176" s="109">
        <v>100</v>
      </c>
      <c r="N176" s="109" t="s">
        <v>396</v>
      </c>
    </row>
    <row r="177" spans="2:14" x14ac:dyDescent="0.2">
      <c r="B177" s="12" t="s">
        <v>433</v>
      </c>
      <c r="C177" s="72" t="s">
        <v>137</v>
      </c>
      <c r="D177" s="12" t="s">
        <v>136</v>
      </c>
      <c r="E177" s="109">
        <v>240</v>
      </c>
      <c r="F177" s="109">
        <v>0</v>
      </c>
      <c r="G177" s="109">
        <v>80</v>
      </c>
      <c r="H177" s="109">
        <v>30</v>
      </c>
      <c r="I177" s="109">
        <v>240</v>
      </c>
      <c r="J177" s="109">
        <v>10</v>
      </c>
      <c r="K177" s="109">
        <v>2335</v>
      </c>
      <c r="L177" s="109">
        <v>565</v>
      </c>
      <c r="M177" s="109">
        <v>470</v>
      </c>
      <c r="N177" s="109">
        <v>225</v>
      </c>
    </row>
    <row r="178" spans="2:14" x14ac:dyDescent="0.2">
      <c r="B178" s="12" t="s">
        <v>433</v>
      </c>
      <c r="C178" s="72" t="s">
        <v>135</v>
      </c>
      <c r="D178" s="12" t="s">
        <v>134</v>
      </c>
      <c r="E178" s="109">
        <v>5</v>
      </c>
      <c r="F178" s="109">
        <v>0</v>
      </c>
      <c r="G178" s="109">
        <v>50</v>
      </c>
      <c r="H178" s="109">
        <v>5</v>
      </c>
      <c r="I178" s="109">
        <v>200</v>
      </c>
      <c r="J178" s="109">
        <v>15</v>
      </c>
      <c r="K178" s="109">
        <v>2830</v>
      </c>
      <c r="L178" s="109">
        <v>525</v>
      </c>
      <c r="M178" s="109">
        <v>470</v>
      </c>
      <c r="N178" s="109">
        <v>230</v>
      </c>
    </row>
    <row r="179" spans="2:14" x14ac:dyDescent="0.2">
      <c r="B179" s="12" t="s">
        <v>433</v>
      </c>
      <c r="C179" s="72" t="s">
        <v>133</v>
      </c>
      <c r="D179" s="12" t="s">
        <v>132</v>
      </c>
      <c r="E179" s="109">
        <v>1595</v>
      </c>
      <c r="F179" s="109" t="s">
        <v>395</v>
      </c>
      <c r="G179" s="109">
        <v>30</v>
      </c>
      <c r="H179" s="109">
        <v>5</v>
      </c>
      <c r="I179" s="109">
        <v>360</v>
      </c>
      <c r="J179" s="109">
        <v>5</v>
      </c>
      <c r="K179" s="109">
        <v>720</v>
      </c>
      <c r="L179" s="109" t="s">
        <v>395</v>
      </c>
      <c r="M179" s="109">
        <v>630</v>
      </c>
      <c r="N179" s="109">
        <v>150</v>
      </c>
    </row>
    <row r="180" spans="2:14" x14ac:dyDescent="0.2">
      <c r="B180" s="12" t="s">
        <v>433</v>
      </c>
      <c r="C180" s="72" t="s">
        <v>131</v>
      </c>
      <c r="D180" s="12" t="s">
        <v>130</v>
      </c>
      <c r="E180" s="109">
        <v>5</v>
      </c>
      <c r="F180" s="109">
        <v>0</v>
      </c>
      <c r="G180" s="109">
        <v>50</v>
      </c>
      <c r="H180" s="109">
        <v>0</v>
      </c>
      <c r="I180" s="109">
        <v>485</v>
      </c>
      <c r="J180" s="109">
        <v>0</v>
      </c>
      <c r="K180" s="109">
        <v>5190</v>
      </c>
      <c r="L180" s="109">
        <v>15</v>
      </c>
      <c r="M180" s="109">
        <v>105</v>
      </c>
      <c r="N180" s="109">
        <v>0</v>
      </c>
    </row>
    <row r="181" spans="2:14" ht="12.75" customHeight="1" x14ac:dyDescent="0.2">
      <c r="B181" s="12" t="s">
        <v>433</v>
      </c>
      <c r="C181" s="72" t="s">
        <v>129</v>
      </c>
      <c r="D181" s="12" t="s">
        <v>128</v>
      </c>
      <c r="E181" s="109">
        <v>135</v>
      </c>
      <c r="F181" s="109" t="s">
        <v>396</v>
      </c>
      <c r="G181" s="109">
        <v>0</v>
      </c>
      <c r="H181" s="109" t="s">
        <v>396</v>
      </c>
      <c r="I181" s="109">
        <v>0</v>
      </c>
      <c r="J181" s="109" t="s">
        <v>396</v>
      </c>
      <c r="K181" s="109">
        <v>0</v>
      </c>
      <c r="L181" s="109" t="s">
        <v>396</v>
      </c>
      <c r="M181" s="109">
        <v>0</v>
      </c>
      <c r="N181" s="109" t="s">
        <v>396</v>
      </c>
    </row>
    <row r="182" spans="2:14" ht="12.75" customHeight="1" x14ac:dyDescent="0.2">
      <c r="B182" s="12" t="s">
        <v>433</v>
      </c>
      <c r="C182" s="72" t="s">
        <v>123</v>
      </c>
      <c r="D182" s="12" t="s">
        <v>122</v>
      </c>
      <c r="E182" s="109">
        <v>270</v>
      </c>
      <c r="F182" s="109">
        <v>0</v>
      </c>
      <c r="G182" s="109">
        <v>255</v>
      </c>
      <c r="H182" s="109">
        <v>125</v>
      </c>
      <c r="I182" s="109">
        <v>220</v>
      </c>
      <c r="J182" s="109">
        <v>5</v>
      </c>
      <c r="K182" s="109">
        <v>5685</v>
      </c>
      <c r="L182" s="109">
        <v>1685</v>
      </c>
      <c r="M182" s="109">
        <v>980</v>
      </c>
      <c r="N182" s="109">
        <v>540</v>
      </c>
    </row>
    <row r="183" spans="2:14" s="7" customFormat="1" x14ac:dyDescent="0.2">
      <c r="B183" s="12" t="s">
        <v>433</v>
      </c>
      <c r="C183" s="72" t="s">
        <v>121</v>
      </c>
      <c r="D183" s="12" t="s">
        <v>120</v>
      </c>
      <c r="E183" s="109">
        <v>1200</v>
      </c>
      <c r="F183" s="109">
        <v>30</v>
      </c>
      <c r="G183" s="109">
        <v>320</v>
      </c>
      <c r="H183" s="109">
        <v>20</v>
      </c>
      <c r="I183" s="109">
        <v>545</v>
      </c>
      <c r="J183" s="109">
        <v>15</v>
      </c>
      <c r="K183" s="109">
        <v>9590</v>
      </c>
      <c r="L183" s="109">
        <v>1375</v>
      </c>
      <c r="M183" s="109">
        <v>1155</v>
      </c>
      <c r="N183" s="109">
        <v>420</v>
      </c>
    </row>
    <row r="184" spans="2:14" ht="12.75" customHeight="1" x14ac:dyDescent="0.2">
      <c r="B184" s="46" t="s">
        <v>408</v>
      </c>
      <c r="C184" s="72" t="s">
        <v>470</v>
      </c>
      <c r="D184" s="46" t="s">
        <v>539</v>
      </c>
      <c r="E184" s="109">
        <v>15</v>
      </c>
      <c r="F184" s="109">
        <v>15</v>
      </c>
      <c r="G184" s="109">
        <v>0</v>
      </c>
      <c r="H184" s="109">
        <v>0</v>
      </c>
      <c r="I184" s="109">
        <v>0</v>
      </c>
      <c r="J184" s="109">
        <v>0</v>
      </c>
      <c r="K184" s="109">
        <v>0</v>
      </c>
      <c r="L184" s="109">
        <v>0</v>
      </c>
      <c r="M184" s="109">
        <v>0</v>
      </c>
      <c r="N184" s="109">
        <v>0</v>
      </c>
    </row>
    <row r="185" spans="2:14" ht="12.75" customHeight="1" x14ac:dyDescent="0.2">
      <c r="B185" s="46" t="s">
        <v>408</v>
      </c>
      <c r="C185" s="72" t="s">
        <v>33</v>
      </c>
      <c r="D185" s="12" t="s">
        <v>32</v>
      </c>
      <c r="E185" s="109">
        <v>0</v>
      </c>
      <c r="F185" s="109">
        <v>0</v>
      </c>
      <c r="G185" s="109">
        <v>0</v>
      </c>
      <c r="H185" s="109">
        <v>0</v>
      </c>
      <c r="I185" s="109">
        <v>0</v>
      </c>
      <c r="J185" s="109">
        <v>0</v>
      </c>
      <c r="K185" s="109">
        <v>770</v>
      </c>
      <c r="L185" s="109">
        <v>725</v>
      </c>
      <c r="M185" s="109">
        <v>0</v>
      </c>
      <c r="N185" s="109">
        <v>0</v>
      </c>
    </row>
    <row r="186" spans="2:14" ht="12.75" customHeight="1" x14ac:dyDescent="0.2">
      <c r="B186" s="46" t="s">
        <v>408</v>
      </c>
      <c r="C186" s="72" t="s">
        <v>31</v>
      </c>
      <c r="D186" s="12" t="s">
        <v>30</v>
      </c>
      <c r="E186" s="109">
        <v>0</v>
      </c>
      <c r="F186" s="109">
        <v>0</v>
      </c>
      <c r="G186" s="109">
        <v>55</v>
      </c>
      <c r="H186" s="109">
        <v>50</v>
      </c>
      <c r="I186" s="109">
        <v>0</v>
      </c>
      <c r="J186" s="109">
        <v>0</v>
      </c>
      <c r="K186" s="109">
        <v>0</v>
      </c>
      <c r="L186" s="109">
        <v>0</v>
      </c>
      <c r="M186" s="109">
        <v>70</v>
      </c>
      <c r="N186" s="109">
        <v>60</v>
      </c>
    </row>
    <row r="187" spans="2:14" x14ac:dyDescent="0.2">
      <c r="B187" s="46" t="s">
        <v>408</v>
      </c>
      <c r="C187" s="72" t="s">
        <v>507</v>
      </c>
      <c r="D187" s="12" t="s">
        <v>508</v>
      </c>
      <c r="E187" s="109" t="s">
        <v>396</v>
      </c>
      <c r="F187" s="109" t="s">
        <v>396</v>
      </c>
      <c r="G187" s="109" t="s">
        <v>396</v>
      </c>
      <c r="H187" s="109" t="s">
        <v>396</v>
      </c>
      <c r="I187" s="109" t="s">
        <v>396</v>
      </c>
      <c r="J187" s="109" t="s">
        <v>396</v>
      </c>
      <c r="K187" s="109" t="s">
        <v>396</v>
      </c>
      <c r="L187" s="109" t="s">
        <v>396</v>
      </c>
      <c r="M187" s="109" t="s">
        <v>396</v>
      </c>
      <c r="N187" s="109" t="s">
        <v>396</v>
      </c>
    </row>
    <row r="188" spans="2:14" x14ac:dyDescent="0.2">
      <c r="B188" s="46" t="s">
        <v>408</v>
      </c>
      <c r="C188" s="72" t="s">
        <v>29</v>
      </c>
      <c r="D188" s="12" t="s">
        <v>28</v>
      </c>
      <c r="E188" s="109">
        <v>0</v>
      </c>
      <c r="F188" s="109">
        <v>0</v>
      </c>
      <c r="G188" s="109">
        <v>0</v>
      </c>
      <c r="H188" s="109">
        <v>0</v>
      </c>
      <c r="I188" s="109">
        <v>0</v>
      </c>
      <c r="J188" s="109">
        <v>0</v>
      </c>
      <c r="K188" s="109">
        <v>0</v>
      </c>
      <c r="L188" s="109">
        <v>0</v>
      </c>
      <c r="M188" s="109">
        <v>0</v>
      </c>
      <c r="N188" s="109">
        <v>0</v>
      </c>
    </row>
    <row r="189" spans="2:14" x14ac:dyDescent="0.2">
      <c r="B189" s="46" t="s">
        <v>408</v>
      </c>
      <c r="C189" s="72" t="s">
        <v>27</v>
      </c>
      <c r="D189" s="12" t="s">
        <v>26</v>
      </c>
      <c r="E189" s="109">
        <v>25</v>
      </c>
      <c r="F189" s="109" t="s">
        <v>396</v>
      </c>
      <c r="G189" s="109">
        <v>5</v>
      </c>
      <c r="H189" s="109" t="s">
        <v>396</v>
      </c>
      <c r="I189" s="109">
        <v>10</v>
      </c>
      <c r="J189" s="109" t="s">
        <v>396</v>
      </c>
      <c r="K189" s="109">
        <v>20</v>
      </c>
      <c r="L189" s="109" t="s">
        <v>396</v>
      </c>
      <c r="M189" s="109">
        <v>45</v>
      </c>
      <c r="N189" s="109" t="s">
        <v>396</v>
      </c>
    </row>
    <row r="190" spans="2:14" x14ac:dyDescent="0.2">
      <c r="B190" s="46" t="s">
        <v>408</v>
      </c>
      <c r="C190" s="72" t="s">
        <v>25</v>
      </c>
      <c r="D190" s="12" t="s">
        <v>24</v>
      </c>
      <c r="E190" s="109">
        <v>60</v>
      </c>
      <c r="F190" s="109" t="s">
        <v>396</v>
      </c>
      <c r="G190" s="109">
        <v>5</v>
      </c>
      <c r="H190" s="109" t="s">
        <v>396</v>
      </c>
      <c r="I190" s="109">
        <v>10</v>
      </c>
      <c r="J190" s="109" t="s">
        <v>396</v>
      </c>
      <c r="K190" s="109">
        <v>190</v>
      </c>
      <c r="L190" s="109" t="s">
        <v>396</v>
      </c>
      <c r="M190" s="109">
        <v>85</v>
      </c>
      <c r="N190" s="109" t="s">
        <v>396</v>
      </c>
    </row>
    <row r="191" spans="2:14" x14ac:dyDescent="0.2">
      <c r="B191" s="46" t="s">
        <v>408</v>
      </c>
      <c r="C191" s="72" t="s">
        <v>23</v>
      </c>
      <c r="D191" s="12" t="s">
        <v>22</v>
      </c>
      <c r="E191" s="109">
        <v>130</v>
      </c>
      <c r="F191" s="109">
        <v>40</v>
      </c>
      <c r="G191" s="109">
        <v>5</v>
      </c>
      <c r="H191" s="109" t="s">
        <v>395</v>
      </c>
      <c r="I191" s="109">
        <v>15</v>
      </c>
      <c r="J191" s="109">
        <v>0</v>
      </c>
      <c r="K191" s="109">
        <v>105</v>
      </c>
      <c r="L191" s="109">
        <v>60</v>
      </c>
      <c r="M191" s="109">
        <v>230</v>
      </c>
      <c r="N191" s="109">
        <v>145</v>
      </c>
    </row>
    <row r="192" spans="2:14" x14ac:dyDescent="0.2">
      <c r="B192" s="46" t="s">
        <v>408</v>
      </c>
      <c r="C192" s="72" t="s">
        <v>21</v>
      </c>
      <c r="D192" s="12" t="s">
        <v>20</v>
      </c>
      <c r="E192" s="109">
        <v>0</v>
      </c>
      <c r="F192" s="109" t="s">
        <v>396</v>
      </c>
      <c r="G192" s="109">
        <v>0</v>
      </c>
      <c r="H192" s="109" t="s">
        <v>396</v>
      </c>
      <c r="I192" s="109">
        <v>0</v>
      </c>
      <c r="J192" s="109" t="s">
        <v>396</v>
      </c>
      <c r="K192" s="109">
        <v>0</v>
      </c>
      <c r="L192" s="109" t="s">
        <v>396</v>
      </c>
      <c r="M192" s="109">
        <v>0</v>
      </c>
      <c r="N192" s="109" t="s">
        <v>396</v>
      </c>
    </row>
    <row r="193" spans="2:14" x14ac:dyDescent="0.2">
      <c r="B193" s="46" t="s">
        <v>408</v>
      </c>
      <c r="C193" s="72" t="s">
        <v>18</v>
      </c>
      <c r="D193" s="12" t="s">
        <v>17</v>
      </c>
      <c r="E193" s="109">
        <v>55</v>
      </c>
      <c r="F193" s="109">
        <v>55</v>
      </c>
      <c r="G193" s="109">
        <v>185</v>
      </c>
      <c r="H193" s="109">
        <v>185</v>
      </c>
      <c r="I193" s="109">
        <v>0</v>
      </c>
      <c r="J193" s="109">
        <v>0</v>
      </c>
      <c r="K193" s="109">
        <v>2045</v>
      </c>
      <c r="L193" s="109">
        <v>1695</v>
      </c>
      <c r="M193" s="109">
        <v>1100</v>
      </c>
      <c r="N193" s="109">
        <v>935</v>
      </c>
    </row>
    <row r="194" spans="2:14" x14ac:dyDescent="0.2">
      <c r="B194" s="46" t="s">
        <v>408</v>
      </c>
      <c r="C194" s="72" t="s">
        <v>16</v>
      </c>
      <c r="D194" s="12" t="s">
        <v>15</v>
      </c>
      <c r="E194" s="109">
        <v>1220</v>
      </c>
      <c r="F194" s="109">
        <v>1220</v>
      </c>
      <c r="G194" s="109">
        <v>5</v>
      </c>
      <c r="H194" s="109">
        <v>5</v>
      </c>
      <c r="I194" s="109">
        <v>0</v>
      </c>
      <c r="J194" s="109">
        <v>0</v>
      </c>
      <c r="K194" s="109">
        <v>70</v>
      </c>
      <c r="L194" s="109">
        <v>70</v>
      </c>
      <c r="M194" s="109">
        <v>1220</v>
      </c>
      <c r="N194" s="109">
        <v>1220</v>
      </c>
    </row>
    <row r="195" spans="2:14" x14ac:dyDescent="0.2">
      <c r="B195" s="46" t="s">
        <v>408</v>
      </c>
      <c r="C195" s="72" t="s">
        <v>14</v>
      </c>
      <c r="D195" s="12" t="s">
        <v>13</v>
      </c>
      <c r="E195" s="109">
        <v>5</v>
      </c>
      <c r="F195" s="109" t="s">
        <v>395</v>
      </c>
      <c r="G195" s="109">
        <v>0</v>
      </c>
      <c r="H195" s="109">
        <v>0</v>
      </c>
      <c r="I195" s="109">
        <v>0</v>
      </c>
      <c r="J195" s="109">
        <v>0</v>
      </c>
      <c r="K195" s="109">
        <v>40</v>
      </c>
      <c r="L195" s="109" t="s">
        <v>395</v>
      </c>
      <c r="M195" s="109">
        <v>5</v>
      </c>
      <c r="N195" s="109">
        <v>0</v>
      </c>
    </row>
    <row r="196" spans="2:14" x14ac:dyDescent="0.2">
      <c r="B196" s="111" t="s">
        <v>408</v>
      </c>
      <c r="C196" s="112" t="s">
        <v>12</v>
      </c>
      <c r="D196" s="10" t="s">
        <v>11</v>
      </c>
      <c r="E196" s="109" t="s">
        <v>396</v>
      </c>
      <c r="F196" s="109" t="s">
        <v>396</v>
      </c>
      <c r="G196" s="109" t="s">
        <v>396</v>
      </c>
      <c r="H196" s="109" t="s">
        <v>396</v>
      </c>
      <c r="I196" s="109" t="s">
        <v>396</v>
      </c>
      <c r="J196" s="109" t="s">
        <v>396</v>
      </c>
      <c r="K196" s="109" t="s">
        <v>396</v>
      </c>
      <c r="L196" s="109" t="s">
        <v>396</v>
      </c>
      <c r="M196" s="109" t="s">
        <v>396</v>
      </c>
      <c r="N196" s="109" t="s">
        <v>396</v>
      </c>
    </row>
    <row r="197" spans="2:14" x14ac:dyDescent="0.2">
      <c r="B197" s="113" t="s">
        <v>408</v>
      </c>
      <c r="C197" s="114" t="s">
        <v>10</v>
      </c>
      <c r="D197" s="9" t="s">
        <v>9</v>
      </c>
      <c r="E197" s="115">
        <v>90</v>
      </c>
      <c r="F197" s="115" t="s">
        <v>396</v>
      </c>
      <c r="G197" s="115">
        <v>30</v>
      </c>
      <c r="H197" s="115" t="s">
        <v>396</v>
      </c>
      <c r="I197" s="115">
        <v>25</v>
      </c>
      <c r="J197" s="115" t="s">
        <v>396</v>
      </c>
      <c r="K197" s="115">
        <v>80</v>
      </c>
      <c r="L197" s="115" t="s">
        <v>396</v>
      </c>
      <c r="M197" s="115">
        <v>360</v>
      </c>
      <c r="N197" s="115" t="s">
        <v>396</v>
      </c>
    </row>
    <row r="198" spans="2:14" x14ac:dyDescent="0.2">
      <c r="B198" s="116"/>
      <c r="C198" s="117"/>
      <c r="D198" s="6"/>
      <c r="E198" s="5"/>
      <c r="F198" s="5"/>
      <c r="G198" s="5"/>
      <c r="H198" s="5"/>
      <c r="I198" s="5"/>
      <c r="J198" s="5"/>
      <c r="K198" s="5"/>
      <c r="L198" s="5"/>
      <c r="M198" s="5"/>
      <c r="N198" s="5"/>
    </row>
    <row r="199" spans="2:14" x14ac:dyDescent="0.2">
      <c r="B199" s="4" t="s">
        <v>8</v>
      </c>
    </row>
    <row r="200" spans="2:14" x14ac:dyDescent="0.2">
      <c r="B200" s="1" t="s">
        <v>7</v>
      </c>
    </row>
    <row r="201" spans="2:14" x14ac:dyDescent="0.2">
      <c r="B201" s="3" t="s">
        <v>6</v>
      </c>
    </row>
    <row r="202" spans="2:14" ht="39.75" customHeight="1" x14ac:dyDescent="0.2">
      <c r="B202" s="143" t="s">
        <v>512</v>
      </c>
      <c r="C202" s="143"/>
      <c r="D202" s="143"/>
    </row>
    <row r="203" spans="2:14" ht="27" customHeight="1" x14ac:dyDescent="0.2">
      <c r="B203" s="143" t="s">
        <v>531</v>
      </c>
      <c r="C203" s="143"/>
      <c r="D203" s="143"/>
    </row>
    <row r="204" spans="2:14" ht="27" customHeight="1" x14ac:dyDescent="0.2">
      <c r="B204" s="143" t="s">
        <v>532</v>
      </c>
      <c r="C204" s="143"/>
      <c r="D204" s="143"/>
    </row>
    <row r="205" spans="2:14" ht="27" customHeight="1" x14ac:dyDescent="0.2">
      <c r="B205" s="151" t="s">
        <v>571</v>
      </c>
      <c r="C205" s="151"/>
      <c r="D205" s="151"/>
    </row>
    <row r="206" spans="2:14" x14ac:dyDescent="0.2">
      <c r="B206" s="104"/>
      <c r="C206" s="104"/>
      <c r="D206" s="104"/>
    </row>
    <row r="207" spans="2:14" x14ac:dyDescent="0.2">
      <c r="B207" s="1" t="s">
        <v>5</v>
      </c>
    </row>
    <row r="208" spans="2:14" ht="15.75" x14ac:dyDescent="0.25">
      <c r="B208" s="2"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10">
    <mergeCell ref="B202:D202"/>
    <mergeCell ref="B203:D203"/>
    <mergeCell ref="B204:D204"/>
    <mergeCell ref="B205:D205"/>
    <mergeCell ref="M14:N14"/>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2"/>
  <sheetViews>
    <sheetView zoomScale="73" zoomScaleNormal="73" zoomScaleSheetLayoutView="100" workbookViewId="0">
      <selection activeCell="C115" sqref="C115"/>
    </sheetView>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545</v>
      </c>
      <c r="D2" s="29"/>
    </row>
    <row r="3" spans="2:14" ht="12.75" customHeight="1" x14ac:dyDescent="0.2">
      <c r="B3" s="23" t="s">
        <v>392</v>
      </c>
      <c r="C3" s="144" t="s">
        <v>391</v>
      </c>
      <c r="D3" s="144"/>
    </row>
    <row r="4" spans="2:14" x14ac:dyDescent="0.2">
      <c r="B4" s="23"/>
      <c r="C4" s="144"/>
      <c r="D4" s="144"/>
    </row>
    <row r="5" spans="2:14" ht="15" x14ac:dyDescent="0.2">
      <c r="B5" s="23" t="s">
        <v>390</v>
      </c>
      <c r="C5" s="28">
        <v>42036</v>
      </c>
      <c r="D5" s="27"/>
    </row>
    <row r="6" spans="2:14" x14ac:dyDescent="0.2">
      <c r="B6" s="23" t="s">
        <v>389</v>
      </c>
      <c r="C6" s="26" t="s">
        <v>388</v>
      </c>
      <c r="D6" s="21"/>
    </row>
    <row r="7" spans="2:14" x14ac:dyDescent="0.2">
      <c r="B7" s="23" t="s">
        <v>387</v>
      </c>
      <c r="C7" s="26" t="s">
        <v>386</v>
      </c>
      <c r="D7" s="21"/>
    </row>
    <row r="8" spans="2:14" x14ac:dyDescent="0.2">
      <c r="B8" s="23" t="s">
        <v>385</v>
      </c>
      <c r="C8" s="26" t="s">
        <v>541</v>
      </c>
      <c r="D8" s="21"/>
    </row>
    <row r="9" spans="2:14" x14ac:dyDescent="0.2">
      <c r="B9" s="23" t="s">
        <v>384</v>
      </c>
      <c r="C9" s="21" t="s">
        <v>553</v>
      </c>
      <c r="D9" s="21"/>
    </row>
    <row r="10" spans="2:14" x14ac:dyDescent="0.2">
      <c r="B10" s="23" t="s">
        <v>383</v>
      </c>
      <c r="C10" s="21" t="s">
        <v>551</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107" t="s">
        <v>372</v>
      </c>
      <c r="F15" s="107" t="s">
        <v>371</v>
      </c>
      <c r="G15" s="107" t="s">
        <v>372</v>
      </c>
      <c r="H15" s="107" t="s">
        <v>371</v>
      </c>
      <c r="I15" s="107" t="s">
        <v>372</v>
      </c>
      <c r="J15" s="67" t="s">
        <v>371</v>
      </c>
      <c r="K15" s="67" t="s">
        <v>372</v>
      </c>
      <c r="L15" s="67" t="s">
        <v>371</v>
      </c>
      <c r="M15" s="107" t="s">
        <v>372</v>
      </c>
      <c r="N15" s="107" t="s">
        <v>371</v>
      </c>
    </row>
    <row r="16" spans="2:14" x14ac:dyDescent="0.2">
      <c r="B16" s="14" t="s">
        <v>370</v>
      </c>
      <c r="C16" s="14" t="s">
        <v>370</v>
      </c>
      <c r="D16" s="13" t="s">
        <v>369</v>
      </c>
      <c r="E16" s="18">
        <v>48655</v>
      </c>
      <c r="F16" s="18">
        <v>4625</v>
      </c>
      <c r="G16" s="18">
        <v>18010</v>
      </c>
      <c r="H16" s="17">
        <v>5470</v>
      </c>
      <c r="I16" s="18">
        <v>40610</v>
      </c>
      <c r="J16" s="16">
        <v>4090</v>
      </c>
      <c r="K16" s="18">
        <v>688625</v>
      </c>
      <c r="L16" s="16">
        <v>201930</v>
      </c>
      <c r="M16" s="18">
        <v>102845</v>
      </c>
      <c r="N16" s="16">
        <v>47455</v>
      </c>
    </row>
    <row r="17" spans="2:14" x14ac:dyDescent="0.2">
      <c r="B17" s="44"/>
      <c r="C17" s="44"/>
      <c r="D17" s="45"/>
      <c r="E17" s="60"/>
      <c r="F17" s="60"/>
      <c r="G17" s="60"/>
      <c r="H17" s="60"/>
      <c r="I17" s="60"/>
      <c r="J17" s="60"/>
      <c r="K17" s="60"/>
      <c r="L17" s="60"/>
      <c r="M17" s="60"/>
      <c r="N17" s="60"/>
    </row>
    <row r="18" spans="2:14" x14ac:dyDescent="0.2">
      <c r="B18" s="61" t="s">
        <v>409</v>
      </c>
      <c r="C18" s="108" t="s">
        <v>350</v>
      </c>
      <c r="D18" s="61" t="s">
        <v>349</v>
      </c>
      <c r="E18" s="62">
        <v>240</v>
      </c>
      <c r="F18" s="62">
        <v>65</v>
      </c>
      <c r="G18" s="62">
        <v>0</v>
      </c>
      <c r="H18" s="62">
        <v>0</v>
      </c>
      <c r="I18" s="62">
        <v>370</v>
      </c>
      <c r="J18" s="62">
        <v>115</v>
      </c>
      <c r="K18" s="62">
        <v>5320</v>
      </c>
      <c r="L18" s="62">
        <v>1815</v>
      </c>
      <c r="M18" s="62">
        <v>850</v>
      </c>
      <c r="N18" s="62">
        <v>435</v>
      </c>
    </row>
    <row r="19" spans="2:14" x14ac:dyDescent="0.2">
      <c r="B19" s="12" t="s">
        <v>409</v>
      </c>
      <c r="C19" s="72" t="s">
        <v>344</v>
      </c>
      <c r="D19" s="12" t="s">
        <v>343</v>
      </c>
      <c r="E19" s="109">
        <v>190</v>
      </c>
      <c r="F19" s="109">
        <v>30</v>
      </c>
      <c r="G19" s="109">
        <v>250</v>
      </c>
      <c r="H19" s="109">
        <v>120</v>
      </c>
      <c r="I19" s="109">
        <v>130</v>
      </c>
      <c r="J19" s="109">
        <v>50</v>
      </c>
      <c r="K19" s="109">
        <v>3355</v>
      </c>
      <c r="L19" s="109">
        <v>1190</v>
      </c>
      <c r="M19" s="109">
        <v>515</v>
      </c>
      <c r="N19" s="109">
        <v>265</v>
      </c>
    </row>
    <row r="20" spans="2:14" x14ac:dyDescent="0.2">
      <c r="B20" s="12" t="s">
        <v>409</v>
      </c>
      <c r="C20" s="72" t="s">
        <v>338</v>
      </c>
      <c r="D20" s="12" t="s">
        <v>337</v>
      </c>
      <c r="E20" s="109">
        <v>170</v>
      </c>
      <c r="F20" s="109">
        <v>20</v>
      </c>
      <c r="G20" s="109">
        <v>5</v>
      </c>
      <c r="H20" s="109">
        <v>0</v>
      </c>
      <c r="I20" s="109">
        <v>130</v>
      </c>
      <c r="J20" s="109">
        <v>5</v>
      </c>
      <c r="K20" s="109">
        <v>120</v>
      </c>
      <c r="L20" s="109" t="s">
        <v>395</v>
      </c>
      <c r="M20" s="109">
        <v>15</v>
      </c>
      <c r="N20" s="109">
        <v>0</v>
      </c>
    </row>
    <row r="21" spans="2:14" x14ac:dyDescent="0.2">
      <c r="B21" s="12" t="s">
        <v>409</v>
      </c>
      <c r="C21" s="72" t="s">
        <v>332</v>
      </c>
      <c r="D21" s="12" t="s">
        <v>331</v>
      </c>
      <c r="E21" s="109">
        <v>180</v>
      </c>
      <c r="F21" s="109">
        <v>45</v>
      </c>
      <c r="G21" s="109">
        <v>195</v>
      </c>
      <c r="H21" s="109">
        <v>75</v>
      </c>
      <c r="I21" s="109">
        <v>90</v>
      </c>
      <c r="J21" s="109">
        <v>10</v>
      </c>
      <c r="K21" s="109">
        <v>2330</v>
      </c>
      <c r="L21" s="109">
        <v>730</v>
      </c>
      <c r="M21" s="109">
        <v>400</v>
      </c>
      <c r="N21" s="109">
        <v>215</v>
      </c>
    </row>
    <row r="22" spans="2:14" x14ac:dyDescent="0.2">
      <c r="B22" s="12" t="s">
        <v>409</v>
      </c>
      <c r="C22" s="72" t="s">
        <v>330</v>
      </c>
      <c r="D22" s="12" t="s">
        <v>329</v>
      </c>
      <c r="E22" s="109">
        <v>215</v>
      </c>
      <c r="F22" s="109">
        <v>50</v>
      </c>
      <c r="G22" s="109">
        <v>255</v>
      </c>
      <c r="H22" s="109">
        <v>100</v>
      </c>
      <c r="I22" s="109">
        <v>235</v>
      </c>
      <c r="J22" s="109">
        <v>35</v>
      </c>
      <c r="K22" s="109">
        <v>3110</v>
      </c>
      <c r="L22" s="109">
        <v>865</v>
      </c>
      <c r="M22" s="109">
        <v>555</v>
      </c>
      <c r="N22" s="109">
        <v>260</v>
      </c>
    </row>
    <row r="23" spans="2:14" x14ac:dyDescent="0.2">
      <c r="B23" s="12" t="s">
        <v>409</v>
      </c>
      <c r="C23" s="72" t="s">
        <v>302</v>
      </c>
      <c r="D23" s="12" t="s">
        <v>301</v>
      </c>
      <c r="E23" s="109">
        <v>190</v>
      </c>
      <c r="F23" s="109">
        <v>70</v>
      </c>
      <c r="G23" s="109">
        <v>120</v>
      </c>
      <c r="H23" s="109">
        <v>35</v>
      </c>
      <c r="I23" s="109">
        <v>220</v>
      </c>
      <c r="J23" s="109">
        <v>40</v>
      </c>
      <c r="K23" s="109">
        <v>3555</v>
      </c>
      <c r="L23" s="109">
        <v>1340</v>
      </c>
      <c r="M23" s="109">
        <v>605</v>
      </c>
      <c r="N23" s="109">
        <v>345</v>
      </c>
    </row>
    <row r="24" spans="2:14" x14ac:dyDescent="0.2">
      <c r="B24" s="12" t="s">
        <v>410</v>
      </c>
      <c r="C24" s="72" t="s">
        <v>358</v>
      </c>
      <c r="D24" s="12" t="s">
        <v>357</v>
      </c>
      <c r="E24" s="109">
        <v>500</v>
      </c>
      <c r="F24" s="109">
        <v>20</v>
      </c>
      <c r="G24" s="109">
        <v>20</v>
      </c>
      <c r="H24" s="109">
        <v>10</v>
      </c>
      <c r="I24" s="109">
        <v>325</v>
      </c>
      <c r="J24" s="109">
        <v>40</v>
      </c>
      <c r="K24" s="109">
        <v>6800</v>
      </c>
      <c r="L24" s="109">
        <v>1740</v>
      </c>
      <c r="M24" s="109">
        <v>1290</v>
      </c>
      <c r="N24" s="109">
        <v>535</v>
      </c>
    </row>
    <row r="25" spans="2:14" x14ac:dyDescent="0.2">
      <c r="B25" s="12" t="s">
        <v>410</v>
      </c>
      <c r="C25" s="72" t="s">
        <v>356</v>
      </c>
      <c r="D25" s="12" t="s">
        <v>355</v>
      </c>
      <c r="E25" s="109">
        <v>190</v>
      </c>
      <c r="F25" s="109">
        <v>80</v>
      </c>
      <c r="G25" s="109">
        <v>5</v>
      </c>
      <c r="H25" s="109">
        <v>5</v>
      </c>
      <c r="I25" s="109">
        <v>355</v>
      </c>
      <c r="J25" s="109">
        <v>15</v>
      </c>
      <c r="K25" s="109">
        <v>4810</v>
      </c>
      <c r="L25" s="109">
        <v>1850</v>
      </c>
      <c r="M25" s="109">
        <v>1145</v>
      </c>
      <c r="N25" s="109">
        <v>670</v>
      </c>
    </row>
    <row r="26" spans="2:14" x14ac:dyDescent="0.2">
      <c r="B26" s="12" t="s">
        <v>410</v>
      </c>
      <c r="C26" s="72" t="s">
        <v>352</v>
      </c>
      <c r="D26" s="12" t="s">
        <v>351</v>
      </c>
      <c r="E26" s="109">
        <v>140</v>
      </c>
      <c r="F26" s="109">
        <v>20</v>
      </c>
      <c r="G26" s="109">
        <v>25</v>
      </c>
      <c r="H26" s="109">
        <v>5</v>
      </c>
      <c r="I26" s="109">
        <v>360</v>
      </c>
      <c r="J26" s="109">
        <v>60</v>
      </c>
      <c r="K26" s="109">
        <v>6445</v>
      </c>
      <c r="L26" s="109">
        <v>2435</v>
      </c>
      <c r="M26" s="109">
        <v>1295</v>
      </c>
      <c r="N26" s="109">
        <v>615</v>
      </c>
    </row>
    <row r="27" spans="2:14" x14ac:dyDescent="0.2">
      <c r="B27" s="12" t="s">
        <v>411</v>
      </c>
      <c r="C27" s="72" t="s">
        <v>342</v>
      </c>
      <c r="D27" s="12" t="s">
        <v>341</v>
      </c>
      <c r="E27" s="109">
        <v>190</v>
      </c>
      <c r="F27" s="109">
        <v>0</v>
      </c>
      <c r="G27" s="109">
        <v>15</v>
      </c>
      <c r="H27" s="109">
        <v>0</v>
      </c>
      <c r="I27" s="109">
        <v>125</v>
      </c>
      <c r="J27" s="109">
        <v>0</v>
      </c>
      <c r="K27" s="109">
        <v>1120</v>
      </c>
      <c r="L27" s="109">
        <v>0</v>
      </c>
      <c r="M27" s="109">
        <v>55</v>
      </c>
      <c r="N27" s="109">
        <v>0</v>
      </c>
    </row>
    <row r="28" spans="2:14" x14ac:dyDescent="0.2">
      <c r="B28" s="12" t="s">
        <v>411</v>
      </c>
      <c r="C28" s="72" t="s">
        <v>328</v>
      </c>
      <c r="D28" s="12" t="s">
        <v>327</v>
      </c>
      <c r="E28" s="109">
        <v>190</v>
      </c>
      <c r="F28" s="109">
        <v>0</v>
      </c>
      <c r="G28" s="109">
        <v>20</v>
      </c>
      <c r="H28" s="109" t="s">
        <v>395</v>
      </c>
      <c r="I28" s="109">
        <v>455</v>
      </c>
      <c r="J28" s="109">
        <v>15</v>
      </c>
      <c r="K28" s="109">
        <v>5155</v>
      </c>
      <c r="L28" s="109">
        <v>805</v>
      </c>
      <c r="M28" s="109">
        <v>420</v>
      </c>
      <c r="N28" s="109">
        <v>25</v>
      </c>
    </row>
    <row r="29" spans="2:14" x14ac:dyDescent="0.2">
      <c r="B29" s="12" t="s">
        <v>411</v>
      </c>
      <c r="C29" s="72" t="s">
        <v>326</v>
      </c>
      <c r="D29" s="12" t="s">
        <v>325</v>
      </c>
      <c r="E29" s="109">
        <v>585</v>
      </c>
      <c r="F29" s="109" t="s">
        <v>395</v>
      </c>
      <c r="G29" s="109">
        <v>50</v>
      </c>
      <c r="H29" s="109">
        <v>15</v>
      </c>
      <c r="I29" s="109">
        <v>145</v>
      </c>
      <c r="J29" s="109">
        <v>10</v>
      </c>
      <c r="K29" s="109">
        <v>2880</v>
      </c>
      <c r="L29" s="109">
        <v>840</v>
      </c>
      <c r="M29" s="109">
        <v>520</v>
      </c>
      <c r="N29" s="109">
        <v>225</v>
      </c>
    </row>
    <row r="30" spans="2:14" x14ac:dyDescent="0.2">
      <c r="B30" s="12" t="s">
        <v>411</v>
      </c>
      <c r="C30" s="72" t="s">
        <v>324</v>
      </c>
      <c r="D30" s="12" t="s">
        <v>323</v>
      </c>
      <c r="E30" s="109">
        <v>195</v>
      </c>
      <c r="F30" s="109">
        <v>40</v>
      </c>
      <c r="G30" s="109">
        <v>175</v>
      </c>
      <c r="H30" s="109">
        <v>35</v>
      </c>
      <c r="I30" s="109">
        <v>145</v>
      </c>
      <c r="J30" s="109">
        <v>0</v>
      </c>
      <c r="K30" s="109">
        <v>3935</v>
      </c>
      <c r="L30" s="109">
        <v>1145</v>
      </c>
      <c r="M30" s="109">
        <v>480</v>
      </c>
      <c r="N30" s="109">
        <v>185</v>
      </c>
    </row>
    <row r="31" spans="2:14" x14ac:dyDescent="0.2">
      <c r="B31" s="12" t="s">
        <v>411</v>
      </c>
      <c r="C31" s="72" t="s">
        <v>322</v>
      </c>
      <c r="D31" s="12" t="s">
        <v>321</v>
      </c>
      <c r="E31" s="109">
        <v>115</v>
      </c>
      <c r="F31" s="109">
        <v>10</v>
      </c>
      <c r="G31" s="109">
        <v>75</v>
      </c>
      <c r="H31" s="109">
        <v>5</v>
      </c>
      <c r="I31" s="109">
        <v>295</v>
      </c>
      <c r="J31" s="109">
        <v>5</v>
      </c>
      <c r="K31" s="109">
        <v>2740</v>
      </c>
      <c r="L31" s="109">
        <v>1005</v>
      </c>
      <c r="M31" s="109">
        <v>255</v>
      </c>
      <c r="N31" s="109">
        <v>40</v>
      </c>
    </row>
    <row r="32" spans="2:14" x14ac:dyDescent="0.2">
      <c r="B32" s="12" t="s">
        <v>411</v>
      </c>
      <c r="C32" s="72" t="s">
        <v>316</v>
      </c>
      <c r="D32" s="12" t="s">
        <v>315</v>
      </c>
      <c r="E32" s="109">
        <v>220</v>
      </c>
      <c r="F32" s="109">
        <v>0</v>
      </c>
      <c r="G32" s="109">
        <v>250</v>
      </c>
      <c r="H32" s="109">
        <v>85</v>
      </c>
      <c r="I32" s="109">
        <v>235</v>
      </c>
      <c r="J32" s="109">
        <v>10</v>
      </c>
      <c r="K32" s="109">
        <v>3950</v>
      </c>
      <c r="L32" s="109">
        <v>1530</v>
      </c>
      <c r="M32" s="109">
        <v>500</v>
      </c>
      <c r="N32" s="109">
        <v>250</v>
      </c>
    </row>
    <row r="33" spans="2:14" x14ac:dyDescent="0.2">
      <c r="B33" s="12" t="s">
        <v>411</v>
      </c>
      <c r="C33" s="72" t="s">
        <v>310</v>
      </c>
      <c r="D33" s="12" t="s">
        <v>309</v>
      </c>
      <c r="E33" s="109">
        <v>385</v>
      </c>
      <c r="F33" s="109">
        <v>5</v>
      </c>
      <c r="G33" s="109">
        <v>5</v>
      </c>
      <c r="H33" s="109">
        <v>0</v>
      </c>
      <c r="I33" s="109">
        <v>295</v>
      </c>
      <c r="J33" s="109">
        <v>0</v>
      </c>
      <c r="K33" s="109">
        <v>5930</v>
      </c>
      <c r="L33" s="109">
        <v>1390</v>
      </c>
      <c r="M33" s="109">
        <v>1055</v>
      </c>
      <c r="N33" s="109">
        <v>225</v>
      </c>
    </row>
    <row r="34" spans="2:14" x14ac:dyDescent="0.2">
      <c r="B34" s="12" t="s">
        <v>411</v>
      </c>
      <c r="C34" s="72" t="s">
        <v>306</v>
      </c>
      <c r="D34" s="12" t="s">
        <v>305</v>
      </c>
      <c r="E34" s="109">
        <v>430</v>
      </c>
      <c r="F34" s="109">
        <v>0</v>
      </c>
      <c r="G34" s="109">
        <v>20</v>
      </c>
      <c r="H34" s="109" t="s">
        <v>395</v>
      </c>
      <c r="I34" s="109">
        <v>480</v>
      </c>
      <c r="J34" s="109">
        <v>0</v>
      </c>
      <c r="K34" s="109">
        <v>9395</v>
      </c>
      <c r="L34" s="109">
        <v>3300</v>
      </c>
      <c r="M34" s="109">
        <v>885</v>
      </c>
      <c r="N34" s="109">
        <v>180</v>
      </c>
    </row>
    <row r="35" spans="2:14" x14ac:dyDescent="0.2">
      <c r="B35" s="12" t="s">
        <v>411</v>
      </c>
      <c r="C35" s="72" t="s">
        <v>304</v>
      </c>
      <c r="D35" s="12" t="s">
        <v>303</v>
      </c>
      <c r="E35" s="109">
        <v>195</v>
      </c>
      <c r="F35" s="109">
        <v>0</v>
      </c>
      <c r="G35" s="109">
        <v>115</v>
      </c>
      <c r="H35" s="109">
        <v>5</v>
      </c>
      <c r="I35" s="109">
        <v>210</v>
      </c>
      <c r="J35" s="109">
        <v>5</v>
      </c>
      <c r="K35" s="109">
        <v>4015</v>
      </c>
      <c r="L35" s="109">
        <v>1095</v>
      </c>
      <c r="M35" s="109">
        <v>445</v>
      </c>
      <c r="N35" s="109">
        <v>75</v>
      </c>
    </row>
    <row r="36" spans="2:14" x14ac:dyDescent="0.2">
      <c r="B36" s="46" t="s">
        <v>412</v>
      </c>
      <c r="C36" s="72" t="s">
        <v>308</v>
      </c>
      <c r="D36" s="46" t="s">
        <v>307</v>
      </c>
      <c r="E36" s="109" t="s">
        <v>396</v>
      </c>
      <c r="F36" s="109" t="s">
        <v>396</v>
      </c>
      <c r="G36" s="109" t="s">
        <v>396</v>
      </c>
      <c r="H36" s="109" t="s">
        <v>396</v>
      </c>
      <c r="I36" s="109" t="s">
        <v>396</v>
      </c>
      <c r="J36" s="109" t="s">
        <v>396</v>
      </c>
      <c r="K36" s="109" t="s">
        <v>396</v>
      </c>
      <c r="L36" s="109" t="s">
        <v>396</v>
      </c>
      <c r="M36" s="109" t="s">
        <v>396</v>
      </c>
      <c r="N36" s="109" t="s">
        <v>396</v>
      </c>
    </row>
    <row r="37" spans="2:14" x14ac:dyDescent="0.2">
      <c r="B37" s="12" t="s">
        <v>412</v>
      </c>
      <c r="C37" s="72" t="s">
        <v>300</v>
      </c>
      <c r="D37" s="12" t="s">
        <v>299</v>
      </c>
      <c r="E37" s="109">
        <v>175</v>
      </c>
      <c r="F37" s="109">
        <v>0</v>
      </c>
      <c r="G37" s="109">
        <v>105</v>
      </c>
      <c r="H37" s="109">
        <v>40</v>
      </c>
      <c r="I37" s="109">
        <v>260</v>
      </c>
      <c r="J37" s="109">
        <v>0</v>
      </c>
      <c r="K37" s="109">
        <v>5020</v>
      </c>
      <c r="L37" s="109">
        <v>1455</v>
      </c>
      <c r="M37" s="109">
        <v>645</v>
      </c>
      <c r="N37" s="109">
        <v>320</v>
      </c>
    </row>
    <row r="38" spans="2:14" x14ac:dyDescent="0.2">
      <c r="B38" s="12" t="s">
        <v>412</v>
      </c>
      <c r="C38" s="72" t="s">
        <v>298</v>
      </c>
      <c r="D38" s="12" t="s">
        <v>297</v>
      </c>
      <c r="E38" s="109">
        <v>790</v>
      </c>
      <c r="F38" s="109">
        <v>10</v>
      </c>
      <c r="G38" s="109">
        <v>370</v>
      </c>
      <c r="H38" s="109">
        <v>150</v>
      </c>
      <c r="I38" s="109">
        <v>415</v>
      </c>
      <c r="J38" s="109">
        <v>20</v>
      </c>
      <c r="K38" s="109">
        <v>5285</v>
      </c>
      <c r="L38" s="109">
        <v>1560</v>
      </c>
      <c r="M38" s="109">
        <v>855</v>
      </c>
      <c r="N38" s="109">
        <v>490</v>
      </c>
    </row>
    <row r="39" spans="2:14" x14ac:dyDescent="0.2">
      <c r="B39" s="12" t="s">
        <v>412</v>
      </c>
      <c r="C39" s="72" t="s">
        <v>296</v>
      </c>
      <c r="D39" s="12" t="s">
        <v>295</v>
      </c>
      <c r="E39" s="109">
        <v>270</v>
      </c>
      <c r="F39" s="109">
        <v>30</v>
      </c>
      <c r="G39" s="109">
        <v>100</v>
      </c>
      <c r="H39" s="109">
        <v>40</v>
      </c>
      <c r="I39" s="109">
        <v>100</v>
      </c>
      <c r="J39" s="109">
        <v>10</v>
      </c>
      <c r="K39" s="109">
        <v>5565</v>
      </c>
      <c r="L39" s="109">
        <v>1915</v>
      </c>
      <c r="M39" s="109">
        <v>800</v>
      </c>
      <c r="N39" s="109">
        <v>435</v>
      </c>
    </row>
    <row r="40" spans="2:14" x14ac:dyDescent="0.2">
      <c r="B40" s="12" t="s">
        <v>413</v>
      </c>
      <c r="C40" s="72" t="s">
        <v>348</v>
      </c>
      <c r="D40" s="12" t="s">
        <v>347</v>
      </c>
      <c r="E40" s="109">
        <v>225</v>
      </c>
      <c r="F40" s="109">
        <v>100</v>
      </c>
      <c r="G40" s="109">
        <v>175</v>
      </c>
      <c r="H40" s="109">
        <v>30</v>
      </c>
      <c r="I40" s="109">
        <v>235</v>
      </c>
      <c r="J40" s="109">
        <v>50</v>
      </c>
      <c r="K40" s="109">
        <v>4775</v>
      </c>
      <c r="L40" s="109">
        <v>1570</v>
      </c>
      <c r="M40" s="109">
        <v>805</v>
      </c>
      <c r="N40" s="109">
        <v>455</v>
      </c>
    </row>
    <row r="41" spans="2:14" x14ac:dyDescent="0.2">
      <c r="B41" s="12" t="s">
        <v>413</v>
      </c>
      <c r="C41" s="70" t="s">
        <v>405</v>
      </c>
      <c r="D41" s="110" t="s">
        <v>406</v>
      </c>
      <c r="E41" s="109">
        <v>5</v>
      </c>
      <c r="F41" s="109" t="s">
        <v>396</v>
      </c>
      <c r="G41" s="109" t="s">
        <v>395</v>
      </c>
      <c r="H41" s="109" t="s">
        <v>396</v>
      </c>
      <c r="I41" s="109">
        <v>225</v>
      </c>
      <c r="J41" s="109" t="s">
        <v>396</v>
      </c>
      <c r="K41" s="109">
        <v>2390</v>
      </c>
      <c r="L41" s="109" t="s">
        <v>396</v>
      </c>
      <c r="M41" s="109">
        <v>5</v>
      </c>
      <c r="N41" s="109" t="s">
        <v>396</v>
      </c>
    </row>
    <row r="42" spans="2:14" x14ac:dyDescent="0.2">
      <c r="B42" s="12" t="s">
        <v>413</v>
      </c>
      <c r="C42" s="72" t="s">
        <v>346</v>
      </c>
      <c r="D42" s="12" t="s">
        <v>345</v>
      </c>
      <c r="E42" s="109">
        <v>200</v>
      </c>
      <c r="F42" s="109">
        <v>0</v>
      </c>
      <c r="G42" s="109">
        <v>0</v>
      </c>
      <c r="H42" s="109">
        <v>0</v>
      </c>
      <c r="I42" s="109">
        <v>30</v>
      </c>
      <c r="J42" s="109" t="s">
        <v>395</v>
      </c>
      <c r="K42" s="109">
        <v>1000</v>
      </c>
      <c r="L42" s="109">
        <v>90</v>
      </c>
      <c r="M42" s="109">
        <v>220</v>
      </c>
      <c r="N42" s="109">
        <v>5</v>
      </c>
    </row>
    <row r="43" spans="2:14" x14ac:dyDescent="0.2">
      <c r="B43" s="12" t="s">
        <v>413</v>
      </c>
      <c r="C43" s="72" t="s">
        <v>340</v>
      </c>
      <c r="D43" s="12" t="s">
        <v>339</v>
      </c>
      <c r="E43" s="109">
        <v>170</v>
      </c>
      <c r="F43" s="109">
        <v>5</v>
      </c>
      <c r="G43" s="109">
        <v>175</v>
      </c>
      <c r="H43" s="109">
        <v>20</v>
      </c>
      <c r="I43" s="109">
        <v>440</v>
      </c>
      <c r="J43" s="109">
        <v>55</v>
      </c>
      <c r="K43" s="109">
        <v>5020</v>
      </c>
      <c r="L43" s="109">
        <v>1260</v>
      </c>
      <c r="M43" s="109">
        <v>520</v>
      </c>
      <c r="N43" s="109">
        <v>220</v>
      </c>
    </row>
    <row r="44" spans="2:14" x14ac:dyDescent="0.2">
      <c r="B44" s="12" t="s">
        <v>413</v>
      </c>
      <c r="C44" s="72" t="s">
        <v>336</v>
      </c>
      <c r="D44" s="12" t="s">
        <v>335</v>
      </c>
      <c r="E44" s="109">
        <v>0</v>
      </c>
      <c r="F44" s="109">
        <v>0</v>
      </c>
      <c r="G44" s="109">
        <v>5</v>
      </c>
      <c r="H44" s="109">
        <v>0</v>
      </c>
      <c r="I44" s="109">
        <v>0</v>
      </c>
      <c r="J44" s="109">
        <v>0</v>
      </c>
      <c r="K44" s="109">
        <v>150</v>
      </c>
      <c r="L44" s="109">
        <v>0</v>
      </c>
      <c r="M44" s="109">
        <v>20</v>
      </c>
      <c r="N44" s="109">
        <v>0</v>
      </c>
    </row>
    <row r="45" spans="2:14" x14ac:dyDescent="0.2">
      <c r="B45" s="12" t="s">
        <v>413</v>
      </c>
      <c r="C45" s="72" t="s">
        <v>334</v>
      </c>
      <c r="D45" s="12" t="s">
        <v>333</v>
      </c>
      <c r="E45" s="109">
        <v>640</v>
      </c>
      <c r="F45" s="109" t="s">
        <v>396</v>
      </c>
      <c r="G45" s="109">
        <v>0</v>
      </c>
      <c r="H45" s="109" t="s">
        <v>396</v>
      </c>
      <c r="I45" s="109">
        <v>5</v>
      </c>
      <c r="J45" s="109" t="s">
        <v>396</v>
      </c>
      <c r="K45" s="109">
        <v>170</v>
      </c>
      <c r="L45" s="109" t="s">
        <v>396</v>
      </c>
      <c r="M45" s="109">
        <v>0</v>
      </c>
      <c r="N45" s="109" t="s">
        <v>396</v>
      </c>
    </row>
    <row r="46" spans="2:14" x14ac:dyDescent="0.2">
      <c r="B46" s="12" t="s">
        <v>413</v>
      </c>
      <c r="C46" s="72" t="s">
        <v>318</v>
      </c>
      <c r="D46" s="12" t="s">
        <v>317</v>
      </c>
      <c r="E46" s="109">
        <v>150</v>
      </c>
      <c r="F46" s="109">
        <v>10</v>
      </c>
      <c r="G46" s="109">
        <v>260</v>
      </c>
      <c r="H46" s="109">
        <v>20</v>
      </c>
      <c r="I46" s="109">
        <v>240</v>
      </c>
      <c r="J46" s="109">
        <v>35</v>
      </c>
      <c r="K46" s="109">
        <v>4490</v>
      </c>
      <c r="L46" s="109">
        <v>820</v>
      </c>
      <c r="M46" s="109">
        <v>395</v>
      </c>
      <c r="N46" s="109">
        <v>175</v>
      </c>
    </row>
    <row r="47" spans="2:14" x14ac:dyDescent="0.2">
      <c r="B47" s="12" t="s">
        <v>413</v>
      </c>
      <c r="C47" s="72" t="s">
        <v>312</v>
      </c>
      <c r="D47" s="12" t="s">
        <v>311</v>
      </c>
      <c r="E47" s="109">
        <v>35</v>
      </c>
      <c r="F47" s="109">
        <v>0</v>
      </c>
      <c r="G47" s="109">
        <v>15</v>
      </c>
      <c r="H47" s="109" t="s">
        <v>395</v>
      </c>
      <c r="I47" s="109">
        <v>170</v>
      </c>
      <c r="J47" s="109">
        <v>0</v>
      </c>
      <c r="K47" s="109">
        <v>2775</v>
      </c>
      <c r="L47" s="109">
        <v>1090</v>
      </c>
      <c r="M47" s="109">
        <v>360</v>
      </c>
      <c r="N47" s="109">
        <v>195</v>
      </c>
    </row>
    <row r="48" spans="2:14" x14ac:dyDescent="0.2">
      <c r="B48" s="12" t="s">
        <v>413</v>
      </c>
      <c r="C48" s="72" t="s">
        <v>294</v>
      </c>
      <c r="D48" s="12" t="s">
        <v>293</v>
      </c>
      <c r="E48" s="109">
        <v>0</v>
      </c>
      <c r="F48" s="109">
        <v>0</v>
      </c>
      <c r="G48" s="109">
        <v>15</v>
      </c>
      <c r="H48" s="109">
        <v>15</v>
      </c>
      <c r="I48" s="109">
        <v>0</v>
      </c>
      <c r="J48" s="109">
        <v>0</v>
      </c>
      <c r="K48" s="109">
        <v>820</v>
      </c>
      <c r="L48" s="109">
        <v>810</v>
      </c>
      <c r="M48" s="109">
        <v>170</v>
      </c>
      <c r="N48" s="109">
        <v>170</v>
      </c>
    </row>
    <row r="49" spans="2:14" x14ac:dyDescent="0.2">
      <c r="B49" s="12" t="s">
        <v>414</v>
      </c>
      <c r="C49" s="69" t="s">
        <v>368</v>
      </c>
      <c r="D49" s="12" t="s">
        <v>367</v>
      </c>
      <c r="E49" s="109">
        <v>80</v>
      </c>
      <c r="F49" s="109">
        <v>10</v>
      </c>
      <c r="G49" s="109" t="s">
        <v>395</v>
      </c>
      <c r="H49" s="109" t="s">
        <v>395</v>
      </c>
      <c r="I49" s="109">
        <v>130</v>
      </c>
      <c r="J49" s="109">
        <v>10</v>
      </c>
      <c r="K49" s="109">
        <v>3755</v>
      </c>
      <c r="L49" s="109">
        <v>1000</v>
      </c>
      <c r="M49" s="109">
        <v>435</v>
      </c>
      <c r="N49" s="109">
        <v>185</v>
      </c>
    </row>
    <row r="50" spans="2:14" x14ac:dyDescent="0.2">
      <c r="B50" s="12" t="s">
        <v>414</v>
      </c>
      <c r="C50" s="69" t="s">
        <v>366</v>
      </c>
      <c r="D50" s="12" t="s">
        <v>365</v>
      </c>
      <c r="E50" s="109">
        <v>190</v>
      </c>
      <c r="F50" s="109">
        <v>0</v>
      </c>
      <c r="G50" s="109">
        <v>0</v>
      </c>
      <c r="H50" s="109">
        <v>0</v>
      </c>
      <c r="I50" s="109">
        <v>555</v>
      </c>
      <c r="J50" s="109">
        <v>0</v>
      </c>
      <c r="K50" s="109">
        <v>2795</v>
      </c>
      <c r="L50" s="109">
        <v>30</v>
      </c>
      <c r="M50" s="109">
        <v>365</v>
      </c>
      <c r="N50" s="109">
        <v>35</v>
      </c>
    </row>
    <row r="51" spans="2:14" x14ac:dyDescent="0.2">
      <c r="B51" s="12" t="s">
        <v>414</v>
      </c>
      <c r="C51" s="72" t="s">
        <v>320</v>
      </c>
      <c r="D51" s="12" t="s">
        <v>319</v>
      </c>
      <c r="E51" s="109">
        <v>265</v>
      </c>
      <c r="F51" s="109">
        <v>10</v>
      </c>
      <c r="G51" s="109">
        <v>30</v>
      </c>
      <c r="H51" s="109" t="s">
        <v>395</v>
      </c>
      <c r="I51" s="109">
        <v>225</v>
      </c>
      <c r="J51" s="109">
        <v>55</v>
      </c>
      <c r="K51" s="109">
        <v>4085</v>
      </c>
      <c r="L51" s="109">
        <v>1385</v>
      </c>
      <c r="M51" s="109">
        <v>420</v>
      </c>
      <c r="N51" s="109">
        <v>205</v>
      </c>
    </row>
    <row r="52" spans="2:14" x14ac:dyDescent="0.2">
      <c r="B52" s="12" t="s">
        <v>414</v>
      </c>
      <c r="C52" s="72" t="s">
        <v>364</v>
      </c>
      <c r="D52" s="12" t="s">
        <v>363</v>
      </c>
      <c r="E52" s="109">
        <v>85</v>
      </c>
      <c r="F52" s="109" t="s">
        <v>396</v>
      </c>
      <c r="G52" s="109">
        <v>0</v>
      </c>
      <c r="H52" s="109" t="s">
        <v>396</v>
      </c>
      <c r="I52" s="109">
        <v>220</v>
      </c>
      <c r="J52" s="109" t="s">
        <v>396</v>
      </c>
      <c r="K52" s="109">
        <v>2985</v>
      </c>
      <c r="L52" s="109" t="s">
        <v>396</v>
      </c>
      <c r="M52" s="109">
        <v>465</v>
      </c>
      <c r="N52" s="109" t="s">
        <v>396</v>
      </c>
    </row>
    <row r="53" spans="2:14" x14ac:dyDescent="0.2">
      <c r="B53" s="12" t="s">
        <v>414</v>
      </c>
      <c r="C53" s="72" t="s">
        <v>362</v>
      </c>
      <c r="D53" s="12" t="s">
        <v>361</v>
      </c>
      <c r="E53" s="109">
        <v>1075</v>
      </c>
      <c r="F53" s="109">
        <v>5</v>
      </c>
      <c r="G53" s="109">
        <v>670</v>
      </c>
      <c r="H53" s="109">
        <v>85</v>
      </c>
      <c r="I53" s="109">
        <v>460</v>
      </c>
      <c r="J53" s="109">
        <v>10</v>
      </c>
      <c r="K53" s="109">
        <v>8515</v>
      </c>
      <c r="L53" s="109">
        <v>1400</v>
      </c>
      <c r="M53" s="109">
        <v>1385</v>
      </c>
      <c r="N53" s="109">
        <v>450</v>
      </c>
    </row>
    <row r="54" spans="2:14" x14ac:dyDescent="0.2">
      <c r="B54" s="12" t="s">
        <v>414</v>
      </c>
      <c r="C54" s="72" t="s">
        <v>360</v>
      </c>
      <c r="D54" s="12" t="s">
        <v>359</v>
      </c>
      <c r="E54" s="109">
        <v>160</v>
      </c>
      <c r="F54" s="109" t="s">
        <v>395</v>
      </c>
      <c r="G54" s="109">
        <v>55</v>
      </c>
      <c r="H54" s="109">
        <v>30</v>
      </c>
      <c r="I54" s="109">
        <v>410</v>
      </c>
      <c r="J54" s="109">
        <v>50</v>
      </c>
      <c r="K54" s="109">
        <v>6340</v>
      </c>
      <c r="L54" s="109">
        <v>2215</v>
      </c>
      <c r="M54" s="109">
        <v>1105</v>
      </c>
      <c r="N54" s="109">
        <v>655</v>
      </c>
    </row>
    <row r="55" spans="2:14" x14ac:dyDescent="0.2">
      <c r="B55" s="12" t="s">
        <v>414</v>
      </c>
      <c r="C55" s="72" t="s">
        <v>314</v>
      </c>
      <c r="D55" s="12" t="s">
        <v>313</v>
      </c>
      <c r="E55" s="109">
        <v>185</v>
      </c>
      <c r="F55" s="109">
        <v>5</v>
      </c>
      <c r="G55" s="109">
        <v>85</v>
      </c>
      <c r="H55" s="109">
        <v>15</v>
      </c>
      <c r="I55" s="109">
        <v>145</v>
      </c>
      <c r="J55" s="109">
        <v>20</v>
      </c>
      <c r="K55" s="109">
        <v>4450</v>
      </c>
      <c r="L55" s="109">
        <v>1425</v>
      </c>
      <c r="M55" s="109">
        <v>740</v>
      </c>
      <c r="N55" s="109">
        <v>400</v>
      </c>
    </row>
    <row r="56" spans="2:14" x14ac:dyDescent="0.2">
      <c r="B56" s="12" t="s">
        <v>414</v>
      </c>
      <c r="C56" s="72" t="s">
        <v>354</v>
      </c>
      <c r="D56" s="12" t="s">
        <v>353</v>
      </c>
      <c r="E56" s="109">
        <v>0</v>
      </c>
      <c r="F56" s="109" t="s">
        <v>396</v>
      </c>
      <c r="G56" s="109">
        <v>0</v>
      </c>
      <c r="H56" s="109" t="s">
        <v>396</v>
      </c>
      <c r="I56" s="109">
        <v>0</v>
      </c>
      <c r="J56" s="109" t="s">
        <v>396</v>
      </c>
      <c r="K56" s="109">
        <v>315</v>
      </c>
      <c r="L56" s="109" t="s">
        <v>396</v>
      </c>
      <c r="M56" s="109">
        <v>85</v>
      </c>
      <c r="N56" s="109" t="s">
        <v>396</v>
      </c>
    </row>
    <row r="57" spans="2:14" x14ac:dyDescent="0.2">
      <c r="B57" s="12" t="s">
        <v>415</v>
      </c>
      <c r="C57" s="72" t="s">
        <v>290</v>
      </c>
      <c r="D57" s="12" t="s">
        <v>289</v>
      </c>
      <c r="E57" s="109">
        <v>330</v>
      </c>
      <c r="F57" s="109">
        <v>60</v>
      </c>
      <c r="G57" s="109">
        <v>10</v>
      </c>
      <c r="H57" s="109" t="s">
        <v>395</v>
      </c>
      <c r="I57" s="109">
        <v>230</v>
      </c>
      <c r="J57" s="109">
        <v>35</v>
      </c>
      <c r="K57" s="109">
        <v>6175</v>
      </c>
      <c r="L57" s="109">
        <v>2040</v>
      </c>
      <c r="M57" s="109">
        <v>980</v>
      </c>
      <c r="N57" s="109">
        <v>425</v>
      </c>
    </row>
    <row r="58" spans="2:14" x14ac:dyDescent="0.2">
      <c r="B58" s="12" t="s">
        <v>415</v>
      </c>
      <c r="C58" s="72" t="s">
        <v>288</v>
      </c>
      <c r="D58" s="12" t="s">
        <v>287</v>
      </c>
      <c r="E58" s="109">
        <v>110</v>
      </c>
      <c r="F58" s="109">
        <v>15</v>
      </c>
      <c r="G58" s="109">
        <v>390</v>
      </c>
      <c r="H58" s="109">
        <v>115</v>
      </c>
      <c r="I58" s="109">
        <v>155</v>
      </c>
      <c r="J58" s="109">
        <v>30</v>
      </c>
      <c r="K58" s="109">
        <v>1980</v>
      </c>
      <c r="L58" s="109">
        <v>805</v>
      </c>
      <c r="M58" s="109">
        <v>360</v>
      </c>
      <c r="N58" s="109">
        <v>195</v>
      </c>
    </row>
    <row r="59" spans="2:14" x14ac:dyDescent="0.2">
      <c r="B59" s="12" t="s">
        <v>415</v>
      </c>
      <c r="C59" s="72" t="s">
        <v>276</v>
      </c>
      <c r="D59" s="12" t="s">
        <v>275</v>
      </c>
      <c r="E59" s="109">
        <v>325</v>
      </c>
      <c r="F59" s="109">
        <v>90</v>
      </c>
      <c r="G59" s="109">
        <v>0</v>
      </c>
      <c r="H59" s="109">
        <v>0</v>
      </c>
      <c r="I59" s="109">
        <v>660</v>
      </c>
      <c r="J59" s="109">
        <v>125</v>
      </c>
      <c r="K59" s="109">
        <v>4765</v>
      </c>
      <c r="L59" s="109">
        <v>1475</v>
      </c>
      <c r="M59" s="109">
        <v>5</v>
      </c>
      <c r="N59" s="109">
        <v>5</v>
      </c>
    </row>
    <row r="60" spans="2:14" x14ac:dyDescent="0.2">
      <c r="B60" s="12" t="s">
        <v>415</v>
      </c>
      <c r="C60" s="72" t="s">
        <v>270</v>
      </c>
      <c r="D60" s="12" t="s">
        <v>269</v>
      </c>
      <c r="E60" s="109">
        <v>450</v>
      </c>
      <c r="F60" s="109">
        <v>5</v>
      </c>
      <c r="G60" s="109">
        <v>5</v>
      </c>
      <c r="H60" s="109">
        <v>0</v>
      </c>
      <c r="I60" s="109">
        <v>325</v>
      </c>
      <c r="J60" s="109">
        <v>60</v>
      </c>
      <c r="K60" s="109">
        <v>7015</v>
      </c>
      <c r="L60" s="109">
        <v>2230</v>
      </c>
      <c r="M60" s="109">
        <v>1070</v>
      </c>
      <c r="N60" s="109">
        <v>530</v>
      </c>
    </row>
    <row r="61" spans="2:14" x14ac:dyDescent="0.2">
      <c r="B61" s="12" t="s">
        <v>416</v>
      </c>
      <c r="C61" s="72" t="s">
        <v>284</v>
      </c>
      <c r="D61" s="12" t="s">
        <v>283</v>
      </c>
      <c r="E61" s="109">
        <v>100</v>
      </c>
      <c r="F61" s="109">
        <v>0</v>
      </c>
      <c r="G61" s="109">
        <v>0</v>
      </c>
      <c r="H61" s="109">
        <v>0</v>
      </c>
      <c r="I61" s="109">
        <v>20</v>
      </c>
      <c r="J61" s="109">
        <v>0</v>
      </c>
      <c r="K61" s="109">
        <v>475</v>
      </c>
      <c r="L61" s="109">
        <v>30</v>
      </c>
      <c r="M61" s="109">
        <v>140</v>
      </c>
      <c r="N61" s="109">
        <v>0</v>
      </c>
    </row>
    <row r="62" spans="2:14" x14ac:dyDescent="0.2">
      <c r="B62" s="12" t="s">
        <v>416</v>
      </c>
      <c r="C62" s="72" t="s">
        <v>282</v>
      </c>
      <c r="D62" s="12" t="s">
        <v>281</v>
      </c>
      <c r="E62" s="109">
        <v>100</v>
      </c>
      <c r="F62" s="109">
        <v>0</v>
      </c>
      <c r="G62" s="109">
        <v>0</v>
      </c>
      <c r="H62" s="109">
        <v>0</v>
      </c>
      <c r="I62" s="109">
        <v>110</v>
      </c>
      <c r="J62" s="109">
        <v>0</v>
      </c>
      <c r="K62" s="109">
        <v>3195</v>
      </c>
      <c r="L62" s="109">
        <v>935</v>
      </c>
      <c r="M62" s="109">
        <v>725</v>
      </c>
      <c r="N62" s="109">
        <v>315</v>
      </c>
    </row>
    <row r="63" spans="2:14" x14ac:dyDescent="0.2">
      <c r="B63" s="12" t="s">
        <v>416</v>
      </c>
      <c r="C63" s="72" t="s">
        <v>280</v>
      </c>
      <c r="D63" s="12" t="s">
        <v>279</v>
      </c>
      <c r="E63" s="109">
        <v>130</v>
      </c>
      <c r="F63" s="109">
        <v>10</v>
      </c>
      <c r="G63" s="109">
        <v>145</v>
      </c>
      <c r="H63" s="109">
        <v>65</v>
      </c>
      <c r="I63" s="109">
        <v>150</v>
      </c>
      <c r="J63" s="109">
        <v>20</v>
      </c>
      <c r="K63" s="109">
        <v>2830</v>
      </c>
      <c r="L63" s="109">
        <v>795</v>
      </c>
      <c r="M63" s="109">
        <v>550</v>
      </c>
      <c r="N63" s="109">
        <v>235</v>
      </c>
    </row>
    <row r="64" spans="2:14" x14ac:dyDescent="0.2">
      <c r="B64" s="12" t="s">
        <v>416</v>
      </c>
      <c r="C64" s="72" t="s">
        <v>278</v>
      </c>
      <c r="D64" s="12" t="s">
        <v>277</v>
      </c>
      <c r="E64" s="109">
        <v>1055</v>
      </c>
      <c r="F64" s="109">
        <v>30</v>
      </c>
      <c r="G64" s="109">
        <v>125</v>
      </c>
      <c r="H64" s="109">
        <v>5</v>
      </c>
      <c r="I64" s="109">
        <v>575</v>
      </c>
      <c r="J64" s="109">
        <v>35</v>
      </c>
      <c r="K64" s="109">
        <v>9080</v>
      </c>
      <c r="L64" s="109">
        <v>2365</v>
      </c>
      <c r="M64" s="109">
        <v>2080</v>
      </c>
      <c r="N64" s="109">
        <v>935</v>
      </c>
    </row>
    <row r="65" spans="2:14" x14ac:dyDescent="0.2">
      <c r="B65" s="12" t="s">
        <v>416</v>
      </c>
      <c r="C65" s="72" t="s">
        <v>274</v>
      </c>
      <c r="D65" s="12" t="s">
        <v>273</v>
      </c>
      <c r="E65" s="109">
        <v>215</v>
      </c>
      <c r="F65" s="109" t="s">
        <v>395</v>
      </c>
      <c r="G65" s="109">
        <v>120</v>
      </c>
      <c r="H65" s="109">
        <v>5</v>
      </c>
      <c r="I65" s="109">
        <v>330</v>
      </c>
      <c r="J65" s="109" t="s">
        <v>395</v>
      </c>
      <c r="K65" s="109">
        <v>6750</v>
      </c>
      <c r="L65" s="109">
        <v>2730</v>
      </c>
      <c r="M65" s="109">
        <v>995</v>
      </c>
      <c r="N65" s="109">
        <v>480</v>
      </c>
    </row>
    <row r="66" spans="2:14" x14ac:dyDescent="0.2">
      <c r="B66" s="12" t="s">
        <v>417</v>
      </c>
      <c r="C66" s="72" t="s">
        <v>292</v>
      </c>
      <c r="D66" s="12" t="s">
        <v>291</v>
      </c>
      <c r="E66" s="109">
        <v>285</v>
      </c>
      <c r="F66" s="109">
        <v>40</v>
      </c>
      <c r="G66" s="109">
        <v>10</v>
      </c>
      <c r="H66" s="109">
        <v>0</v>
      </c>
      <c r="I66" s="109">
        <v>325</v>
      </c>
      <c r="J66" s="109">
        <v>50</v>
      </c>
      <c r="K66" s="109">
        <v>4725</v>
      </c>
      <c r="L66" s="109">
        <v>1495</v>
      </c>
      <c r="M66" s="109">
        <v>600</v>
      </c>
      <c r="N66" s="109">
        <v>220</v>
      </c>
    </row>
    <row r="67" spans="2:14" x14ac:dyDescent="0.2">
      <c r="B67" s="12" t="s">
        <v>417</v>
      </c>
      <c r="C67" s="72" t="s">
        <v>286</v>
      </c>
      <c r="D67" s="12" t="s">
        <v>285</v>
      </c>
      <c r="E67" s="109">
        <v>90</v>
      </c>
      <c r="F67" s="109">
        <v>10</v>
      </c>
      <c r="G67" s="109">
        <v>0</v>
      </c>
      <c r="H67" s="109">
        <v>0</v>
      </c>
      <c r="I67" s="109">
        <v>170</v>
      </c>
      <c r="J67" s="109">
        <v>50</v>
      </c>
      <c r="K67" s="109">
        <v>2370</v>
      </c>
      <c r="L67" s="109">
        <v>855</v>
      </c>
      <c r="M67" s="109">
        <v>280</v>
      </c>
      <c r="N67" s="109">
        <v>145</v>
      </c>
    </row>
    <row r="68" spans="2:14" x14ac:dyDescent="0.2">
      <c r="B68" s="12" t="s">
        <v>417</v>
      </c>
      <c r="C68" s="72" t="s">
        <v>272</v>
      </c>
      <c r="D68" s="12" t="s">
        <v>271</v>
      </c>
      <c r="E68" s="109">
        <v>1005</v>
      </c>
      <c r="F68" s="109">
        <v>65</v>
      </c>
      <c r="G68" s="109">
        <v>10</v>
      </c>
      <c r="H68" s="109" t="s">
        <v>395</v>
      </c>
      <c r="I68" s="109">
        <v>1580</v>
      </c>
      <c r="J68" s="109">
        <v>200</v>
      </c>
      <c r="K68" s="109">
        <v>12195</v>
      </c>
      <c r="L68" s="109">
        <v>3460</v>
      </c>
      <c r="M68" s="109">
        <v>1450</v>
      </c>
      <c r="N68" s="109">
        <v>615</v>
      </c>
    </row>
    <row r="69" spans="2:14" x14ac:dyDescent="0.2">
      <c r="B69" s="12" t="s">
        <v>417</v>
      </c>
      <c r="C69" s="72" t="s">
        <v>268</v>
      </c>
      <c r="D69" s="12" t="s">
        <v>267</v>
      </c>
      <c r="E69" s="109">
        <v>285</v>
      </c>
      <c r="F69" s="109">
        <v>70</v>
      </c>
      <c r="G69" s="109" t="s">
        <v>395</v>
      </c>
      <c r="H69" s="109">
        <v>0</v>
      </c>
      <c r="I69" s="109">
        <v>260</v>
      </c>
      <c r="J69" s="109">
        <v>45</v>
      </c>
      <c r="K69" s="109">
        <v>5255</v>
      </c>
      <c r="L69" s="109">
        <v>1955</v>
      </c>
      <c r="M69" s="109">
        <v>610</v>
      </c>
      <c r="N69" s="109">
        <v>325</v>
      </c>
    </row>
    <row r="70" spans="2:14" x14ac:dyDescent="0.2">
      <c r="B70" s="12" t="s">
        <v>417</v>
      </c>
      <c r="C70" s="72" t="s">
        <v>266</v>
      </c>
      <c r="D70" s="12" t="s">
        <v>265</v>
      </c>
      <c r="E70" s="109">
        <v>390</v>
      </c>
      <c r="F70" s="109">
        <v>60</v>
      </c>
      <c r="G70" s="109">
        <v>1050</v>
      </c>
      <c r="H70" s="109">
        <v>460</v>
      </c>
      <c r="I70" s="109">
        <v>905</v>
      </c>
      <c r="J70" s="109">
        <v>110</v>
      </c>
      <c r="K70" s="109">
        <v>7720</v>
      </c>
      <c r="L70" s="109">
        <v>2680</v>
      </c>
      <c r="M70" s="109">
        <v>805</v>
      </c>
      <c r="N70" s="109">
        <v>345</v>
      </c>
    </row>
    <row r="71" spans="2:14" x14ac:dyDescent="0.2">
      <c r="B71" s="12" t="s">
        <v>418</v>
      </c>
      <c r="C71" s="72" t="s">
        <v>246</v>
      </c>
      <c r="D71" s="12" t="s">
        <v>245</v>
      </c>
      <c r="E71" s="109">
        <v>110</v>
      </c>
      <c r="F71" s="109">
        <v>25</v>
      </c>
      <c r="G71" s="109">
        <v>315</v>
      </c>
      <c r="H71" s="109">
        <v>225</v>
      </c>
      <c r="I71" s="109">
        <v>120</v>
      </c>
      <c r="J71" s="109">
        <v>10</v>
      </c>
      <c r="K71" s="109">
        <v>2470</v>
      </c>
      <c r="L71" s="109">
        <v>780</v>
      </c>
      <c r="M71" s="109">
        <v>445</v>
      </c>
      <c r="N71" s="109">
        <v>215</v>
      </c>
    </row>
    <row r="72" spans="2:14" x14ac:dyDescent="0.2">
      <c r="B72" s="12" t="s">
        <v>418</v>
      </c>
      <c r="C72" s="72" t="s">
        <v>238</v>
      </c>
      <c r="D72" s="12" t="s">
        <v>237</v>
      </c>
      <c r="E72" s="109">
        <v>615</v>
      </c>
      <c r="F72" s="109">
        <v>75</v>
      </c>
      <c r="G72" s="109">
        <v>155</v>
      </c>
      <c r="H72" s="109">
        <v>105</v>
      </c>
      <c r="I72" s="109">
        <v>365</v>
      </c>
      <c r="J72" s="109">
        <v>45</v>
      </c>
      <c r="K72" s="109">
        <v>5985</v>
      </c>
      <c r="L72" s="109">
        <v>1705</v>
      </c>
      <c r="M72" s="109">
        <v>780</v>
      </c>
      <c r="N72" s="109">
        <v>325</v>
      </c>
    </row>
    <row r="73" spans="2:14" x14ac:dyDescent="0.2">
      <c r="B73" s="12" t="s">
        <v>418</v>
      </c>
      <c r="C73" s="72" t="s">
        <v>232</v>
      </c>
      <c r="D73" s="12" t="s">
        <v>231</v>
      </c>
      <c r="E73" s="109">
        <v>125</v>
      </c>
      <c r="F73" s="109">
        <v>30</v>
      </c>
      <c r="G73" s="109">
        <v>0</v>
      </c>
      <c r="H73" s="109">
        <v>0</v>
      </c>
      <c r="I73" s="109">
        <v>135</v>
      </c>
      <c r="J73" s="109">
        <v>30</v>
      </c>
      <c r="K73" s="109">
        <v>2320</v>
      </c>
      <c r="L73" s="109">
        <v>770</v>
      </c>
      <c r="M73" s="109">
        <v>795</v>
      </c>
      <c r="N73" s="109">
        <v>450</v>
      </c>
    </row>
    <row r="74" spans="2:14" s="7" customFormat="1" x14ac:dyDescent="0.2">
      <c r="B74" s="12" t="s">
        <v>418</v>
      </c>
      <c r="C74" s="72" t="s">
        <v>230</v>
      </c>
      <c r="D74" s="12" t="s">
        <v>229</v>
      </c>
      <c r="E74" s="109">
        <v>155</v>
      </c>
      <c r="F74" s="109">
        <v>30</v>
      </c>
      <c r="G74" s="109">
        <v>10</v>
      </c>
      <c r="H74" s="109">
        <v>5</v>
      </c>
      <c r="I74" s="109">
        <v>120</v>
      </c>
      <c r="J74" s="109">
        <v>10</v>
      </c>
      <c r="K74" s="109">
        <v>1970</v>
      </c>
      <c r="L74" s="109">
        <v>575</v>
      </c>
      <c r="M74" s="109">
        <v>180</v>
      </c>
      <c r="N74" s="109">
        <v>90</v>
      </c>
    </row>
    <row r="75" spans="2:14" x14ac:dyDescent="0.2">
      <c r="B75" s="12" t="s">
        <v>418</v>
      </c>
      <c r="C75" s="72" t="s">
        <v>216</v>
      </c>
      <c r="D75" s="12" t="s">
        <v>215</v>
      </c>
      <c r="E75" s="109">
        <v>380</v>
      </c>
      <c r="F75" s="109">
        <v>105</v>
      </c>
      <c r="G75" s="109">
        <v>10</v>
      </c>
      <c r="H75" s="109">
        <v>10</v>
      </c>
      <c r="I75" s="109">
        <v>320</v>
      </c>
      <c r="J75" s="109">
        <v>80</v>
      </c>
      <c r="K75" s="109">
        <v>6100</v>
      </c>
      <c r="L75" s="109">
        <v>2260</v>
      </c>
      <c r="M75" s="109">
        <v>895</v>
      </c>
      <c r="N75" s="109">
        <v>525</v>
      </c>
    </row>
    <row r="76" spans="2:14" x14ac:dyDescent="0.2">
      <c r="B76" s="12" t="s">
        <v>419</v>
      </c>
      <c r="C76" s="72" t="s">
        <v>248</v>
      </c>
      <c r="D76" s="12" t="s">
        <v>247</v>
      </c>
      <c r="E76" s="109">
        <v>200</v>
      </c>
      <c r="F76" s="109">
        <v>55</v>
      </c>
      <c r="G76" s="109">
        <v>240</v>
      </c>
      <c r="H76" s="109">
        <v>95</v>
      </c>
      <c r="I76" s="109">
        <v>230</v>
      </c>
      <c r="J76" s="109">
        <v>25</v>
      </c>
      <c r="K76" s="109">
        <v>3290</v>
      </c>
      <c r="L76" s="109">
        <v>1025</v>
      </c>
      <c r="M76" s="109">
        <v>340</v>
      </c>
      <c r="N76" s="109">
        <v>120</v>
      </c>
    </row>
    <row r="77" spans="2:14" x14ac:dyDescent="0.2">
      <c r="B77" s="12" t="s">
        <v>419</v>
      </c>
      <c r="C77" s="72" t="s">
        <v>234</v>
      </c>
      <c r="D77" s="12" t="s">
        <v>233</v>
      </c>
      <c r="E77" s="109">
        <v>530</v>
      </c>
      <c r="F77" s="109">
        <v>135</v>
      </c>
      <c r="G77" s="109">
        <v>90</v>
      </c>
      <c r="H77" s="109">
        <v>20</v>
      </c>
      <c r="I77" s="109">
        <v>270</v>
      </c>
      <c r="J77" s="109">
        <v>5</v>
      </c>
      <c r="K77" s="109">
        <v>5955</v>
      </c>
      <c r="L77" s="109">
        <v>1930</v>
      </c>
      <c r="M77" s="109">
        <v>810</v>
      </c>
      <c r="N77" s="109">
        <v>360</v>
      </c>
    </row>
    <row r="78" spans="2:14" x14ac:dyDescent="0.2">
      <c r="B78" s="12" t="s">
        <v>419</v>
      </c>
      <c r="C78" s="72" t="s">
        <v>228</v>
      </c>
      <c r="D78" s="12" t="s">
        <v>227</v>
      </c>
      <c r="E78" s="109">
        <v>5</v>
      </c>
      <c r="F78" s="109">
        <v>0</v>
      </c>
      <c r="G78" s="109">
        <v>60</v>
      </c>
      <c r="H78" s="109">
        <v>10</v>
      </c>
      <c r="I78" s="109">
        <v>0</v>
      </c>
      <c r="J78" s="109">
        <v>0</v>
      </c>
      <c r="K78" s="109">
        <v>135</v>
      </c>
      <c r="L78" s="109">
        <v>0</v>
      </c>
      <c r="M78" s="109">
        <v>45</v>
      </c>
      <c r="N78" s="109">
        <v>10</v>
      </c>
    </row>
    <row r="79" spans="2:14" x14ac:dyDescent="0.2">
      <c r="B79" s="12" t="s">
        <v>419</v>
      </c>
      <c r="C79" s="72" t="s">
        <v>226</v>
      </c>
      <c r="D79" s="12" t="s">
        <v>225</v>
      </c>
      <c r="E79" s="109">
        <v>290</v>
      </c>
      <c r="F79" s="109">
        <v>75</v>
      </c>
      <c r="G79" s="109">
        <v>120</v>
      </c>
      <c r="H79" s="109">
        <v>15</v>
      </c>
      <c r="I79" s="109">
        <v>175</v>
      </c>
      <c r="J79" s="109">
        <v>30</v>
      </c>
      <c r="K79" s="109">
        <v>4225</v>
      </c>
      <c r="L79" s="109">
        <v>1380</v>
      </c>
      <c r="M79" s="109">
        <v>830</v>
      </c>
      <c r="N79" s="109">
        <v>380</v>
      </c>
    </row>
    <row r="80" spans="2:14" x14ac:dyDescent="0.2">
      <c r="B80" s="12" t="s">
        <v>419</v>
      </c>
      <c r="C80" s="72" t="s">
        <v>224</v>
      </c>
      <c r="D80" s="12" t="s">
        <v>223</v>
      </c>
      <c r="E80" s="109">
        <v>370</v>
      </c>
      <c r="F80" s="109">
        <v>0</v>
      </c>
      <c r="G80" s="109" t="s">
        <v>395</v>
      </c>
      <c r="H80" s="109">
        <v>0</v>
      </c>
      <c r="I80" s="109">
        <v>40</v>
      </c>
      <c r="J80" s="109">
        <v>0</v>
      </c>
      <c r="K80" s="109">
        <v>1185</v>
      </c>
      <c r="L80" s="109">
        <v>35</v>
      </c>
      <c r="M80" s="109">
        <v>270</v>
      </c>
      <c r="N80" s="109">
        <v>5</v>
      </c>
    </row>
    <row r="81" spans="1:14" x14ac:dyDescent="0.2">
      <c r="B81" s="12" t="s">
        <v>419</v>
      </c>
      <c r="C81" s="72" t="s">
        <v>222</v>
      </c>
      <c r="D81" s="12" t="s">
        <v>221</v>
      </c>
      <c r="E81" s="109">
        <v>400</v>
      </c>
      <c r="F81" s="109">
        <v>75</v>
      </c>
      <c r="G81" s="109">
        <v>130</v>
      </c>
      <c r="H81" s="109">
        <v>25</v>
      </c>
      <c r="I81" s="109">
        <v>385</v>
      </c>
      <c r="J81" s="109">
        <v>55</v>
      </c>
      <c r="K81" s="109">
        <v>8230</v>
      </c>
      <c r="L81" s="109">
        <v>2350</v>
      </c>
      <c r="M81" s="109">
        <v>1195</v>
      </c>
      <c r="N81" s="109">
        <v>640</v>
      </c>
    </row>
    <row r="82" spans="1:14" x14ac:dyDescent="0.2">
      <c r="B82" s="12" t="s">
        <v>419</v>
      </c>
      <c r="C82" s="72" t="s">
        <v>220</v>
      </c>
      <c r="D82" s="12" t="s">
        <v>219</v>
      </c>
      <c r="E82" s="109">
        <v>0</v>
      </c>
      <c r="F82" s="109">
        <v>0</v>
      </c>
      <c r="G82" s="109" t="s">
        <v>395</v>
      </c>
      <c r="H82" s="109">
        <v>0</v>
      </c>
      <c r="I82" s="109">
        <v>15</v>
      </c>
      <c r="J82" s="109">
        <v>0</v>
      </c>
      <c r="K82" s="109">
        <v>175</v>
      </c>
      <c r="L82" s="109">
        <v>0</v>
      </c>
      <c r="M82" s="109" t="s">
        <v>395</v>
      </c>
      <c r="N82" s="109">
        <v>0</v>
      </c>
    </row>
    <row r="83" spans="1:14" x14ac:dyDescent="0.2">
      <c r="B83" s="12" t="s">
        <v>419</v>
      </c>
      <c r="C83" s="72" t="s">
        <v>218</v>
      </c>
      <c r="D83" s="12" t="s">
        <v>217</v>
      </c>
      <c r="E83" s="109">
        <v>950</v>
      </c>
      <c r="F83" s="109">
        <v>5</v>
      </c>
      <c r="G83" s="109">
        <v>80</v>
      </c>
      <c r="H83" s="109" t="s">
        <v>395</v>
      </c>
      <c r="I83" s="109">
        <v>590</v>
      </c>
      <c r="J83" s="109">
        <v>20</v>
      </c>
      <c r="K83" s="109">
        <v>6375</v>
      </c>
      <c r="L83" s="109">
        <v>1315</v>
      </c>
      <c r="M83" s="109">
        <v>1260</v>
      </c>
      <c r="N83" s="109">
        <v>220</v>
      </c>
    </row>
    <row r="84" spans="1:14" x14ac:dyDescent="0.2">
      <c r="B84" s="12" t="s">
        <v>419</v>
      </c>
      <c r="C84" s="72" t="s">
        <v>214</v>
      </c>
      <c r="D84" s="12" t="s">
        <v>213</v>
      </c>
      <c r="E84" s="109">
        <v>365</v>
      </c>
      <c r="F84" s="109">
        <v>85</v>
      </c>
      <c r="G84" s="109">
        <v>320</v>
      </c>
      <c r="H84" s="109">
        <v>100</v>
      </c>
      <c r="I84" s="109">
        <v>300</v>
      </c>
      <c r="J84" s="109">
        <v>55</v>
      </c>
      <c r="K84" s="109">
        <v>6530</v>
      </c>
      <c r="L84" s="109">
        <v>2205</v>
      </c>
      <c r="M84" s="109">
        <v>920</v>
      </c>
      <c r="N84" s="109">
        <v>525</v>
      </c>
    </row>
    <row r="85" spans="1:14" x14ac:dyDescent="0.2">
      <c r="B85" s="12" t="s">
        <v>420</v>
      </c>
      <c r="C85" s="72" t="s">
        <v>264</v>
      </c>
      <c r="D85" s="12" t="s">
        <v>263</v>
      </c>
      <c r="E85" s="109">
        <v>100</v>
      </c>
      <c r="F85" s="109">
        <v>10</v>
      </c>
      <c r="G85" s="109">
        <v>215</v>
      </c>
      <c r="H85" s="109">
        <v>70</v>
      </c>
      <c r="I85" s="109">
        <v>180</v>
      </c>
      <c r="J85" s="109">
        <v>5</v>
      </c>
      <c r="K85" s="109">
        <v>3215</v>
      </c>
      <c r="L85" s="109">
        <v>1300</v>
      </c>
      <c r="M85" s="109">
        <v>635</v>
      </c>
      <c r="N85" s="109">
        <v>375</v>
      </c>
    </row>
    <row r="86" spans="1:14" x14ac:dyDescent="0.2">
      <c r="B86" s="12" t="s">
        <v>420</v>
      </c>
      <c r="C86" s="72" t="s">
        <v>262</v>
      </c>
      <c r="D86" s="12" t="s">
        <v>261</v>
      </c>
      <c r="E86" s="109">
        <v>295</v>
      </c>
      <c r="F86" s="109">
        <v>5</v>
      </c>
      <c r="G86" s="109">
        <v>420</v>
      </c>
      <c r="H86" s="109">
        <v>145</v>
      </c>
      <c r="I86" s="109">
        <v>220</v>
      </c>
      <c r="J86" s="109" t="s">
        <v>395</v>
      </c>
      <c r="K86" s="109">
        <v>4265</v>
      </c>
      <c r="L86" s="109">
        <v>1455</v>
      </c>
      <c r="M86" s="109">
        <v>665</v>
      </c>
      <c r="N86" s="109">
        <v>305</v>
      </c>
    </row>
    <row r="87" spans="1:14" x14ac:dyDescent="0.2">
      <c r="B87" s="12" t="s">
        <v>420</v>
      </c>
      <c r="C87" s="72" t="s">
        <v>256</v>
      </c>
      <c r="D87" s="12" t="s">
        <v>255</v>
      </c>
      <c r="E87" s="109">
        <v>330</v>
      </c>
      <c r="F87" s="109">
        <v>5</v>
      </c>
      <c r="G87" s="109" t="s">
        <v>395</v>
      </c>
      <c r="H87" s="109">
        <v>0</v>
      </c>
      <c r="I87" s="109">
        <v>345</v>
      </c>
      <c r="J87" s="109">
        <v>5</v>
      </c>
      <c r="K87" s="109">
        <v>6515</v>
      </c>
      <c r="L87" s="109">
        <v>2485</v>
      </c>
      <c r="M87" s="109">
        <v>1780</v>
      </c>
      <c r="N87" s="109">
        <v>865</v>
      </c>
    </row>
    <row r="88" spans="1:14" x14ac:dyDescent="0.2">
      <c r="B88" s="12" t="s">
        <v>420</v>
      </c>
      <c r="C88" s="72" t="s">
        <v>250</v>
      </c>
      <c r="D88" s="12" t="s">
        <v>249</v>
      </c>
      <c r="E88" s="109">
        <v>925</v>
      </c>
      <c r="F88" s="109">
        <v>50</v>
      </c>
      <c r="G88" s="109">
        <v>20</v>
      </c>
      <c r="H88" s="109" t="s">
        <v>395</v>
      </c>
      <c r="I88" s="109">
        <v>430</v>
      </c>
      <c r="J88" s="109">
        <v>5</v>
      </c>
      <c r="K88" s="109">
        <v>8460</v>
      </c>
      <c r="L88" s="109">
        <v>1750</v>
      </c>
      <c r="M88" s="109">
        <v>625</v>
      </c>
      <c r="N88" s="109">
        <v>10</v>
      </c>
    </row>
    <row r="89" spans="1:14" x14ac:dyDescent="0.2">
      <c r="B89" s="12" t="s">
        <v>421</v>
      </c>
      <c r="C89" s="72" t="s">
        <v>204</v>
      </c>
      <c r="D89" s="12" t="s">
        <v>203</v>
      </c>
      <c r="E89" s="109">
        <v>165</v>
      </c>
      <c r="F89" s="109">
        <v>10</v>
      </c>
      <c r="G89" s="109">
        <v>220</v>
      </c>
      <c r="H89" s="109">
        <v>20</v>
      </c>
      <c r="I89" s="109">
        <v>185</v>
      </c>
      <c r="J89" s="109">
        <v>5</v>
      </c>
      <c r="K89" s="109">
        <v>3060</v>
      </c>
      <c r="L89" s="109">
        <v>475</v>
      </c>
      <c r="M89" s="109">
        <v>390</v>
      </c>
      <c r="N89" s="109">
        <v>60</v>
      </c>
    </row>
    <row r="90" spans="1:14" x14ac:dyDescent="0.2">
      <c r="B90" s="12" t="s">
        <v>421</v>
      </c>
      <c r="C90" s="72" t="s">
        <v>198</v>
      </c>
      <c r="D90" s="12" t="s">
        <v>197</v>
      </c>
      <c r="E90" s="109" t="s">
        <v>395</v>
      </c>
      <c r="F90" s="109">
        <v>0</v>
      </c>
      <c r="G90" s="109" t="s">
        <v>395</v>
      </c>
      <c r="H90" s="109">
        <v>0</v>
      </c>
      <c r="I90" s="109">
        <v>150</v>
      </c>
      <c r="J90" s="109">
        <v>0</v>
      </c>
      <c r="K90" s="109">
        <v>2800</v>
      </c>
      <c r="L90" s="109">
        <v>5</v>
      </c>
      <c r="M90" s="109">
        <v>10</v>
      </c>
      <c r="N90" s="109">
        <v>0</v>
      </c>
    </row>
    <row r="91" spans="1:14" x14ac:dyDescent="0.2">
      <c r="B91" s="12" t="s">
        <v>421</v>
      </c>
      <c r="C91" s="72" t="s">
        <v>196</v>
      </c>
      <c r="D91" s="12" t="s">
        <v>195</v>
      </c>
      <c r="E91" s="109">
        <v>240</v>
      </c>
      <c r="F91" s="109">
        <v>30</v>
      </c>
      <c r="G91" s="109">
        <v>260</v>
      </c>
      <c r="H91" s="109">
        <v>10</v>
      </c>
      <c r="I91" s="109">
        <v>260</v>
      </c>
      <c r="J91" s="109">
        <v>20</v>
      </c>
      <c r="K91" s="109">
        <v>3625</v>
      </c>
      <c r="L91" s="109">
        <v>1250</v>
      </c>
      <c r="M91" s="109">
        <v>385</v>
      </c>
      <c r="N91" s="109">
        <v>15</v>
      </c>
    </row>
    <row r="92" spans="1:14" x14ac:dyDescent="0.2">
      <c r="B92" s="12" t="s">
        <v>421</v>
      </c>
      <c r="C92" s="72" t="s">
        <v>194</v>
      </c>
      <c r="D92" s="12" t="s">
        <v>193</v>
      </c>
      <c r="E92" s="109">
        <v>170</v>
      </c>
      <c r="F92" s="109">
        <v>10</v>
      </c>
      <c r="G92" s="109">
        <v>0</v>
      </c>
      <c r="H92" s="109">
        <v>0</v>
      </c>
      <c r="I92" s="109">
        <v>110</v>
      </c>
      <c r="J92" s="109">
        <v>30</v>
      </c>
      <c r="K92" s="109">
        <v>2685</v>
      </c>
      <c r="L92" s="109">
        <v>850</v>
      </c>
      <c r="M92" s="109">
        <v>565</v>
      </c>
      <c r="N92" s="109">
        <v>270</v>
      </c>
    </row>
    <row r="93" spans="1:14" x14ac:dyDescent="0.2">
      <c r="B93" s="12" t="s">
        <v>421</v>
      </c>
      <c r="C93" s="72" t="s">
        <v>192</v>
      </c>
      <c r="D93" s="12" t="s">
        <v>191</v>
      </c>
      <c r="E93" s="109">
        <v>280</v>
      </c>
      <c r="F93" s="109">
        <v>10</v>
      </c>
      <c r="G93" s="109">
        <v>100</v>
      </c>
      <c r="H93" s="109">
        <v>10</v>
      </c>
      <c r="I93" s="109">
        <v>115</v>
      </c>
      <c r="J93" s="109">
        <v>0</v>
      </c>
      <c r="K93" s="109">
        <v>4260</v>
      </c>
      <c r="L93" s="109">
        <v>1375</v>
      </c>
      <c r="M93" s="109">
        <v>335</v>
      </c>
      <c r="N93" s="109">
        <v>95</v>
      </c>
    </row>
    <row r="94" spans="1:14" x14ac:dyDescent="0.2">
      <c r="B94" s="12" t="s">
        <v>421</v>
      </c>
      <c r="C94" s="72" t="s">
        <v>190</v>
      </c>
      <c r="D94" s="12" t="s">
        <v>189</v>
      </c>
      <c r="E94" s="109">
        <v>180</v>
      </c>
      <c r="F94" s="109" t="s">
        <v>395</v>
      </c>
      <c r="G94" s="109">
        <v>40</v>
      </c>
      <c r="H94" s="109">
        <v>10</v>
      </c>
      <c r="I94" s="109">
        <v>130</v>
      </c>
      <c r="J94" s="109" t="s">
        <v>395</v>
      </c>
      <c r="K94" s="109">
        <v>3545</v>
      </c>
      <c r="L94" s="109">
        <v>1360</v>
      </c>
      <c r="M94" s="109">
        <v>440</v>
      </c>
      <c r="N94" s="109">
        <v>270</v>
      </c>
    </row>
    <row r="95" spans="1:14" x14ac:dyDescent="0.2">
      <c r="B95" s="12" t="s">
        <v>421</v>
      </c>
      <c r="C95" s="72" t="s">
        <v>188</v>
      </c>
      <c r="D95" s="12" t="s">
        <v>187</v>
      </c>
      <c r="E95" s="109">
        <v>540</v>
      </c>
      <c r="F95" s="109">
        <v>0</v>
      </c>
      <c r="G95" s="109">
        <v>345</v>
      </c>
      <c r="H95" s="109">
        <v>10</v>
      </c>
      <c r="I95" s="109">
        <v>330</v>
      </c>
      <c r="J95" s="109">
        <v>5</v>
      </c>
      <c r="K95" s="109">
        <v>5655</v>
      </c>
      <c r="L95" s="109">
        <v>720</v>
      </c>
      <c r="M95" s="109">
        <v>390</v>
      </c>
      <c r="N95" s="109">
        <v>150</v>
      </c>
    </row>
    <row r="96" spans="1:14" x14ac:dyDescent="0.2">
      <c r="A96" s="59"/>
      <c r="B96" s="12" t="s">
        <v>421</v>
      </c>
      <c r="C96" s="72" t="s">
        <v>186</v>
      </c>
      <c r="D96" s="12" t="s">
        <v>185</v>
      </c>
      <c r="E96" s="109">
        <v>415</v>
      </c>
      <c r="F96" s="109">
        <v>30</v>
      </c>
      <c r="G96" s="109">
        <v>10</v>
      </c>
      <c r="H96" s="109">
        <v>5</v>
      </c>
      <c r="I96" s="109">
        <v>365</v>
      </c>
      <c r="J96" s="109">
        <v>60</v>
      </c>
      <c r="K96" s="109">
        <v>7205</v>
      </c>
      <c r="L96" s="109">
        <v>2500</v>
      </c>
      <c r="M96" s="109">
        <v>960</v>
      </c>
      <c r="N96" s="109">
        <v>440</v>
      </c>
    </row>
    <row r="97" spans="2:14" x14ac:dyDescent="0.2">
      <c r="B97" s="46" t="s">
        <v>421</v>
      </c>
      <c r="C97" s="72" t="s">
        <v>495</v>
      </c>
      <c r="D97" s="46" t="s">
        <v>496</v>
      </c>
      <c r="E97" s="109">
        <v>0</v>
      </c>
      <c r="F97" s="109">
        <v>0</v>
      </c>
      <c r="G97" s="109" t="s">
        <v>395</v>
      </c>
      <c r="H97" s="109" t="s">
        <v>395</v>
      </c>
      <c r="I97" s="109">
        <v>0</v>
      </c>
      <c r="J97" s="109">
        <v>0</v>
      </c>
      <c r="K97" s="109">
        <v>0</v>
      </c>
      <c r="L97" s="109">
        <v>0</v>
      </c>
      <c r="M97" s="109">
        <v>10</v>
      </c>
      <c r="N97" s="109">
        <v>10</v>
      </c>
    </row>
    <row r="98" spans="2:14" x14ac:dyDescent="0.2">
      <c r="B98" s="12" t="s">
        <v>421</v>
      </c>
      <c r="C98" s="72" t="s">
        <v>182</v>
      </c>
      <c r="D98" s="12" t="s">
        <v>181</v>
      </c>
      <c r="E98" s="109">
        <v>55</v>
      </c>
      <c r="F98" s="109" t="s">
        <v>395</v>
      </c>
      <c r="G98" s="109">
        <v>10</v>
      </c>
      <c r="H98" s="109" t="s">
        <v>395</v>
      </c>
      <c r="I98" s="109">
        <v>110</v>
      </c>
      <c r="J98" s="109">
        <v>10</v>
      </c>
      <c r="K98" s="109">
        <v>1685</v>
      </c>
      <c r="L98" s="109">
        <v>620</v>
      </c>
      <c r="M98" s="109">
        <v>140</v>
      </c>
      <c r="N98" s="109">
        <v>45</v>
      </c>
    </row>
    <row r="99" spans="2:14" x14ac:dyDescent="0.2">
      <c r="B99" s="12" t="s">
        <v>421</v>
      </c>
      <c r="C99" s="72" t="s">
        <v>174</v>
      </c>
      <c r="D99" s="12" t="s">
        <v>173</v>
      </c>
      <c r="E99" s="109">
        <v>0</v>
      </c>
      <c r="F99" s="109">
        <v>0</v>
      </c>
      <c r="G99" s="109">
        <v>0</v>
      </c>
      <c r="H99" s="109">
        <v>0</v>
      </c>
      <c r="I99" s="109">
        <v>0</v>
      </c>
      <c r="J99" s="109">
        <v>0</v>
      </c>
      <c r="K99" s="109">
        <v>335</v>
      </c>
      <c r="L99" s="109">
        <v>300</v>
      </c>
      <c r="M99" s="109">
        <v>0</v>
      </c>
      <c r="N99" s="109">
        <v>0</v>
      </c>
    </row>
    <row r="100" spans="2:14" x14ac:dyDescent="0.2">
      <c r="B100" s="12" t="s">
        <v>422</v>
      </c>
      <c r="C100" s="72" t="s">
        <v>210</v>
      </c>
      <c r="D100" s="12" t="s">
        <v>209</v>
      </c>
      <c r="E100" s="109">
        <v>270</v>
      </c>
      <c r="F100" s="109" t="s">
        <v>395</v>
      </c>
      <c r="G100" s="109">
        <v>0</v>
      </c>
      <c r="H100" s="109">
        <v>0</v>
      </c>
      <c r="I100" s="109">
        <v>205</v>
      </c>
      <c r="J100" s="109">
        <v>0</v>
      </c>
      <c r="K100" s="109">
        <v>3925</v>
      </c>
      <c r="L100" s="109">
        <v>1565</v>
      </c>
      <c r="M100" s="109">
        <v>520</v>
      </c>
      <c r="N100" s="109">
        <v>305</v>
      </c>
    </row>
    <row r="101" spans="2:14" x14ac:dyDescent="0.2">
      <c r="B101" s="12" t="s">
        <v>422</v>
      </c>
      <c r="C101" s="72" t="s">
        <v>202</v>
      </c>
      <c r="D101" s="12" t="s">
        <v>201</v>
      </c>
      <c r="E101" s="109">
        <v>330</v>
      </c>
      <c r="F101" s="109">
        <v>20</v>
      </c>
      <c r="G101" s="109">
        <v>15</v>
      </c>
      <c r="H101" s="109" t="s">
        <v>395</v>
      </c>
      <c r="I101" s="109">
        <v>400</v>
      </c>
      <c r="J101" s="109">
        <v>30</v>
      </c>
      <c r="K101" s="109">
        <v>5630</v>
      </c>
      <c r="L101" s="109">
        <v>1455</v>
      </c>
      <c r="M101" s="109">
        <v>815</v>
      </c>
      <c r="N101" s="109">
        <v>160</v>
      </c>
    </row>
    <row r="102" spans="2:14" x14ac:dyDescent="0.2">
      <c r="B102" s="12" t="s">
        <v>422</v>
      </c>
      <c r="C102" s="72" t="s">
        <v>200</v>
      </c>
      <c r="D102" s="12" t="s">
        <v>199</v>
      </c>
      <c r="E102" s="109">
        <v>190</v>
      </c>
      <c r="F102" s="109">
        <v>5</v>
      </c>
      <c r="G102" s="109">
        <v>15</v>
      </c>
      <c r="H102" s="109" t="s">
        <v>395</v>
      </c>
      <c r="I102" s="109">
        <v>205</v>
      </c>
      <c r="J102" s="109">
        <v>10</v>
      </c>
      <c r="K102" s="109">
        <v>4865</v>
      </c>
      <c r="L102" s="109">
        <v>1930</v>
      </c>
      <c r="M102" s="109">
        <v>620</v>
      </c>
      <c r="N102" s="109">
        <v>295</v>
      </c>
    </row>
    <row r="103" spans="2:14" x14ac:dyDescent="0.2">
      <c r="B103" s="12" t="s">
        <v>422</v>
      </c>
      <c r="C103" s="72" t="s">
        <v>184</v>
      </c>
      <c r="D103" s="12" t="s">
        <v>183</v>
      </c>
      <c r="E103" s="109">
        <v>275</v>
      </c>
      <c r="F103" s="109">
        <v>35</v>
      </c>
      <c r="G103" s="109">
        <v>40</v>
      </c>
      <c r="H103" s="109">
        <v>5</v>
      </c>
      <c r="I103" s="109">
        <v>185</v>
      </c>
      <c r="J103" s="109">
        <v>25</v>
      </c>
      <c r="K103" s="109">
        <v>3900</v>
      </c>
      <c r="L103" s="109">
        <v>1480</v>
      </c>
      <c r="M103" s="109">
        <v>465</v>
      </c>
      <c r="N103" s="109">
        <v>260</v>
      </c>
    </row>
    <row r="104" spans="2:14" x14ac:dyDescent="0.2">
      <c r="B104" s="12" t="s">
        <v>422</v>
      </c>
      <c r="C104" s="72" t="s">
        <v>180</v>
      </c>
      <c r="D104" s="12" t="s">
        <v>179</v>
      </c>
      <c r="E104" s="109">
        <v>255</v>
      </c>
      <c r="F104" s="109">
        <v>30</v>
      </c>
      <c r="G104" s="109">
        <v>135</v>
      </c>
      <c r="H104" s="109">
        <v>40</v>
      </c>
      <c r="I104" s="109">
        <v>160</v>
      </c>
      <c r="J104" s="109">
        <v>10</v>
      </c>
      <c r="K104" s="109">
        <v>3565</v>
      </c>
      <c r="L104" s="109">
        <v>1305</v>
      </c>
      <c r="M104" s="109">
        <v>610</v>
      </c>
      <c r="N104" s="109">
        <v>320</v>
      </c>
    </row>
    <row r="105" spans="2:14" x14ac:dyDescent="0.2">
      <c r="B105" s="12" t="s">
        <v>423</v>
      </c>
      <c r="C105" s="72" t="s">
        <v>208</v>
      </c>
      <c r="D105" s="12" t="s">
        <v>207</v>
      </c>
      <c r="E105" s="109">
        <v>150</v>
      </c>
      <c r="F105" s="109">
        <v>25</v>
      </c>
      <c r="G105" s="109">
        <v>30</v>
      </c>
      <c r="H105" s="109">
        <v>5</v>
      </c>
      <c r="I105" s="109">
        <v>180</v>
      </c>
      <c r="J105" s="109">
        <v>30</v>
      </c>
      <c r="K105" s="109">
        <v>2765</v>
      </c>
      <c r="L105" s="109">
        <v>895</v>
      </c>
      <c r="M105" s="109">
        <v>425</v>
      </c>
      <c r="N105" s="109">
        <v>185</v>
      </c>
    </row>
    <row r="106" spans="2:14" x14ac:dyDescent="0.2">
      <c r="B106" s="12" t="s">
        <v>423</v>
      </c>
      <c r="C106" s="72" t="s">
        <v>206</v>
      </c>
      <c r="D106" s="12" t="s">
        <v>205</v>
      </c>
      <c r="E106" s="109">
        <v>295</v>
      </c>
      <c r="F106" s="109">
        <v>35</v>
      </c>
      <c r="G106" s="109">
        <v>215</v>
      </c>
      <c r="H106" s="109">
        <v>35</v>
      </c>
      <c r="I106" s="109">
        <v>215</v>
      </c>
      <c r="J106" s="109">
        <v>20</v>
      </c>
      <c r="K106" s="109">
        <v>4155</v>
      </c>
      <c r="L106" s="109">
        <v>1145</v>
      </c>
      <c r="M106" s="109">
        <v>620</v>
      </c>
      <c r="N106" s="109">
        <v>260</v>
      </c>
    </row>
    <row r="107" spans="2:14" x14ac:dyDescent="0.2">
      <c r="B107" s="12" t="s">
        <v>423</v>
      </c>
      <c r="C107" s="72" t="s">
        <v>87</v>
      </c>
      <c r="D107" s="12" t="s">
        <v>86</v>
      </c>
      <c r="E107" s="109">
        <v>210</v>
      </c>
      <c r="F107" s="109">
        <v>5</v>
      </c>
      <c r="G107" s="109">
        <v>0</v>
      </c>
      <c r="H107" s="109">
        <v>0</v>
      </c>
      <c r="I107" s="109">
        <v>195</v>
      </c>
      <c r="J107" s="109">
        <v>5</v>
      </c>
      <c r="K107" s="109">
        <v>3265</v>
      </c>
      <c r="L107" s="109">
        <v>955</v>
      </c>
      <c r="M107" s="109">
        <v>530</v>
      </c>
      <c r="N107" s="109">
        <v>300</v>
      </c>
    </row>
    <row r="108" spans="2:14" x14ac:dyDescent="0.2">
      <c r="B108" s="12" t="s">
        <v>423</v>
      </c>
      <c r="C108" s="72" t="s">
        <v>260</v>
      </c>
      <c r="D108" s="12" t="s">
        <v>259</v>
      </c>
      <c r="E108" s="109">
        <v>220</v>
      </c>
      <c r="F108" s="109">
        <v>50</v>
      </c>
      <c r="G108" s="109">
        <v>0</v>
      </c>
      <c r="H108" s="109">
        <v>0</v>
      </c>
      <c r="I108" s="109">
        <v>465</v>
      </c>
      <c r="J108" s="109">
        <v>90</v>
      </c>
      <c r="K108" s="109">
        <v>3955</v>
      </c>
      <c r="L108" s="109">
        <v>1475</v>
      </c>
      <c r="M108" s="109">
        <v>825</v>
      </c>
      <c r="N108" s="109">
        <v>505</v>
      </c>
    </row>
    <row r="109" spans="2:14" x14ac:dyDescent="0.2">
      <c r="B109" s="12" t="s">
        <v>423</v>
      </c>
      <c r="C109" s="72" t="s">
        <v>258</v>
      </c>
      <c r="D109" s="12" t="s">
        <v>257</v>
      </c>
      <c r="E109" s="109">
        <v>235</v>
      </c>
      <c r="F109" s="109">
        <v>20</v>
      </c>
      <c r="G109" s="109">
        <v>290</v>
      </c>
      <c r="H109" s="109">
        <v>145</v>
      </c>
      <c r="I109" s="109">
        <v>225</v>
      </c>
      <c r="J109" s="109">
        <v>20</v>
      </c>
      <c r="K109" s="109">
        <v>3515</v>
      </c>
      <c r="L109" s="109">
        <v>1150</v>
      </c>
      <c r="M109" s="109">
        <v>435</v>
      </c>
      <c r="N109" s="109">
        <v>260</v>
      </c>
    </row>
    <row r="110" spans="2:14" x14ac:dyDescent="0.2">
      <c r="B110" s="12" t="s">
        <v>423</v>
      </c>
      <c r="C110" s="72" t="s">
        <v>178</v>
      </c>
      <c r="D110" s="12" t="s">
        <v>177</v>
      </c>
      <c r="E110" s="109">
        <v>200</v>
      </c>
      <c r="F110" s="109">
        <v>0</v>
      </c>
      <c r="G110" s="109">
        <v>45</v>
      </c>
      <c r="H110" s="109">
        <v>15</v>
      </c>
      <c r="I110" s="109">
        <v>280</v>
      </c>
      <c r="J110" s="109">
        <v>35</v>
      </c>
      <c r="K110" s="109">
        <v>4620</v>
      </c>
      <c r="L110" s="109">
        <v>1640</v>
      </c>
      <c r="M110" s="109">
        <v>620</v>
      </c>
      <c r="N110" s="109">
        <v>365</v>
      </c>
    </row>
    <row r="111" spans="2:14" x14ac:dyDescent="0.2">
      <c r="B111" s="12" t="s">
        <v>423</v>
      </c>
      <c r="C111" s="72" t="s">
        <v>176</v>
      </c>
      <c r="D111" s="12" t="s">
        <v>175</v>
      </c>
      <c r="E111" s="109">
        <v>280</v>
      </c>
      <c r="F111" s="109">
        <v>35</v>
      </c>
      <c r="G111" s="109">
        <v>60</v>
      </c>
      <c r="H111" s="109">
        <v>10</v>
      </c>
      <c r="I111" s="109">
        <v>320</v>
      </c>
      <c r="J111" s="109">
        <v>50</v>
      </c>
      <c r="K111" s="109">
        <v>4380</v>
      </c>
      <c r="L111" s="109">
        <v>1515</v>
      </c>
      <c r="M111" s="109">
        <v>690</v>
      </c>
      <c r="N111" s="109">
        <v>395</v>
      </c>
    </row>
    <row r="112" spans="2:14" x14ac:dyDescent="0.2">
      <c r="B112" s="46" t="s">
        <v>423</v>
      </c>
      <c r="C112" s="72" t="s">
        <v>518</v>
      </c>
      <c r="D112" s="46" t="s">
        <v>519</v>
      </c>
      <c r="E112" s="109">
        <v>0</v>
      </c>
      <c r="F112" s="109">
        <v>0</v>
      </c>
      <c r="G112" s="109">
        <v>0</v>
      </c>
      <c r="H112" s="109">
        <v>0</v>
      </c>
      <c r="I112" s="109">
        <v>0</v>
      </c>
      <c r="J112" s="109">
        <v>0</v>
      </c>
      <c r="K112" s="109">
        <v>0</v>
      </c>
      <c r="L112" s="109">
        <v>0</v>
      </c>
      <c r="M112" s="109">
        <v>10</v>
      </c>
      <c r="N112" s="109">
        <v>10</v>
      </c>
    </row>
    <row r="113" spans="2:14" x14ac:dyDescent="0.2">
      <c r="B113" s="12" t="s">
        <v>424</v>
      </c>
      <c r="C113" s="72" t="s">
        <v>254</v>
      </c>
      <c r="D113" s="12" t="s">
        <v>253</v>
      </c>
      <c r="E113" s="109">
        <v>485</v>
      </c>
      <c r="F113" s="109">
        <v>100</v>
      </c>
      <c r="G113" s="109">
        <v>280</v>
      </c>
      <c r="H113" s="109">
        <v>125</v>
      </c>
      <c r="I113" s="109">
        <v>545</v>
      </c>
      <c r="J113" s="109">
        <v>60</v>
      </c>
      <c r="K113" s="109">
        <v>6165</v>
      </c>
      <c r="L113" s="109">
        <v>2320</v>
      </c>
      <c r="M113" s="109">
        <v>1095</v>
      </c>
      <c r="N113" s="109">
        <v>560</v>
      </c>
    </row>
    <row r="114" spans="2:14" x14ac:dyDescent="0.2">
      <c r="B114" s="12" t="s">
        <v>424</v>
      </c>
      <c r="C114" s="72" t="s">
        <v>252</v>
      </c>
      <c r="D114" s="12" t="s">
        <v>251</v>
      </c>
      <c r="E114" s="109">
        <v>830</v>
      </c>
      <c r="F114" s="109">
        <v>100</v>
      </c>
      <c r="G114" s="109">
        <v>130</v>
      </c>
      <c r="H114" s="109">
        <v>20</v>
      </c>
      <c r="I114" s="109">
        <v>560</v>
      </c>
      <c r="J114" s="109">
        <v>45</v>
      </c>
      <c r="K114" s="109">
        <v>9805</v>
      </c>
      <c r="L114" s="109">
        <v>1960</v>
      </c>
      <c r="M114" s="109">
        <v>1260</v>
      </c>
      <c r="N114" s="109">
        <v>510</v>
      </c>
    </row>
    <row r="115" spans="2:14" x14ac:dyDescent="0.2">
      <c r="B115" s="46" t="s">
        <v>425</v>
      </c>
      <c r="C115" s="72" t="s">
        <v>244</v>
      </c>
      <c r="D115" s="46" t="s">
        <v>243</v>
      </c>
      <c r="E115" s="109">
        <v>5</v>
      </c>
      <c r="F115" s="109">
        <v>0</v>
      </c>
      <c r="G115" s="109">
        <v>40</v>
      </c>
      <c r="H115" s="109">
        <v>10</v>
      </c>
      <c r="I115" s="109">
        <v>170</v>
      </c>
      <c r="J115" s="109">
        <v>35</v>
      </c>
      <c r="K115" s="109">
        <v>1450</v>
      </c>
      <c r="L115" s="109">
        <v>425</v>
      </c>
      <c r="M115" s="109">
        <v>285</v>
      </c>
      <c r="N115" s="109">
        <v>155</v>
      </c>
    </row>
    <row r="116" spans="2:14" x14ac:dyDescent="0.2">
      <c r="B116" s="12" t="s">
        <v>425</v>
      </c>
      <c r="C116" s="72" t="s">
        <v>242</v>
      </c>
      <c r="D116" s="12" t="s">
        <v>241</v>
      </c>
      <c r="E116" s="109">
        <v>750</v>
      </c>
      <c r="F116" s="109">
        <v>25</v>
      </c>
      <c r="G116" s="109">
        <v>5</v>
      </c>
      <c r="H116" s="109">
        <v>0</v>
      </c>
      <c r="I116" s="109">
        <v>490</v>
      </c>
      <c r="J116" s="109">
        <v>90</v>
      </c>
      <c r="K116" s="109">
        <v>7450</v>
      </c>
      <c r="L116" s="109">
        <v>2155</v>
      </c>
      <c r="M116" s="109">
        <v>1065</v>
      </c>
      <c r="N116" s="109">
        <v>435</v>
      </c>
    </row>
    <row r="117" spans="2:14" x14ac:dyDescent="0.2">
      <c r="B117" s="12" t="s">
        <v>425</v>
      </c>
      <c r="C117" s="72" t="s">
        <v>240</v>
      </c>
      <c r="D117" s="12" t="s">
        <v>239</v>
      </c>
      <c r="E117" s="109">
        <v>205</v>
      </c>
      <c r="F117" s="109">
        <v>35</v>
      </c>
      <c r="G117" s="109">
        <v>0</v>
      </c>
      <c r="H117" s="109">
        <v>0</v>
      </c>
      <c r="I117" s="109">
        <v>170</v>
      </c>
      <c r="J117" s="109">
        <v>35</v>
      </c>
      <c r="K117" s="109">
        <v>2740</v>
      </c>
      <c r="L117" s="109">
        <v>1175</v>
      </c>
      <c r="M117" s="109">
        <v>530</v>
      </c>
      <c r="N117" s="109">
        <v>315</v>
      </c>
    </row>
    <row r="118" spans="2:14" x14ac:dyDescent="0.2">
      <c r="B118" s="12" t="s">
        <v>425</v>
      </c>
      <c r="C118" s="72" t="s">
        <v>236</v>
      </c>
      <c r="D118" s="12" t="s">
        <v>235</v>
      </c>
      <c r="E118" s="109">
        <v>15</v>
      </c>
      <c r="F118" s="109">
        <v>5</v>
      </c>
      <c r="G118" s="109">
        <v>5</v>
      </c>
      <c r="H118" s="109">
        <v>0</v>
      </c>
      <c r="I118" s="109">
        <v>30</v>
      </c>
      <c r="J118" s="109">
        <v>10</v>
      </c>
      <c r="K118" s="109">
        <v>320</v>
      </c>
      <c r="L118" s="109">
        <v>190</v>
      </c>
      <c r="M118" s="109">
        <v>65</v>
      </c>
      <c r="N118" s="109">
        <v>55</v>
      </c>
    </row>
    <row r="119" spans="2:14" x14ac:dyDescent="0.2">
      <c r="B119" s="12" t="s">
        <v>425</v>
      </c>
      <c r="C119" s="72" t="s">
        <v>212</v>
      </c>
      <c r="D119" s="12" t="s">
        <v>211</v>
      </c>
      <c r="E119" s="109">
        <v>240</v>
      </c>
      <c r="F119" s="109">
        <v>25</v>
      </c>
      <c r="G119" s="109">
        <v>0</v>
      </c>
      <c r="H119" s="109">
        <v>0</v>
      </c>
      <c r="I119" s="109">
        <v>220</v>
      </c>
      <c r="J119" s="109">
        <v>15</v>
      </c>
      <c r="K119" s="109">
        <v>5085</v>
      </c>
      <c r="L119" s="109">
        <v>495</v>
      </c>
      <c r="M119" s="109">
        <v>790</v>
      </c>
      <c r="N119" s="109">
        <v>355</v>
      </c>
    </row>
    <row r="120" spans="2:14" x14ac:dyDescent="0.2">
      <c r="B120" s="12" t="s">
        <v>426</v>
      </c>
      <c r="C120" s="72" t="s">
        <v>55</v>
      </c>
      <c r="D120" s="12" t="s">
        <v>54</v>
      </c>
      <c r="E120" s="109">
        <v>260</v>
      </c>
      <c r="F120" s="109">
        <v>65</v>
      </c>
      <c r="G120" s="109">
        <v>60</v>
      </c>
      <c r="H120" s="109">
        <v>10</v>
      </c>
      <c r="I120" s="109">
        <v>150</v>
      </c>
      <c r="J120" s="109">
        <v>30</v>
      </c>
      <c r="K120" s="109">
        <v>4215</v>
      </c>
      <c r="L120" s="109">
        <v>1530</v>
      </c>
      <c r="M120" s="109">
        <v>495</v>
      </c>
      <c r="N120" s="109">
        <v>270</v>
      </c>
    </row>
    <row r="121" spans="2:14" x14ac:dyDescent="0.2">
      <c r="B121" s="12" t="s">
        <v>426</v>
      </c>
      <c r="C121" s="72" t="s">
        <v>41</v>
      </c>
      <c r="D121" s="12" t="s">
        <v>40</v>
      </c>
      <c r="E121" s="109">
        <v>10</v>
      </c>
      <c r="F121" s="109">
        <v>10</v>
      </c>
      <c r="G121" s="109">
        <v>180</v>
      </c>
      <c r="H121" s="109">
        <v>180</v>
      </c>
      <c r="I121" s="109">
        <v>25</v>
      </c>
      <c r="J121" s="109">
        <v>25</v>
      </c>
      <c r="K121" s="109">
        <v>1295</v>
      </c>
      <c r="L121" s="109">
        <v>1295</v>
      </c>
      <c r="M121" s="109">
        <v>275</v>
      </c>
      <c r="N121" s="109">
        <v>275</v>
      </c>
    </row>
    <row r="122" spans="2:14" x14ac:dyDescent="0.2">
      <c r="B122" s="12" t="s">
        <v>426</v>
      </c>
      <c r="C122" s="72" t="s">
        <v>39</v>
      </c>
      <c r="D122" s="12" t="s">
        <v>38</v>
      </c>
      <c r="E122" s="109">
        <v>105</v>
      </c>
      <c r="F122" s="109" t="s">
        <v>395</v>
      </c>
      <c r="G122" s="109">
        <v>5</v>
      </c>
      <c r="H122" s="109" t="s">
        <v>395</v>
      </c>
      <c r="I122" s="109">
        <v>85</v>
      </c>
      <c r="J122" s="109">
        <v>5</v>
      </c>
      <c r="K122" s="109">
        <v>2370</v>
      </c>
      <c r="L122" s="109">
        <v>720</v>
      </c>
      <c r="M122" s="109">
        <v>410</v>
      </c>
      <c r="N122" s="109">
        <v>250</v>
      </c>
    </row>
    <row r="123" spans="2:14" x14ac:dyDescent="0.2">
      <c r="B123" s="12" t="s">
        <v>426</v>
      </c>
      <c r="C123" s="72" t="s">
        <v>37</v>
      </c>
      <c r="D123" s="12" t="s">
        <v>36</v>
      </c>
      <c r="E123" s="109">
        <v>425</v>
      </c>
      <c r="F123" s="109">
        <v>35</v>
      </c>
      <c r="G123" s="109">
        <v>70</v>
      </c>
      <c r="H123" s="109">
        <v>25</v>
      </c>
      <c r="I123" s="109">
        <v>385</v>
      </c>
      <c r="J123" s="109">
        <v>100</v>
      </c>
      <c r="K123" s="109">
        <v>7030</v>
      </c>
      <c r="L123" s="109">
        <v>2695</v>
      </c>
      <c r="M123" s="109">
        <v>525</v>
      </c>
      <c r="N123" s="109">
        <v>260</v>
      </c>
    </row>
    <row r="124" spans="2:14" x14ac:dyDescent="0.2">
      <c r="B124" s="12" t="s">
        <v>427</v>
      </c>
      <c r="C124" s="72" t="s">
        <v>71</v>
      </c>
      <c r="D124" s="12" t="s">
        <v>70</v>
      </c>
      <c r="E124" s="109">
        <v>75</v>
      </c>
      <c r="F124" s="109">
        <v>10</v>
      </c>
      <c r="G124" s="109">
        <v>0</v>
      </c>
      <c r="H124" s="109">
        <v>0</v>
      </c>
      <c r="I124" s="109">
        <v>100</v>
      </c>
      <c r="J124" s="109" t="s">
        <v>395</v>
      </c>
      <c r="K124" s="109">
        <v>2050</v>
      </c>
      <c r="L124" s="109">
        <v>650</v>
      </c>
      <c r="M124" s="109">
        <v>340</v>
      </c>
      <c r="N124" s="109">
        <v>180</v>
      </c>
    </row>
    <row r="125" spans="2:14" x14ac:dyDescent="0.2">
      <c r="B125" s="12" t="s">
        <v>427</v>
      </c>
      <c r="C125" s="72" t="s">
        <v>69</v>
      </c>
      <c r="D125" s="12" t="s">
        <v>68</v>
      </c>
      <c r="E125" s="109">
        <v>115</v>
      </c>
      <c r="F125" s="109">
        <v>0</v>
      </c>
      <c r="G125" s="109">
        <v>35</v>
      </c>
      <c r="H125" s="109">
        <v>0</v>
      </c>
      <c r="I125" s="109">
        <v>75</v>
      </c>
      <c r="J125" s="109">
        <v>0</v>
      </c>
      <c r="K125" s="109">
        <v>1335</v>
      </c>
      <c r="L125" s="109">
        <v>5</v>
      </c>
      <c r="M125" s="109">
        <v>125</v>
      </c>
      <c r="N125" s="109">
        <v>0</v>
      </c>
    </row>
    <row r="126" spans="2:14" x14ac:dyDescent="0.2">
      <c r="B126" s="12" t="s">
        <v>427</v>
      </c>
      <c r="C126" s="72" t="s">
        <v>67</v>
      </c>
      <c r="D126" s="12" t="s">
        <v>66</v>
      </c>
      <c r="E126" s="109">
        <v>455</v>
      </c>
      <c r="F126" s="109">
        <v>55</v>
      </c>
      <c r="G126" s="109">
        <v>50</v>
      </c>
      <c r="H126" s="109">
        <v>40</v>
      </c>
      <c r="I126" s="109">
        <v>300</v>
      </c>
      <c r="J126" s="109">
        <v>65</v>
      </c>
      <c r="K126" s="109">
        <v>5620</v>
      </c>
      <c r="L126" s="109">
        <v>1130</v>
      </c>
      <c r="M126" s="109">
        <v>1125</v>
      </c>
      <c r="N126" s="109">
        <v>595</v>
      </c>
    </row>
    <row r="127" spans="2:14" x14ac:dyDescent="0.2">
      <c r="B127" s="12" t="s">
        <v>427</v>
      </c>
      <c r="C127" s="72" t="s">
        <v>63</v>
      </c>
      <c r="D127" s="12" t="s">
        <v>62</v>
      </c>
      <c r="E127" s="109">
        <v>240</v>
      </c>
      <c r="F127" s="109">
        <v>0</v>
      </c>
      <c r="G127" s="109">
        <v>40</v>
      </c>
      <c r="H127" s="109">
        <v>0</v>
      </c>
      <c r="I127" s="109">
        <v>155</v>
      </c>
      <c r="J127" s="109">
        <v>0</v>
      </c>
      <c r="K127" s="109">
        <v>3720</v>
      </c>
      <c r="L127" s="109">
        <v>1255</v>
      </c>
      <c r="M127" s="109">
        <v>665</v>
      </c>
      <c r="N127" s="109">
        <v>395</v>
      </c>
    </row>
    <row r="128" spans="2:14" x14ac:dyDescent="0.2">
      <c r="B128" s="12" t="s">
        <v>427</v>
      </c>
      <c r="C128" s="72" t="s">
        <v>35</v>
      </c>
      <c r="D128" s="12" t="s">
        <v>34</v>
      </c>
      <c r="E128" s="109">
        <v>555</v>
      </c>
      <c r="F128" s="109">
        <v>50</v>
      </c>
      <c r="G128" s="109">
        <v>5</v>
      </c>
      <c r="H128" s="109" t="s">
        <v>395</v>
      </c>
      <c r="I128" s="109">
        <v>510</v>
      </c>
      <c r="J128" s="109">
        <v>165</v>
      </c>
      <c r="K128" s="109">
        <v>5790</v>
      </c>
      <c r="L128" s="109">
        <v>2165</v>
      </c>
      <c r="M128" s="109">
        <v>805</v>
      </c>
      <c r="N128" s="109">
        <v>475</v>
      </c>
    </row>
    <row r="129" spans="2:14" x14ac:dyDescent="0.2">
      <c r="B129" s="12" t="s">
        <v>428</v>
      </c>
      <c r="C129" s="72" t="s">
        <v>65</v>
      </c>
      <c r="D129" s="12" t="s">
        <v>64</v>
      </c>
      <c r="E129" s="109">
        <v>225</v>
      </c>
      <c r="F129" s="109">
        <v>10</v>
      </c>
      <c r="G129" s="109">
        <v>190</v>
      </c>
      <c r="H129" s="109">
        <v>75</v>
      </c>
      <c r="I129" s="109">
        <v>170</v>
      </c>
      <c r="J129" s="109">
        <v>30</v>
      </c>
      <c r="K129" s="109">
        <v>3545</v>
      </c>
      <c r="L129" s="109">
        <v>1050</v>
      </c>
      <c r="M129" s="109">
        <v>440</v>
      </c>
      <c r="N129" s="109">
        <v>225</v>
      </c>
    </row>
    <row r="130" spans="2:14" s="7" customFormat="1" x14ac:dyDescent="0.2">
      <c r="B130" s="12" t="s">
        <v>428</v>
      </c>
      <c r="C130" s="72" t="s">
        <v>57</v>
      </c>
      <c r="D130" s="12" t="s">
        <v>56</v>
      </c>
      <c r="E130" s="109">
        <v>105</v>
      </c>
      <c r="F130" s="109">
        <v>15</v>
      </c>
      <c r="G130" s="109">
        <v>100</v>
      </c>
      <c r="H130" s="109">
        <v>60</v>
      </c>
      <c r="I130" s="109">
        <v>85</v>
      </c>
      <c r="J130" s="109">
        <v>5</v>
      </c>
      <c r="K130" s="109">
        <v>2740</v>
      </c>
      <c r="L130" s="109">
        <v>1275</v>
      </c>
      <c r="M130" s="109">
        <v>370</v>
      </c>
      <c r="N130" s="109">
        <v>225</v>
      </c>
    </row>
    <row r="131" spans="2:14" x14ac:dyDescent="0.2">
      <c r="B131" s="12" t="s">
        <v>428</v>
      </c>
      <c r="C131" s="72" t="s">
        <v>47</v>
      </c>
      <c r="D131" s="12" t="s">
        <v>46</v>
      </c>
      <c r="E131" s="109">
        <v>425</v>
      </c>
      <c r="F131" s="109">
        <v>55</v>
      </c>
      <c r="G131" s="109">
        <v>385</v>
      </c>
      <c r="H131" s="109">
        <v>130</v>
      </c>
      <c r="I131" s="109">
        <v>260</v>
      </c>
      <c r="J131" s="109">
        <v>40</v>
      </c>
      <c r="K131" s="109">
        <v>5025</v>
      </c>
      <c r="L131" s="109">
        <v>2045</v>
      </c>
      <c r="M131" s="109">
        <v>605</v>
      </c>
      <c r="N131" s="109">
        <v>190</v>
      </c>
    </row>
    <row r="132" spans="2:14" x14ac:dyDescent="0.2">
      <c r="B132" s="12" t="s">
        <v>428</v>
      </c>
      <c r="C132" s="72" t="s">
        <v>45</v>
      </c>
      <c r="D132" s="12" t="s">
        <v>44</v>
      </c>
      <c r="E132" s="109">
        <v>320</v>
      </c>
      <c r="F132" s="109">
        <v>10</v>
      </c>
      <c r="G132" s="109">
        <v>360</v>
      </c>
      <c r="H132" s="109">
        <v>85</v>
      </c>
      <c r="I132" s="109">
        <v>270</v>
      </c>
      <c r="J132" s="109">
        <v>20</v>
      </c>
      <c r="K132" s="109">
        <v>3715</v>
      </c>
      <c r="L132" s="109">
        <v>550</v>
      </c>
      <c r="M132" s="109">
        <v>455</v>
      </c>
      <c r="N132" s="109">
        <v>195</v>
      </c>
    </row>
    <row r="133" spans="2:14" x14ac:dyDescent="0.2">
      <c r="B133" s="12" t="s">
        <v>428</v>
      </c>
      <c r="C133" s="72" t="s">
        <v>43</v>
      </c>
      <c r="D133" s="12" t="s">
        <v>42</v>
      </c>
      <c r="E133" s="109">
        <v>460</v>
      </c>
      <c r="F133" s="109">
        <v>40</v>
      </c>
      <c r="G133" s="109">
        <v>425</v>
      </c>
      <c r="H133" s="109">
        <v>75</v>
      </c>
      <c r="I133" s="109">
        <v>445</v>
      </c>
      <c r="J133" s="109">
        <v>100</v>
      </c>
      <c r="K133" s="109">
        <v>6540</v>
      </c>
      <c r="L133" s="109">
        <v>1705</v>
      </c>
      <c r="M133" s="109">
        <v>585</v>
      </c>
      <c r="N133" s="109">
        <v>240</v>
      </c>
    </row>
    <row r="134" spans="2:14" x14ac:dyDescent="0.2">
      <c r="B134" s="12" t="s">
        <v>429</v>
      </c>
      <c r="C134" s="72" t="s">
        <v>111</v>
      </c>
      <c r="D134" s="12" t="s">
        <v>110</v>
      </c>
      <c r="E134" s="109">
        <v>240</v>
      </c>
      <c r="F134" s="109">
        <v>10</v>
      </c>
      <c r="G134" s="109">
        <v>10</v>
      </c>
      <c r="H134" s="109" t="s">
        <v>395</v>
      </c>
      <c r="I134" s="109">
        <v>220</v>
      </c>
      <c r="J134" s="109" t="s">
        <v>395</v>
      </c>
      <c r="K134" s="109">
        <v>4120</v>
      </c>
      <c r="L134" s="109">
        <v>2060</v>
      </c>
      <c r="M134" s="109">
        <v>750</v>
      </c>
      <c r="N134" s="109">
        <v>510</v>
      </c>
    </row>
    <row r="135" spans="2:14" x14ac:dyDescent="0.2">
      <c r="B135" s="12" t="s">
        <v>429</v>
      </c>
      <c r="C135" s="72" t="s">
        <v>109</v>
      </c>
      <c r="D135" s="12" t="s">
        <v>108</v>
      </c>
      <c r="E135" s="109">
        <v>285</v>
      </c>
      <c r="F135" s="109">
        <v>15</v>
      </c>
      <c r="G135" s="109">
        <v>555</v>
      </c>
      <c r="H135" s="109">
        <v>155</v>
      </c>
      <c r="I135" s="109">
        <v>265</v>
      </c>
      <c r="J135" s="109">
        <v>15</v>
      </c>
      <c r="K135" s="109">
        <v>4175</v>
      </c>
      <c r="L135" s="109">
        <v>1645</v>
      </c>
      <c r="M135" s="109">
        <v>740</v>
      </c>
      <c r="N135" s="109">
        <v>380</v>
      </c>
    </row>
    <row r="136" spans="2:14" x14ac:dyDescent="0.2">
      <c r="B136" s="12" t="s">
        <v>429</v>
      </c>
      <c r="C136" s="72" t="s">
        <v>101</v>
      </c>
      <c r="D136" s="12" t="s">
        <v>100</v>
      </c>
      <c r="E136" s="109">
        <v>1235</v>
      </c>
      <c r="F136" s="109">
        <v>335</v>
      </c>
      <c r="G136" s="109">
        <v>20</v>
      </c>
      <c r="H136" s="109">
        <v>10</v>
      </c>
      <c r="I136" s="109">
        <v>675</v>
      </c>
      <c r="J136" s="109">
        <v>250</v>
      </c>
      <c r="K136" s="109">
        <v>8495</v>
      </c>
      <c r="L136" s="109">
        <v>3070</v>
      </c>
      <c r="M136" s="109">
        <v>1815</v>
      </c>
      <c r="N136" s="109">
        <v>675</v>
      </c>
    </row>
    <row r="137" spans="2:14" x14ac:dyDescent="0.2">
      <c r="B137" s="12" t="s">
        <v>429</v>
      </c>
      <c r="C137" s="72" t="s">
        <v>99</v>
      </c>
      <c r="D137" s="12" t="s">
        <v>98</v>
      </c>
      <c r="E137" s="109">
        <v>400</v>
      </c>
      <c r="F137" s="109">
        <v>40</v>
      </c>
      <c r="G137" s="109">
        <v>35</v>
      </c>
      <c r="H137" s="109">
        <v>5</v>
      </c>
      <c r="I137" s="109">
        <v>415</v>
      </c>
      <c r="J137" s="109">
        <v>90</v>
      </c>
      <c r="K137" s="109">
        <v>5440</v>
      </c>
      <c r="L137" s="109">
        <v>1535</v>
      </c>
      <c r="M137" s="109">
        <v>925</v>
      </c>
      <c r="N137" s="109">
        <v>380</v>
      </c>
    </row>
    <row r="138" spans="2:14" x14ac:dyDescent="0.2">
      <c r="B138" s="12" t="s">
        <v>430</v>
      </c>
      <c r="C138" s="72" t="s">
        <v>117</v>
      </c>
      <c r="D138" s="12" t="s">
        <v>116</v>
      </c>
      <c r="E138" s="109">
        <v>230</v>
      </c>
      <c r="F138" s="109" t="s">
        <v>395</v>
      </c>
      <c r="G138" s="109">
        <v>5</v>
      </c>
      <c r="H138" s="109">
        <v>0</v>
      </c>
      <c r="I138" s="109">
        <v>115</v>
      </c>
      <c r="J138" s="109">
        <v>0</v>
      </c>
      <c r="K138" s="109">
        <v>2775</v>
      </c>
      <c r="L138" s="109">
        <v>685</v>
      </c>
      <c r="M138" s="109">
        <v>440</v>
      </c>
      <c r="N138" s="109">
        <v>195</v>
      </c>
    </row>
    <row r="139" spans="2:14" x14ac:dyDescent="0.2">
      <c r="B139" s="12" t="s">
        <v>430</v>
      </c>
      <c r="C139" s="72" t="s">
        <v>115</v>
      </c>
      <c r="D139" s="12" t="s">
        <v>114</v>
      </c>
      <c r="E139" s="109">
        <v>0</v>
      </c>
      <c r="F139" s="109">
        <v>0</v>
      </c>
      <c r="G139" s="109">
        <v>0</v>
      </c>
      <c r="H139" s="109">
        <v>0</v>
      </c>
      <c r="I139" s="109">
        <v>0</v>
      </c>
      <c r="J139" s="109">
        <v>0</v>
      </c>
      <c r="K139" s="109">
        <v>485</v>
      </c>
      <c r="L139" s="109">
        <v>425</v>
      </c>
      <c r="M139" s="109">
        <v>80</v>
      </c>
      <c r="N139" s="109">
        <v>75</v>
      </c>
    </row>
    <row r="140" spans="2:14" x14ac:dyDescent="0.2">
      <c r="B140" s="12" t="s">
        <v>430</v>
      </c>
      <c r="C140" s="72" t="s">
        <v>113</v>
      </c>
      <c r="D140" s="12" t="s">
        <v>112</v>
      </c>
      <c r="E140" s="109">
        <v>525</v>
      </c>
      <c r="F140" s="109">
        <v>20</v>
      </c>
      <c r="G140" s="109">
        <v>75</v>
      </c>
      <c r="H140" s="109">
        <v>5</v>
      </c>
      <c r="I140" s="109">
        <v>425</v>
      </c>
      <c r="J140" s="109">
        <v>30</v>
      </c>
      <c r="K140" s="109">
        <v>8310</v>
      </c>
      <c r="L140" s="109">
        <v>2515</v>
      </c>
      <c r="M140" s="109">
        <v>1465</v>
      </c>
      <c r="N140" s="109">
        <v>800</v>
      </c>
    </row>
    <row r="141" spans="2:14" x14ac:dyDescent="0.2">
      <c r="B141" s="12" t="s">
        <v>430</v>
      </c>
      <c r="C141" s="72" t="s">
        <v>107</v>
      </c>
      <c r="D141" s="12" t="s">
        <v>106</v>
      </c>
      <c r="E141" s="109">
        <v>30</v>
      </c>
      <c r="F141" s="109">
        <v>5</v>
      </c>
      <c r="G141" s="109">
        <v>5</v>
      </c>
      <c r="H141" s="109">
        <v>5</v>
      </c>
      <c r="I141" s="109">
        <v>5</v>
      </c>
      <c r="J141" s="109" t="s">
        <v>395</v>
      </c>
      <c r="K141" s="109">
        <v>285</v>
      </c>
      <c r="L141" s="109">
        <v>245</v>
      </c>
      <c r="M141" s="109">
        <v>105</v>
      </c>
      <c r="N141" s="109">
        <v>100</v>
      </c>
    </row>
    <row r="142" spans="2:14" x14ac:dyDescent="0.2">
      <c r="B142" s="12" t="s">
        <v>430</v>
      </c>
      <c r="C142" s="72" t="s">
        <v>105</v>
      </c>
      <c r="D142" s="12" t="s">
        <v>104</v>
      </c>
      <c r="E142" s="109">
        <v>255</v>
      </c>
      <c r="F142" s="109">
        <v>0</v>
      </c>
      <c r="G142" s="109">
        <v>55</v>
      </c>
      <c r="H142" s="109">
        <v>5</v>
      </c>
      <c r="I142" s="109">
        <v>180</v>
      </c>
      <c r="J142" s="109">
        <v>20</v>
      </c>
      <c r="K142" s="109">
        <v>4015</v>
      </c>
      <c r="L142" s="109">
        <v>855</v>
      </c>
      <c r="M142" s="109">
        <v>840</v>
      </c>
      <c r="N142" s="109">
        <v>460</v>
      </c>
    </row>
    <row r="143" spans="2:14" x14ac:dyDescent="0.2">
      <c r="B143" s="12" t="s">
        <v>430</v>
      </c>
      <c r="C143" s="72" t="s">
        <v>103</v>
      </c>
      <c r="D143" s="12" t="s">
        <v>102</v>
      </c>
      <c r="E143" s="109">
        <v>170</v>
      </c>
      <c r="F143" s="109">
        <v>20</v>
      </c>
      <c r="G143" s="109">
        <v>65</v>
      </c>
      <c r="H143" s="109">
        <v>5</v>
      </c>
      <c r="I143" s="109">
        <v>165</v>
      </c>
      <c r="J143" s="109">
        <v>15</v>
      </c>
      <c r="K143" s="109">
        <v>4155</v>
      </c>
      <c r="L143" s="109">
        <v>1575</v>
      </c>
      <c r="M143" s="109">
        <v>305</v>
      </c>
      <c r="N143" s="109">
        <v>65</v>
      </c>
    </row>
    <row r="144" spans="2:14" x14ac:dyDescent="0.2">
      <c r="B144" s="12" t="s">
        <v>430</v>
      </c>
      <c r="C144" s="72" t="s">
        <v>97</v>
      </c>
      <c r="D144" s="12" t="s">
        <v>96</v>
      </c>
      <c r="E144" s="109">
        <v>270</v>
      </c>
      <c r="F144" s="109">
        <v>70</v>
      </c>
      <c r="G144" s="109">
        <v>280</v>
      </c>
      <c r="H144" s="109">
        <v>30</v>
      </c>
      <c r="I144" s="109">
        <v>320</v>
      </c>
      <c r="J144" s="109">
        <v>100</v>
      </c>
      <c r="K144" s="109">
        <v>4425</v>
      </c>
      <c r="L144" s="109">
        <v>1525</v>
      </c>
      <c r="M144" s="109">
        <v>635</v>
      </c>
      <c r="N144" s="109">
        <v>315</v>
      </c>
    </row>
    <row r="145" spans="2:14" x14ac:dyDescent="0.2">
      <c r="B145" s="12" t="s">
        <v>430</v>
      </c>
      <c r="C145" s="72" t="s">
        <v>95</v>
      </c>
      <c r="D145" s="12" t="s">
        <v>94</v>
      </c>
      <c r="E145" s="109">
        <v>600</v>
      </c>
      <c r="F145" s="109">
        <v>0</v>
      </c>
      <c r="G145" s="109">
        <v>95</v>
      </c>
      <c r="H145" s="109">
        <v>15</v>
      </c>
      <c r="I145" s="109">
        <v>350</v>
      </c>
      <c r="J145" s="109" t="s">
        <v>395</v>
      </c>
      <c r="K145" s="109">
        <v>5530</v>
      </c>
      <c r="L145" s="109">
        <v>1405</v>
      </c>
      <c r="M145" s="109">
        <v>780</v>
      </c>
      <c r="N145" s="109">
        <v>220</v>
      </c>
    </row>
    <row r="146" spans="2:14" x14ac:dyDescent="0.2">
      <c r="B146" s="12" t="s">
        <v>430</v>
      </c>
      <c r="C146" s="72" t="s">
        <v>93</v>
      </c>
      <c r="D146" s="12" t="s">
        <v>92</v>
      </c>
      <c r="E146" s="109">
        <v>395</v>
      </c>
      <c r="F146" s="109" t="s">
        <v>395</v>
      </c>
      <c r="G146" s="109">
        <v>10</v>
      </c>
      <c r="H146" s="109">
        <v>0</v>
      </c>
      <c r="I146" s="109">
        <v>375</v>
      </c>
      <c r="J146" s="109">
        <v>10</v>
      </c>
      <c r="K146" s="109">
        <v>5900</v>
      </c>
      <c r="L146" s="109">
        <v>1675</v>
      </c>
      <c r="M146" s="109">
        <v>630</v>
      </c>
      <c r="N146" s="109">
        <v>280</v>
      </c>
    </row>
    <row r="147" spans="2:14" x14ac:dyDescent="0.2">
      <c r="B147" s="12" t="s">
        <v>431</v>
      </c>
      <c r="C147" s="72" t="s">
        <v>81</v>
      </c>
      <c r="D147" s="12" t="s">
        <v>80</v>
      </c>
      <c r="E147" s="109">
        <v>245</v>
      </c>
      <c r="F147" s="109">
        <v>15</v>
      </c>
      <c r="G147" s="109">
        <v>10</v>
      </c>
      <c r="H147" s="109">
        <v>5</v>
      </c>
      <c r="I147" s="109">
        <v>175</v>
      </c>
      <c r="J147" s="109">
        <v>10</v>
      </c>
      <c r="K147" s="109">
        <v>4985</v>
      </c>
      <c r="L147" s="109">
        <v>1775</v>
      </c>
      <c r="M147" s="109">
        <v>535</v>
      </c>
      <c r="N147" s="109">
        <v>240</v>
      </c>
    </row>
    <row r="148" spans="2:14" x14ac:dyDescent="0.2">
      <c r="B148" s="12" t="s">
        <v>431</v>
      </c>
      <c r="C148" s="72" t="s">
        <v>77</v>
      </c>
      <c r="D148" s="12" t="s">
        <v>76</v>
      </c>
      <c r="E148" s="109">
        <v>625</v>
      </c>
      <c r="F148" s="109">
        <v>5</v>
      </c>
      <c r="G148" s="109">
        <v>320</v>
      </c>
      <c r="H148" s="109">
        <v>135</v>
      </c>
      <c r="I148" s="109">
        <v>355</v>
      </c>
      <c r="J148" s="109">
        <v>30</v>
      </c>
      <c r="K148" s="109">
        <v>7560</v>
      </c>
      <c r="L148" s="109">
        <v>1215</v>
      </c>
      <c r="M148" s="109">
        <v>710</v>
      </c>
      <c r="N148" s="109">
        <v>335</v>
      </c>
    </row>
    <row r="149" spans="2:14" x14ac:dyDescent="0.2">
      <c r="B149" s="12" t="s">
        <v>431</v>
      </c>
      <c r="C149" s="72" t="s">
        <v>73</v>
      </c>
      <c r="D149" s="12" t="s">
        <v>72</v>
      </c>
      <c r="E149" s="109">
        <v>475</v>
      </c>
      <c r="F149" s="109">
        <v>5</v>
      </c>
      <c r="G149" s="109">
        <v>40</v>
      </c>
      <c r="H149" s="109">
        <v>5</v>
      </c>
      <c r="I149" s="109">
        <v>245</v>
      </c>
      <c r="J149" s="109">
        <v>45</v>
      </c>
      <c r="K149" s="109">
        <v>4160</v>
      </c>
      <c r="L149" s="109">
        <v>1515</v>
      </c>
      <c r="M149" s="109">
        <v>575</v>
      </c>
      <c r="N149" s="109">
        <v>280</v>
      </c>
    </row>
    <row r="150" spans="2:14" x14ac:dyDescent="0.2">
      <c r="B150" s="12" t="s">
        <v>432</v>
      </c>
      <c r="C150" s="72" t="s">
        <v>91</v>
      </c>
      <c r="D150" s="12" t="s">
        <v>90</v>
      </c>
      <c r="E150" s="109">
        <v>75</v>
      </c>
      <c r="F150" s="109" t="s">
        <v>395</v>
      </c>
      <c r="G150" s="109">
        <v>0</v>
      </c>
      <c r="H150" s="109">
        <v>0</v>
      </c>
      <c r="I150" s="109">
        <v>70</v>
      </c>
      <c r="J150" s="109">
        <v>10</v>
      </c>
      <c r="K150" s="109">
        <v>1345</v>
      </c>
      <c r="L150" s="109">
        <v>635</v>
      </c>
      <c r="M150" s="109">
        <v>265</v>
      </c>
      <c r="N150" s="109">
        <v>175</v>
      </c>
    </row>
    <row r="151" spans="2:14" x14ac:dyDescent="0.2">
      <c r="B151" s="12" t="s">
        <v>432</v>
      </c>
      <c r="C151" s="72" t="s">
        <v>59</v>
      </c>
      <c r="D151" s="12" t="s">
        <v>58</v>
      </c>
      <c r="E151" s="109">
        <v>140</v>
      </c>
      <c r="F151" s="109" t="s">
        <v>395</v>
      </c>
      <c r="G151" s="109">
        <v>5</v>
      </c>
      <c r="H151" s="109">
        <v>0</v>
      </c>
      <c r="I151" s="109">
        <v>125</v>
      </c>
      <c r="J151" s="109">
        <v>10</v>
      </c>
      <c r="K151" s="109">
        <v>2495</v>
      </c>
      <c r="L151" s="109">
        <v>875</v>
      </c>
      <c r="M151" s="109">
        <v>305</v>
      </c>
      <c r="N151" s="109">
        <v>205</v>
      </c>
    </row>
    <row r="152" spans="2:14" x14ac:dyDescent="0.2">
      <c r="B152" s="12" t="s">
        <v>432</v>
      </c>
      <c r="C152" s="72" t="s">
        <v>53</v>
      </c>
      <c r="D152" s="12" t="s">
        <v>52</v>
      </c>
      <c r="E152" s="109">
        <v>185</v>
      </c>
      <c r="F152" s="109" t="s">
        <v>395</v>
      </c>
      <c r="G152" s="109">
        <v>80</v>
      </c>
      <c r="H152" s="109">
        <v>30</v>
      </c>
      <c r="I152" s="109">
        <v>80</v>
      </c>
      <c r="J152" s="109" t="s">
        <v>395</v>
      </c>
      <c r="K152" s="109">
        <v>1925</v>
      </c>
      <c r="L152" s="109">
        <v>545</v>
      </c>
      <c r="M152" s="109">
        <v>400</v>
      </c>
      <c r="N152" s="109">
        <v>155</v>
      </c>
    </row>
    <row r="153" spans="2:14" x14ac:dyDescent="0.2">
      <c r="B153" s="12" t="s">
        <v>432</v>
      </c>
      <c r="C153" s="72" t="s">
        <v>51</v>
      </c>
      <c r="D153" s="12" t="s">
        <v>50</v>
      </c>
      <c r="E153" s="109">
        <v>0</v>
      </c>
      <c r="F153" s="109">
        <v>0</v>
      </c>
      <c r="G153" s="109">
        <v>75</v>
      </c>
      <c r="H153" s="109">
        <v>65</v>
      </c>
      <c r="I153" s="109">
        <v>0</v>
      </c>
      <c r="J153" s="109">
        <v>0</v>
      </c>
      <c r="K153" s="109">
        <v>345</v>
      </c>
      <c r="L153" s="109">
        <v>335</v>
      </c>
      <c r="M153" s="109">
        <v>70</v>
      </c>
      <c r="N153" s="109">
        <v>65</v>
      </c>
    </row>
    <row r="154" spans="2:14" x14ac:dyDescent="0.2">
      <c r="B154" s="12" t="s">
        <v>432</v>
      </c>
      <c r="C154" s="72" t="s">
        <v>49</v>
      </c>
      <c r="D154" s="12" t="s">
        <v>48</v>
      </c>
      <c r="E154" s="109">
        <v>140</v>
      </c>
      <c r="F154" s="109">
        <v>0</v>
      </c>
      <c r="G154" s="109">
        <v>395</v>
      </c>
      <c r="H154" s="109">
        <v>145</v>
      </c>
      <c r="I154" s="109">
        <v>150</v>
      </c>
      <c r="J154" s="109">
        <v>0</v>
      </c>
      <c r="K154" s="109">
        <v>4540</v>
      </c>
      <c r="L154" s="109">
        <v>1285</v>
      </c>
      <c r="M154" s="109">
        <v>540</v>
      </c>
      <c r="N154" s="109">
        <v>225</v>
      </c>
    </row>
    <row r="155" spans="2:14" x14ac:dyDescent="0.2">
      <c r="B155" s="12" t="s">
        <v>432</v>
      </c>
      <c r="C155" s="72" t="s">
        <v>85</v>
      </c>
      <c r="D155" s="12" t="s">
        <v>84</v>
      </c>
      <c r="E155" s="109">
        <v>605</v>
      </c>
      <c r="F155" s="109">
        <v>0</v>
      </c>
      <c r="G155" s="109" t="s">
        <v>395</v>
      </c>
      <c r="H155" s="109" t="s">
        <v>395</v>
      </c>
      <c r="I155" s="109">
        <v>330</v>
      </c>
      <c r="J155" s="109">
        <v>0</v>
      </c>
      <c r="K155" s="109">
        <v>6680</v>
      </c>
      <c r="L155" s="109">
        <v>970</v>
      </c>
      <c r="M155" s="109">
        <v>895</v>
      </c>
      <c r="N155" s="109">
        <v>290</v>
      </c>
    </row>
    <row r="156" spans="2:14" x14ac:dyDescent="0.2">
      <c r="B156" s="12" t="s">
        <v>432</v>
      </c>
      <c r="C156" s="72" t="s">
        <v>83</v>
      </c>
      <c r="D156" s="12" t="s">
        <v>82</v>
      </c>
      <c r="E156" s="109">
        <v>335</v>
      </c>
      <c r="F156" s="109">
        <v>0</v>
      </c>
      <c r="G156" s="109">
        <v>480</v>
      </c>
      <c r="H156" s="109">
        <v>125</v>
      </c>
      <c r="I156" s="109">
        <v>335</v>
      </c>
      <c r="J156" s="109" t="s">
        <v>395</v>
      </c>
      <c r="K156" s="109">
        <v>5535</v>
      </c>
      <c r="L156" s="109">
        <v>1055</v>
      </c>
      <c r="M156" s="109">
        <v>1130</v>
      </c>
      <c r="N156" s="109">
        <v>295</v>
      </c>
    </row>
    <row r="157" spans="2:14" x14ac:dyDescent="0.2">
      <c r="B157" s="12" t="s">
        <v>432</v>
      </c>
      <c r="C157" s="72" t="s">
        <v>79</v>
      </c>
      <c r="D157" s="12" t="s">
        <v>78</v>
      </c>
      <c r="E157" s="109">
        <v>245</v>
      </c>
      <c r="F157" s="109">
        <v>0</v>
      </c>
      <c r="G157" s="109">
        <v>5</v>
      </c>
      <c r="H157" s="109" t="s">
        <v>395</v>
      </c>
      <c r="I157" s="109">
        <v>215</v>
      </c>
      <c r="J157" s="109" t="s">
        <v>395</v>
      </c>
      <c r="K157" s="109">
        <v>4555</v>
      </c>
      <c r="L157" s="109">
        <v>1450</v>
      </c>
      <c r="M157" s="109">
        <v>625</v>
      </c>
      <c r="N157" s="109">
        <v>355</v>
      </c>
    </row>
    <row r="158" spans="2:14" x14ac:dyDescent="0.2">
      <c r="B158" s="12" t="s">
        <v>432</v>
      </c>
      <c r="C158" s="72" t="s">
        <v>75</v>
      </c>
      <c r="D158" s="12" t="s">
        <v>74</v>
      </c>
      <c r="E158" s="109">
        <v>30</v>
      </c>
      <c r="F158" s="109">
        <v>5</v>
      </c>
      <c r="G158" s="109">
        <v>5</v>
      </c>
      <c r="H158" s="109">
        <v>5</v>
      </c>
      <c r="I158" s="109">
        <v>90</v>
      </c>
      <c r="J158" s="109">
        <v>35</v>
      </c>
      <c r="K158" s="109">
        <v>1500</v>
      </c>
      <c r="L158" s="109">
        <v>1160</v>
      </c>
      <c r="M158" s="109">
        <v>305</v>
      </c>
      <c r="N158" s="109">
        <v>265</v>
      </c>
    </row>
    <row r="159" spans="2:14" x14ac:dyDescent="0.2">
      <c r="B159" s="12" t="s">
        <v>433</v>
      </c>
      <c r="C159" s="72" t="s">
        <v>172</v>
      </c>
      <c r="D159" s="46" t="s">
        <v>522</v>
      </c>
      <c r="E159" s="109">
        <v>510</v>
      </c>
      <c r="F159" s="109" t="s">
        <v>395</v>
      </c>
      <c r="G159" s="109">
        <v>495</v>
      </c>
      <c r="H159" s="109">
        <v>160</v>
      </c>
      <c r="I159" s="109">
        <v>705</v>
      </c>
      <c r="J159" s="109">
        <v>20</v>
      </c>
      <c r="K159" s="109">
        <v>11100</v>
      </c>
      <c r="L159" s="109">
        <v>2655</v>
      </c>
      <c r="M159" s="109">
        <v>2485</v>
      </c>
      <c r="N159" s="109">
        <v>1025</v>
      </c>
    </row>
    <row r="160" spans="2:14" x14ac:dyDescent="0.2">
      <c r="B160" s="46" t="s">
        <v>433</v>
      </c>
      <c r="C160" s="72" t="s">
        <v>523</v>
      </c>
      <c r="D160" s="46" t="s">
        <v>524</v>
      </c>
      <c r="E160" s="109">
        <v>480</v>
      </c>
      <c r="F160" s="109">
        <v>100</v>
      </c>
      <c r="G160" s="109">
        <v>180</v>
      </c>
      <c r="H160" s="109">
        <v>50</v>
      </c>
      <c r="I160" s="109">
        <v>415</v>
      </c>
      <c r="J160" s="109">
        <v>35</v>
      </c>
      <c r="K160" s="109">
        <v>9265</v>
      </c>
      <c r="L160" s="109">
        <v>2830</v>
      </c>
      <c r="M160" s="109">
        <v>1580</v>
      </c>
      <c r="N160" s="109">
        <v>975</v>
      </c>
    </row>
    <row r="161" spans="2:14" x14ac:dyDescent="0.2">
      <c r="B161" s="12" t="s">
        <v>433</v>
      </c>
      <c r="C161" s="72" t="s">
        <v>171</v>
      </c>
      <c r="D161" s="12" t="s">
        <v>170</v>
      </c>
      <c r="E161" s="109">
        <v>545</v>
      </c>
      <c r="F161" s="109">
        <v>95</v>
      </c>
      <c r="G161" s="109">
        <v>340</v>
      </c>
      <c r="H161" s="109">
        <v>125</v>
      </c>
      <c r="I161" s="109">
        <v>475</v>
      </c>
      <c r="J161" s="109">
        <v>5</v>
      </c>
      <c r="K161" s="109">
        <v>9505</v>
      </c>
      <c r="L161" s="109">
        <v>3190</v>
      </c>
      <c r="M161" s="109">
        <v>1720</v>
      </c>
      <c r="N161" s="109">
        <v>1045</v>
      </c>
    </row>
    <row r="162" spans="2:14" x14ac:dyDescent="0.2">
      <c r="B162" s="12" t="s">
        <v>433</v>
      </c>
      <c r="C162" s="72" t="s">
        <v>169</v>
      </c>
      <c r="D162" s="12" t="s">
        <v>168</v>
      </c>
      <c r="E162" s="109">
        <v>15</v>
      </c>
      <c r="F162" s="109">
        <v>0</v>
      </c>
      <c r="G162" s="109">
        <v>0</v>
      </c>
      <c r="H162" s="109">
        <v>0</v>
      </c>
      <c r="I162" s="109">
        <v>35</v>
      </c>
      <c r="J162" s="109">
        <v>0</v>
      </c>
      <c r="K162" s="109">
        <v>205</v>
      </c>
      <c r="L162" s="109">
        <v>0</v>
      </c>
      <c r="M162" s="109">
        <v>5</v>
      </c>
      <c r="N162" s="109">
        <v>0</v>
      </c>
    </row>
    <row r="163" spans="2:14" x14ac:dyDescent="0.2">
      <c r="B163" s="12" t="s">
        <v>433</v>
      </c>
      <c r="C163" s="72" t="s">
        <v>167</v>
      </c>
      <c r="D163" s="12" t="s">
        <v>166</v>
      </c>
      <c r="E163" s="109">
        <v>135</v>
      </c>
      <c r="F163" s="109">
        <v>10</v>
      </c>
      <c r="G163" s="109">
        <v>10</v>
      </c>
      <c r="H163" s="109" t="s">
        <v>395</v>
      </c>
      <c r="I163" s="109">
        <v>135</v>
      </c>
      <c r="J163" s="109">
        <v>10</v>
      </c>
      <c r="K163" s="109">
        <v>4205</v>
      </c>
      <c r="L163" s="109">
        <v>1070</v>
      </c>
      <c r="M163" s="109">
        <v>435</v>
      </c>
      <c r="N163" s="109">
        <v>255</v>
      </c>
    </row>
    <row r="164" spans="2:14" x14ac:dyDescent="0.2">
      <c r="B164" s="12" t="s">
        <v>433</v>
      </c>
      <c r="C164" s="72" t="s">
        <v>165</v>
      </c>
      <c r="D164" s="12" t="s">
        <v>164</v>
      </c>
      <c r="E164" s="109">
        <v>135</v>
      </c>
      <c r="F164" s="109">
        <v>0</v>
      </c>
      <c r="G164" s="109">
        <v>235</v>
      </c>
      <c r="H164" s="109">
        <v>110</v>
      </c>
      <c r="I164" s="109">
        <v>65</v>
      </c>
      <c r="J164" s="109">
        <v>0</v>
      </c>
      <c r="K164" s="109">
        <v>3405</v>
      </c>
      <c r="L164" s="109">
        <v>1080</v>
      </c>
      <c r="M164" s="109">
        <v>455</v>
      </c>
      <c r="N164" s="109">
        <v>255</v>
      </c>
    </row>
    <row r="165" spans="2:14" x14ac:dyDescent="0.2">
      <c r="B165" s="12" t="s">
        <v>433</v>
      </c>
      <c r="C165" s="72" t="s">
        <v>163</v>
      </c>
      <c r="D165" s="12" t="s">
        <v>162</v>
      </c>
      <c r="E165" s="109">
        <v>125</v>
      </c>
      <c r="F165" s="109">
        <v>5</v>
      </c>
      <c r="G165" s="109">
        <v>220</v>
      </c>
      <c r="H165" s="109">
        <v>85</v>
      </c>
      <c r="I165" s="109">
        <v>140</v>
      </c>
      <c r="J165" s="109">
        <v>15</v>
      </c>
      <c r="K165" s="109">
        <v>3380</v>
      </c>
      <c r="L165" s="109">
        <v>940</v>
      </c>
      <c r="M165" s="109">
        <v>455</v>
      </c>
      <c r="N165" s="109">
        <v>245</v>
      </c>
    </row>
    <row r="166" spans="2:14" x14ac:dyDescent="0.2">
      <c r="B166" s="12" t="s">
        <v>433</v>
      </c>
      <c r="C166" s="72" t="s">
        <v>159</v>
      </c>
      <c r="D166" s="12" t="s">
        <v>158</v>
      </c>
      <c r="E166" s="109">
        <v>425</v>
      </c>
      <c r="F166" s="109">
        <v>60</v>
      </c>
      <c r="G166" s="109">
        <v>40</v>
      </c>
      <c r="H166" s="109" t="s">
        <v>395</v>
      </c>
      <c r="I166" s="109">
        <v>40</v>
      </c>
      <c r="J166" s="109">
        <v>10</v>
      </c>
      <c r="K166" s="109">
        <v>8255</v>
      </c>
      <c r="L166" s="109">
        <v>2405</v>
      </c>
      <c r="M166" s="109">
        <v>1150</v>
      </c>
      <c r="N166" s="109">
        <v>540</v>
      </c>
    </row>
    <row r="167" spans="2:14" x14ac:dyDescent="0.2">
      <c r="B167" s="12" t="s">
        <v>433</v>
      </c>
      <c r="C167" s="72" t="s">
        <v>157</v>
      </c>
      <c r="D167" s="12" t="s">
        <v>156</v>
      </c>
      <c r="E167" s="109">
        <v>155</v>
      </c>
      <c r="F167" s="109" t="s">
        <v>395</v>
      </c>
      <c r="G167" s="109">
        <v>45</v>
      </c>
      <c r="H167" s="109">
        <v>5</v>
      </c>
      <c r="I167" s="109">
        <v>300</v>
      </c>
      <c r="J167" s="109">
        <v>5</v>
      </c>
      <c r="K167" s="109">
        <v>3610</v>
      </c>
      <c r="L167" s="109">
        <v>1045</v>
      </c>
      <c r="M167" s="109">
        <v>440</v>
      </c>
      <c r="N167" s="109">
        <v>240</v>
      </c>
    </row>
    <row r="168" spans="2:14" x14ac:dyDescent="0.2">
      <c r="B168" s="12" t="s">
        <v>433</v>
      </c>
      <c r="C168" s="72" t="s">
        <v>155</v>
      </c>
      <c r="D168" s="12" t="s">
        <v>154</v>
      </c>
      <c r="E168" s="109">
        <v>595</v>
      </c>
      <c r="F168" s="109">
        <v>40</v>
      </c>
      <c r="G168" s="109">
        <v>455</v>
      </c>
      <c r="H168" s="109">
        <v>145</v>
      </c>
      <c r="I168" s="109">
        <v>465</v>
      </c>
      <c r="J168" s="109">
        <v>10</v>
      </c>
      <c r="K168" s="109">
        <v>7165</v>
      </c>
      <c r="L168" s="109">
        <v>970</v>
      </c>
      <c r="M168" s="109">
        <v>1050</v>
      </c>
      <c r="N168" s="109">
        <v>400</v>
      </c>
    </row>
    <row r="169" spans="2:14" x14ac:dyDescent="0.2">
      <c r="B169" s="12" t="s">
        <v>433</v>
      </c>
      <c r="C169" s="72" t="s">
        <v>153</v>
      </c>
      <c r="D169" s="12" t="s">
        <v>152</v>
      </c>
      <c r="E169" s="109">
        <v>150</v>
      </c>
      <c r="F169" s="109">
        <v>0</v>
      </c>
      <c r="G169" s="109" t="s">
        <v>395</v>
      </c>
      <c r="H169" s="109">
        <v>0</v>
      </c>
      <c r="I169" s="109">
        <v>175</v>
      </c>
      <c r="J169" s="109">
        <v>0</v>
      </c>
      <c r="K169" s="109">
        <v>3355</v>
      </c>
      <c r="L169" s="109">
        <v>970</v>
      </c>
      <c r="M169" s="109">
        <v>740</v>
      </c>
      <c r="N169" s="109">
        <v>415</v>
      </c>
    </row>
    <row r="170" spans="2:14" x14ac:dyDescent="0.2">
      <c r="B170" s="12" t="s">
        <v>433</v>
      </c>
      <c r="C170" s="72" t="s">
        <v>151</v>
      </c>
      <c r="D170" s="12" t="s">
        <v>150</v>
      </c>
      <c r="E170" s="109">
        <v>185</v>
      </c>
      <c r="F170" s="109">
        <v>40</v>
      </c>
      <c r="G170" s="109">
        <v>0</v>
      </c>
      <c r="H170" s="109">
        <v>0</v>
      </c>
      <c r="I170" s="109">
        <v>155</v>
      </c>
      <c r="J170" s="109">
        <v>25</v>
      </c>
      <c r="K170" s="109">
        <v>4600</v>
      </c>
      <c r="L170" s="109">
        <v>1455</v>
      </c>
      <c r="M170" s="109">
        <v>1025</v>
      </c>
      <c r="N170" s="109">
        <v>605</v>
      </c>
    </row>
    <row r="171" spans="2:14" x14ac:dyDescent="0.2">
      <c r="B171" s="12" t="s">
        <v>433</v>
      </c>
      <c r="C171" s="72" t="s">
        <v>149</v>
      </c>
      <c r="D171" s="12" t="s">
        <v>148</v>
      </c>
      <c r="E171" s="109">
        <v>710</v>
      </c>
      <c r="F171" s="109" t="s">
        <v>395</v>
      </c>
      <c r="G171" s="109">
        <v>125</v>
      </c>
      <c r="H171" s="109">
        <v>5</v>
      </c>
      <c r="I171" s="109">
        <v>250</v>
      </c>
      <c r="J171" s="109">
        <v>0</v>
      </c>
      <c r="K171" s="109">
        <v>6475</v>
      </c>
      <c r="L171" s="109">
        <v>1085</v>
      </c>
      <c r="M171" s="109">
        <v>655</v>
      </c>
      <c r="N171" s="109">
        <v>230</v>
      </c>
    </row>
    <row r="172" spans="2:14" x14ac:dyDescent="0.2">
      <c r="B172" s="12" t="s">
        <v>433</v>
      </c>
      <c r="C172" s="72" t="s">
        <v>147</v>
      </c>
      <c r="D172" s="12" t="s">
        <v>146</v>
      </c>
      <c r="E172" s="109">
        <v>200</v>
      </c>
      <c r="F172" s="109">
        <v>5</v>
      </c>
      <c r="G172" s="109">
        <v>430</v>
      </c>
      <c r="H172" s="109">
        <v>150</v>
      </c>
      <c r="I172" s="109">
        <v>375</v>
      </c>
      <c r="J172" s="109">
        <v>5</v>
      </c>
      <c r="K172" s="109">
        <v>10150</v>
      </c>
      <c r="L172" s="109">
        <v>2100</v>
      </c>
      <c r="M172" s="109">
        <v>715</v>
      </c>
      <c r="N172" s="109">
        <v>315</v>
      </c>
    </row>
    <row r="173" spans="2:14" x14ac:dyDescent="0.2">
      <c r="B173" s="12" t="s">
        <v>433</v>
      </c>
      <c r="C173" s="72" t="s">
        <v>145</v>
      </c>
      <c r="D173" s="12" t="s">
        <v>144</v>
      </c>
      <c r="E173" s="109">
        <v>105</v>
      </c>
      <c r="F173" s="109">
        <v>15</v>
      </c>
      <c r="G173" s="109">
        <v>35</v>
      </c>
      <c r="H173" s="109">
        <v>5</v>
      </c>
      <c r="I173" s="109">
        <v>175</v>
      </c>
      <c r="J173" s="109">
        <v>30</v>
      </c>
      <c r="K173" s="109">
        <v>2645</v>
      </c>
      <c r="L173" s="109">
        <v>790</v>
      </c>
      <c r="M173" s="109">
        <v>440</v>
      </c>
      <c r="N173" s="109">
        <v>210</v>
      </c>
    </row>
    <row r="174" spans="2:14" x14ac:dyDescent="0.2">
      <c r="B174" s="12" t="s">
        <v>433</v>
      </c>
      <c r="C174" s="72" t="s">
        <v>143</v>
      </c>
      <c r="D174" s="12" t="s">
        <v>142</v>
      </c>
      <c r="E174" s="109">
        <v>210</v>
      </c>
      <c r="F174" s="109" t="s">
        <v>396</v>
      </c>
      <c r="G174" s="109">
        <v>5</v>
      </c>
      <c r="H174" s="109" t="s">
        <v>396</v>
      </c>
      <c r="I174" s="109">
        <v>55</v>
      </c>
      <c r="J174" s="109" t="s">
        <v>396</v>
      </c>
      <c r="K174" s="109">
        <v>955</v>
      </c>
      <c r="L174" s="109" t="s">
        <v>396</v>
      </c>
      <c r="M174" s="109">
        <v>300</v>
      </c>
      <c r="N174" s="109" t="s">
        <v>396</v>
      </c>
    </row>
    <row r="175" spans="2:14" x14ac:dyDescent="0.2">
      <c r="B175" s="12" t="s">
        <v>433</v>
      </c>
      <c r="C175" s="72" t="s">
        <v>141</v>
      </c>
      <c r="D175" s="12" t="s">
        <v>140</v>
      </c>
      <c r="E175" s="109">
        <v>50</v>
      </c>
      <c r="F175" s="109" t="s">
        <v>396</v>
      </c>
      <c r="G175" s="109">
        <v>0</v>
      </c>
      <c r="H175" s="109" t="s">
        <v>396</v>
      </c>
      <c r="I175" s="109">
        <v>0</v>
      </c>
      <c r="J175" s="109" t="s">
        <v>396</v>
      </c>
      <c r="K175" s="109">
        <v>45</v>
      </c>
      <c r="L175" s="109" t="s">
        <v>396</v>
      </c>
      <c r="M175" s="109">
        <v>0</v>
      </c>
      <c r="N175" s="109" t="s">
        <v>396</v>
      </c>
    </row>
    <row r="176" spans="2:14" x14ac:dyDescent="0.2">
      <c r="B176" s="12" t="s">
        <v>433</v>
      </c>
      <c r="C176" s="72" t="s">
        <v>139</v>
      </c>
      <c r="D176" s="12" t="s">
        <v>138</v>
      </c>
      <c r="E176" s="109">
        <v>180</v>
      </c>
      <c r="F176" s="109" t="s">
        <v>396</v>
      </c>
      <c r="G176" s="109">
        <v>55</v>
      </c>
      <c r="H176" s="109" t="s">
        <v>396</v>
      </c>
      <c r="I176" s="109">
        <v>85</v>
      </c>
      <c r="J176" s="109" t="s">
        <v>396</v>
      </c>
      <c r="K176" s="109">
        <v>820</v>
      </c>
      <c r="L176" s="109" t="s">
        <v>396</v>
      </c>
      <c r="M176" s="109">
        <v>85</v>
      </c>
      <c r="N176" s="109" t="s">
        <v>396</v>
      </c>
    </row>
    <row r="177" spans="2:14" x14ac:dyDescent="0.2">
      <c r="B177" s="12" t="s">
        <v>433</v>
      </c>
      <c r="C177" s="72" t="s">
        <v>137</v>
      </c>
      <c r="D177" s="12" t="s">
        <v>136</v>
      </c>
      <c r="E177" s="109">
        <v>185</v>
      </c>
      <c r="F177" s="109">
        <v>0</v>
      </c>
      <c r="G177" s="109">
        <v>65</v>
      </c>
      <c r="H177" s="109">
        <v>25</v>
      </c>
      <c r="I177" s="109">
        <v>260</v>
      </c>
      <c r="J177" s="109">
        <v>10</v>
      </c>
      <c r="K177" s="109">
        <v>2095</v>
      </c>
      <c r="L177" s="109">
        <v>475</v>
      </c>
      <c r="M177" s="109">
        <v>395</v>
      </c>
      <c r="N177" s="109">
        <v>185</v>
      </c>
    </row>
    <row r="178" spans="2:14" x14ac:dyDescent="0.2">
      <c r="B178" s="12" t="s">
        <v>433</v>
      </c>
      <c r="C178" s="72" t="s">
        <v>135</v>
      </c>
      <c r="D178" s="12" t="s">
        <v>134</v>
      </c>
      <c r="E178" s="109" t="s">
        <v>395</v>
      </c>
      <c r="F178" s="109">
        <v>0</v>
      </c>
      <c r="G178" s="109">
        <v>35</v>
      </c>
      <c r="H178" s="109">
        <v>10</v>
      </c>
      <c r="I178" s="109">
        <v>205</v>
      </c>
      <c r="J178" s="109">
        <v>20</v>
      </c>
      <c r="K178" s="109">
        <v>2490</v>
      </c>
      <c r="L178" s="109">
        <v>445</v>
      </c>
      <c r="M178" s="109">
        <v>470</v>
      </c>
      <c r="N178" s="109">
        <v>230</v>
      </c>
    </row>
    <row r="179" spans="2:14" x14ac:dyDescent="0.2">
      <c r="B179" s="12" t="s">
        <v>433</v>
      </c>
      <c r="C179" s="72" t="s">
        <v>133</v>
      </c>
      <c r="D179" s="12" t="s">
        <v>132</v>
      </c>
      <c r="E179" s="109">
        <v>1545</v>
      </c>
      <c r="F179" s="109" t="s">
        <v>395</v>
      </c>
      <c r="G179" s="109">
        <v>20</v>
      </c>
      <c r="H179" s="109">
        <v>5</v>
      </c>
      <c r="I179" s="109">
        <v>325</v>
      </c>
      <c r="J179" s="109">
        <v>5</v>
      </c>
      <c r="K179" s="109">
        <v>625</v>
      </c>
      <c r="L179" s="109" t="s">
        <v>395</v>
      </c>
      <c r="M179" s="109">
        <v>525</v>
      </c>
      <c r="N179" s="109">
        <v>100</v>
      </c>
    </row>
    <row r="180" spans="2:14" x14ac:dyDescent="0.2">
      <c r="B180" s="12" t="s">
        <v>433</v>
      </c>
      <c r="C180" s="72" t="s">
        <v>131</v>
      </c>
      <c r="D180" s="12" t="s">
        <v>130</v>
      </c>
      <c r="E180" s="109">
        <v>5</v>
      </c>
      <c r="F180" s="109">
        <v>0</v>
      </c>
      <c r="G180" s="109">
        <v>40</v>
      </c>
      <c r="H180" s="109">
        <v>0</v>
      </c>
      <c r="I180" s="109">
        <v>465</v>
      </c>
      <c r="J180" s="109">
        <v>0</v>
      </c>
      <c r="K180" s="109">
        <v>4830</v>
      </c>
      <c r="L180" s="109">
        <v>15</v>
      </c>
      <c r="M180" s="109">
        <v>95</v>
      </c>
      <c r="N180" s="109" t="s">
        <v>395</v>
      </c>
    </row>
    <row r="181" spans="2:14" ht="12.75" customHeight="1" x14ac:dyDescent="0.2">
      <c r="B181" s="12" t="s">
        <v>433</v>
      </c>
      <c r="C181" s="72" t="s">
        <v>129</v>
      </c>
      <c r="D181" s="12" t="s">
        <v>128</v>
      </c>
      <c r="E181" s="109">
        <v>140</v>
      </c>
      <c r="F181" s="109" t="s">
        <v>396</v>
      </c>
      <c r="G181" s="109">
        <v>0</v>
      </c>
      <c r="H181" s="109" t="s">
        <v>396</v>
      </c>
      <c r="I181" s="109">
        <v>0</v>
      </c>
      <c r="J181" s="109" t="s">
        <v>396</v>
      </c>
      <c r="K181" s="109">
        <v>0</v>
      </c>
      <c r="L181" s="109" t="s">
        <v>396</v>
      </c>
      <c r="M181" s="109">
        <v>0</v>
      </c>
      <c r="N181" s="109" t="s">
        <v>396</v>
      </c>
    </row>
    <row r="182" spans="2:14" ht="12.75" customHeight="1" x14ac:dyDescent="0.2">
      <c r="B182" s="12" t="s">
        <v>433</v>
      </c>
      <c r="C182" s="72" t="s">
        <v>123</v>
      </c>
      <c r="D182" s="12" t="s">
        <v>122</v>
      </c>
      <c r="E182" s="109">
        <v>250</v>
      </c>
      <c r="F182" s="109">
        <v>5</v>
      </c>
      <c r="G182" s="109">
        <v>190</v>
      </c>
      <c r="H182" s="109">
        <v>85</v>
      </c>
      <c r="I182" s="109">
        <v>195</v>
      </c>
      <c r="J182" s="109">
        <v>5</v>
      </c>
      <c r="K182" s="109">
        <v>4675</v>
      </c>
      <c r="L182" s="109">
        <v>1445</v>
      </c>
      <c r="M182" s="109">
        <v>930</v>
      </c>
      <c r="N182" s="109">
        <v>520</v>
      </c>
    </row>
    <row r="183" spans="2:14" s="7" customFormat="1" x14ac:dyDescent="0.2">
      <c r="B183" s="12" t="s">
        <v>433</v>
      </c>
      <c r="C183" s="72" t="s">
        <v>121</v>
      </c>
      <c r="D183" s="12" t="s">
        <v>120</v>
      </c>
      <c r="E183" s="109">
        <v>1305</v>
      </c>
      <c r="F183" s="109">
        <v>30</v>
      </c>
      <c r="G183" s="109">
        <v>290</v>
      </c>
      <c r="H183" s="109">
        <v>15</v>
      </c>
      <c r="I183" s="109">
        <v>490</v>
      </c>
      <c r="J183" s="109">
        <v>10</v>
      </c>
      <c r="K183" s="109">
        <v>9030</v>
      </c>
      <c r="L183" s="109">
        <v>1585</v>
      </c>
      <c r="M183" s="109">
        <v>1150</v>
      </c>
      <c r="N183" s="109">
        <v>465</v>
      </c>
    </row>
    <row r="184" spans="2:14" ht="12.75" customHeight="1" x14ac:dyDescent="0.2">
      <c r="B184" s="46" t="s">
        <v>408</v>
      </c>
      <c r="C184" s="72" t="s">
        <v>470</v>
      </c>
      <c r="D184" s="46" t="s">
        <v>539</v>
      </c>
      <c r="E184" s="109">
        <v>15</v>
      </c>
      <c r="F184" s="109">
        <v>15</v>
      </c>
      <c r="G184" s="109">
        <v>0</v>
      </c>
      <c r="H184" s="109">
        <v>0</v>
      </c>
      <c r="I184" s="109">
        <v>0</v>
      </c>
      <c r="J184" s="109">
        <v>0</v>
      </c>
      <c r="K184" s="109">
        <v>0</v>
      </c>
      <c r="L184" s="109">
        <v>0</v>
      </c>
      <c r="M184" s="109">
        <v>0</v>
      </c>
      <c r="N184" s="109">
        <v>0</v>
      </c>
    </row>
    <row r="185" spans="2:14" ht="12.75" customHeight="1" x14ac:dyDescent="0.2">
      <c r="B185" s="46" t="s">
        <v>408</v>
      </c>
      <c r="C185" s="72" t="s">
        <v>33</v>
      </c>
      <c r="D185" s="12" t="s">
        <v>32</v>
      </c>
      <c r="E185" s="109">
        <v>0</v>
      </c>
      <c r="F185" s="109">
        <v>0</v>
      </c>
      <c r="G185" s="109">
        <v>0</v>
      </c>
      <c r="H185" s="109">
        <v>0</v>
      </c>
      <c r="I185" s="109">
        <v>0</v>
      </c>
      <c r="J185" s="109">
        <v>0</v>
      </c>
      <c r="K185" s="109">
        <v>725</v>
      </c>
      <c r="L185" s="109">
        <v>675</v>
      </c>
      <c r="M185" s="109">
        <v>0</v>
      </c>
      <c r="N185" s="109">
        <v>0</v>
      </c>
    </row>
    <row r="186" spans="2:14" ht="12.75" customHeight="1" x14ac:dyDescent="0.2">
      <c r="B186" s="46" t="s">
        <v>408</v>
      </c>
      <c r="C186" s="72" t="s">
        <v>31</v>
      </c>
      <c r="D186" s="12" t="s">
        <v>30</v>
      </c>
      <c r="E186" s="109">
        <v>0</v>
      </c>
      <c r="F186" s="109">
        <v>0</v>
      </c>
      <c r="G186" s="109">
        <v>25</v>
      </c>
      <c r="H186" s="109">
        <v>25</v>
      </c>
      <c r="I186" s="109">
        <v>0</v>
      </c>
      <c r="J186" s="109">
        <v>0</v>
      </c>
      <c r="K186" s="109">
        <v>0</v>
      </c>
      <c r="L186" s="109">
        <v>0</v>
      </c>
      <c r="M186" s="109">
        <v>65</v>
      </c>
      <c r="N186" s="109">
        <v>65</v>
      </c>
    </row>
    <row r="187" spans="2:14" x14ac:dyDescent="0.2">
      <c r="B187" s="46" t="s">
        <v>408</v>
      </c>
      <c r="C187" s="72" t="s">
        <v>507</v>
      </c>
      <c r="D187" s="12" t="s">
        <v>508</v>
      </c>
      <c r="E187" s="109" t="s">
        <v>396</v>
      </c>
      <c r="F187" s="109" t="s">
        <v>396</v>
      </c>
      <c r="G187" s="109" t="s">
        <v>396</v>
      </c>
      <c r="H187" s="109" t="s">
        <v>396</v>
      </c>
      <c r="I187" s="109" t="s">
        <v>396</v>
      </c>
      <c r="J187" s="109" t="s">
        <v>396</v>
      </c>
      <c r="K187" s="109" t="s">
        <v>396</v>
      </c>
      <c r="L187" s="109" t="s">
        <v>396</v>
      </c>
      <c r="M187" s="109" t="s">
        <v>396</v>
      </c>
      <c r="N187" s="109" t="s">
        <v>396</v>
      </c>
    </row>
    <row r="188" spans="2:14" x14ac:dyDescent="0.2">
      <c r="B188" s="46" t="s">
        <v>408</v>
      </c>
      <c r="C188" s="72" t="s">
        <v>29</v>
      </c>
      <c r="D188" s="12" t="s">
        <v>28</v>
      </c>
      <c r="E188" s="109">
        <v>0</v>
      </c>
      <c r="F188" s="109">
        <v>0</v>
      </c>
      <c r="G188" s="109">
        <v>0</v>
      </c>
      <c r="H188" s="109">
        <v>0</v>
      </c>
      <c r="I188" s="109">
        <v>0</v>
      </c>
      <c r="J188" s="109">
        <v>0</v>
      </c>
      <c r="K188" s="109">
        <v>0</v>
      </c>
      <c r="L188" s="109">
        <v>0</v>
      </c>
      <c r="M188" s="109">
        <v>0</v>
      </c>
      <c r="N188" s="109">
        <v>0</v>
      </c>
    </row>
    <row r="189" spans="2:14" x14ac:dyDescent="0.2">
      <c r="B189" s="46" t="s">
        <v>408</v>
      </c>
      <c r="C189" s="72" t="s">
        <v>27</v>
      </c>
      <c r="D189" s="12" t="s">
        <v>26</v>
      </c>
      <c r="E189" s="109">
        <v>30</v>
      </c>
      <c r="F189" s="109" t="s">
        <v>396</v>
      </c>
      <c r="G189" s="109" t="s">
        <v>395</v>
      </c>
      <c r="H189" s="109" t="s">
        <v>396</v>
      </c>
      <c r="I189" s="109">
        <v>10</v>
      </c>
      <c r="J189" s="109" t="s">
        <v>396</v>
      </c>
      <c r="K189" s="109">
        <v>20</v>
      </c>
      <c r="L189" s="109" t="s">
        <v>396</v>
      </c>
      <c r="M189" s="109">
        <v>45</v>
      </c>
      <c r="N189" s="109" t="s">
        <v>396</v>
      </c>
    </row>
    <row r="190" spans="2:14" x14ac:dyDescent="0.2">
      <c r="B190" s="46" t="s">
        <v>408</v>
      </c>
      <c r="C190" s="72" t="s">
        <v>25</v>
      </c>
      <c r="D190" s="12" t="s">
        <v>24</v>
      </c>
      <c r="E190" s="109">
        <v>70</v>
      </c>
      <c r="F190" s="109" t="s">
        <v>396</v>
      </c>
      <c r="G190" s="109" t="s">
        <v>395</v>
      </c>
      <c r="H190" s="109" t="s">
        <v>396</v>
      </c>
      <c r="I190" s="109">
        <v>10</v>
      </c>
      <c r="J190" s="109" t="s">
        <v>396</v>
      </c>
      <c r="K190" s="109">
        <v>240</v>
      </c>
      <c r="L190" s="109" t="s">
        <v>396</v>
      </c>
      <c r="M190" s="109">
        <v>90</v>
      </c>
      <c r="N190" s="109" t="s">
        <v>396</v>
      </c>
    </row>
    <row r="191" spans="2:14" x14ac:dyDescent="0.2">
      <c r="B191" s="46" t="s">
        <v>408</v>
      </c>
      <c r="C191" s="72" t="s">
        <v>23</v>
      </c>
      <c r="D191" s="12" t="s">
        <v>22</v>
      </c>
      <c r="E191" s="109">
        <v>145</v>
      </c>
      <c r="F191" s="109">
        <v>70</v>
      </c>
      <c r="G191" s="109">
        <v>5</v>
      </c>
      <c r="H191" s="109">
        <v>0</v>
      </c>
      <c r="I191" s="109">
        <v>30</v>
      </c>
      <c r="J191" s="109">
        <v>5</v>
      </c>
      <c r="K191" s="109">
        <v>110</v>
      </c>
      <c r="L191" s="109">
        <v>65</v>
      </c>
      <c r="M191" s="109">
        <v>215</v>
      </c>
      <c r="N191" s="109">
        <v>130</v>
      </c>
    </row>
    <row r="192" spans="2:14" x14ac:dyDescent="0.2">
      <c r="B192" s="46" t="s">
        <v>408</v>
      </c>
      <c r="C192" s="72" t="s">
        <v>21</v>
      </c>
      <c r="D192" s="12" t="s">
        <v>20</v>
      </c>
      <c r="E192" s="109">
        <v>0</v>
      </c>
      <c r="F192" s="109" t="s">
        <v>396</v>
      </c>
      <c r="G192" s="109">
        <v>0</v>
      </c>
      <c r="H192" s="109" t="s">
        <v>396</v>
      </c>
      <c r="I192" s="109">
        <v>0</v>
      </c>
      <c r="J192" s="109" t="s">
        <v>396</v>
      </c>
      <c r="K192" s="109">
        <v>0</v>
      </c>
      <c r="L192" s="109" t="s">
        <v>396</v>
      </c>
      <c r="M192" s="109">
        <v>0</v>
      </c>
      <c r="N192" s="109" t="s">
        <v>396</v>
      </c>
    </row>
    <row r="193" spans="2:14" x14ac:dyDescent="0.2">
      <c r="B193" s="46" t="s">
        <v>408</v>
      </c>
      <c r="C193" s="72" t="s">
        <v>18</v>
      </c>
      <c r="D193" s="12" t="s">
        <v>17</v>
      </c>
      <c r="E193" s="109">
        <v>65</v>
      </c>
      <c r="F193" s="109">
        <v>65</v>
      </c>
      <c r="G193" s="109">
        <v>125</v>
      </c>
      <c r="H193" s="109">
        <v>125</v>
      </c>
      <c r="I193" s="109">
        <v>0</v>
      </c>
      <c r="J193" s="109">
        <v>0</v>
      </c>
      <c r="K193" s="109">
        <v>1820</v>
      </c>
      <c r="L193" s="109">
        <v>1565</v>
      </c>
      <c r="M193" s="109">
        <v>995</v>
      </c>
      <c r="N193" s="109">
        <v>830</v>
      </c>
    </row>
    <row r="194" spans="2:14" x14ac:dyDescent="0.2">
      <c r="B194" s="46" t="s">
        <v>408</v>
      </c>
      <c r="C194" s="72" t="s">
        <v>16</v>
      </c>
      <c r="D194" s="12" t="s">
        <v>15</v>
      </c>
      <c r="E194" s="109">
        <v>650</v>
      </c>
      <c r="F194" s="109">
        <v>650</v>
      </c>
      <c r="G194" s="109" t="s">
        <v>395</v>
      </c>
      <c r="H194" s="109" t="s">
        <v>395</v>
      </c>
      <c r="I194" s="109">
        <v>0</v>
      </c>
      <c r="J194" s="109">
        <v>0</v>
      </c>
      <c r="K194" s="109">
        <v>20</v>
      </c>
      <c r="L194" s="109">
        <v>20</v>
      </c>
      <c r="M194" s="109">
        <v>580</v>
      </c>
      <c r="N194" s="109">
        <v>580</v>
      </c>
    </row>
    <row r="195" spans="2:14" x14ac:dyDescent="0.2">
      <c r="B195" s="46" t="s">
        <v>408</v>
      </c>
      <c r="C195" s="72" t="s">
        <v>14</v>
      </c>
      <c r="D195" s="12" t="s">
        <v>13</v>
      </c>
      <c r="E195" s="109" t="s">
        <v>395</v>
      </c>
      <c r="F195" s="109">
        <v>0</v>
      </c>
      <c r="G195" s="109" t="s">
        <v>395</v>
      </c>
      <c r="H195" s="109">
        <v>0</v>
      </c>
      <c r="I195" s="109" t="s">
        <v>395</v>
      </c>
      <c r="J195" s="109">
        <v>0</v>
      </c>
      <c r="K195" s="109">
        <v>30</v>
      </c>
      <c r="L195" s="109" t="s">
        <v>395</v>
      </c>
      <c r="M195" s="109">
        <v>10</v>
      </c>
      <c r="N195" s="109">
        <v>0</v>
      </c>
    </row>
    <row r="196" spans="2:14" x14ac:dyDescent="0.2">
      <c r="B196" s="111" t="s">
        <v>408</v>
      </c>
      <c r="C196" s="112" t="s">
        <v>12</v>
      </c>
      <c r="D196" s="10" t="s">
        <v>11</v>
      </c>
      <c r="E196" s="109">
        <v>10</v>
      </c>
      <c r="F196" s="109">
        <v>10</v>
      </c>
      <c r="G196" s="109">
        <v>0</v>
      </c>
      <c r="H196" s="109">
        <v>0</v>
      </c>
      <c r="I196" s="109">
        <v>0</v>
      </c>
      <c r="J196" s="109">
        <v>0</v>
      </c>
      <c r="K196" s="109">
        <v>0</v>
      </c>
      <c r="L196" s="109">
        <v>0</v>
      </c>
      <c r="M196" s="109" t="s">
        <v>395</v>
      </c>
      <c r="N196" s="109" t="s">
        <v>395</v>
      </c>
    </row>
    <row r="197" spans="2:14" x14ac:dyDescent="0.2">
      <c r="B197" s="113" t="s">
        <v>408</v>
      </c>
      <c r="C197" s="114" t="s">
        <v>10</v>
      </c>
      <c r="D197" s="9" t="s">
        <v>9</v>
      </c>
      <c r="E197" s="115">
        <v>100</v>
      </c>
      <c r="F197" s="115" t="s">
        <v>396</v>
      </c>
      <c r="G197" s="115">
        <v>30</v>
      </c>
      <c r="H197" s="115" t="s">
        <v>396</v>
      </c>
      <c r="I197" s="115">
        <v>15</v>
      </c>
      <c r="J197" s="115" t="s">
        <v>396</v>
      </c>
      <c r="K197" s="115">
        <v>65</v>
      </c>
      <c r="L197" s="115" t="s">
        <v>396</v>
      </c>
      <c r="M197" s="115">
        <v>360</v>
      </c>
      <c r="N197" s="115" t="s">
        <v>396</v>
      </c>
    </row>
    <row r="198" spans="2:14" x14ac:dyDescent="0.2">
      <c r="B198" s="116"/>
      <c r="C198" s="117"/>
      <c r="D198" s="6"/>
      <c r="E198" s="5"/>
      <c r="F198" s="5"/>
      <c r="G198" s="5"/>
      <c r="H198" s="5"/>
      <c r="I198" s="5"/>
      <c r="J198" s="5"/>
      <c r="K198" s="5"/>
      <c r="L198" s="5"/>
      <c r="M198" s="5"/>
      <c r="N198" s="5"/>
    </row>
    <row r="199" spans="2:14" x14ac:dyDescent="0.2">
      <c r="B199" s="4" t="s">
        <v>8</v>
      </c>
    </row>
    <row r="200" spans="2:14" x14ac:dyDescent="0.2">
      <c r="B200" s="1" t="s">
        <v>7</v>
      </c>
    </row>
    <row r="201" spans="2:14" x14ac:dyDescent="0.2">
      <c r="B201" s="3" t="s">
        <v>6</v>
      </c>
    </row>
    <row r="202" spans="2:14" ht="39.75" customHeight="1" x14ac:dyDescent="0.2">
      <c r="B202" s="143" t="s">
        <v>512</v>
      </c>
      <c r="C202" s="143"/>
      <c r="D202" s="143"/>
    </row>
    <row r="203" spans="2:14" ht="27" customHeight="1" x14ac:dyDescent="0.2">
      <c r="B203" s="143" t="s">
        <v>531</v>
      </c>
      <c r="C203" s="143"/>
      <c r="D203" s="143"/>
    </row>
    <row r="204" spans="2:14" ht="27" customHeight="1" x14ac:dyDescent="0.2">
      <c r="B204" s="143" t="s">
        <v>532</v>
      </c>
      <c r="C204" s="143"/>
      <c r="D204" s="143"/>
    </row>
    <row r="205" spans="2:14" ht="27" customHeight="1" x14ac:dyDescent="0.2">
      <c r="B205" s="151" t="s">
        <v>571</v>
      </c>
      <c r="C205" s="151"/>
      <c r="D205" s="151"/>
    </row>
    <row r="206" spans="2:14" x14ac:dyDescent="0.2">
      <c r="B206" s="106"/>
      <c r="C206" s="106"/>
      <c r="D206" s="106"/>
    </row>
    <row r="207" spans="2:14" x14ac:dyDescent="0.2">
      <c r="B207" s="1" t="s">
        <v>5</v>
      </c>
    </row>
    <row r="208" spans="2:14" ht="15.75" x14ac:dyDescent="0.25">
      <c r="B208" s="2"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10">
    <mergeCell ref="C3:D4"/>
    <mergeCell ref="E14:F14"/>
    <mergeCell ref="G14:H14"/>
    <mergeCell ref="I14:J14"/>
    <mergeCell ref="K14:L14"/>
    <mergeCell ref="B202:D202"/>
    <mergeCell ref="B203:D203"/>
    <mergeCell ref="B204:D204"/>
    <mergeCell ref="B205:D205"/>
    <mergeCell ref="M14:N14"/>
  </mergeCells>
  <hyperlinks>
    <hyperlink ref="C11" r:id="rId1"/>
  </hyperlinks>
  <pageMargins left="0.75" right="0.75" top="1" bottom="1" header="0.5" footer="0.5"/>
  <pageSetup paperSize="9" scale="49" fitToHeight="0" orientation="portrait"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1"/>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547</v>
      </c>
      <c r="D2" s="29"/>
    </row>
    <row r="3" spans="2:14" ht="12.75" customHeight="1" x14ac:dyDescent="0.2">
      <c r="B3" s="23" t="s">
        <v>392</v>
      </c>
      <c r="C3" s="144" t="s">
        <v>391</v>
      </c>
      <c r="D3" s="144"/>
    </row>
    <row r="4" spans="2:14" x14ac:dyDescent="0.2">
      <c r="B4" s="23"/>
      <c r="C4" s="144"/>
      <c r="D4" s="144"/>
    </row>
    <row r="5" spans="2:14" ht="15" x14ac:dyDescent="0.2">
      <c r="B5" s="23" t="s">
        <v>390</v>
      </c>
      <c r="C5" s="28">
        <v>42064</v>
      </c>
      <c r="D5" s="27"/>
    </row>
    <row r="6" spans="2:14" x14ac:dyDescent="0.2">
      <c r="B6" s="23" t="s">
        <v>389</v>
      </c>
      <c r="C6" s="26" t="s">
        <v>388</v>
      </c>
      <c r="D6" s="21"/>
    </row>
    <row r="7" spans="2:14" x14ac:dyDescent="0.2">
      <c r="B7" s="23" t="s">
        <v>387</v>
      </c>
      <c r="C7" s="26" t="s">
        <v>386</v>
      </c>
      <c r="D7" s="21"/>
    </row>
    <row r="8" spans="2:14" x14ac:dyDescent="0.2">
      <c r="B8" s="23" t="s">
        <v>385</v>
      </c>
      <c r="C8" s="26" t="s">
        <v>548</v>
      </c>
      <c r="D8" s="21"/>
    </row>
    <row r="9" spans="2:14" x14ac:dyDescent="0.2">
      <c r="B9" s="23" t="s">
        <v>384</v>
      </c>
      <c r="C9" s="21" t="s">
        <v>554</v>
      </c>
      <c r="D9" s="21"/>
    </row>
    <row r="10" spans="2:14" x14ac:dyDescent="0.2">
      <c r="B10" s="23" t="s">
        <v>383</v>
      </c>
      <c r="C10" s="21" t="s">
        <v>551</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119" t="s">
        <v>372</v>
      </c>
      <c r="F15" s="119" t="s">
        <v>371</v>
      </c>
      <c r="G15" s="119" t="s">
        <v>372</v>
      </c>
      <c r="H15" s="119" t="s">
        <v>371</v>
      </c>
      <c r="I15" s="119" t="s">
        <v>372</v>
      </c>
      <c r="J15" s="67" t="s">
        <v>371</v>
      </c>
      <c r="K15" s="67" t="s">
        <v>372</v>
      </c>
      <c r="L15" s="67" t="s">
        <v>371</v>
      </c>
      <c r="M15" s="119" t="s">
        <v>372</v>
      </c>
      <c r="N15" s="119" t="s">
        <v>371</v>
      </c>
    </row>
    <row r="16" spans="2:14" x14ac:dyDescent="0.2">
      <c r="B16" s="14" t="s">
        <v>370</v>
      </c>
      <c r="C16" s="14" t="s">
        <v>370</v>
      </c>
      <c r="D16" s="13" t="s">
        <v>369</v>
      </c>
      <c r="E16" s="18">
        <v>54170</v>
      </c>
      <c r="F16" s="18">
        <v>4740</v>
      </c>
      <c r="G16" s="18">
        <v>19300</v>
      </c>
      <c r="H16" s="17">
        <v>5720</v>
      </c>
      <c r="I16" s="18">
        <v>45285</v>
      </c>
      <c r="J16" s="16">
        <v>4625</v>
      </c>
      <c r="K16" s="18">
        <v>747455</v>
      </c>
      <c r="L16" s="16">
        <v>219065</v>
      </c>
      <c r="M16" s="18">
        <v>112325</v>
      </c>
      <c r="N16" s="16">
        <v>52075</v>
      </c>
    </row>
    <row r="17" spans="2:14" x14ac:dyDescent="0.2">
      <c r="B17" s="44"/>
      <c r="C17" s="44"/>
      <c r="D17" s="45"/>
      <c r="E17" s="60"/>
      <c r="F17" s="60"/>
      <c r="G17" s="60"/>
      <c r="H17" s="60"/>
      <c r="I17" s="60"/>
      <c r="J17" s="60"/>
      <c r="K17" s="60"/>
      <c r="L17" s="60"/>
      <c r="M17" s="60"/>
      <c r="N17" s="60"/>
    </row>
    <row r="18" spans="2:14" x14ac:dyDescent="0.2">
      <c r="B18" s="61" t="s">
        <v>409</v>
      </c>
      <c r="C18" s="108" t="s">
        <v>350</v>
      </c>
      <c r="D18" s="61" t="s">
        <v>349</v>
      </c>
      <c r="E18" s="62">
        <v>245</v>
      </c>
      <c r="F18" s="62">
        <v>55</v>
      </c>
      <c r="G18" s="62">
        <v>0</v>
      </c>
      <c r="H18" s="62">
        <v>0</v>
      </c>
      <c r="I18" s="62">
        <v>390</v>
      </c>
      <c r="J18" s="62">
        <v>90</v>
      </c>
      <c r="K18" s="62">
        <v>5695</v>
      </c>
      <c r="L18" s="62">
        <v>2020</v>
      </c>
      <c r="M18" s="62">
        <v>910</v>
      </c>
      <c r="N18" s="62">
        <v>405</v>
      </c>
    </row>
    <row r="19" spans="2:14" x14ac:dyDescent="0.2">
      <c r="B19" s="12" t="s">
        <v>409</v>
      </c>
      <c r="C19" s="72" t="s">
        <v>344</v>
      </c>
      <c r="D19" s="12" t="s">
        <v>343</v>
      </c>
      <c r="E19" s="109">
        <v>310</v>
      </c>
      <c r="F19" s="109">
        <v>60</v>
      </c>
      <c r="G19" s="109">
        <v>290</v>
      </c>
      <c r="H19" s="109">
        <v>120</v>
      </c>
      <c r="I19" s="109">
        <v>185</v>
      </c>
      <c r="J19" s="109">
        <v>65</v>
      </c>
      <c r="K19" s="109">
        <v>3635</v>
      </c>
      <c r="L19" s="109">
        <v>1315</v>
      </c>
      <c r="M19" s="109">
        <v>610</v>
      </c>
      <c r="N19" s="109">
        <v>360</v>
      </c>
    </row>
    <row r="20" spans="2:14" x14ac:dyDescent="0.2">
      <c r="B20" s="12" t="s">
        <v>409</v>
      </c>
      <c r="C20" s="72" t="s">
        <v>338</v>
      </c>
      <c r="D20" s="12" t="s">
        <v>337</v>
      </c>
      <c r="E20" s="109">
        <v>160</v>
      </c>
      <c r="F20" s="109">
        <v>10</v>
      </c>
      <c r="G20" s="109">
        <v>5</v>
      </c>
      <c r="H20" s="109">
        <v>0</v>
      </c>
      <c r="I20" s="109">
        <v>130</v>
      </c>
      <c r="J20" s="109">
        <v>5</v>
      </c>
      <c r="K20" s="109">
        <v>110</v>
      </c>
      <c r="L20" s="109">
        <v>0</v>
      </c>
      <c r="M20" s="109">
        <v>15</v>
      </c>
      <c r="N20" s="109">
        <v>0</v>
      </c>
    </row>
    <row r="21" spans="2:14" x14ac:dyDescent="0.2">
      <c r="B21" s="12" t="s">
        <v>409</v>
      </c>
      <c r="C21" s="72" t="s">
        <v>332</v>
      </c>
      <c r="D21" s="12" t="s">
        <v>331</v>
      </c>
      <c r="E21" s="109">
        <v>155</v>
      </c>
      <c r="F21" s="109">
        <v>20</v>
      </c>
      <c r="G21" s="109">
        <v>160</v>
      </c>
      <c r="H21" s="109">
        <v>75</v>
      </c>
      <c r="I21" s="109">
        <v>110</v>
      </c>
      <c r="J21" s="109">
        <v>15</v>
      </c>
      <c r="K21" s="109">
        <v>2420</v>
      </c>
      <c r="L21" s="109">
        <v>715</v>
      </c>
      <c r="M21" s="109">
        <v>425</v>
      </c>
      <c r="N21" s="109">
        <v>240</v>
      </c>
    </row>
    <row r="22" spans="2:14" x14ac:dyDescent="0.2">
      <c r="B22" s="12" t="s">
        <v>409</v>
      </c>
      <c r="C22" s="72" t="s">
        <v>330</v>
      </c>
      <c r="D22" s="12" t="s">
        <v>329</v>
      </c>
      <c r="E22" s="109">
        <v>200</v>
      </c>
      <c r="F22" s="109">
        <v>45</v>
      </c>
      <c r="G22" s="109">
        <v>320</v>
      </c>
      <c r="H22" s="109">
        <v>140</v>
      </c>
      <c r="I22" s="109">
        <v>250</v>
      </c>
      <c r="J22" s="109">
        <v>55</v>
      </c>
      <c r="K22" s="109">
        <v>3475</v>
      </c>
      <c r="L22" s="109">
        <v>970</v>
      </c>
      <c r="M22" s="109">
        <v>645</v>
      </c>
      <c r="N22" s="109">
        <v>295</v>
      </c>
    </row>
    <row r="23" spans="2:14" x14ac:dyDescent="0.2">
      <c r="B23" s="12" t="s">
        <v>409</v>
      </c>
      <c r="C23" s="72" t="s">
        <v>302</v>
      </c>
      <c r="D23" s="12" t="s">
        <v>301</v>
      </c>
      <c r="E23" s="109">
        <v>210</v>
      </c>
      <c r="F23" s="109">
        <v>80</v>
      </c>
      <c r="G23" s="109">
        <v>130</v>
      </c>
      <c r="H23" s="109">
        <v>40</v>
      </c>
      <c r="I23" s="109">
        <v>270</v>
      </c>
      <c r="J23" s="109">
        <v>65</v>
      </c>
      <c r="K23" s="109">
        <v>3750</v>
      </c>
      <c r="L23" s="109">
        <v>1280</v>
      </c>
      <c r="M23" s="109">
        <v>690</v>
      </c>
      <c r="N23" s="109">
        <v>405</v>
      </c>
    </row>
    <row r="24" spans="2:14" x14ac:dyDescent="0.2">
      <c r="B24" s="12" t="s">
        <v>410</v>
      </c>
      <c r="C24" s="72" t="s">
        <v>358</v>
      </c>
      <c r="D24" s="12" t="s">
        <v>357</v>
      </c>
      <c r="E24" s="109">
        <v>680</v>
      </c>
      <c r="F24" s="109">
        <v>30</v>
      </c>
      <c r="G24" s="109">
        <v>25</v>
      </c>
      <c r="H24" s="109">
        <v>10</v>
      </c>
      <c r="I24" s="109">
        <v>390</v>
      </c>
      <c r="J24" s="109">
        <v>30</v>
      </c>
      <c r="K24" s="109">
        <v>7325</v>
      </c>
      <c r="L24" s="109">
        <v>1880</v>
      </c>
      <c r="M24" s="109">
        <v>1400</v>
      </c>
      <c r="N24" s="109">
        <v>545</v>
      </c>
    </row>
    <row r="25" spans="2:14" x14ac:dyDescent="0.2">
      <c r="B25" s="12" t="s">
        <v>410</v>
      </c>
      <c r="C25" s="72" t="s">
        <v>356</v>
      </c>
      <c r="D25" s="12" t="s">
        <v>355</v>
      </c>
      <c r="E25" s="109">
        <v>165</v>
      </c>
      <c r="F25" s="109">
        <v>60</v>
      </c>
      <c r="G25" s="109">
        <v>5</v>
      </c>
      <c r="H25" s="109">
        <v>5</v>
      </c>
      <c r="I25" s="109">
        <v>365</v>
      </c>
      <c r="J25" s="109">
        <v>15</v>
      </c>
      <c r="K25" s="109">
        <v>5220</v>
      </c>
      <c r="L25" s="109">
        <v>1920</v>
      </c>
      <c r="M25" s="109">
        <v>1205</v>
      </c>
      <c r="N25" s="109">
        <v>675</v>
      </c>
    </row>
    <row r="26" spans="2:14" x14ac:dyDescent="0.2">
      <c r="B26" s="12" t="s">
        <v>410</v>
      </c>
      <c r="C26" s="72" t="s">
        <v>352</v>
      </c>
      <c r="D26" s="12" t="s">
        <v>351</v>
      </c>
      <c r="E26" s="109">
        <v>135</v>
      </c>
      <c r="F26" s="109">
        <v>30</v>
      </c>
      <c r="G26" s="109">
        <v>40</v>
      </c>
      <c r="H26" s="109">
        <v>15</v>
      </c>
      <c r="I26" s="109">
        <v>440</v>
      </c>
      <c r="J26" s="109">
        <v>45</v>
      </c>
      <c r="K26" s="109">
        <v>6865</v>
      </c>
      <c r="L26" s="109">
        <v>2595</v>
      </c>
      <c r="M26" s="109">
        <v>1380</v>
      </c>
      <c r="N26" s="109">
        <v>635</v>
      </c>
    </row>
    <row r="27" spans="2:14" x14ac:dyDescent="0.2">
      <c r="B27" s="12" t="s">
        <v>411</v>
      </c>
      <c r="C27" s="72" t="s">
        <v>342</v>
      </c>
      <c r="D27" s="12" t="s">
        <v>341</v>
      </c>
      <c r="E27" s="109">
        <v>220</v>
      </c>
      <c r="F27" s="109">
        <v>0</v>
      </c>
      <c r="G27" s="109">
        <v>20</v>
      </c>
      <c r="H27" s="109">
        <v>0</v>
      </c>
      <c r="I27" s="109">
        <v>155</v>
      </c>
      <c r="J27" s="109">
        <v>0</v>
      </c>
      <c r="K27" s="109">
        <v>1235</v>
      </c>
      <c r="L27" s="109">
        <v>0</v>
      </c>
      <c r="M27" s="109">
        <v>55</v>
      </c>
      <c r="N27" s="109">
        <v>0</v>
      </c>
    </row>
    <row r="28" spans="2:14" x14ac:dyDescent="0.2">
      <c r="B28" s="12" t="s">
        <v>411</v>
      </c>
      <c r="C28" s="72" t="s">
        <v>328</v>
      </c>
      <c r="D28" s="12" t="s">
        <v>327</v>
      </c>
      <c r="E28" s="109">
        <v>175</v>
      </c>
      <c r="F28" s="109">
        <v>0</v>
      </c>
      <c r="G28" s="109">
        <v>15</v>
      </c>
      <c r="H28" s="109">
        <v>0</v>
      </c>
      <c r="I28" s="109">
        <v>500</v>
      </c>
      <c r="J28" s="109">
        <v>25</v>
      </c>
      <c r="K28" s="109">
        <v>5640</v>
      </c>
      <c r="L28" s="109">
        <v>840</v>
      </c>
      <c r="M28" s="109">
        <v>485</v>
      </c>
      <c r="N28" s="109">
        <v>35</v>
      </c>
    </row>
    <row r="29" spans="2:14" x14ac:dyDescent="0.2">
      <c r="B29" s="12" t="s">
        <v>411</v>
      </c>
      <c r="C29" s="72" t="s">
        <v>326</v>
      </c>
      <c r="D29" s="12" t="s">
        <v>325</v>
      </c>
      <c r="E29" s="109">
        <v>550</v>
      </c>
      <c r="F29" s="109" t="s">
        <v>395</v>
      </c>
      <c r="G29" s="109">
        <v>35</v>
      </c>
      <c r="H29" s="109">
        <v>10</v>
      </c>
      <c r="I29" s="109">
        <v>195</v>
      </c>
      <c r="J29" s="109">
        <v>10</v>
      </c>
      <c r="K29" s="109">
        <v>2765</v>
      </c>
      <c r="L29" s="109">
        <v>890</v>
      </c>
      <c r="M29" s="109">
        <v>625</v>
      </c>
      <c r="N29" s="109">
        <v>300</v>
      </c>
    </row>
    <row r="30" spans="2:14" x14ac:dyDescent="0.2">
      <c r="B30" s="12" t="s">
        <v>411</v>
      </c>
      <c r="C30" s="72" t="s">
        <v>324</v>
      </c>
      <c r="D30" s="12" t="s">
        <v>323</v>
      </c>
      <c r="E30" s="109">
        <v>245</v>
      </c>
      <c r="F30" s="109">
        <v>60</v>
      </c>
      <c r="G30" s="109">
        <v>205</v>
      </c>
      <c r="H30" s="109">
        <v>40</v>
      </c>
      <c r="I30" s="109">
        <v>175</v>
      </c>
      <c r="J30" s="109">
        <v>0</v>
      </c>
      <c r="K30" s="109">
        <v>4160</v>
      </c>
      <c r="L30" s="109">
        <v>1150</v>
      </c>
      <c r="M30" s="109">
        <v>465</v>
      </c>
      <c r="N30" s="109">
        <v>140</v>
      </c>
    </row>
    <row r="31" spans="2:14" x14ac:dyDescent="0.2">
      <c r="B31" s="12" t="s">
        <v>411</v>
      </c>
      <c r="C31" s="72" t="s">
        <v>322</v>
      </c>
      <c r="D31" s="12" t="s">
        <v>321</v>
      </c>
      <c r="E31" s="109">
        <v>115</v>
      </c>
      <c r="F31" s="109">
        <v>5</v>
      </c>
      <c r="G31" s="109">
        <v>90</v>
      </c>
      <c r="H31" s="109">
        <v>5</v>
      </c>
      <c r="I31" s="109">
        <v>230</v>
      </c>
      <c r="J31" s="109">
        <v>5</v>
      </c>
      <c r="K31" s="109">
        <v>3065</v>
      </c>
      <c r="L31" s="109">
        <v>1075</v>
      </c>
      <c r="M31" s="109">
        <v>265</v>
      </c>
      <c r="N31" s="109">
        <v>25</v>
      </c>
    </row>
    <row r="32" spans="2:14" x14ac:dyDescent="0.2">
      <c r="B32" s="12" t="s">
        <v>411</v>
      </c>
      <c r="C32" s="72" t="s">
        <v>316</v>
      </c>
      <c r="D32" s="12" t="s">
        <v>315</v>
      </c>
      <c r="E32" s="109">
        <v>245</v>
      </c>
      <c r="F32" s="109">
        <v>0</v>
      </c>
      <c r="G32" s="109">
        <v>305</v>
      </c>
      <c r="H32" s="109">
        <v>95</v>
      </c>
      <c r="I32" s="109">
        <v>280</v>
      </c>
      <c r="J32" s="109">
        <v>10</v>
      </c>
      <c r="K32" s="109">
        <v>4190</v>
      </c>
      <c r="L32" s="109">
        <v>1510</v>
      </c>
      <c r="M32" s="109">
        <v>640</v>
      </c>
      <c r="N32" s="109">
        <v>350</v>
      </c>
    </row>
    <row r="33" spans="2:14" x14ac:dyDescent="0.2">
      <c r="B33" s="12" t="s">
        <v>411</v>
      </c>
      <c r="C33" s="72" t="s">
        <v>310</v>
      </c>
      <c r="D33" s="12" t="s">
        <v>309</v>
      </c>
      <c r="E33" s="109">
        <v>400</v>
      </c>
      <c r="F33" s="109">
        <v>5</v>
      </c>
      <c r="G33" s="109">
        <v>10</v>
      </c>
      <c r="H33" s="109" t="s">
        <v>395</v>
      </c>
      <c r="I33" s="109">
        <v>355</v>
      </c>
      <c r="J33" s="109" t="s">
        <v>395</v>
      </c>
      <c r="K33" s="109">
        <v>6545</v>
      </c>
      <c r="L33" s="109">
        <v>1555</v>
      </c>
      <c r="M33" s="109">
        <v>1110</v>
      </c>
      <c r="N33" s="109">
        <v>280</v>
      </c>
    </row>
    <row r="34" spans="2:14" x14ac:dyDescent="0.2">
      <c r="B34" s="12" t="s">
        <v>411</v>
      </c>
      <c r="C34" s="72" t="s">
        <v>306</v>
      </c>
      <c r="D34" s="12" t="s">
        <v>305</v>
      </c>
      <c r="E34" s="109">
        <v>545</v>
      </c>
      <c r="F34" s="109">
        <v>0</v>
      </c>
      <c r="G34" s="109">
        <v>20</v>
      </c>
      <c r="H34" s="109" t="s">
        <v>395</v>
      </c>
      <c r="I34" s="109">
        <v>560</v>
      </c>
      <c r="J34" s="109">
        <v>0</v>
      </c>
      <c r="K34" s="109">
        <v>10035</v>
      </c>
      <c r="L34" s="109">
        <v>3460</v>
      </c>
      <c r="M34" s="109">
        <v>1075</v>
      </c>
      <c r="N34" s="109">
        <v>285</v>
      </c>
    </row>
    <row r="35" spans="2:14" x14ac:dyDescent="0.2">
      <c r="B35" s="12" t="s">
        <v>411</v>
      </c>
      <c r="C35" s="72" t="s">
        <v>304</v>
      </c>
      <c r="D35" s="12" t="s">
        <v>303</v>
      </c>
      <c r="E35" s="109">
        <v>195</v>
      </c>
      <c r="F35" s="109">
        <v>0</v>
      </c>
      <c r="G35" s="109">
        <v>105</v>
      </c>
      <c r="H35" s="109">
        <v>5</v>
      </c>
      <c r="I35" s="109">
        <v>215</v>
      </c>
      <c r="J35" s="109">
        <v>5</v>
      </c>
      <c r="K35" s="109">
        <v>4390</v>
      </c>
      <c r="L35" s="109">
        <v>1155</v>
      </c>
      <c r="M35" s="109">
        <v>465</v>
      </c>
      <c r="N35" s="109">
        <v>80</v>
      </c>
    </row>
    <row r="36" spans="2:14" x14ac:dyDescent="0.2">
      <c r="B36" s="12" t="s">
        <v>412</v>
      </c>
      <c r="C36" s="72" t="s">
        <v>300</v>
      </c>
      <c r="D36" s="12" t="s">
        <v>299</v>
      </c>
      <c r="E36" s="109">
        <v>200</v>
      </c>
      <c r="F36" s="109">
        <v>0</v>
      </c>
      <c r="G36" s="109">
        <v>120</v>
      </c>
      <c r="H36" s="109">
        <v>30</v>
      </c>
      <c r="I36" s="109">
        <v>280</v>
      </c>
      <c r="J36" s="109">
        <v>0</v>
      </c>
      <c r="K36" s="109">
        <v>5465</v>
      </c>
      <c r="L36" s="109">
        <v>1435</v>
      </c>
      <c r="M36" s="109">
        <v>550</v>
      </c>
      <c r="N36" s="109">
        <v>265</v>
      </c>
    </row>
    <row r="37" spans="2:14" x14ac:dyDescent="0.2">
      <c r="B37" s="12" t="s">
        <v>412</v>
      </c>
      <c r="C37" s="72" t="s">
        <v>298</v>
      </c>
      <c r="D37" s="12" t="s">
        <v>297</v>
      </c>
      <c r="E37" s="109">
        <v>725</v>
      </c>
      <c r="F37" s="109">
        <v>20</v>
      </c>
      <c r="G37" s="109">
        <v>385</v>
      </c>
      <c r="H37" s="109">
        <v>160</v>
      </c>
      <c r="I37" s="109">
        <v>470</v>
      </c>
      <c r="J37" s="109">
        <v>25</v>
      </c>
      <c r="K37" s="109">
        <v>5615</v>
      </c>
      <c r="L37" s="109">
        <v>1610</v>
      </c>
      <c r="M37" s="109">
        <v>930</v>
      </c>
      <c r="N37" s="109">
        <v>525</v>
      </c>
    </row>
    <row r="38" spans="2:14" x14ac:dyDescent="0.2">
      <c r="B38" s="12" t="s">
        <v>412</v>
      </c>
      <c r="C38" s="72" t="s">
        <v>296</v>
      </c>
      <c r="D38" s="12" t="s">
        <v>295</v>
      </c>
      <c r="E38" s="109">
        <v>280</v>
      </c>
      <c r="F38" s="109">
        <v>35</v>
      </c>
      <c r="G38" s="109">
        <v>45</v>
      </c>
      <c r="H38" s="109">
        <v>5</v>
      </c>
      <c r="I38" s="109">
        <v>120</v>
      </c>
      <c r="J38" s="109">
        <v>15</v>
      </c>
      <c r="K38" s="109">
        <v>5745</v>
      </c>
      <c r="L38" s="109">
        <v>2005</v>
      </c>
      <c r="M38" s="109">
        <v>935</v>
      </c>
      <c r="N38" s="109">
        <v>500</v>
      </c>
    </row>
    <row r="39" spans="2:14" x14ac:dyDescent="0.2">
      <c r="B39" s="12" t="s">
        <v>413</v>
      </c>
      <c r="C39" s="72" t="s">
        <v>348</v>
      </c>
      <c r="D39" s="12" t="s">
        <v>347</v>
      </c>
      <c r="E39" s="109">
        <v>245</v>
      </c>
      <c r="F39" s="109">
        <v>95</v>
      </c>
      <c r="G39" s="109">
        <v>185</v>
      </c>
      <c r="H39" s="109">
        <v>35</v>
      </c>
      <c r="I39" s="109">
        <v>305</v>
      </c>
      <c r="J39" s="109">
        <v>65</v>
      </c>
      <c r="K39" s="109">
        <v>5545</v>
      </c>
      <c r="L39" s="109">
        <v>1885</v>
      </c>
      <c r="M39" s="109">
        <v>815</v>
      </c>
      <c r="N39" s="109">
        <v>445</v>
      </c>
    </row>
    <row r="40" spans="2:14" x14ac:dyDescent="0.2">
      <c r="B40" s="12" t="s">
        <v>413</v>
      </c>
      <c r="C40" s="70" t="s">
        <v>405</v>
      </c>
      <c r="D40" s="110" t="s">
        <v>406</v>
      </c>
      <c r="E40" s="109">
        <v>5</v>
      </c>
      <c r="F40" s="109" t="s">
        <v>396</v>
      </c>
      <c r="G40" s="109">
        <v>0</v>
      </c>
      <c r="H40" s="109" t="s">
        <v>396</v>
      </c>
      <c r="I40" s="109">
        <v>240</v>
      </c>
      <c r="J40" s="109" t="s">
        <v>396</v>
      </c>
      <c r="K40" s="109">
        <v>2605</v>
      </c>
      <c r="L40" s="109" t="s">
        <v>396</v>
      </c>
      <c r="M40" s="109">
        <v>5</v>
      </c>
      <c r="N40" s="109" t="s">
        <v>396</v>
      </c>
    </row>
    <row r="41" spans="2:14" x14ac:dyDescent="0.2">
      <c r="B41" s="12" t="s">
        <v>413</v>
      </c>
      <c r="C41" s="72" t="s">
        <v>346</v>
      </c>
      <c r="D41" s="12" t="s">
        <v>345</v>
      </c>
      <c r="E41" s="109">
        <v>185</v>
      </c>
      <c r="F41" s="109">
        <v>0</v>
      </c>
      <c r="G41" s="109">
        <v>0</v>
      </c>
      <c r="H41" s="109">
        <v>0</v>
      </c>
      <c r="I41" s="109">
        <v>35</v>
      </c>
      <c r="J41" s="109">
        <v>0</v>
      </c>
      <c r="K41" s="109">
        <v>1090</v>
      </c>
      <c r="L41" s="109">
        <v>100</v>
      </c>
      <c r="M41" s="109">
        <v>260</v>
      </c>
      <c r="N41" s="109">
        <v>10</v>
      </c>
    </row>
    <row r="42" spans="2:14" x14ac:dyDescent="0.2">
      <c r="B42" s="12" t="s">
        <v>413</v>
      </c>
      <c r="C42" s="72" t="s">
        <v>340</v>
      </c>
      <c r="D42" s="12" t="s">
        <v>339</v>
      </c>
      <c r="E42" s="109">
        <v>210</v>
      </c>
      <c r="F42" s="109">
        <v>5</v>
      </c>
      <c r="G42" s="109">
        <v>200</v>
      </c>
      <c r="H42" s="109">
        <v>15</v>
      </c>
      <c r="I42" s="109">
        <v>460</v>
      </c>
      <c r="J42" s="109">
        <v>55</v>
      </c>
      <c r="K42" s="109">
        <v>5230</v>
      </c>
      <c r="L42" s="109">
        <v>1195</v>
      </c>
      <c r="M42" s="109">
        <v>625</v>
      </c>
      <c r="N42" s="109">
        <v>265</v>
      </c>
    </row>
    <row r="43" spans="2:14" x14ac:dyDescent="0.2">
      <c r="B43" s="12" t="s">
        <v>413</v>
      </c>
      <c r="C43" s="72" t="s">
        <v>336</v>
      </c>
      <c r="D43" s="12" t="s">
        <v>335</v>
      </c>
      <c r="E43" s="109" t="s">
        <v>395</v>
      </c>
      <c r="F43" s="109" t="s">
        <v>396</v>
      </c>
      <c r="G43" s="109">
        <v>20</v>
      </c>
      <c r="H43" s="109" t="s">
        <v>396</v>
      </c>
      <c r="I43" s="109">
        <v>0</v>
      </c>
      <c r="J43" s="109" t="s">
        <v>396</v>
      </c>
      <c r="K43" s="109">
        <v>185</v>
      </c>
      <c r="L43" s="109" t="s">
        <v>396</v>
      </c>
      <c r="M43" s="109">
        <v>30</v>
      </c>
      <c r="N43" s="109" t="s">
        <v>396</v>
      </c>
    </row>
    <row r="44" spans="2:14" x14ac:dyDescent="0.2">
      <c r="B44" s="12" t="s">
        <v>413</v>
      </c>
      <c r="C44" s="72" t="s">
        <v>334</v>
      </c>
      <c r="D44" s="12" t="s">
        <v>333</v>
      </c>
      <c r="E44" s="109">
        <v>730</v>
      </c>
      <c r="F44" s="109" t="s">
        <v>396</v>
      </c>
      <c r="G44" s="109">
        <v>0</v>
      </c>
      <c r="H44" s="109" t="s">
        <v>396</v>
      </c>
      <c r="I44" s="109">
        <v>5</v>
      </c>
      <c r="J44" s="109" t="s">
        <v>396</v>
      </c>
      <c r="K44" s="109">
        <v>225</v>
      </c>
      <c r="L44" s="109" t="s">
        <v>396</v>
      </c>
      <c r="M44" s="109" t="s">
        <v>395</v>
      </c>
      <c r="N44" s="109" t="s">
        <v>396</v>
      </c>
    </row>
    <row r="45" spans="2:14" x14ac:dyDescent="0.2">
      <c r="B45" s="12" t="s">
        <v>413</v>
      </c>
      <c r="C45" s="72" t="s">
        <v>318</v>
      </c>
      <c r="D45" s="12" t="s">
        <v>317</v>
      </c>
      <c r="E45" s="109">
        <v>180</v>
      </c>
      <c r="F45" s="109">
        <v>10</v>
      </c>
      <c r="G45" s="109">
        <v>260</v>
      </c>
      <c r="H45" s="109">
        <v>20</v>
      </c>
      <c r="I45" s="109">
        <v>245</v>
      </c>
      <c r="J45" s="109">
        <v>45</v>
      </c>
      <c r="K45" s="109">
        <v>4720</v>
      </c>
      <c r="L45" s="109">
        <v>945</v>
      </c>
      <c r="M45" s="109">
        <v>360</v>
      </c>
      <c r="N45" s="109">
        <v>155</v>
      </c>
    </row>
    <row r="46" spans="2:14" x14ac:dyDescent="0.2">
      <c r="B46" s="12" t="s">
        <v>413</v>
      </c>
      <c r="C46" s="72" t="s">
        <v>312</v>
      </c>
      <c r="D46" s="12" t="s">
        <v>311</v>
      </c>
      <c r="E46" s="109">
        <v>55</v>
      </c>
      <c r="F46" s="109">
        <v>0</v>
      </c>
      <c r="G46" s="109">
        <v>20</v>
      </c>
      <c r="H46" s="109" t="s">
        <v>395</v>
      </c>
      <c r="I46" s="109">
        <v>185</v>
      </c>
      <c r="J46" s="109">
        <v>0</v>
      </c>
      <c r="K46" s="109">
        <v>3035</v>
      </c>
      <c r="L46" s="109">
        <v>1110</v>
      </c>
      <c r="M46" s="109">
        <v>350</v>
      </c>
      <c r="N46" s="109">
        <v>190</v>
      </c>
    </row>
    <row r="47" spans="2:14" x14ac:dyDescent="0.2">
      <c r="B47" s="12" t="s">
        <v>413</v>
      </c>
      <c r="C47" s="72" t="s">
        <v>294</v>
      </c>
      <c r="D47" s="12" t="s">
        <v>293</v>
      </c>
      <c r="E47" s="109">
        <v>0</v>
      </c>
      <c r="F47" s="109">
        <v>0</v>
      </c>
      <c r="G47" s="109">
        <v>5</v>
      </c>
      <c r="H47" s="109">
        <v>5</v>
      </c>
      <c r="I47" s="109">
        <v>0</v>
      </c>
      <c r="J47" s="109">
        <v>0</v>
      </c>
      <c r="K47" s="109">
        <v>850</v>
      </c>
      <c r="L47" s="109">
        <v>845</v>
      </c>
      <c r="M47" s="109">
        <v>175</v>
      </c>
      <c r="N47" s="109">
        <v>170</v>
      </c>
    </row>
    <row r="48" spans="2:14" x14ac:dyDescent="0.2">
      <c r="B48" s="12" t="s">
        <v>414</v>
      </c>
      <c r="C48" s="69" t="s">
        <v>368</v>
      </c>
      <c r="D48" s="12" t="s">
        <v>367</v>
      </c>
      <c r="E48" s="109">
        <v>100</v>
      </c>
      <c r="F48" s="109">
        <v>5</v>
      </c>
      <c r="G48" s="109">
        <v>0</v>
      </c>
      <c r="H48" s="109">
        <v>0</v>
      </c>
      <c r="I48" s="109">
        <v>145</v>
      </c>
      <c r="J48" s="109">
        <v>20</v>
      </c>
      <c r="K48" s="109">
        <v>4130</v>
      </c>
      <c r="L48" s="109">
        <v>1015</v>
      </c>
      <c r="M48" s="109">
        <v>495</v>
      </c>
      <c r="N48" s="109">
        <v>215</v>
      </c>
    </row>
    <row r="49" spans="2:14" x14ac:dyDescent="0.2">
      <c r="B49" s="12" t="s">
        <v>414</v>
      </c>
      <c r="C49" s="69" t="s">
        <v>366</v>
      </c>
      <c r="D49" s="12" t="s">
        <v>365</v>
      </c>
      <c r="E49" s="109">
        <v>210</v>
      </c>
      <c r="F49" s="109">
        <v>0</v>
      </c>
      <c r="G49" s="109">
        <v>0</v>
      </c>
      <c r="H49" s="109">
        <v>0</v>
      </c>
      <c r="I49" s="109">
        <v>565</v>
      </c>
      <c r="J49" s="109">
        <v>0</v>
      </c>
      <c r="K49" s="109">
        <v>3110</v>
      </c>
      <c r="L49" s="109">
        <v>25</v>
      </c>
      <c r="M49" s="109">
        <v>450</v>
      </c>
      <c r="N49" s="109">
        <v>35</v>
      </c>
    </row>
    <row r="50" spans="2:14" x14ac:dyDescent="0.2">
      <c r="B50" s="12" t="s">
        <v>414</v>
      </c>
      <c r="C50" s="72" t="s">
        <v>320</v>
      </c>
      <c r="D50" s="12" t="s">
        <v>319</v>
      </c>
      <c r="E50" s="109">
        <v>270</v>
      </c>
      <c r="F50" s="109">
        <v>10</v>
      </c>
      <c r="G50" s="109">
        <v>30</v>
      </c>
      <c r="H50" s="109" t="s">
        <v>395</v>
      </c>
      <c r="I50" s="109">
        <v>220</v>
      </c>
      <c r="J50" s="109">
        <v>55</v>
      </c>
      <c r="K50" s="109">
        <v>4460</v>
      </c>
      <c r="L50" s="109">
        <v>1490</v>
      </c>
      <c r="M50" s="109">
        <v>405</v>
      </c>
      <c r="N50" s="109">
        <v>160</v>
      </c>
    </row>
    <row r="51" spans="2:14" x14ac:dyDescent="0.2">
      <c r="B51" s="12" t="s">
        <v>414</v>
      </c>
      <c r="C51" s="72" t="s">
        <v>364</v>
      </c>
      <c r="D51" s="12" t="s">
        <v>363</v>
      </c>
      <c r="E51" s="109">
        <v>90</v>
      </c>
      <c r="F51" s="109" t="s">
        <v>396</v>
      </c>
      <c r="G51" s="109">
        <v>0</v>
      </c>
      <c r="H51" s="109" t="s">
        <v>396</v>
      </c>
      <c r="I51" s="109">
        <v>170</v>
      </c>
      <c r="J51" s="109" t="s">
        <v>396</v>
      </c>
      <c r="K51" s="109">
        <v>3265</v>
      </c>
      <c r="L51" s="109" t="s">
        <v>396</v>
      </c>
      <c r="M51" s="109">
        <v>500</v>
      </c>
      <c r="N51" s="109" t="s">
        <v>396</v>
      </c>
    </row>
    <row r="52" spans="2:14" x14ac:dyDescent="0.2">
      <c r="B52" s="12" t="s">
        <v>414</v>
      </c>
      <c r="C52" s="72" t="s">
        <v>362</v>
      </c>
      <c r="D52" s="12" t="s">
        <v>361</v>
      </c>
      <c r="E52" s="109">
        <v>1185</v>
      </c>
      <c r="F52" s="109">
        <v>5</v>
      </c>
      <c r="G52" s="109">
        <v>750</v>
      </c>
      <c r="H52" s="109">
        <v>90</v>
      </c>
      <c r="I52" s="109">
        <v>500</v>
      </c>
      <c r="J52" s="109">
        <v>20</v>
      </c>
      <c r="K52" s="109">
        <v>9505</v>
      </c>
      <c r="L52" s="109">
        <v>1570</v>
      </c>
      <c r="M52" s="109">
        <v>1425</v>
      </c>
      <c r="N52" s="109">
        <v>415</v>
      </c>
    </row>
    <row r="53" spans="2:14" x14ac:dyDescent="0.2">
      <c r="B53" s="12" t="s">
        <v>414</v>
      </c>
      <c r="C53" s="72" t="s">
        <v>360</v>
      </c>
      <c r="D53" s="12" t="s">
        <v>359</v>
      </c>
      <c r="E53" s="109">
        <v>190</v>
      </c>
      <c r="F53" s="109" t="s">
        <v>395</v>
      </c>
      <c r="G53" s="109">
        <v>60</v>
      </c>
      <c r="H53" s="109">
        <v>35</v>
      </c>
      <c r="I53" s="109">
        <v>380</v>
      </c>
      <c r="J53" s="109">
        <v>55</v>
      </c>
      <c r="K53" s="109">
        <v>6760</v>
      </c>
      <c r="L53" s="109">
        <v>2435</v>
      </c>
      <c r="M53" s="109">
        <v>1135</v>
      </c>
      <c r="N53" s="109">
        <v>630</v>
      </c>
    </row>
    <row r="54" spans="2:14" x14ac:dyDescent="0.2">
      <c r="B54" s="12" t="s">
        <v>414</v>
      </c>
      <c r="C54" s="72" t="s">
        <v>314</v>
      </c>
      <c r="D54" s="12" t="s">
        <v>313</v>
      </c>
      <c r="E54" s="109">
        <v>225</v>
      </c>
      <c r="F54" s="109" t="s">
        <v>395</v>
      </c>
      <c r="G54" s="109">
        <v>85</v>
      </c>
      <c r="H54" s="109">
        <v>15</v>
      </c>
      <c r="I54" s="109">
        <v>175</v>
      </c>
      <c r="J54" s="109">
        <v>15</v>
      </c>
      <c r="K54" s="109">
        <v>4855</v>
      </c>
      <c r="L54" s="109">
        <v>1495</v>
      </c>
      <c r="M54" s="109">
        <v>825</v>
      </c>
      <c r="N54" s="109">
        <v>450</v>
      </c>
    </row>
    <row r="55" spans="2:14" x14ac:dyDescent="0.2">
      <c r="B55" s="12" t="s">
        <v>414</v>
      </c>
      <c r="C55" s="72" t="s">
        <v>354</v>
      </c>
      <c r="D55" s="12" t="s">
        <v>353</v>
      </c>
      <c r="E55" s="109">
        <v>0</v>
      </c>
      <c r="F55" s="109" t="s">
        <v>396</v>
      </c>
      <c r="G55" s="109">
        <v>0</v>
      </c>
      <c r="H55" s="109" t="s">
        <v>396</v>
      </c>
      <c r="I55" s="109">
        <v>0</v>
      </c>
      <c r="J55" s="109" t="s">
        <v>396</v>
      </c>
      <c r="K55" s="109">
        <v>385</v>
      </c>
      <c r="L55" s="109" t="s">
        <v>396</v>
      </c>
      <c r="M55" s="109">
        <v>110</v>
      </c>
      <c r="N55" s="109" t="s">
        <v>396</v>
      </c>
    </row>
    <row r="56" spans="2:14" x14ac:dyDescent="0.2">
      <c r="B56" s="12" t="s">
        <v>415</v>
      </c>
      <c r="C56" s="72" t="s">
        <v>290</v>
      </c>
      <c r="D56" s="12" t="s">
        <v>289</v>
      </c>
      <c r="E56" s="109">
        <v>305</v>
      </c>
      <c r="F56" s="109">
        <v>50</v>
      </c>
      <c r="G56" s="109">
        <v>10</v>
      </c>
      <c r="H56" s="109">
        <v>5</v>
      </c>
      <c r="I56" s="109">
        <v>295</v>
      </c>
      <c r="J56" s="109">
        <v>50</v>
      </c>
      <c r="K56" s="109">
        <v>6525</v>
      </c>
      <c r="L56" s="109">
        <v>2160</v>
      </c>
      <c r="M56" s="109">
        <v>955</v>
      </c>
      <c r="N56" s="109">
        <v>430</v>
      </c>
    </row>
    <row r="57" spans="2:14" x14ac:dyDescent="0.2">
      <c r="B57" s="12" t="s">
        <v>415</v>
      </c>
      <c r="C57" s="72" t="s">
        <v>288</v>
      </c>
      <c r="D57" s="12" t="s">
        <v>287</v>
      </c>
      <c r="E57" s="109">
        <v>170</v>
      </c>
      <c r="F57" s="109">
        <v>25</v>
      </c>
      <c r="G57" s="109">
        <v>335</v>
      </c>
      <c r="H57" s="109">
        <v>90</v>
      </c>
      <c r="I57" s="109">
        <v>140</v>
      </c>
      <c r="J57" s="109">
        <v>20</v>
      </c>
      <c r="K57" s="109">
        <v>2210</v>
      </c>
      <c r="L57" s="109">
        <v>880</v>
      </c>
      <c r="M57" s="109">
        <v>385</v>
      </c>
      <c r="N57" s="109">
        <v>200</v>
      </c>
    </row>
    <row r="58" spans="2:14" x14ac:dyDescent="0.2">
      <c r="B58" s="12" t="s">
        <v>415</v>
      </c>
      <c r="C58" s="72" t="s">
        <v>276</v>
      </c>
      <c r="D58" s="12" t="s">
        <v>275</v>
      </c>
      <c r="E58" s="109">
        <v>350</v>
      </c>
      <c r="F58" s="109">
        <v>90</v>
      </c>
      <c r="G58" s="109">
        <v>0</v>
      </c>
      <c r="H58" s="109">
        <v>0</v>
      </c>
      <c r="I58" s="109">
        <v>810</v>
      </c>
      <c r="J58" s="109">
        <v>165</v>
      </c>
      <c r="K58" s="109">
        <v>5595</v>
      </c>
      <c r="L58" s="109">
        <v>1620</v>
      </c>
      <c r="M58" s="109">
        <v>5</v>
      </c>
      <c r="N58" s="109" t="s">
        <v>395</v>
      </c>
    </row>
    <row r="59" spans="2:14" x14ac:dyDescent="0.2">
      <c r="B59" s="12" t="s">
        <v>415</v>
      </c>
      <c r="C59" s="72" t="s">
        <v>270</v>
      </c>
      <c r="D59" s="12" t="s">
        <v>269</v>
      </c>
      <c r="E59" s="109">
        <v>550</v>
      </c>
      <c r="F59" s="109">
        <v>30</v>
      </c>
      <c r="G59" s="109">
        <v>10</v>
      </c>
      <c r="H59" s="109" t="s">
        <v>395</v>
      </c>
      <c r="I59" s="109">
        <v>385</v>
      </c>
      <c r="J59" s="109">
        <v>75</v>
      </c>
      <c r="K59" s="109">
        <v>7560</v>
      </c>
      <c r="L59" s="109">
        <v>2335</v>
      </c>
      <c r="M59" s="109">
        <v>1400</v>
      </c>
      <c r="N59" s="109">
        <v>700</v>
      </c>
    </row>
    <row r="60" spans="2:14" x14ac:dyDescent="0.2">
      <c r="B60" s="12" t="s">
        <v>416</v>
      </c>
      <c r="C60" s="72" t="s">
        <v>284</v>
      </c>
      <c r="D60" s="12" t="s">
        <v>283</v>
      </c>
      <c r="E60" s="109">
        <v>115</v>
      </c>
      <c r="F60" s="109">
        <v>0</v>
      </c>
      <c r="G60" s="109" t="s">
        <v>395</v>
      </c>
      <c r="H60" s="109">
        <v>0</v>
      </c>
      <c r="I60" s="109">
        <v>20</v>
      </c>
      <c r="J60" s="109">
        <v>0</v>
      </c>
      <c r="K60" s="109">
        <v>570</v>
      </c>
      <c r="L60" s="109">
        <v>30</v>
      </c>
      <c r="M60" s="109">
        <v>145</v>
      </c>
      <c r="N60" s="109">
        <v>0</v>
      </c>
    </row>
    <row r="61" spans="2:14" x14ac:dyDescent="0.2">
      <c r="B61" s="12" t="s">
        <v>416</v>
      </c>
      <c r="C61" s="72" t="s">
        <v>282</v>
      </c>
      <c r="D61" s="12" t="s">
        <v>281</v>
      </c>
      <c r="E61" s="109">
        <v>90</v>
      </c>
      <c r="F61" s="109">
        <v>0</v>
      </c>
      <c r="G61" s="109">
        <v>0</v>
      </c>
      <c r="H61" s="109">
        <v>0</v>
      </c>
      <c r="I61" s="109">
        <v>130</v>
      </c>
      <c r="J61" s="109" t="s">
        <v>395</v>
      </c>
      <c r="K61" s="109">
        <v>3375</v>
      </c>
      <c r="L61" s="109">
        <v>960</v>
      </c>
      <c r="M61" s="109">
        <v>665</v>
      </c>
      <c r="N61" s="109">
        <v>245</v>
      </c>
    </row>
    <row r="62" spans="2:14" x14ac:dyDescent="0.2">
      <c r="B62" s="12" t="s">
        <v>416</v>
      </c>
      <c r="C62" s="72" t="s">
        <v>280</v>
      </c>
      <c r="D62" s="12" t="s">
        <v>279</v>
      </c>
      <c r="E62" s="109">
        <v>120</v>
      </c>
      <c r="F62" s="109">
        <v>5</v>
      </c>
      <c r="G62" s="109">
        <v>190</v>
      </c>
      <c r="H62" s="109">
        <v>70</v>
      </c>
      <c r="I62" s="109">
        <v>135</v>
      </c>
      <c r="J62" s="109">
        <v>5</v>
      </c>
      <c r="K62" s="109">
        <v>3105</v>
      </c>
      <c r="L62" s="109">
        <v>800</v>
      </c>
      <c r="M62" s="109">
        <v>650</v>
      </c>
      <c r="N62" s="109">
        <v>310</v>
      </c>
    </row>
    <row r="63" spans="2:14" x14ac:dyDescent="0.2">
      <c r="B63" s="12" t="s">
        <v>416</v>
      </c>
      <c r="C63" s="72" t="s">
        <v>278</v>
      </c>
      <c r="D63" s="12" t="s">
        <v>277</v>
      </c>
      <c r="E63" s="109">
        <v>1190</v>
      </c>
      <c r="F63" s="109">
        <v>35</v>
      </c>
      <c r="G63" s="109">
        <v>175</v>
      </c>
      <c r="H63" s="109" t="s">
        <v>395</v>
      </c>
      <c r="I63" s="109">
        <v>675</v>
      </c>
      <c r="J63" s="109">
        <v>25</v>
      </c>
      <c r="K63" s="109">
        <v>9880</v>
      </c>
      <c r="L63" s="109">
        <v>2465</v>
      </c>
      <c r="M63" s="109">
        <v>2255</v>
      </c>
      <c r="N63" s="109">
        <v>1025</v>
      </c>
    </row>
    <row r="64" spans="2:14" x14ac:dyDescent="0.2">
      <c r="B64" s="12" t="s">
        <v>416</v>
      </c>
      <c r="C64" s="72" t="s">
        <v>274</v>
      </c>
      <c r="D64" s="12" t="s">
        <v>273</v>
      </c>
      <c r="E64" s="109">
        <v>245</v>
      </c>
      <c r="F64" s="109" t="s">
        <v>395</v>
      </c>
      <c r="G64" s="109">
        <v>170</v>
      </c>
      <c r="H64" s="109">
        <v>5</v>
      </c>
      <c r="I64" s="109">
        <v>305</v>
      </c>
      <c r="J64" s="109" t="s">
        <v>395</v>
      </c>
      <c r="K64" s="109">
        <v>7305</v>
      </c>
      <c r="L64" s="109">
        <v>2935</v>
      </c>
      <c r="M64" s="109">
        <v>1115</v>
      </c>
      <c r="N64" s="109">
        <v>590</v>
      </c>
    </row>
    <row r="65" spans="2:14" x14ac:dyDescent="0.2">
      <c r="B65" s="12" t="s">
        <v>417</v>
      </c>
      <c r="C65" s="72" t="s">
        <v>292</v>
      </c>
      <c r="D65" s="12" t="s">
        <v>291</v>
      </c>
      <c r="E65" s="109">
        <v>305</v>
      </c>
      <c r="F65" s="109">
        <v>55</v>
      </c>
      <c r="G65" s="109">
        <v>20</v>
      </c>
      <c r="H65" s="109" t="s">
        <v>395</v>
      </c>
      <c r="I65" s="109">
        <v>400</v>
      </c>
      <c r="J65" s="109">
        <v>80</v>
      </c>
      <c r="K65" s="109">
        <v>5080</v>
      </c>
      <c r="L65" s="109">
        <v>1525</v>
      </c>
      <c r="M65" s="109">
        <v>590</v>
      </c>
      <c r="N65" s="109">
        <v>185</v>
      </c>
    </row>
    <row r="66" spans="2:14" x14ac:dyDescent="0.2">
      <c r="B66" s="12" t="s">
        <v>417</v>
      </c>
      <c r="C66" s="72" t="s">
        <v>286</v>
      </c>
      <c r="D66" s="12" t="s">
        <v>285</v>
      </c>
      <c r="E66" s="109">
        <v>110</v>
      </c>
      <c r="F66" s="109">
        <v>5</v>
      </c>
      <c r="G66" s="109">
        <v>0</v>
      </c>
      <c r="H66" s="109">
        <v>0</v>
      </c>
      <c r="I66" s="109">
        <v>195</v>
      </c>
      <c r="J66" s="109">
        <v>50</v>
      </c>
      <c r="K66" s="109">
        <v>2600</v>
      </c>
      <c r="L66" s="109">
        <v>950</v>
      </c>
      <c r="M66" s="109">
        <v>310</v>
      </c>
      <c r="N66" s="109">
        <v>175</v>
      </c>
    </row>
    <row r="67" spans="2:14" x14ac:dyDescent="0.2">
      <c r="B67" s="12" t="s">
        <v>417</v>
      </c>
      <c r="C67" s="72" t="s">
        <v>272</v>
      </c>
      <c r="D67" s="12" t="s">
        <v>271</v>
      </c>
      <c r="E67" s="109">
        <v>1050</v>
      </c>
      <c r="F67" s="109">
        <v>70</v>
      </c>
      <c r="G67" s="109">
        <v>5</v>
      </c>
      <c r="H67" s="109">
        <v>0</v>
      </c>
      <c r="I67" s="109">
        <v>1800</v>
      </c>
      <c r="J67" s="109">
        <v>190</v>
      </c>
      <c r="K67" s="109">
        <v>13390</v>
      </c>
      <c r="L67" s="109">
        <v>3635</v>
      </c>
      <c r="M67" s="109">
        <v>1680</v>
      </c>
      <c r="N67" s="109">
        <v>705</v>
      </c>
    </row>
    <row r="68" spans="2:14" x14ac:dyDescent="0.2">
      <c r="B68" s="12" t="s">
        <v>417</v>
      </c>
      <c r="C68" s="72" t="s">
        <v>268</v>
      </c>
      <c r="D68" s="12" t="s">
        <v>267</v>
      </c>
      <c r="E68" s="109">
        <v>285</v>
      </c>
      <c r="F68" s="109">
        <v>50</v>
      </c>
      <c r="G68" s="109">
        <v>0</v>
      </c>
      <c r="H68" s="109">
        <v>0</v>
      </c>
      <c r="I68" s="109">
        <v>280</v>
      </c>
      <c r="J68" s="109">
        <v>40</v>
      </c>
      <c r="K68" s="109">
        <v>5705</v>
      </c>
      <c r="L68" s="109">
        <v>2020</v>
      </c>
      <c r="M68" s="109">
        <v>660</v>
      </c>
      <c r="N68" s="109">
        <v>365</v>
      </c>
    </row>
    <row r="69" spans="2:14" x14ac:dyDescent="0.2">
      <c r="B69" s="12" t="s">
        <v>417</v>
      </c>
      <c r="C69" s="72" t="s">
        <v>266</v>
      </c>
      <c r="D69" s="12" t="s">
        <v>265</v>
      </c>
      <c r="E69" s="109">
        <v>470</v>
      </c>
      <c r="F69" s="109">
        <v>75</v>
      </c>
      <c r="G69" s="109">
        <v>1005</v>
      </c>
      <c r="H69" s="109">
        <v>410</v>
      </c>
      <c r="I69" s="109">
        <v>1015</v>
      </c>
      <c r="J69" s="109">
        <v>115</v>
      </c>
      <c r="K69" s="109">
        <v>8345</v>
      </c>
      <c r="L69" s="109">
        <v>2780</v>
      </c>
      <c r="M69" s="109">
        <v>830</v>
      </c>
      <c r="N69" s="109">
        <v>380</v>
      </c>
    </row>
    <row r="70" spans="2:14" x14ac:dyDescent="0.2">
      <c r="B70" s="12" t="s">
        <v>418</v>
      </c>
      <c r="C70" s="72" t="s">
        <v>246</v>
      </c>
      <c r="D70" s="12" t="s">
        <v>245</v>
      </c>
      <c r="E70" s="109">
        <v>100</v>
      </c>
      <c r="F70" s="109">
        <v>20</v>
      </c>
      <c r="G70" s="109">
        <v>385</v>
      </c>
      <c r="H70" s="109">
        <v>250</v>
      </c>
      <c r="I70" s="109">
        <v>140</v>
      </c>
      <c r="J70" s="109">
        <v>20</v>
      </c>
      <c r="K70" s="109">
        <v>2435</v>
      </c>
      <c r="L70" s="109">
        <v>785</v>
      </c>
      <c r="M70" s="109">
        <v>560</v>
      </c>
      <c r="N70" s="109">
        <v>320</v>
      </c>
    </row>
    <row r="71" spans="2:14" x14ac:dyDescent="0.2">
      <c r="B71" s="12" t="s">
        <v>418</v>
      </c>
      <c r="C71" s="72" t="s">
        <v>238</v>
      </c>
      <c r="D71" s="12" t="s">
        <v>237</v>
      </c>
      <c r="E71" s="109">
        <v>675</v>
      </c>
      <c r="F71" s="109">
        <v>70</v>
      </c>
      <c r="G71" s="109">
        <v>170</v>
      </c>
      <c r="H71" s="109">
        <v>130</v>
      </c>
      <c r="I71" s="109">
        <v>380</v>
      </c>
      <c r="J71" s="109">
        <v>55</v>
      </c>
      <c r="K71" s="109">
        <v>6420</v>
      </c>
      <c r="L71" s="109">
        <v>1855</v>
      </c>
      <c r="M71" s="109">
        <v>815</v>
      </c>
      <c r="N71" s="109">
        <v>375</v>
      </c>
    </row>
    <row r="72" spans="2:14" x14ac:dyDescent="0.2">
      <c r="B72" s="12" t="s">
        <v>418</v>
      </c>
      <c r="C72" s="72" t="s">
        <v>232</v>
      </c>
      <c r="D72" s="12" t="s">
        <v>231</v>
      </c>
      <c r="E72" s="109">
        <v>160</v>
      </c>
      <c r="F72" s="109">
        <v>30</v>
      </c>
      <c r="G72" s="109">
        <v>0</v>
      </c>
      <c r="H72" s="109">
        <v>0</v>
      </c>
      <c r="I72" s="109">
        <v>170</v>
      </c>
      <c r="J72" s="109">
        <v>45</v>
      </c>
      <c r="K72" s="109">
        <v>2405</v>
      </c>
      <c r="L72" s="109">
        <v>795</v>
      </c>
      <c r="M72" s="109">
        <v>755</v>
      </c>
      <c r="N72" s="109">
        <v>375</v>
      </c>
    </row>
    <row r="73" spans="2:14" s="7" customFormat="1" x14ac:dyDescent="0.2">
      <c r="B73" s="12" t="s">
        <v>418</v>
      </c>
      <c r="C73" s="72" t="s">
        <v>230</v>
      </c>
      <c r="D73" s="12" t="s">
        <v>229</v>
      </c>
      <c r="E73" s="109">
        <v>210</v>
      </c>
      <c r="F73" s="109">
        <v>30</v>
      </c>
      <c r="G73" s="109">
        <v>5</v>
      </c>
      <c r="H73" s="109">
        <v>0</v>
      </c>
      <c r="I73" s="109">
        <v>125</v>
      </c>
      <c r="J73" s="109">
        <v>15</v>
      </c>
      <c r="K73" s="109">
        <v>2080</v>
      </c>
      <c r="L73" s="109">
        <v>630</v>
      </c>
      <c r="M73" s="109">
        <v>275</v>
      </c>
      <c r="N73" s="109">
        <v>120</v>
      </c>
    </row>
    <row r="74" spans="2:14" x14ac:dyDescent="0.2">
      <c r="B74" s="12" t="s">
        <v>418</v>
      </c>
      <c r="C74" s="72" t="s">
        <v>216</v>
      </c>
      <c r="D74" s="12" t="s">
        <v>215</v>
      </c>
      <c r="E74" s="109">
        <v>440</v>
      </c>
      <c r="F74" s="109">
        <v>125</v>
      </c>
      <c r="G74" s="109">
        <v>10</v>
      </c>
      <c r="H74" s="109">
        <v>5</v>
      </c>
      <c r="I74" s="109">
        <v>430</v>
      </c>
      <c r="J74" s="109">
        <v>125</v>
      </c>
      <c r="K74" s="109">
        <v>6555</v>
      </c>
      <c r="L74" s="109">
        <v>2425</v>
      </c>
      <c r="M74" s="109">
        <v>955</v>
      </c>
      <c r="N74" s="109">
        <v>520</v>
      </c>
    </row>
    <row r="75" spans="2:14" x14ac:dyDescent="0.2">
      <c r="B75" s="12" t="s">
        <v>419</v>
      </c>
      <c r="C75" s="72" t="s">
        <v>248</v>
      </c>
      <c r="D75" s="12" t="s">
        <v>247</v>
      </c>
      <c r="E75" s="109">
        <v>240</v>
      </c>
      <c r="F75" s="109">
        <v>85</v>
      </c>
      <c r="G75" s="109">
        <v>275</v>
      </c>
      <c r="H75" s="109">
        <v>120</v>
      </c>
      <c r="I75" s="109">
        <v>290</v>
      </c>
      <c r="J75" s="109">
        <v>20</v>
      </c>
      <c r="K75" s="109">
        <v>3715</v>
      </c>
      <c r="L75" s="109">
        <v>1170</v>
      </c>
      <c r="M75" s="109">
        <v>370</v>
      </c>
      <c r="N75" s="109">
        <v>165</v>
      </c>
    </row>
    <row r="76" spans="2:14" x14ac:dyDescent="0.2">
      <c r="B76" s="12" t="s">
        <v>419</v>
      </c>
      <c r="C76" s="72" t="s">
        <v>234</v>
      </c>
      <c r="D76" s="12" t="s">
        <v>233</v>
      </c>
      <c r="E76" s="109">
        <v>550</v>
      </c>
      <c r="F76" s="109">
        <v>155</v>
      </c>
      <c r="G76" s="109">
        <v>90</v>
      </c>
      <c r="H76" s="109">
        <v>40</v>
      </c>
      <c r="I76" s="109">
        <v>335</v>
      </c>
      <c r="J76" s="109">
        <v>10</v>
      </c>
      <c r="K76" s="109">
        <v>6420</v>
      </c>
      <c r="L76" s="109">
        <v>2045</v>
      </c>
      <c r="M76" s="109">
        <v>860</v>
      </c>
      <c r="N76" s="109">
        <v>405</v>
      </c>
    </row>
    <row r="77" spans="2:14" x14ac:dyDescent="0.2">
      <c r="B77" s="12" t="s">
        <v>419</v>
      </c>
      <c r="C77" s="72" t="s">
        <v>228</v>
      </c>
      <c r="D77" s="12" t="s">
        <v>227</v>
      </c>
      <c r="E77" s="109">
        <v>5</v>
      </c>
      <c r="F77" s="109">
        <v>0</v>
      </c>
      <c r="G77" s="109">
        <v>80</v>
      </c>
      <c r="H77" s="109">
        <v>10</v>
      </c>
      <c r="I77" s="109">
        <v>0</v>
      </c>
      <c r="J77" s="109">
        <v>0</v>
      </c>
      <c r="K77" s="109">
        <v>150</v>
      </c>
      <c r="L77" s="109" t="s">
        <v>395</v>
      </c>
      <c r="M77" s="109">
        <v>45</v>
      </c>
      <c r="N77" s="109">
        <v>15</v>
      </c>
    </row>
    <row r="78" spans="2:14" x14ac:dyDescent="0.2">
      <c r="B78" s="12" t="s">
        <v>419</v>
      </c>
      <c r="C78" s="72" t="s">
        <v>226</v>
      </c>
      <c r="D78" s="12" t="s">
        <v>225</v>
      </c>
      <c r="E78" s="109">
        <v>370</v>
      </c>
      <c r="F78" s="109">
        <v>75</v>
      </c>
      <c r="G78" s="109">
        <v>120</v>
      </c>
      <c r="H78" s="109">
        <v>20</v>
      </c>
      <c r="I78" s="109">
        <v>215</v>
      </c>
      <c r="J78" s="109">
        <v>25</v>
      </c>
      <c r="K78" s="109">
        <v>4600</v>
      </c>
      <c r="L78" s="109">
        <v>1445</v>
      </c>
      <c r="M78" s="109">
        <v>880</v>
      </c>
      <c r="N78" s="109">
        <v>390</v>
      </c>
    </row>
    <row r="79" spans="2:14" x14ac:dyDescent="0.2">
      <c r="B79" s="12" t="s">
        <v>419</v>
      </c>
      <c r="C79" s="72" t="s">
        <v>224</v>
      </c>
      <c r="D79" s="12" t="s">
        <v>223</v>
      </c>
      <c r="E79" s="109">
        <v>405</v>
      </c>
      <c r="F79" s="109">
        <v>0</v>
      </c>
      <c r="G79" s="109">
        <v>5</v>
      </c>
      <c r="H79" s="109">
        <v>0</v>
      </c>
      <c r="I79" s="109">
        <v>35</v>
      </c>
      <c r="J79" s="109">
        <v>0</v>
      </c>
      <c r="K79" s="109">
        <v>1345</v>
      </c>
      <c r="L79" s="109">
        <v>45</v>
      </c>
      <c r="M79" s="109">
        <v>325</v>
      </c>
      <c r="N79" s="109">
        <v>10</v>
      </c>
    </row>
    <row r="80" spans="2:14" x14ac:dyDescent="0.2">
      <c r="B80" s="12" t="s">
        <v>419</v>
      </c>
      <c r="C80" s="72" t="s">
        <v>222</v>
      </c>
      <c r="D80" s="12" t="s">
        <v>221</v>
      </c>
      <c r="E80" s="109">
        <v>355</v>
      </c>
      <c r="F80" s="109">
        <v>60</v>
      </c>
      <c r="G80" s="109">
        <v>160</v>
      </c>
      <c r="H80" s="109">
        <v>10</v>
      </c>
      <c r="I80" s="109">
        <v>415</v>
      </c>
      <c r="J80" s="109">
        <v>65</v>
      </c>
      <c r="K80" s="109">
        <v>8960</v>
      </c>
      <c r="L80" s="109">
        <v>2565</v>
      </c>
      <c r="M80" s="109">
        <v>1155</v>
      </c>
      <c r="N80" s="109">
        <v>550</v>
      </c>
    </row>
    <row r="81" spans="1:14" x14ac:dyDescent="0.2">
      <c r="B81" s="12" t="s">
        <v>419</v>
      </c>
      <c r="C81" s="72" t="s">
        <v>220</v>
      </c>
      <c r="D81" s="12" t="s">
        <v>219</v>
      </c>
      <c r="E81" s="109">
        <v>0</v>
      </c>
      <c r="F81" s="109">
        <v>0</v>
      </c>
      <c r="G81" s="109">
        <v>0</v>
      </c>
      <c r="H81" s="109">
        <v>0</v>
      </c>
      <c r="I81" s="109">
        <v>20</v>
      </c>
      <c r="J81" s="109">
        <v>0</v>
      </c>
      <c r="K81" s="109">
        <v>225</v>
      </c>
      <c r="L81" s="109" t="s">
        <v>395</v>
      </c>
      <c r="M81" s="109" t="s">
        <v>395</v>
      </c>
      <c r="N81" s="109">
        <v>0</v>
      </c>
    </row>
    <row r="82" spans="1:14" x14ac:dyDescent="0.2">
      <c r="B82" s="12" t="s">
        <v>419</v>
      </c>
      <c r="C82" s="72" t="s">
        <v>218</v>
      </c>
      <c r="D82" s="12" t="s">
        <v>217</v>
      </c>
      <c r="E82" s="109">
        <v>1030</v>
      </c>
      <c r="F82" s="109">
        <v>5</v>
      </c>
      <c r="G82" s="109">
        <v>100</v>
      </c>
      <c r="H82" s="109" t="s">
        <v>395</v>
      </c>
      <c r="I82" s="109">
        <v>625</v>
      </c>
      <c r="J82" s="109">
        <v>15</v>
      </c>
      <c r="K82" s="109">
        <v>6955</v>
      </c>
      <c r="L82" s="109">
        <v>1445</v>
      </c>
      <c r="M82" s="109">
        <v>1585</v>
      </c>
      <c r="N82" s="109">
        <v>355</v>
      </c>
    </row>
    <row r="83" spans="1:14" x14ac:dyDescent="0.2">
      <c r="B83" s="12" t="s">
        <v>419</v>
      </c>
      <c r="C83" s="72" t="s">
        <v>214</v>
      </c>
      <c r="D83" s="12" t="s">
        <v>213</v>
      </c>
      <c r="E83" s="109">
        <v>390</v>
      </c>
      <c r="F83" s="109">
        <v>75</v>
      </c>
      <c r="G83" s="109">
        <v>385</v>
      </c>
      <c r="H83" s="109">
        <v>110</v>
      </c>
      <c r="I83" s="109">
        <v>330</v>
      </c>
      <c r="J83" s="109">
        <v>50</v>
      </c>
      <c r="K83" s="109">
        <v>6970</v>
      </c>
      <c r="L83" s="109">
        <v>2260</v>
      </c>
      <c r="M83" s="109">
        <v>1000</v>
      </c>
      <c r="N83" s="109">
        <v>610</v>
      </c>
    </row>
    <row r="84" spans="1:14" x14ac:dyDescent="0.2">
      <c r="B84" s="12" t="s">
        <v>420</v>
      </c>
      <c r="C84" s="72" t="s">
        <v>264</v>
      </c>
      <c r="D84" s="12" t="s">
        <v>263</v>
      </c>
      <c r="E84" s="109">
        <v>135</v>
      </c>
      <c r="F84" s="109">
        <v>15</v>
      </c>
      <c r="G84" s="109">
        <v>225</v>
      </c>
      <c r="H84" s="109">
        <v>75</v>
      </c>
      <c r="I84" s="109">
        <v>190</v>
      </c>
      <c r="J84" s="109">
        <v>10</v>
      </c>
      <c r="K84" s="109">
        <v>3440</v>
      </c>
      <c r="L84" s="109">
        <v>1385</v>
      </c>
      <c r="M84" s="109">
        <v>745</v>
      </c>
      <c r="N84" s="109">
        <v>460</v>
      </c>
    </row>
    <row r="85" spans="1:14" x14ac:dyDescent="0.2">
      <c r="B85" s="12" t="s">
        <v>420</v>
      </c>
      <c r="C85" s="72" t="s">
        <v>262</v>
      </c>
      <c r="D85" s="12" t="s">
        <v>261</v>
      </c>
      <c r="E85" s="109">
        <v>345</v>
      </c>
      <c r="F85" s="109">
        <v>15</v>
      </c>
      <c r="G85" s="109">
        <v>390</v>
      </c>
      <c r="H85" s="109">
        <v>120</v>
      </c>
      <c r="I85" s="109">
        <v>230</v>
      </c>
      <c r="J85" s="109">
        <v>0</v>
      </c>
      <c r="K85" s="109">
        <v>4655</v>
      </c>
      <c r="L85" s="109">
        <v>1575</v>
      </c>
      <c r="M85" s="109">
        <v>685</v>
      </c>
      <c r="N85" s="109">
        <v>290</v>
      </c>
    </row>
    <row r="86" spans="1:14" x14ac:dyDescent="0.2">
      <c r="B86" s="12" t="s">
        <v>420</v>
      </c>
      <c r="C86" s="72" t="s">
        <v>256</v>
      </c>
      <c r="D86" s="12" t="s">
        <v>255</v>
      </c>
      <c r="E86" s="109">
        <v>420</v>
      </c>
      <c r="F86" s="109">
        <v>5</v>
      </c>
      <c r="G86" s="109">
        <v>5</v>
      </c>
      <c r="H86" s="109">
        <v>0</v>
      </c>
      <c r="I86" s="109">
        <v>435</v>
      </c>
      <c r="J86" s="109" t="s">
        <v>395</v>
      </c>
      <c r="K86" s="109">
        <v>6905</v>
      </c>
      <c r="L86" s="109">
        <v>2515</v>
      </c>
      <c r="M86" s="109">
        <v>1915</v>
      </c>
      <c r="N86" s="109">
        <v>890</v>
      </c>
    </row>
    <row r="87" spans="1:14" x14ac:dyDescent="0.2">
      <c r="B87" s="12" t="s">
        <v>420</v>
      </c>
      <c r="C87" s="72" t="s">
        <v>250</v>
      </c>
      <c r="D87" s="12" t="s">
        <v>249</v>
      </c>
      <c r="E87" s="109">
        <v>930</v>
      </c>
      <c r="F87" s="109">
        <v>55</v>
      </c>
      <c r="G87" s="109">
        <v>25</v>
      </c>
      <c r="H87" s="109">
        <v>5</v>
      </c>
      <c r="I87" s="109">
        <v>510</v>
      </c>
      <c r="J87" s="109">
        <v>10</v>
      </c>
      <c r="K87" s="109">
        <v>9115</v>
      </c>
      <c r="L87" s="109">
        <v>2050</v>
      </c>
      <c r="M87" s="109">
        <v>565</v>
      </c>
      <c r="N87" s="109">
        <v>15</v>
      </c>
    </row>
    <row r="88" spans="1:14" x14ac:dyDescent="0.2">
      <c r="B88" s="12" t="s">
        <v>421</v>
      </c>
      <c r="C88" s="72" t="s">
        <v>204</v>
      </c>
      <c r="D88" s="12" t="s">
        <v>203</v>
      </c>
      <c r="E88" s="109">
        <v>185</v>
      </c>
      <c r="F88" s="109">
        <v>5</v>
      </c>
      <c r="G88" s="109">
        <v>220</v>
      </c>
      <c r="H88" s="109">
        <v>15</v>
      </c>
      <c r="I88" s="109">
        <v>215</v>
      </c>
      <c r="J88" s="109">
        <v>5</v>
      </c>
      <c r="K88" s="109">
        <v>3260</v>
      </c>
      <c r="L88" s="109">
        <v>635</v>
      </c>
      <c r="M88" s="109">
        <v>515</v>
      </c>
      <c r="N88" s="109">
        <v>85</v>
      </c>
    </row>
    <row r="89" spans="1:14" x14ac:dyDescent="0.2">
      <c r="B89" s="12" t="s">
        <v>421</v>
      </c>
      <c r="C89" s="72" t="s">
        <v>198</v>
      </c>
      <c r="D89" s="12" t="s">
        <v>197</v>
      </c>
      <c r="E89" s="109" t="s">
        <v>395</v>
      </c>
      <c r="F89" s="109">
        <v>0</v>
      </c>
      <c r="G89" s="109">
        <v>5</v>
      </c>
      <c r="H89" s="109">
        <v>0</v>
      </c>
      <c r="I89" s="109">
        <v>175</v>
      </c>
      <c r="J89" s="109">
        <v>0</v>
      </c>
      <c r="K89" s="109">
        <v>2885</v>
      </c>
      <c r="L89" s="109">
        <v>5</v>
      </c>
      <c r="M89" s="109">
        <v>10</v>
      </c>
      <c r="N89" s="109">
        <v>0</v>
      </c>
    </row>
    <row r="90" spans="1:14" x14ac:dyDescent="0.2">
      <c r="B90" s="12" t="s">
        <v>421</v>
      </c>
      <c r="C90" s="72" t="s">
        <v>196</v>
      </c>
      <c r="D90" s="12" t="s">
        <v>195</v>
      </c>
      <c r="E90" s="109">
        <v>230</v>
      </c>
      <c r="F90" s="109">
        <v>35</v>
      </c>
      <c r="G90" s="109">
        <v>320</v>
      </c>
      <c r="H90" s="109">
        <v>15</v>
      </c>
      <c r="I90" s="109">
        <v>365</v>
      </c>
      <c r="J90" s="109">
        <v>60</v>
      </c>
      <c r="K90" s="109">
        <v>3965</v>
      </c>
      <c r="L90" s="109">
        <v>1390</v>
      </c>
      <c r="M90" s="109">
        <v>455</v>
      </c>
      <c r="N90" s="109">
        <v>15</v>
      </c>
    </row>
    <row r="91" spans="1:14" x14ac:dyDescent="0.2">
      <c r="B91" s="12" t="s">
        <v>421</v>
      </c>
      <c r="C91" s="72" t="s">
        <v>194</v>
      </c>
      <c r="D91" s="12" t="s">
        <v>193</v>
      </c>
      <c r="E91" s="109">
        <v>215</v>
      </c>
      <c r="F91" s="109">
        <v>20</v>
      </c>
      <c r="G91" s="109">
        <v>0</v>
      </c>
      <c r="H91" s="109">
        <v>0</v>
      </c>
      <c r="I91" s="109">
        <v>155</v>
      </c>
      <c r="J91" s="109">
        <v>45</v>
      </c>
      <c r="K91" s="109">
        <v>2845</v>
      </c>
      <c r="L91" s="109">
        <v>915</v>
      </c>
      <c r="M91" s="109">
        <v>595</v>
      </c>
      <c r="N91" s="109">
        <v>260</v>
      </c>
    </row>
    <row r="92" spans="1:14" x14ac:dyDescent="0.2">
      <c r="B92" s="12" t="s">
        <v>421</v>
      </c>
      <c r="C92" s="72" t="s">
        <v>192</v>
      </c>
      <c r="D92" s="12" t="s">
        <v>191</v>
      </c>
      <c r="E92" s="109">
        <v>265</v>
      </c>
      <c r="F92" s="109">
        <v>10</v>
      </c>
      <c r="G92" s="109">
        <v>115</v>
      </c>
      <c r="H92" s="109">
        <v>15</v>
      </c>
      <c r="I92" s="109">
        <v>145</v>
      </c>
      <c r="J92" s="109">
        <v>5</v>
      </c>
      <c r="K92" s="109">
        <v>4485</v>
      </c>
      <c r="L92" s="109">
        <v>1540</v>
      </c>
      <c r="M92" s="109">
        <v>455</v>
      </c>
      <c r="N92" s="109">
        <v>130</v>
      </c>
    </row>
    <row r="93" spans="1:14" x14ac:dyDescent="0.2">
      <c r="B93" s="12" t="s">
        <v>421</v>
      </c>
      <c r="C93" s="72" t="s">
        <v>190</v>
      </c>
      <c r="D93" s="12" t="s">
        <v>189</v>
      </c>
      <c r="E93" s="109">
        <v>210</v>
      </c>
      <c r="F93" s="109" t="s">
        <v>395</v>
      </c>
      <c r="G93" s="109">
        <v>50</v>
      </c>
      <c r="H93" s="109">
        <v>20</v>
      </c>
      <c r="I93" s="109">
        <v>140</v>
      </c>
      <c r="J93" s="109">
        <v>0</v>
      </c>
      <c r="K93" s="109">
        <v>3670</v>
      </c>
      <c r="L93" s="109">
        <v>1465</v>
      </c>
      <c r="M93" s="109">
        <v>515</v>
      </c>
      <c r="N93" s="109">
        <v>320</v>
      </c>
    </row>
    <row r="94" spans="1:14" x14ac:dyDescent="0.2">
      <c r="B94" s="12" t="s">
        <v>421</v>
      </c>
      <c r="C94" s="72" t="s">
        <v>188</v>
      </c>
      <c r="D94" s="12" t="s">
        <v>187</v>
      </c>
      <c r="E94" s="109">
        <v>685</v>
      </c>
      <c r="F94" s="109" t="s">
        <v>395</v>
      </c>
      <c r="G94" s="109">
        <v>290</v>
      </c>
      <c r="H94" s="109">
        <v>5</v>
      </c>
      <c r="I94" s="109">
        <v>385</v>
      </c>
      <c r="J94" s="109">
        <v>5</v>
      </c>
      <c r="K94" s="109">
        <v>5915</v>
      </c>
      <c r="L94" s="109">
        <v>945</v>
      </c>
      <c r="M94" s="109">
        <v>465</v>
      </c>
      <c r="N94" s="109">
        <v>165</v>
      </c>
    </row>
    <row r="95" spans="1:14" x14ac:dyDescent="0.2">
      <c r="A95" s="59"/>
      <c r="B95" s="12" t="s">
        <v>421</v>
      </c>
      <c r="C95" s="72" t="s">
        <v>186</v>
      </c>
      <c r="D95" s="12" t="s">
        <v>185</v>
      </c>
      <c r="E95" s="109">
        <v>430</v>
      </c>
      <c r="F95" s="109">
        <v>25</v>
      </c>
      <c r="G95" s="109">
        <v>5</v>
      </c>
      <c r="H95" s="109">
        <v>5</v>
      </c>
      <c r="I95" s="109">
        <v>480</v>
      </c>
      <c r="J95" s="109">
        <v>90</v>
      </c>
      <c r="K95" s="109">
        <v>7835</v>
      </c>
      <c r="L95" s="109">
        <v>2625</v>
      </c>
      <c r="M95" s="109">
        <v>950</v>
      </c>
      <c r="N95" s="109">
        <v>420</v>
      </c>
    </row>
    <row r="96" spans="1:14" x14ac:dyDescent="0.2">
      <c r="B96" s="46" t="s">
        <v>421</v>
      </c>
      <c r="C96" s="72" t="s">
        <v>495</v>
      </c>
      <c r="D96" s="46" t="s">
        <v>496</v>
      </c>
      <c r="E96" s="109">
        <v>0</v>
      </c>
      <c r="F96" s="109">
        <v>0</v>
      </c>
      <c r="G96" s="109">
        <v>0</v>
      </c>
      <c r="H96" s="109">
        <v>0</v>
      </c>
      <c r="I96" s="109">
        <v>0</v>
      </c>
      <c r="J96" s="109">
        <v>0</v>
      </c>
      <c r="K96" s="109">
        <v>0</v>
      </c>
      <c r="L96" s="109">
        <v>0</v>
      </c>
      <c r="M96" s="109">
        <v>10</v>
      </c>
      <c r="N96" s="109">
        <v>10</v>
      </c>
    </row>
    <row r="97" spans="2:14" x14ac:dyDescent="0.2">
      <c r="B97" s="12" t="s">
        <v>421</v>
      </c>
      <c r="C97" s="72" t="s">
        <v>182</v>
      </c>
      <c r="D97" s="12" t="s">
        <v>181</v>
      </c>
      <c r="E97" s="109">
        <v>55</v>
      </c>
      <c r="F97" s="109">
        <v>0</v>
      </c>
      <c r="G97" s="109">
        <v>5</v>
      </c>
      <c r="H97" s="109" t="s">
        <v>395</v>
      </c>
      <c r="I97" s="109">
        <v>135</v>
      </c>
      <c r="J97" s="109">
        <v>15</v>
      </c>
      <c r="K97" s="109">
        <v>1660</v>
      </c>
      <c r="L97" s="109">
        <v>705</v>
      </c>
      <c r="M97" s="109">
        <v>205</v>
      </c>
      <c r="N97" s="109">
        <v>85</v>
      </c>
    </row>
    <row r="98" spans="2:14" x14ac:dyDescent="0.2">
      <c r="B98" s="12" t="s">
        <v>421</v>
      </c>
      <c r="C98" s="72" t="s">
        <v>174</v>
      </c>
      <c r="D98" s="12" t="s">
        <v>173</v>
      </c>
      <c r="E98" s="109">
        <v>0</v>
      </c>
      <c r="F98" s="109">
        <v>0</v>
      </c>
      <c r="G98" s="109">
        <v>0</v>
      </c>
      <c r="H98" s="109">
        <v>0</v>
      </c>
      <c r="I98" s="109">
        <v>0</v>
      </c>
      <c r="J98" s="109">
        <v>0</v>
      </c>
      <c r="K98" s="109">
        <v>405</v>
      </c>
      <c r="L98" s="109">
        <v>385</v>
      </c>
      <c r="M98" s="109">
        <v>0</v>
      </c>
      <c r="N98" s="109">
        <v>0</v>
      </c>
    </row>
    <row r="99" spans="2:14" x14ac:dyDescent="0.2">
      <c r="B99" s="12" t="s">
        <v>422</v>
      </c>
      <c r="C99" s="72" t="s">
        <v>210</v>
      </c>
      <c r="D99" s="12" t="s">
        <v>209</v>
      </c>
      <c r="E99" s="109">
        <v>265</v>
      </c>
      <c r="F99" s="109">
        <v>0</v>
      </c>
      <c r="G99" s="109">
        <v>0</v>
      </c>
      <c r="H99" s="109">
        <v>0</v>
      </c>
      <c r="I99" s="109">
        <v>215</v>
      </c>
      <c r="J99" s="109">
        <v>0</v>
      </c>
      <c r="K99" s="109">
        <v>4025</v>
      </c>
      <c r="L99" s="109">
        <v>1530</v>
      </c>
      <c r="M99" s="109">
        <v>550</v>
      </c>
      <c r="N99" s="109">
        <v>330</v>
      </c>
    </row>
    <row r="100" spans="2:14" x14ac:dyDescent="0.2">
      <c r="B100" s="12" t="s">
        <v>422</v>
      </c>
      <c r="C100" s="72" t="s">
        <v>202</v>
      </c>
      <c r="D100" s="12" t="s">
        <v>201</v>
      </c>
      <c r="E100" s="109">
        <v>405</v>
      </c>
      <c r="F100" s="109">
        <v>40</v>
      </c>
      <c r="G100" s="109">
        <v>10</v>
      </c>
      <c r="H100" s="109" t="s">
        <v>395</v>
      </c>
      <c r="I100" s="109">
        <v>425</v>
      </c>
      <c r="J100" s="109">
        <v>35</v>
      </c>
      <c r="K100" s="109">
        <v>6060</v>
      </c>
      <c r="L100" s="109">
        <v>1545</v>
      </c>
      <c r="M100" s="109">
        <v>945</v>
      </c>
      <c r="N100" s="109">
        <v>215</v>
      </c>
    </row>
    <row r="101" spans="2:14" x14ac:dyDescent="0.2">
      <c r="B101" s="12" t="s">
        <v>422</v>
      </c>
      <c r="C101" s="72" t="s">
        <v>200</v>
      </c>
      <c r="D101" s="12" t="s">
        <v>199</v>
      </c>
      <c r="E101" s="109">
        <v>230</v>
      </c>
      <c r="F101" s="109">
        <v>5</v>
      </c>
      <c r="G101" s="109">
        <v>20</v>
      </c>
      <c r="H101" s="109">
        <v>5</v>
      </c>
      <c r="I101" s="109">
        <v>255</v>
      </c>
      <c r="J101" s="109" t="s">
        <v>395</v>
      </c>
      <c r="K101" s="109">
        <v>5290</v>
      </c>
      <c r="L101" s="109">
        <v>2045</v>
      </c>
      <c r="M101" s="109">
        <v>645</v>
      </c>
      <c r="N101" s="109">
        <v>305</v>
      </c>
    </row>
    <row r="102" spans="2:14" x14ac:dyDescent="0.2">
      <c r="B102" s="12" t="s">
        <v>422</v>
      </c>
      <c r="C102" s="72" t="s">
        <v>184</v>
      </c>
      <c r="D102" s="12" t="s">
        <v>183</v>
      </c>
      <c r="E102" s="109">
        <v>275</v>
      </c>
      <c r="F102" s="109">
        <v>25</v>
      </c>
      <c r="G102" s="109">
        <v>45</v>
      </c>
      <c r="H102" s="109">
        <v>5</v>
      </c>
      <c r="I102" s="109">
        <v>225</v>
      </c>
      <c r="J102" s="109">
        <v>35</v>
      </c>
      <c r="K102" s="109">
        <v>4225</v>
      </c>
      <c r="L102" s="109">
        <v>1565</v>
      </c>
      <c r="M102" s="109">
        <v>505</v>
      </c>
      <c r="N102" s="109">
        <v>310</v>
      </c>
    </row>
    <row r="103" spans="2:14" x14ac:dyDescent="0.2">
      <c r="B103" s="12" t="s">
        <v>422</v>
      </c>
      <c r="C103" s="72" t="s">
        <v>180</v>
      </c>
      <c r="D103" s="12" t="s">
        <v>179</v>
      </c>
      <c r="E103" s="109">
        <v>295</v>
      </c>
      <c r="F103" s="109">
        <v>40</v>
      </c>
      <c r="G103" s="109">
        <v>115</v>
      </c>
      <c r="H103" s="109">
        <v>15</v>
      </c>
      <c r="I103" s="109">
        <v>180</v>
      </c>
      <c r="J103" s="109">
        <v>15</v>
      </c>
      <c r="K103" s="109">
        <v>3880</v>
      </c>
      <c r="L103" s="109">
        <v>1425</v>
      </c>
      <c r="M103" s="109">
        <v>560</v>
      </c>
      <c r="N103" s="109">
        <v>280</v>
      </c>
    </row>
    <row r="104" spans="2:14" x14ac:dyDescent="0.2">
      <c r="B104" s="12" t="s">
        <v>423</v>
      </c>
      <c r="C104" s="72" t="s">
        <v>208</v>
      </c>
      <c r="D104" s="12" t="s">
        <v>207</v>
      </c>
      <c r="E104" s="109">
        <v>195</v>
      </c>
      <c r="F104" s="109">
        <v>40</v>
      </c>
      <c r="G104" s="109">
        <v>15</v>
      </c>
      <c r="H104" s="109" t="s">
        <v>395</v>
      </c>
      <c r="I104" s="109">
        <v>195</v>
      </c>
      <c r="J104" s="109">
        <v>30</v>
      </c>
      <c r="K104" s="109">
        <v>3045</v>
      </c>
      <c r="L104" s="109">
        <v>955</v>
      </c>
      <c r="M104" s="109">
        <v>495</v>
      </c>
      <c r="N104" s="109">
        <v>220</v>
      </c>
    </row>
    <row r="105" spans="2:14" x14ac:dyDescent="0.2">
      <c r="B105" s="12" t="s">
        <v>423</v>
      </c>
      <c r="C105" s="72" t="s">
        <v>206</v>
      </c>
      <c r="D105" s="12" t="s">
        <v>205</v>
      </c>
      <c r="E105" s="109">
        <v>335</v>
      </c>
      <c r="F105" s="109">
        <v>30</v>
      </c>
      <c r="G105" s="109">
        <v>250</v>
      </c>
      <c r="H105" s="109">
        <v>50</v>
      </c>
      <c r="I105" s="109">
        <v>260</v>
      </c>
      <c r="J105" s="109">
        <v>15</v>
      </c>
      <c r="K105" s="109">
        <v>4630</v>
      </c>
      <c r="L105" s="109">
        <v>1210</v>
      </c>
      <c r="M105" s="109">
        <v>670</v>
      </c>
      <c r="N105" s="109">
        <v>285</v>
      </c>
    </row>
    <row r="106" spans="2:14" x14ac:dyDescent="0.2">
      <c r="B106" s="12" t="s">
        <v>423</v>
      </c>
      <c r="C106" s="72" t="s">
        <v>87</v>
      </c>
      <c r="D106" s="12" t="s">
        <v>86</v>
      </c>
      <c r="E106" s="109">
        <v>240</v>
      </c>
      <c r="F106" s="109">
        <v>5</v>
      </c>
      <c r="G106" s="109">
        <v>5</v>
      </c>
      <c r="H106" s="109" t="s">
        <v>395</v>
      </c>
      <c r="I106" s="109">
        <v>195</v>
      </c>
      <c r="J106" s="109">
        <v>10</v>
      </c>
      <c r="K106" s="109">
        <v>3615</v>
      </c>
      <c r="L106" s="109">
        <v>1005</v>
      </c>
      <c r="M106" s="109">
        <v>565</v>
      </c>
      <c r="N106" s="109">
        <v>335</v>
      </c>
    </row>
    <row r="107" spans="2:14" x14ac:dyDescent="0.2">
      <c r="B107" s="12" t="s">
        <v>423</v>
      </c>
      <c r="C107" s="72" t="s">
        <v>260</v>
      </c>
      <c r="D107" s="12" t="s">
        <v>259</v>
      </c>
      <c r="E107" s="109">
        <v>240</v>
      </c>
      <c r="F107" s="109">
        <v>55</v>
      </c>
      <c r="G107" s="109">
        <v>0</v>
      </c>
      <c r="H107" s="109">
        <v>0</v>
      </c>
      <c r="I107" s="109">
        <v>515</v>
      </c>
      <c r="J107" s="109">
        <v>100</v>
      </c>
      <c r="K107" s="109">
        <v>4340</v>
      </c>
      <c r="L107" s="109">
        <v>1665</v>
      </c>
      <c r="M107" s="109">
        <v>990</v>
      </c>
      <c r="N107" s="109">
        <v>665</v>
      </c>
    </row>
    <row r="108" spans="2:14" x14ac:dyDescent="0.2">
      <c r="B108" s="12" t="s">
        <v>423</v>
      </c>
      <c r="C108" s="72" t="s">
        <v>258</v>
      </c>
      <c r="D108" s="12" t="s">
        <v>257</v>
      </c>
      <c r="E108" s="109">
        <v>265</v>
      </c>
      <c r="F108" s="109">
        <v>30</v>
      </c>
      <c r="G108" s="109">
        <v>320</v>
      </c>
      <c r="H108" s="109">
        <v>115</v>
      </c>
      <c r="I108" s="109">
        <v>240</v>
      </c>
      <c r="J108" s="109">
        <v>20</v>
      </c>
      <c r="K108" s="109">
        <v>4300</v>
      </c>
      <c r="L108" s="109">
        <v>1415</v>
      </c>
      <c r="M108" s="109">
        <v>435</v>
      </c>
      <c r="N108" s="109">
        <v>260</v>
      </c>
    </row>
    <row r="109" spans="2:14" x14ac:dyDescent="0.2">
      <c r="B109" s="12" t="s">
        <v>423</v>
      </c>
      <c r="C109" s="72" t="s">
        <v>178</v>
      </c>
      <c r="D109" s="12" t="s">
        <v>177</v>
      </c>
      <c r="E109" s="109">
        <v>265</v>
      </c>
      <c r="F109" s="109" t="s">
        <v>395</v>
      </c>
      <c r="G109" s="109">
        <v>50</v>
      </c>
      <c r="H109" s="109">
        <v>10</v>
      </c>
      <c r="I109" s="109">
        <v>230</v>
      </c>
      <c r="J109" s="109">
        <v>30</v>
      </c>
      <c r="K109" s="109">
        <v>5105</v>
      </c>
      <c r="L109" s="109">
        <v>1855</v>
      </c>
      <c r="M109" s="109">
        <v>715</v>
      </c>
      <c r="N109" s="109">
        <v>400</v>
      </c>
    </row>
    <row r="110" spans="2:14" x14ac:dyDescent="0.2">
      <c r="B110" s="12" t="s">
        <v>423</v>
      </c>
      <c r="C110" s="72" t="s">
        <v>176</v>
      </c>
      <c r="D110" s="12" t="s">
        <v>175</v>
      </c>
      <c r="E110" s="109">
        <v>260</v>
      </c>
      <c r="F110" s="109">
        <v>40</v>
      </c>
      <c r="G110" s="109">
        <v>35</v>
      </c>
      <c r="H110" s="109">
        <v>5</v>
      </c>
      <c r="I110" s="109">
        <v>260</v>
      </c>
      <c r="J110" s="109">
        <v>60</v>
      </c>
      <c r="K110" s="109">
        <v>3510</v>
      </c>
      <c r="L110" s="109">
        <v>1595</v>
      </c>
      <c r="M110" s="109">
        <v>515</v>
      </c>
      <c r="N110" s="109">
        <v>340</v>
      </c>
    </row>
    <row r="111" spans="2:14" x14ac:dyDescent="0.2">
      <c r="B111" s="46" t="s">
        <v>423</v>
      </c>
      <c r="C111" s="72" t="s">
        <v>518</v>
      </c>
      <c r="D111" s="46" t="s">
        <v>519</v>
      </c>
      <c r="E111" s="109">
        <v>0</v>
      </c>
      <c r="F111" s="109">
        <v>0</v>
      </c>
      <c r="G111" s="109">
        <v>0</v>
      </c>
      <c r="H111" s="109">
        <v>0</v>
      </c>
      <c r="I111" s="109">
        <v>0</v>
      </c>
      <c r="J111" s="109">
        <v>0</v>
      </c>
      <c r="K111" s="109">
        <v>0</v>
      </c>
      <c r="L111" s="109">
        <v>0</v>
      </c>
      <c r="M111" s="109">
        <v>25</v>
      </c>
      <c r="N111" s="109">
        <v>25</v>
      </c>
    </row>
    <row r="112" spans="2:14" x14ac:dyDescent="0.2">
      <c r="B112" s="12" t="s">
        <v>424</v>
      </c>
      <c r="C112" s="72" t="s">
        <v>254</v>
      </c>
      <c r="D112" s="12" t="s">
        <v>253</v>
      </c>
      <c r="E112" s="109">
        <v>535</v>
      </c>
      <c r="F112" s="109">
        <v>105</v>
      </c>
      <c r="G112" s="109">
        <v>250</v>
      </c>
      <c r="H112" s="109">
        <v>110</v>
      </c>
      <c r="I112" s="109">
        <v>625</v>
      </c>
      <c r="J112" s="109">
        <v>70</v>
      </c>
      <c r="K112" s="109">
        <v>6725</v>
      </c>
      <c r="L112" s="109">
        <v>2725</v>
      </c>
      <c r="M112" s="109">
        <v>1130</v>
      </c>
      <c r="N112" s="109">
        <v>565</v>
      </c>
    </row>
    <row r="113" spans="2:14" x14ac:dyDescent="0.2">
      <c r="B113" s="12" t="s">
        <v>424</v>
      </c>
      <c r="C113" s="72" t="s">
        <v>252</v>
      </c>
      <c r="D113" s="12" t="s">
        <v>251</v>
      </c>
      <c r="E113" s="109">
        <v>975</v>
      </c>
      <c r="F113" s="109">
        <v>65</v>
      </c>
      <c r="G113" s="109">
        <v>185</v>
      </c>
      <c r="H113" s="109">
        <v>15</v>
      </c>
      <c r="I113" s="109">
        <v>715</v>
      </c>
      <c r="J113" s="109">
        <v>70</v>
      </c>
      <c r="K113" s="109">
        <v>10560</v>
      </c>
      <c r="L113" s="109">
        <v>2005</v>
      </c>
      <c r="M113" s="109">
        <v>1365</v>
      </c>
      <c r="N113" s="109">
        <v>530</v>
      </c>
    </row>
    <row r="114" spans="2:14" x14ac:dyDescent="0.2">
      <c r="B114" s="12" t="s">
        <v>425</v>
      </c>
      <c r="C114" s="72" t="s">
        <v>242</v>
      </c>
      <c r="D114" s="12" t="s">
        <v>241</v>
      </c>
      <c r="E114" s="109">
        <v>830</v>
      </c>
      <c r="F114" s="109">
        <v>30</v>
      </c>
      <c r="G114" s="109">
        <v>40</v>
      </c>
      <c r="H114" s="109">
        <v>5</v>
      </c>
      <c r="I114" s="109">
        <v>685</v>
      </c>
      <c r="J114" s="109">
        <v>125</v>
      </c>
      <c r="K114" s="109">
        <v>9740</v>
      </c>
      <c r="L114" s="109">
        <v>2620</v>
      </c>
      <c r="M114" s="109">
        <v>1420</v>
      </c>
      <c r="N114" s="109">
        <v>655</v>
      </c>
    </row>
    <row r="115" spans="2:14" x14ac:dyDescent="0.2">
      <c r="B115" s="12" t="s">
        <v>425</v>
      </c>
      <c r="C115" s="72" t="s">
        <v>240</v>
      </c>
      <c r="D115" s="12" t="s">
        <v>239</v>
      </c>
      <c r="E115" s="109">
        <v>225</v>
      </c>
      <c r="F115" s="109">
        <v>35</v>
      </c>
      <c r="G115" s="109">
        <v>0</v>
      </c>
      <c r="H115" s="109">
        <v>0</v>
      </c>
      <c r="I115" s="109">
        <v>225</v>
      </c>
      <c r="J115" s="109">
        <v>40</v>
      </c>
      <c r="K115" s="109">
        <v>3060</v>
      </c>
      <c r="L115" s="109">
        <v>1275</v>
      </c>
      <c r="M115" s="109">
        <v>635</v>
      </c>
      <c r="N115" s="109">
        <v>400</v>
      </c>
    </row>
    <row r="116" spans="2:14" x14ac:dyDescent="0.2">
      <c r="B116" s="12" t="s">
        <v>425</v>
      </c>
      <c r="C116" s="72" t="s">
        <v>236</v>
      </c>
      <c r="D116" s="12" t="s">
        <v>235</v>
      </c>
      <c r="E116" s="109">
        <v>25</v>
      </c>
      <c r="F116" s="109">
        <v>5</v>
      </c>
      <c r="G116" s="109" t="s">
        <v>395</v>
      </c>
      <c r="H116" s="109">
        <v>0</v>
      </c>
      <c r="I116" s="109">
        <v>40</v>
      </c>
      <c r="J116" s="109">
        <v>20</v>
      </c>
      <c r="K116" s="109">
        <v>365</v>
      </c>
      <c r="L116" s="109">
        <v>175</v>
      </c>
      <c r="M116" s="109">
        <v>100</v>
      </c>
      <c r="N116" s="109">
        <v>90</v>
      </c>
    </row>
    <row r="117" spans="2:14" x14ac:dyDescent="0.2">
      <c r="B117" s="12" t="s">
        <v>425</v>
      </c>
      <c r="C117" s="72" t="s">
        <v>212</v>
      </c>
      <c r="D117" s="12" t="s">
        <v>211</v>
      </c>
      <c r="E117" s="109">
        <v>230</v>
      </c>
      <c r="F117" s="109">
        <v>15</v>
      </c>
      <c r="G117" s="109">
        <v>0</v>
      </c>
      <c r="H117" s="109">
        <v>0</v>
      </c>
      <c r="I117" s="109">
        <v>260</v>
      </c>
      <c r="J117" s="109">
        <v>15</v>
      </c>
      <c r="K117" s="109">
        <v>5775</v>
      </c>
      <c r="L117" s="109">
        <v>505</v>
      </c>
      <c r="M117" s="109">
        <v>930</v>
      </c>
      <c r="N117" s="109">
        <v>440</v>
      </c>
    </row>
    <row r="118" spans="2:14" x14ac:dyDescent="0.2">
      <c r="B118" s="12" t="s">
        <v>426</v>
      </c>
      <c r="C118" s="72" t="s">
        <v>55</v>
      </c>
      <c r="D118" s="12" t="s">
        <v>54</v>
      </c>
      <c r="E118" s="109">
        <v>285</v>
      </c>
      <c r="F118" s="109">
        <v>50</v>
      </c>
      <c r="G118" s="109">
        <v>80</v>
      </c>
      <c r="H118" s="109">
        <v>10</v>
      </c>
      <c r="I118" s="109">
        <v>175</v>
      </c>
      <c r="J118" s="109">
        <v>45</v>
      </c>
      <c r="K118" s="109">
        <v>4770</v>
      </c>
      <c r="L118" s="109">
        <v>1785</v>
      </c>
      <c r="M118" s="109">
        <v>625</v>
      </c>
      <c r="N118" s="109">
        <v>395</v>
      </c>
    </row>
    <row r="119" spans="2:14" x14ac:dyDescent="0.2">
      <c r="B119" s="12" t="s">
        <v>426</v>
      </c>
      <c r="C119" s="72" t="s">
        <v>41</v>
      </c>
      <c r="D119" s="12" t="s">
        <v>40</v>
      </c>
      <c r="E119" s="109">
        <v>5</v>
      </c>
      <c r="F119" s="109">
        <v>5</v>
      </c>
      <c r="G119" s="109">
        <v>175</v>
      </c>
      <c r="H119" s="109">
        <v>175</v>
      </c>
      <c r="I119" s="109">
        <v>15</v>
      </c>
      <c r="J119" s="109">
        <v>15</v>
      </c>
      <c r="K119" s="109">
        <v>1220</v>
      </c>
      <c r="L119" s="109">
        <v>1220</v>
      </c>
      <c r="M119" s="109">
        <v>305</v>
      </c>
      <c r="N119" s="109">
        <v>305</v>
      </c>
    </row>
    <row r="120" spans="2:14" x14ac:dyDescent="0.2">
      <c r="B120" s="12" t="s">
        <v>426</v>
      </c>
      <c r="C120" s="72" t="s">
        <v>39</v>
      </c>
      <c r="D120" s="12" t="s">
        <v>38</v>
      </c>
      <c r="E120" s="109">
        <v>125</v>
      </c>
      <c r="F120" s="109">
        <v>5</v>
      </c>
      <c r="G120" s="109">
        <v>5</v>
      </c>
      <c r="H120" s="109">
        <v>0</v>
      </c>
      <c r="I120" s="109">
        <v>105</v>
      </c>
      <c r="J120" s="109">
        <v>10</v>
      </c>
      <c r="K120" s="109">
        <v>2725</v>
      </c>
      <c r="L120" s="109">
        <v>925</v>
      </c>
      <c r="M120" s="109">
        <v>460</v>
      </c>
      <c r="N120" s="109">
        <v>265</v>
      </c>
    </row>
    <row r="121" spans="2:14" x14ac:dyDescent="0.2">
      <c r="B121" s="12" t="s">
        <v>426</v>
      </c>
      <c r="C121" s="72" t="s">
        <v>37</v>
      </c>
      <c r="D121" s="12" t="s">
        <v>36</v>
      </c>
      <c r="E121" s="109">
        <v>470</v>
      </c>
      <c r="F121" s="109">
        <v>40</v>
      </c>
      <c r="G121" s="109">
        <v>80</v>
      </c>
      <c r="H121" s="109">
        <v>20</v>
      </c>
      <c r="I121" s="109">
        <v>405</v>
      </c>
      <c r="J121" s="109">
        <v>95</v>
      </c>
      <c r="K121" s="109">
        <v>7395</v>
      </c>
      <c r="L121" s="109">
        <v>2805</v>
      </c>
      <c r="M121" s="109">
        <v>480</v>
      </c>
      <c r="N121" s="109">
        <v>260</v>
      </c>
    </row>
    <row r="122" spans="2:14" x14ac:dyDescent="0.2">
      <c r="B122" s="12" t="s">
        <v>427</v>
      </c>
      <c r="C122" s="72" t="s">
        <v>71</v>
      </c>
      <c r="D122" s="12" t="s">
        <v>70</v>
      </c>
      <c r="E122" s="109">
        <v>95</v>
      </c>
      <c r="F122" s="109">
        <v>10</v>
      </c>
      <c r="G122" s="109">
        <v>5</v>
      </c>
      <c r="H122" s="109">
        <v>0</v>
      </c>
      <c r="I122" s="109">
        <v>105</v>
      </c>
      <c r="J122" s="109" t="s">
        <v>395</v>
      </c>
      <c r="K122" s="109">
        <v>2280</v>
      </c>
      <c r="L122" s="109">
        <v>820</v>
      </c>
      <c r="M122" s="109">
        <v>395</v>
      </c>
      <c r="N122" s="109">
        <v>240</v>
      </c>
    </row>
    <row r="123" spans="2:14" x14ac:dyDescent="0.2">
      <c r="B123" s="12" t="s">
        <v>427</v>
      </c>
      <c r="C123" s="72" t="s">
        <v>69</v>
      </c>
      <c r="D123" s="12" t="s">
        <v>68</v>
      </c>
      <c r="E123" s="109">
        <v>130</v>
      </c>
      <c r="F123" s="109">
        <v>0</v>
      </c>
      <c r="G123" s="109">
        <v>50</v>
      </c>
      <c r="H123" s="109" t="s">
        <v>395</v>
      </c>
      <c r="I123" s="109">
        <v>100</v>
      </c>
      <c r="J123" s="109">
        <v>0</v>
      </c>
      <c r="K123" s="109">
        <v>1535</v>
      </c>
      <c r="L123" s="109">
        <v>5</v>
      </c>
      <c r="M123" s="109">
        <v>135</v>
      </c>
      <c r="N123" s="109">
        <v>0</v>
      </c>
    </row>
    <row r="124" spans="2:14" x14ac:dyDescent="0.2">
      <c r="B124" s="12" t="s">
        <v>427</v>
      </c>
      <c r="C124" s="72" t="s">
        <v>67</v>
      </c>
      <c r="D124" s="12" t="s">
        <v>66</v>
      </c>
      <c r="E124" s="109">
        <v>485</v>
      </c>
      <c r="F124" s="109">
        <v>55</v>
      </c>
      <c r="G124" s="109">
        <v>65</v>
      </c>
      <c r="H124" s="109">
        <v>50</v>
      </c>
      <c r="I124" s="109">
        <v>350</v>
      </c>
      <c r="J124" s="109">
        <v>85</v>
      </c>
      <c r="K124" s="109">
        <v>6020</v>
      </c>
      <c r="L124" s="109">
        <v>1170</v>
      </c>
      <c r="M124" s="109">
        <v>1260</v>
      </c>
      <c r="N124" s="109">
        <v>645</v>
      </c>
    </row>
    <row r="125" spans="2:14" x14ac:dyDescent="0.2">
      <c r="B125" s="12" t="s">
        <v>427</v>
      </c>
      <c r="C125" s="72" t="s">
        <v>63</v>
      </c>
      <c r="D125" s="12" t="s">
        <v>62</v>
      </c>
      <c r="E125" s="109">
        <v>280</v>
      </c>
      <c r="F125" s="109">
        <v>0</v>
      </c>
      <c r="G125" s="109">
        <v>50</v>
      </c>
      <c r="H125" s="109" t="s">
        <v>395</v>
      </c>
      <c r="I125" s="109">
        <v>175</v>
      </c>
      <c r="J125" s="109">
        <v>5</v>
      </c>
      <c r="K125" s="109">
        <v>4000</v>
      </c>
      <c r="L125" s="109">
        <v>2550</v>
      </c>
      <c r="M125" s="109">
        <v>635</v>
      </c>
      <c r="N125" s="109">
        <v>380</v>
      </c>
    </row>
    <row r="126" spans="2:14" x14ac:dyDescent="0.2">
      <c r="B126" s="12" t="s">
        <v>427</v>
      </c>
      <c r="C126" s="72" t="s">
        <v>35</v>
      </c>
      <c r="D126" s="12" t="s">
        <v>34</v>
      </c>
      <c r="E126" s="109">
        <v>585</v>
      </c>
      <c r="F126" s="109">
        <v>40</v>
      </c>
      <c r="G126" s="109">
        <v>5</v>
      </c>
      <c r="H126" s="109">
        <v>0</v>
      </c>
      <c r="I126" s="109">
        <v>535</v>
      </c>
      <c r="J126" s="109">
        <v>170</v>
      </c>
      <c r="K126" s="109">
        <v>6260</v>
      </c>
      <c r="L126" s="109">
        <v>2280</v>
      </c>
      <c r="M126" s="109">
        <v>800</v>
      </c>
      <c r="N126" s="109">
        <v>425</v>
      </c>
    </row>
    <row r="127" spans="2:14" x14ac:dyDescent="0.2">
      <c r="B127" s="12" t="s">
        <v>428</v>
      </c>
      <c r="C127" s="72" t="s">
        <v>65</v>
      </c>
      <c r="D127" s="12" t="s">
        <v>64</v>
      </c>
      <c r="E127" s="109">
        <v>280</v>
      </c>
      <c r="F127" s="109">
        <v>10</v>
      </c>
      <c r="G127" s="109">
        <v>175</v>
      </c>
      <c r="H127" s="109">
        <v>80</v>
      </c>
      <c r="I127" s="109">
        <v>170</v>
      </c>
      <c r="J127" s="109">
        <v>30</v>
      </c>
      <c r="K127" s="109">
        <v>3810</v>
      </c>
      <c r="L127" s="109">
        <v>1235</v>
      </c>
      <c r="M127" s="109">
        <v>455</v>
      </c>
      <c r="N127" s="109">
        <v>255</v>
      </c>
    </row>
    <row r="128" spans="2:14" s="7" customFormat="1" x14ac:dyDescent="0.2">
      <c r="B128" s="12" t="s">
        <v>428</v>
      </c>
      <c r="C128" s="72" t="s">
        <v>57</v>
      </c>
      <c r="D128" s="12" t="s">
        <v>56</v>
      </c>
      <c r="E128" s="109">
        <v>125</v>
      </c>
      <c r="F128" s="109">
        <v>15</v>
      </c>
      <c r="G128" s="109">
        <v>105</v>
      </c>
      <c r="H128" s="109">
        <v>70</v>
      </c>
      <c r="I128" s="109">
        <v>95</v>
      </c>
      <c r="J128" s="109">
        <v>5</v>
      </c>
      <c r="K128" s="109">
        <v>2940</v>
      </c>
      <c r="L128" s="109">
        <v>1440</v>
      </c>
      <c r="M128" s="109">
        <v>435</v>
      </c>
      <c r="N128" s="109">
        <v>280</v>
      </c>
    </row>
    <row r="129" spans="2:14" x14ac:dyDescent="0.2">
      <c r="B129" s="12" t="s">
        <v>428</v>
      </c>
      <c r="C129" s="72" t="s">
        <v>47</v>
      </c>
      <c r="D129" s="12" t="s">
        <v>46</v>
      </c>
      <c r="E129" s="109">
        <v>460</v>
      </c>
      <c r="F129" s="109">
        <v>90</v>
      </c>
      <c r="G129" s="109">
        <v>470</v>
      </c>
      <c r="H129" s="109">
        <v>195</v>
      </c>
      <c r="I129" s="109">
        <v>285</v>
      </c>
      <c r="J129" s="109">
        <v>55</v>
      </c>
      <c r="K129" s="109">
        <v>5485</v>
      </c>
      <c r="L129" s="109">
        <v>2305</v>
      </c>
      <c r="M129" s="109">
        <v>650</v>
      </c>
      <c r="N129" s="109">
        <v>265</v>
      </c>
    </row>
    <row r="130" spans="2:14" x14ac:dyDescent="0.2">
      <c r="B130" s="12" t="s">
        <v>428</v>
      </c>
      <c r="C130" s="72" t="s">
        <v>45</v>
      </c>
      <c r="D130" s="12" t="s">
        <v>44</v>
      </c>
      <c r="E130" s="109">
        <v>415</v>
      </c>
      <c r="F130" s="109">
        <v>10</v>
      </c>
      <c r="G130" s="109">
        <v>370</v>
      </c>
      <c r="H130" s="109">
        <v>85</v>
      </c>
      <c r="I130" s="109">
        <v>285</v>
      </c>
      <c r="J130" s="109">
        <v>25</v>
      </c>
      <c r="K130" s="109">
        <v>4165</v>
      </c>
      <c r="L130" s="109">
        <v>620</v>
      </c>
      <c r="M130" s="109">
        <v>460</v>
      </c>
      <c r="N130" s="109">
        <v>205</v>
      </c>
    </row>
    <row r="131" spans="2:14" x14ac:dyDescent="0.2">
      <c r="B131" s="12" t="s">
        <v>428</v>
      </c>
      <c r="C131" s="72" t="s">
        <v>43</v>
      </c>
      <c r="D131" s="12" t="s">
        <v>42</v>
      </c>
      <c r="E131" s="109">
        <v>520</v>
      </c>
      <c r="F131" s="109">
        <v>50</v>
      </c>
      <c r="G131" s="109">
        <v>415</v>
      </c>
      <c r="H131" s="109">
        <v>95</v>
      </c>
      <c r="I131" s="109">
        <v>420</v>
      </c>
      <c r="J131" s="109">
        <v>90</v>
      </c>
      <c r="K131" s="109">
        <v>7020</v>
      </c>
      <c r="L131" s="109">
        <v>2010</v>
      </c>
      <c r="M131" s="109">
        <v>590</v>
      </c>
      <c r="N131" s="109">
        <v>190</v>
      </c>
    </row>
    <row r="132" spans="2:14" x14ac:dyDescent="0.2">
      <c r="B132" s="12" t="s">
        <v>429</v>
      </c>
      <c r="C132" s="72" t="s">
        <v>111</v>
      </c>
      <c r="D132" s="12" t="s">
        <v>110</v>
      </c>
      <c r="E132" s="109">
        <v>240</v>
      </c>
      <c r="F132" s="109">
        <v>5</v>
      </c>
      <c r="G132" s="109">
        <v>10</v>
      </c>
      <c r="H132" s="109" t="s">
        <v>395</v>
      </c>
      <c r="I132" s="109">
        <v>250</v>
      </c>
      <c r="J132" s="109">
        <v>5</v>
      </c>
      <c r="K132" s="109">
        <v>4640</v>
      </c>
      <c r="L132" s="109">
        <v>2370</v>
      </c>
      <c r="M132" s="109">
        <v>735</v>
      </c>
      <c r="N132" s="109">
        <v>490</v>
      </c>
    </row>
    <row r="133" spans="2:14" x14ac:dyDescent="0.2">
      <c r="B133" s="12" t="s">
        <v>429</v>
      </c>
      <c r="C133" s="72" t="s">
        <v>109</v>
      </c>
      <c r="D133" s="12" t="s">
        <v>108</v>
      </c>
      <c r="E133" s="109">
        <v>320</v>
      </c>
      <c r="F133" s="109">
        <v>30</v>
      </c>
      <c r="G133" s="109">
        <v>530</v>
      </c>
      <c r="H133" s="109">
        <v>160</v>
      </c>
      <c r="I133" s="109">
        <v>265</v>
      </c>
      <c r="J133" s="109">
        <v>20</v>
      </c>
      <c r="K133" s="109">
        <v>4315</v>
      </c>
      <c r="L133" s="109">
        <v>1625</v>
      </c>
      <c r="M133" s="109">
        <v>770</v>
      </c>
      <c r="N133" s="109">
        <v>355</v>
      </c>
    </row>
    <row r="134" spans="2:14" x14ac:dyDescent="0.2">
      <c r="B134" s="12" t="s">
        <v>429</v>
      </c>
      <c r="C134" s="72" t="s">
        <v>101</v>
      </c>
      <c r="D134" s="12" t="s">
        <v>100</v>
      </c>
      <c r="E134" s="109">
        <v>1305</v>
      </c>
      <c r="F134" s="109">
        <v>340</v>
      </c>
      <c r="G134" s="109">
        <v>20</v>
      </c>
      <c r="H134" s="109">
        <v>15</v>
      </c>
      <c r="I134" s="109">
        <v>715</v>
      </c>
      <c r="J134" s="109">
        <v>255</v>
      </c>
      <c r="K134" s="109">
        <v>9095</v>
      </c>
      <c r="L134" s="109">
        <v>3370</v>
      </c>
      <c r="M134" s="109">
        <v>2190</v>
      </c>
      <c r="N134" s="109">
        <v>895</v>
      </c>
    </row>
    <row r="135" spans="2:14" x14ac:dyDescent="0.2">
      <c r="B135" s="12" t="s">
        <v>429</v>
      </c>
      <c r="C135" s="72" t="s">
        <v>99</v>
      </c>
      <c r="D135" s="12" t="s">
        <v>98</v>
      </c>
      <c r="E135" s="109">
        <v>465</v>
      </c>
      <c r="F135" s="109">
        <v>45</v>
      </c>
      <c r="G135" s="109">
        <v>30</v>
      </c>
      <c r="H135" s="109">
        <v>5</v>
      </c>
      <c r="I135" s="109">
        <v>425</v>
      </c>
      <c r="J135" s="109">
        <v>85</v>
      </c>
      <c r="K135" s="109">
        <v>5885</v>
      </c>
      <c r="L135" s="109">
        <v>1730</v>
      </c>
      <c r="M135" s="109">
        <v>870</v>
      </c>
      <c r="N135" s="109">
        <v>365</v>
      </c>
    </row>
    <row r="136" spans="2:14" x14ac:dyDescent="0.2">
      <c r="B136" s="12" t="s">
        <v>430</v>
      </c>
      <c r="C136" s="72" t="s">
        <v>117</v>
      </c>
      <c r="D136" s="12" t="s">
        <v>116</v>
      </c>
      <c r="E136" s="109">
        <v>255</v>
      </c>
      <c r="F136" s="109">
        <v>0</v>
      </c>
      <c r="G136" s="109">
        <v>5</v>
      </c>
      <c r="H136" s="109" t="s">
        <v>395</v>
      </c>
      <c r="I136" s="109">
        <v>125</v>
      </c>
      <c r="J136" s="109">
        <v>0</v>
      </c>
      <c r="K136" s="109">
        <v>2985</v>
      </c>
      <c r="L136" s="109">
        <v>775</v>
      </c>
      <c r="M136" s="109">
        <v>435</v>
      </c>
      <c r="N136" s="109">
        <v>230</v>
      </c>
    </row>
    <row r="137" spans="2:14" x14ac:dyDescent="0.2">
      <c r="B137" s="12" t="s">
        <v>430</v>
      </c>
      <c r="C137" s="72" t="s">
        <v>115</v>
      </c>
      <c r="D137" s="12" t="s">
        <v>114</v>
      </c>
      <c r="E137" s="109">
        <v>0</v>
      </c>
      <c r="F137" s="109">
        <v>0</v>
      </c>
      <c r="G137" s="109">
        <v>5</v>
      </c>
      <c r="H137" s="109">
        <v>5</v>
      </c>
      <c r="I137" s="109">
        <v>0</v>
      </c>
      <c r="J137" s="109">
        <v>0</v>
      </c>
      <c r="K137" s="109">
        <v>565</v>
      </c>
      <c r="L137" s="109">
        <v>520</v>
      </c>
      <c r="M137" s="109">
        <v>105</v>
      </c>
      <c r="N137" s="109">
        <v>105</v>
      </c>
    </row>
    <row r="138" spans="2:14" x14ac:dyDescent="0.2">
      <c r="B138" s="12" t="s">
        <v>430</v>
      </c>
      <c r="C138" s="72" t="s">
        <v>113</v>
      </c>
      <c r="D138" s="12" t="s">
        <v>112</v>
      </c>
      <c r="E138" s="109">
        <v>505</v>
      </c>
      <c r="F138" s="109">
        <v>15</v>
      </c>
      <c r="G138" s="109">
        <v>65</v>
      </c>
      <c r="H138" s="109" t="s">
        <v>395</v>
      </c>
      <c r="I138" s="109">
        <v>455</v>
      </c>
      <c r="J138" s="109">
        <v>30</v>
      </c>
      <c r="K138" s="109">
        <v>9155</v>
      </c>
      <c r="L138" s="109">
        <v>2840</v>
      </c>
      <c r="M138" s="109">
        <v>1640</v>
      </c>
      <c r="N138" s="109">
        <v>910</v>
      </c>
    </row>
    <row r="139" spans="2:14" ht="12.75" customHeight="1" x14ac:dyDescent="0.2">
      <c r="B139" s="12" t="s">
        <v>430</v>
      </c>
      <c r="C139" s="72" t="s">
        <v>107</v>
      </c>
      <c r="D139" s="12" t="s">
        <v>106</v>
      </c>
      <c r="E139" s="109">
        <v>35</v>
      </c>
      <c r="F139" s="109">
        <v>5</v>
      </c>
      <c r="G139" s="109">
        <v>5</v>
      </c>
      <c r="H139" s="109">
        <v>5</v>
      </c>
      <c r="I139" s="109">
        <v>10</v>
      </c>
      <c r="J139" s="109">
        <v>5</v>
      </c>
      <c r="K139" s="109">
        <v>320</v>
      </c>
      <c r="L139" s="109">
        <v>270</v>
      </c>
      <c r="M139" s="109">
        <v>80</v>
      </c>
      <c r="N139" s="109">
        <v>75</v>
      </c>
    </row>
    <row r="140" spans="2:14" x14ac:dyDescent="0.2">
      <c r="B140" s="12" t="s">
        <v>430</v>
      </c>
      <c r="C140" s="72" t="s">
        <v>105</v>
      </c>
      <c r="D140" s="12" t="s">
        <v>104</v>
      </c>
      <c r="E140" s="109">
        <v>230</v>
      </c>
      <c r="F140" s="109">
        <v>0</v>
      </c>
      <c r="G140" s="109">
        <v>65</v>
      </c>
      <c r="H140" s="109">
        <v>10</v>
      </c>
      <c r="I140" s="109">
        <v>175</v>
      </c>
      <c r="J140" s="109">
        <v>10</v>
      </c>
      <c r="K140" s="109">
        <v>4300</v>
      </c>
      <c r="L140" s="109">
        <v>850</v>
      </c>
      <c r="M140" s="109">
        <v>900</v>
      </c>
      <c r="N140" s="109">
        <v>495</v>
      </c>
    </row>
    <row r="141" spans="2:14" ht="12.75" customHeight="1" x14ac:dyDescent="0.2">
      <c r="B141" s="12" t="s">
        <v>430</v>
      </c>
      <c r="C141" s="72" t="s">
        <v>103</v>
      </c>
      <c r="D141" s="12" t="s">
        <v>102</v>
      </c>
      <c r="E141" s="109">
        <v>235</v>
      </c>
      <c r="F141" s="109">
        <v>5</v>
      </c>
      <c r="G141" s="109">
        <v>60</v>
      </c>
      <c r="H141" s="109" t="s">
        <v>395</v>
      </c>
      <c r="I141" s="109">
        <v>155</v>
      </c>
      <c r="J141" s="109">
        <v>5</v>
      </c>
      <c r="K141" s="109">
        <v>4390</v>
      </c>
      <c r="L141" s="109">
        <v>1300</v>
      </c>
      <c r="M141" s="109">
        <v>340</v>
      </c>
      <c r="N141" s="109">
        <v>70</v>
      </c>
    </row>
    <row r="142" spans="2:14" x14ac:dyDescent="0.2">
      <c r="B142" s="12" t="s">
        <v>430</v>
      </c>
      <c r="C142" s="72" t="s">
        <v>97</v>
      </c>
      <c r="D142" s="12" t="s">
        <v>96</v>
      </c>
      <c r="E142" s="109">
        <v>290</v>
      </c>
      <c r="F142" s="109">
        <v>55</v>
      </c>
      <c r="G142" s="109">
        <v>315</v>
      </c>
      <c r="H142" s="109">
        <v>25</v>
      </c>
      <c r="I142" s="109">
        <v>370</v>
      </c>
      <c r="J142" s="109">
        <v>90</v>
      </c>
      <c r="K142" s="109">
        <v>4995</v>
      </c>
      <c r="L142" s="109">
        <v>1795</v>
      </c>
      <c r="M142" s="109">
        <v>605</v>
      </c>
      <c r="N142" s="109">
        <v>300</v>
      </c>
    </row>
    <row r="143" spans="2:14" x14ac:dyDescent="0.2">
      <c r="B143" s="12" t="s">
        <v>430</v>
      </c>
      <c r="C143" s="72" t="s">
        <v>95</v>
      </c>
      <c r="D143" s="12" t="s">
        <v>94</v>
      </c>
      <c r="E143" s="109">
        <v>680</v>
      </c>
      <c r="F143" s="109" t="s">
        <v>395</v>
      </c>
      <c r="G143" s="109">
        <v>110</v>
      </c>
      <c r="H143" s="109">
        <v>20</v>
      </c>
      <c r="I143" s="109">
        <v>360</v>
      </c>
      <c r="J143" s="109" t="s">
        <v>395</v>
      </c>
      <c r="K143" s="109">
        <v>6205</v>
      </c>
      <c r="L143" s="109">
        <v>1625</v>
      </c>
      <c r="M143" s="109">
        <v>905</v>
      </c>
      <c r="N143" s="109">
        <v>260</v>
      </c>
    </row>
    <row r="144" spans="2:14" x14ac:dyDescent="0.2">
      <c r="B144" s="12" t="s">
        <v>430</v>
      </c>
      <c r="C144" s="72" t="s">
        <v>93</v>
      </c>
      <c r="D144" s="12" t="s">
        <v>92</v>
      </c>
      <c r="E144" s="109">
        <v>425</v>
      </c>
      <c r="F144" s="109">
        <v>0</v>
      </c>
      <c r="G144" s="109">
        <v>10</v>
      </c>
      <c r="H144" s="109" t="s">
        <v>395</v>
      </c>
      <c r="I144" s="109">
        <v>385</v>
      </c>
      <c r="J144" s="109">
        <v>10</v>
      </c>
      <c r="K144" s="109">
        <v>6545</v>
      </c>
      <c r="L144" s="109">
        <v>1920</v>
      </c>
      <c r="M144" s="109">
        <v>745</v>
      </c>
      <c r="N144" s="109">
        <v>365</v>
      </c>
    </row>
    <row r="145" spans="2:14" x14ac:dyDescent="0.2">
      <c r="B145" s="12" t="s">
        <v>431</v>
      </c>
      <c r="C145" s="72" t="s">
        <v>81</v>
      </c>
      <c r="D145" s="12" t="s">
        <v>80</v>
      </c>
      <c r="E145" s="109">
        <v>265</v>
      </c>
      <c r="F145" s="109">
        <v>30</v>
      </c>
      <c r="G145" s="109">
        <v>10</v>
      </c>
      <c r="H145" s="109">
        <v>5</v>
      </c>
      <c r="I145" s="109">
        <v>190</v>
      </c>
      <c r="J145" s="109">
        <v>15</v>
      </c>
      <c r="K145" s="109">
        <v>5390</v>
      </c>
      <c r="L145" s="109">
        <v>1925</v>
      </c>
      <c r="M145" s="109">
        <v>525</v>
      </c>
      <c r="N145" s="109">
        <v>240</v>
      </c>
    </row>
    <row r="146" spans="2:14" x14ac:dyDescent="0.2">
      <c r="B146" s="12" t="s">
        <v>431</v>
      </c>
      <c r="C146" s="72" t="s">
        <v>77</v>
      </c>
      <c r="D146" s="12" t="s">
        <v>76</v>
      </c>
      <c r="E146" s="109">
        <v>795</v>
      </c>
      <c r="F146" s="109">
        <v>0</v>
      </c>
      <c r="G146" s="109">
        <v>345</v>
      </c>
      <c r="H146" s="109">
        <v>160</v>
      </c>
      <c r="I146" s="109">
        <v>485</v>
      </c>
      <c r="J146" s="109">
        <v>50</v>
      </c>
      <c r="K146" s="109">
        <v>8270</v>
      </c>
      <c r="L146" s="109">
        <v>1320</v>
      </c>
      <c r="M146" s="109">
        <v>900</v>
      </c>
      <c r="N146" s="109">
        <v>465</v>
      </c>
    </row>
    <row r="147" spans="2:14" x14ac:dyDescent="0.2">
      <c r="B147" s="12" t="s">
        <v>431</v>
      </c>
      <c r="C147" s="72" t="s">
        <v>73</v>
      </c>
      <c r="D147" s="12" t="s">
        <v>72</v>
      </c>
      <c r="E147" s="109">
        <v>435</v>
      </c>
      <c r="F147" s="109">
        <v>5</v>
      </c>
      <c r="G147" s="109">
        <v>70</v>
      </c>
      <c r="H147" s="109">
        <v>5</v>
      </c>
      <c r="I147" s="109">
        <v>300</v>
      </c>
      <c r="J147" s="109">
        <v>55</v>
      </c>
      <c r="K147" s="109">
        <v>4570</v>
      </c>
      <c r="L147" s="109">
        <v>1635</v>
      </c>
      <c r="M147" s="109">
        <v>690</v>
      </c>
      <c r="N147" s="109">
        <v>335</v>
      </c>
    </row>
    <row r="148" spans="2:14" x14ac:dyDescent="0.2">
      <c r="B148" s="12" t="s">
        <v>432</v>
      </c>
      <c r="C148" s="72" t="s">
        <v>91</v>
      </c>
      <c r="D148" s="12" t="s">
        <v>90</v>
      </c>
      <c r="E148" s="109">
        <v>70</v>
      </c>
      <c r="F148" s="109">
        <v>5</v>
      </c>
      <c r="G148" s="109" t="s">
        <v>395</v>
      </c>
      <c r="H148" s="109" t="s">
        <v>395</v>
      </c>
      <c r="I148" s="109">
        <v>80</v>
      </c>
      <c r="J148" s="109">
        <v>10</v>
      </c>
      <c r="K148" s="109">
        <v>1295</v>
      </c>
      <c r="L148" s="109">
        <v>475</v>
      </c>
      <c r="M148" s="109">
        <v>255</v>
      </c>
      <c r="N148" s="109">
        <v>165</v>
      </c>
    </row>
    <row r="149" spans="2:14" x14ac:dyDescent="0.2">
      <c r="B149" s="12" t="s">
        <v>432</v>
      </c>
      <c r="C149" s="72" t="s">
        <v>59</v>
      </c>
      <c r="D149" s="12" t="s">
        <v>58</v>
      </c>
      <c r="E149" s="109">
        <v>125</v>
      </c>
      <c r="F149" s="109">
        <v>0</v>
      </c>
      <c r="G149" s="109">
        <v>5</v>
      </c>
      <c r="H149" s="109" t="s">
        <v>395</v>
      </c>
      <c r="I149" s="109">
        <v>160</v>
      </c>
      <c r="J149" s="109">
        <v>20</v>
      </c>
      <c r="K149" s="109">
        <v>2735</v>
      </c>
      <c r="L149" s="109">
        <v>1050</v>
      </c>
      <c r="M149" s="109">
        <v>355</v>
      </c>
      <c r="N149" s="109">
        <v>240</v>
      </c>
    </row>
    <row r="150" spans="2:14" x14ac:dyDescent="0.2">
      <c r="B150" s="12" t="s">
        <v>432</v>
      </c>
      <c r="C150" s="72" t="s">
        <v>53</v>
      </c>
      <c r="D150" s="12" t="s">
        <v>52</v>
      </c>
      <c r="E150" s="109">
        <v>205</v>
      </c>
      <c r="F150" s="109" t="s">
        <v>395</v>
      </c>
      <c r="G150" s="109">
        <v>75</v>
      </c>
      <c r="H150" s="109">
        <v>30</v>
      </c>
      <c r="I150" s="109">
        <v>145</v>
      </c>
      <c r="J150" s="109" t="s">
        <v>395</v>
      </c>
      <c r="K150" s="109">
        <v>2425</v>
      </c>
      <c r="L150" s="109">
        <v>435</v>
      </c>
      <c r="M150" s="109">
        <v>440</v>
      </c>
      <c r="N150" s="109">
        <v>190</v>
      </c>
    </row>
    <row r="151" spans="2:14" x14ac:dyDescent="0.2">
      <c r="B151" s="12" t="s">
        <v>432</v>
      </c>
      <c r="C151" s="72" t="s">
        <v>51</v>
      </c>
      <c r="D151" s="12" t="s">
        <v>50</v>
      </c>
      <c r="E151" s="109">
        <v>0</v>
      </c>
      <c r="F151" s="109">
        <v>0</v>
      </c>
      <c r="G151" s="109">
        <v>70</v>
      </c>
      <c r="H151" s="109">
        <v>65</v>
      </c>
      <c r="I151" s="109">
        <v>0</v>
      </c>
      <c r="J151" s="109">
        <v>0</v>
      </c>
      <c r="K151" s="109">
        <v>370</v>
      </c>
      <c r="L151" s="109">
        <v>355</v>
      </c>
      <c r="M151" s="109">
        <v>95</v>
      </c>
      <c r="N151" s="109">
        <v>95</v>
      </c>
    </row>
    <row r="152" spans="2:14" x14ac:dyDescent="0.2">
      <c r="B152" s="12" t="s">
        <v>432</v>
      </c>
      <c r="C152" s="72" t="s">
        <v>49</v>
      </c>
      <c r="D152" s="12" t="s">
        <v>48</v>
      </c>
      <c r="E152" s="109">
        <v>200</v>
      </c>
      <c r="F152" s="109" t="s">
        <v>395</v>
      </c>
      <c r="G152" s="109">
        <v>345</v>
      </c>
      <c r="H152" s="109">
        <v>125</v>
      </c>
      <c r="I152" s="109">
        <v>160</v>
      </c>
      <c r="J152" s="109">
        <v>0</v>
      </c>
      <c r="K152" s="109">
        <v>4950</v>
      </c>
      <c r="L152" s="109">
        <v>1400</v>
      </c>
      <c r="M152" s="109">
        <v>585</v>
      </c>
      <c r="N152" s="109">
        <v>230</v>
      </c>
    </row>
    <row r="153" spans="2:14" x14ac:dyDescent="0.2">
      <c r="B153" s="12" t="s">
        <v>432</v>
      </c>
      <c r="C153" s="72" t="s">
        <v>85</v>
      </c>
      <c r="D153" s="12" t="s">
        <v>84</v>
      </c>
      <c r="E153" s="109">
        <v>630</v>
      </c>
      <c r="F153" s="109">
        <v>0</v>
      </c>
      <c r="G153" s="109">
        <v>5</v>
      </c>
      <c r="H153" s="109">
        <v>0</v>
      </c>
      <c r="I153" s="109">
        <v>375</v>
      </c>
      <c r="J153" s="109">
        <v>0</v>
      </c>
      <c r="K153" s="109">
        <v>7170</v>
      </c>
      <c r="L153" s="109">
        <v>1100</v>
      </c>
      <c r="M153" s="109">
        <v>1025</v>
      </c>
      <c r="N153" s="109">
        <v>295</v>
      </c>
    </row>
    <row r="154" spans="2:14" x14ac:dyDescent="0.2">
      <c r="B154" s="12" t="s">
        <v>432</v>
      </c>
      <c r="C154" s="72" t="s">
        <v>83</v>
      </c>
      <c r="D154" s="12" t="s">
        <v>82</v>
      </c>
      <c r="E154" s="109">
        <v>410</v>
      </c>
      <c r="F154" s="109">
        <v>0</v>
      </c>
      <c r="G154" s="109">
        <v>550</v>
      </c>
      <c r="H154" s="109">
        <v>130</v>
      </c>
      <c r="I154" s="109">
        <v>360</v>
      </c>
      <c r="J154" s="109">
        <v>0</v>
      </c>
      <c r="K154" s="109">
        <v>6075</v>
      </c>
      <c r="L154" s="109">
        <v>1115</v>
      </c>
      <c r="M154" s="109">
        <v>1175</v>
      </c>
      <c r="N154" s="109">
        <v>300</v>
      </c>
    </row>
    <row r="155" spans="2:14" x14ac:dyDescent="0.2">
      <c r="B155" s="12" t="s">
        <v>432</v>
      </c>
      <c r="C155" s="72" t="s">
        <v>79</v>
      </c>
      <c r="D155" s="12" t="s">
        <v>78</v>
      </c>
      <c r="E155" s="109">
        <v>275</v>
      </c>
      <c r="F155" s="109" t="s">
        <v>395</v>
      </c>
      <c r="G155" s="109">
        <v>15</v>
      </c>
      <c r="H155" s="109">
        <v>10</v>
      </c>
      <c r="I155" s="109">
        <v>240</v>
      </c>
      <c r="J155" s="109" t="s">
        <v>395</v>
      </c>
      <c r="K155" s="109">
        <v>4815</v>
      </c>
      <c r="L155" s="109">
        <v>1545</v>
      </c>
      <c r="M155" s="109">
        <v>690</v>
      </c>
      <c r="N155" s="109">
        <v>405</v>
      </c>
    </row>
    <row r="156" spans="2:14" x14ac:dyDescent="0.2">
      <c r="B156" s="12" t="s">
        <v>432</v>
      </c>
      <c r="C156" s="72" t="s">
        <v>75</v>
      </c>
      <c r="D156" s="12" t="s">
        <v>74</v>
      </c>
      <c r="E156" s="109">
        <v>30</v>
      </c>
      <c r="F156" s="109">
        <v>10</v>
      </c>
      <c r="G156" s="109">
        <v>10</v>
      </c>
      <c r="H156" s="109">
        <v>5</v>
      </c>
      <c r="I156" s="109">
        <v>135</v>
      </c>
      <c r="J156" s="109">
        <v>55</v>
      </c>
      <c r="K156" s="109">
        <v>1590</v>
      </c>
      <c r="L156" s="109">
        <v>1245</v>
      </c>
      <c r="M156" s="109">
        <v>295</v>
      </c>
      <c r="N156" s="109">
        <v>270</v>
      </c>
    </row>
    <row r="157" spans="2:14" x14ac:dyDescent="0.2">
      <c r="B157" s="12" t="s">
        <v>433</v>
      </c>
      <c r="C157" s="72" t="s">
        <v>172</v>
      </c>
      <c r="D157" s="46" t="s">
        <v>522</v>
      </c>
      <c r="E157" s="109">
        <v>535</v>
      </c>
      <c r="F157" s="109">
        <v>0</v>
      </c>
      <c r="G157" s="109">
        <v>510</v>
      </c>
      <c r="H157" s="109">
        <v>185</v>
      </c>
      <c r="I157" s="109">
        <v>770</v>
      </c>
      <c r="J157" s="109">
        <v>30</v>
      </c>
      <c r="K157" s="109">
        <v>12150</v>
      </c>
      <c r="L157" s="109">
        <v>2975</v>
      </c>
      <c r="M157" s="109">
        <v>3055</v>
      </c>
      <c r="N157" s="109">
        <v>1310</v>
      </c>
    </row>
    <row r="158" spans="2:14" x14ac:dyDescent="0.2">
      <c r="B158" s="46" t="s">
        <v>433</v>
      </c>
      <c r="C158" s="72" t="s">
        <v>523</v>
      </c>
      <c r="D158" s="46" t="s">
        <v>524</v>
      </c>
      <c r="E158" s="109">
        <v>550</v>
      </c>
      <c r="F158" s="109">
        <v>110</v>
      </c>
      <c r="G158" s="109">
        <v>170</v>
      </c>
      <c r="H158" s="109">
        <v>35</v>
      </c>
      <c r="I158" s="109">
        <v>425</v>
      </c>
      <c r="J158" s="109">
        <v>45</v>
      </c>
      <c r="K158" s="109">
        <v>10400</v>
      </c>
      <c r="L158" s="109">
        <v>3245</v>
      </c>
      <c r="M158" s="109">
        <v>1755</v>
      </c>
      <c r="N158" s="109">
        <v>1075</v>
      </c>
    </row>
    <row r="159" spans="2:14" x14ac:dyDescent="0.2">
      <c r="B159" s="12" t="s">
        <v>433</v>
      </c>
      <c r="C159" s="72" t="s">
        <v>171</v>
      </c>
      <c r="D159" s="12" t="s">
        <v>170</v>
      </c>
      <c r="E159" s="109">
        <v>690</v>
      </c>
      <c r="F159" s="109">
        <v>115</v>
      </c>
      <c r="G159" s="109">
        <v>370</v>
      </c>
      <c r="H159" s="109">
        <v>145</v>
      </c>
      <c r="I159" s="109">
        <v>540</v>
      </c>
      <c r="J159" s="109">
        <v>5</v>
      </c>
      <c r="K159" s="109">
        <v>10310</v>
      </c>
      <c r="L159" s="109">
        <v>3600</v>
      </c>
      <c r="M159" s="109">
        <v>1715</v>
      </c>
      <c r="N159" s="109">
        <v>1040</v>
      </c>
    </row>
    <row r="160" spans="2:14" x14ac:dyDescent="0.2">
      <c r="B160" s="12" t="s">
        <v>433</v>
      </c>
      <c r="C160" s="72" t="s">
        <v>169</v>
      </c>
      <c r="D160" s="12" t="s">
        <v>168</v>
      </c>
      <c r="E160" s="109">
        <v>15</v>
      </c>
      <c r="F160" s="109">
        <v>0</v>
      </c>
      <c r="G160" s="109">
        <v>0</v>
      </c>
      <c r="H160" s="109">
        <v>0</v>
      </c>
      <c r="I160" s="109">
        <v>45</v>
      </c>
      <c r="J160" s="109">
        <v>0</v>
      </c>
      <c r="K160" s="109">
        <v>245</v>
      </c>
      <c r="L160" s="109">
        <v>0</v>
      </c>
      <c r="M160" s="109">
        <v>15</v>
      </c>
      <c r="N160" s="109">
        <v>0</v>
      </c>
    </row>
    <row r="161" spans="2:14" x14ac:dyDescent="0.2">
      <c r="B161" s="12" t="s">
        <v>433</v>
      </c>
      <c r="C161" s="72" t="s">
        <v>167</v>
      </c>
      <c r="D161" s="12" t="s">
        <v>166</v>
      </c>
      <c r="E161" s="109">
        <v>170</v>
      </c>
      <c r="F161" s="109">
        <v>25</v>
      </c>
      <c r="G161" s="109">
        <v>15</v>
      </c>
      <c r="H161" s="109">
        <v>5</v>
      </c>
      <c r="I161" s="109">
        <v>175</v>
      </c>
      <c r="J161" s="109">
        <v>5</v>
      </c>
      <c r="K161" s="109">
        <v>4545</v>
      </c>
      <c r="L161" s="109">
        <v>1130</v>
      </c>
      <c r="M161" s="109">
        <v>460</v>
      </c>
      <c r="N161" s="109">
        <v>250</v>
      </c>
    </row>
    <row r="162" spans="2:14" x14ac:dyDescent="0.2">
      <c r="B162" s="12" t="s">
        <v>433</v>
      </c>
      <c r="C162" s="72" t="s">
        <v>165</v>
      </c>
      <c r="D162" s="12" t="s">
        <v>164</v>
      </c>
      <c r="E162" s="109">
        <v>130</v>
      </c>
      <c r="F162" s="109">
        <v>0</v>
      </c>
      <c r="G162" s="109">
        <v>260</v>
      </c>
      <c r="H162" s="109">
        <v>125</v>
      </c>
      <c r="I162" s="109">
        <v>55</v>
      </c>
      <c r="J162" s="109">
        <v>0</v>
      </c>
      <c r="K162" s="109">
        <v>3800</v>
      </c>
      <c r="L162" s="109">
        <v>1210</v>
      </c>
      <c r="M162" s="109">
        <v>570</v>
      </c>
      <c r="N162" s="109">
        <v>360</v>
      </c>
    </row>
    <row r="163" spans="2:14" x14ac:dyDescent="0.2">
      <c r="B163" s="12" t="s">
        <v>433</v>
      </c>
      <c r="C163" s="72" t="s">
        <v>163</v>
      </c>
      <c r="D163" s="12" t="s">
        <v>162</v>
      </c>
      <c r="E163" s="109">
        <v>145</v>
      </c>
      <c r="F163" s="109" t="s">
        <v>395</v>
      </c>
      <c r="G163" s="109">
        <v>285</v>
      </c>
      <c r="H163" s="109">
        <v>120</v>
      </c>
      <c r="I163" s="109">
        <v>185</v>
      </c>
      <c r="J163" s="109">
        <v>15</v>
      </c>
      <c r="K163" s="109">
        <v>3670</v>
      </c>
      <c r="L163" s="109">
        <v>1030</v>
      </c>
      <c r="M163" s="109">
        <v>590</v>
      </c>
      <c r="N163" s="109">
        <v>315</v>
      </c>
    </row>
    <row r="164" spans="2:14" x14ac:dyDescent="0.2">
      <c r="B164" s="12" t="s">
        <v>433</v>
      </c>
      <c r="C164" s="72" t="s">
        <v>159</v>
      </c>
      <c r="D164" s="12" t="s">
        <v>158</v>
      </c>
      <c r="E164" s="109">
        <v>375</v>
      </c>
      <c r="F164" s="109">
        <v>55</v>
      </c>
      <c r="G164" s="109">
        <v>40</v>
      </c>
      <c r="H164" s="109" t="s">
        <v>395</v>
      </c>
      <c r="I164" s="109">
        <v>50</v>
      </c>
      <c r="J164" s="109">
        <v>5</v>
      </c>
      <c r="K164" s="109">
        <v>9150</v>
      </c>
      <c r="L164" s="109">
        <v>2650</v>
      </c>
      <c r="M164" s="109">
        <v>1115</v>
      </c>
      <c r="N164" s="109">
        <v>505</v>
      </c>
    </row>
    <row r="165" spans="2:14" x14ac:dyDescent="0.2">
      <c r="B165" s="12" t="s">
        <v>433</v>
      </c>
      <c r="C165" s="72" t="s">
        <v>157</v>
      </c>
      <c r="D165" s="12" t="s">
        <v>156</v>
      </c>
      <c r="E165" s="109">
        <v>175</v>
      </c>
      <c r="F165" s="109" t="s">
        <v>395</v>
      </c>
      <c r="G165" s="109">
        <v>60</v>
      </c>
      <c r="H165" s="109">
        <v>15</v>
      </c>
      <c r="I165" s="109">
        <v>270</v>
      </c>
      <c r="J165" s="109">
        <v>15</v>
      </c>
      <c r="K165" s="109">
        <v>4075</v>
      </c>
      <c r="L165" s="109">
        <v>1080</v>
      </c>
      <c r="M165" s="109">
        <v>500</v>
      </c>
      <c r="N165" s="109">
        <v>255</v>
      </c>
    </row>
    <row r="166" spans="2:14" x14ac:dyDescent="0.2">
      <c r="B166" s="12" t="s">
        <v>433</v>
      </c>
      <c r="C166" s="72" t="s">
        <v>155</v>
      </c>
      <c r="D166" s="12" t="s">
        <v>154</v>
      </c>
      <c r="E166" s="109">
        <v>625</v>
      </c>
      <c r="F166" s="109">
        <v>40</v>
      </c>
      <c r="G166" s="109">
        <v>500</v>
      </c>
      <c r="H166" s="109">
        <v>145</v>
      </c>
      <c r="I166" s="109">
        <v>520</v>
      </c>
      <c r="J166" s="109">
        <v>15</v>
      </c>
      <c r="K166" s="109">
        <v>7695</v>
      </c>
      <c r="L166" s="109">
        <v>1025</v>
      </c>
      <c r="M166" s="109">
        <v>1185</v>
      </c>
      <c r="N166" s="109">
        <v>435</v>
      </c>
    </row>
    <row r="167" spans="2:14" x14ac:dyDescent="0.2">
      <c r="B167" s="12" t="s">
        <v>433</v>
      </c>
      <c r="C167" s="72" t="s">
        <v>153</v>
      </c>
      <c r="D167" s="12" t="s">
        <v>152</v>
      </c>
      <c r="E167" s="109">
        <v>170</v>
      </c>
      <c r="F167" s="109">
        <v>0</v>
      </c>
      <c r="G167" s="109">
        <v>0</v>
      </c>
      <c r="H167" s="109">
        <v>0</v>
      </c>
      <c r="I167" s="109">
        <v>230</v>
      </c>
      <c r="J167" s="109">
        <v>0</v>
      </c>
      <c r="K167" s="109">
        <v>3690</v>
      </c>
      <c r="L167" s="109">
        <v>1055</v>
      </c>
      <c r="M167" s="109">
        <v>835</v>
      </c>
      <c r="N167" s="109">
        <v>475</v>
      </c>
    </row>
    <row r="168" spans="2:14" x14ac:dyDescent="0.2">
      <c r="B168" s="12" t="s">
        <v>433</v>
      </c>
      <c r="C168" s="72" t="s">
        <v>151</v>
      </c>
      <c r="D168" s="12" t="s">
        <v>150</v>
      </c>
      <c r="E168" s="109">
        <v>200</v>
      </c>
      <c r="F168" s="109">
        <v>50</v>
      </c>
      <c r="G168" s="109" t="s">
        <v>395</v>
      </c>
      <c r="H168" s="109">
        <v>0</v>
      </c>
      <c r="I168" s="109">
        <v>130</v>
      </c>
      <c r="J168" s="109">
        <v>15</v>
      </c>
      <c r="K168" s="109">
        <v>4895</v>
      </c>
      <c r="L168" s="109">
        <v>1595</v>
      </c>
      <c r="M168" s="109">
        <v>1120</v>
      </c>
      <c r="N168" s="109">
        <v>670</v>
      </c>
    </row>
    <row r="169" spans="2:14" x14ac:dyDescent="0.2">
      <c r="B169" s="12" t="s">
        <v>433</v>
      </c>
      <c r="C169" s="72" t="s">
        <v>149</v>
      </c>
      <c r="D169" s="12" t="s">
        <v>148</v>
      </c>
      <c r="E169" s="109">
        <v>720</v>
      </c>
      <c r="F169" s="109">
        <v>0</v>
      </c>
      <c r="G169" s="109">
        <v>140</v>
      </c>
      <c r="H169" s="109">
        <v>10</v>
      </c>
      <c r="I169" s="109">
        <v>265</v>
      </c>
      <c r="J169" s="109">
        <v>0</v>
      </c>
      <c r="K169" s="109">
        <v>7330</v>
      </c>
      <c r="L169" s="109">
        <v>1260</v>
      </c>
      <c r="M169" s="109">
        <v>745</v>
      </c>
      <c r="N169" s="109">
        <v>295</v>
      </c>
    </row>
    <row r="170" spans="2:14" x14ac:dyDescent="0.2">
      <c r="B170" s="12" t="s">
        <v>433</v>
      </c>
      <c r="C170" s="72" t="s">
        <v>147</v>
      </c>
      <c r="D170" s="12" t="s">
        <v>146</v>
      </c>
      <c r="E170" s="109">
        <v>830</v>
      </c>
      <c r="F170" s="109">
        <v>5</v>
      </c>
      <c r="G170" s="109">
        <v>440</v>
      </c>
      <c r="H170" s="109">
        <v>145</v>
      </c>
      <c r="I170" s="109">
        <v>405</v>
      </c>
      <c r="J170" s="109" t="s">
        <v>395</v>
      </c>
      <c r="K170" s="109">
        <v>10765</v>
      </c>
      <c r="L170" s="109">
        <v>2270</v>
      </c>
      <c r="M170" s="109">
        <v>780</v>
      </c>
      <c r="N170" s="109">
        <v>360</v>
      </c>
    </row>
    <row r="171" spans="2:14" x14ac:dyDescent="0.2">
      <c r="B171" s="12" t="s">
        <v>433</v>
      </c>
      <c r="C171" s="72" t="s">
        <v>145</v>
      </c>
      <c r="D171" s="12" t="s">
        <v>144</v>
      </c>
      <c r="E171" s="109">
        <v>90</v>
      </c>
      <c r="F171" s="109">
        <v>15</v>
      </c>
      <c r="G171" s="109">
        <v>55</v>
      </c>
      <c r="H171" s="109">
        <v>5</v>
      </c>
      <c r="I171" s="109">
        <v>190</v>
      </c>
      <c r="J171" s="109">
        <v>30</v>
      </c>
      <c r="K171" s="109">
        <v>3045</v>
      </c>
      <c r="L171" s="109">
        <v>880</v>
      </c>
      <c r="M171" s="109">
        <v>465</v>
      </c>
      <c r="N171" s="109">
        <v>220</v>
      </c>
    </row>
    <row r="172" spans="2:14" x14ac:dyDescent="0.2">
      <c r="B172" s="12" t="s">
        <v>433</v>
      </c>
      <c r="C172" s="72" t="s">
        <v>143</v>
      </c>
      <c r="D172" s="12" t="s">
        <v>142</v>
      </c>
      <c r="E172" s="109">
        <v>240</v>
      </c>
      <c r="F172" s="109" t="s">
        <v>396</v>
      </c>
      <c r="G172" s="109">
        <v>10</v>
      </c>
      <c r="H172" s="109" t="s">
        <v>396</v>
      </c>
      <c r="I172" s="109">
        <v>65</v>
      </c>
      <c r="J172" s="109" t="s">
        <v>396</v>
      </c>
      <c r="K172" s="109">
        <v>1045</v>
      </c>
      <c r="L172" s="109" t="s">
        <v>396</v>
      </c>
      <c r="M172" s="109">
        <v>345</v>
      </c>
      <c r="N172" s="109" t="s">
        <v>396</v>
      </c>
    </row>
    <row r="173" spans="2:14" x14ac:dyDescent="0.2">
      <c r="B173" s="12" t="s">
        <v>433</v>
      </c>
      <c r="C173" s="72" t="s">
        <v>141</v>
      </c>
      <c r="D173" s="12" t="s">
        <v>140</v>
      </c>
      <c r="E173" s="109">
        <v>70</v>
      </c>
      <c r="F173" s="109" t="s">
        <v>396</v>
      </c>
      <c r="G173" s="109">
        <v>0</v>
      </c>
      <c r="H173" s="109" t="s">
        <v>396</v>
      </c>
      <c r="I173" s="109">
        <v>0</v>
      </c>
      <c r="J173" s="109" t="s">
        <v>396</v>
      </c>
      <c r="K173" s="109">
        <v>75</v>
      </c>
      <c r="L173" s="109" t="s">
        <v>396</v>
      </c>
      <c r="M173" s="109">
        <v>0</v>
      </c>
      <c r="N173" s="109" t="s">
        <v>396</v>
      </c>
    </row>
    <row r="174" spans="2:14" x14ac:dyDescent="0.2">
      <c r="B174" s="12" t="s">
        <v>433</v>
      </c>
      <c r="C174" s="72" t="s">
        <v>139</v>
      </c>
      <c r="D174" s="12" t="s">
        <v>138</v>
      </c>
      <c r="E174" s="109">
        <v>200</v>
      </c>
      <c r="F174" s="109" t="s">
        <v>396</v>
      </c>
      <c r="G174" s="109">
        <v>55</v>
      </c>
      <c r="H174" s="109" t="s">
        <v>396</v>
      </c>
      <c r="I174" s="109">
        <v>100</v>
      </c>
      <c r="J174" s="109" t="s">
        <v>396</v>
      </c>
      <c r="K174" s="109">
        <v>880</v>
      </c>
      <c r="L174" s="109" t="s">
        <v>396</v>
      </c>
      <c r="M174" s="109">
        <v>80</v>
      </c>
      <c r="N174" s="109" t="s">
        <v>396</v>
      </c>
    </row>
    <row r="175" spans="2:14" x14ac:dyDescent="0.2">
      <c r="B175" s="12" t="s">
        <v>433</v>
      </c>
      <c r="C175" s="72" t="s">
        <v>137</v>
      </c>
      <c r="D175" s="12" t="s">
        <v>136</v>
      </c>
      <c r="E175" s="109">
        <v>265</v>
      </c>
      <c r="F175" s="109">
        <v>5</v>
      </c>
      <c r="G175" s="109">
        <v>85</v>
      </c>
      <c r="H175" s="109">
        <v>25</v>
      </c>
      <c r="I175" s="109">
        <v>270</v>
      </c>
      <c r="J175" s="109">
        <v>5</v>
      </c>
      <c r="K175" s="109">
        <v>3060</v>
      </c>
      <c r="L175" s="109">
        <v>640</v>
      </c>
      <c r="M175" s="109">
        <v>560</v>
      </c>
      <c r="N175" s="109">
        <v>230</v>
      </c>
    </row>
    <row r="176" spans="2:14" x14ac:dyDescent="0.2">
      <c r="B176" s="12" t="s">
        <v>433</v>
      </c>
      <c r="C176" s="72" t="s">
        <v>135</v>
      </c>
      <c r="D176" s="12" t="s">
        <v>134</v>
      </c>
      <c r="E176" s="109">
        <v>5</v>
      </c>
      <c r="F176" s="109">
        <v>0</v>
      </c>
      <c r="G176" s="109">
        <v>35</v>
      </c>
      <c r="H176" s="109">
        <v>10</v>
      </c>
      <c r="I176" s="109">
        <v>240</v>
      </c>
      <c r="J176" s="109">
        <v>15</v>
      </c>
      <c r="K176" s="109">
        <v>2825</v>
      </c>
      <c r="L176" s="109">
        <v>440</v>
      </c>
      <c r="M176" s="109">
        <v>605</v>
      </c>
      <c r="N176" s="109">
        <v>370</v>
      </c>
    </row>
    <row r="177" spans="2:14" x14ac:dyDescent="0.2">
      <c r="B177" s="12" t="s">
        <v>433</v>
      </c>
      <c r="C177" s="72" t="s">
        <v>133</v>
      </c>
      <c r="D177" s="12" t="s">
        <v>132</v>
      </c>
      <c r="E177" s="109">
        <v>1865</v>
      </c>
      <c r="F177" s="109">
        <v>5</v>
      </c>
      <c r="G177" s="109">
        <v>15</v>
      </c>
      <c r="H177" s="109">
        <v>5</v>
      </c>
      <c r="I177" s="109">
        <v>375</v>
      </c>
      <c r="J177" s="109">
        <v>5</v>
      </c>
      <c r="K177" s="109">
        <v>645</v>
      </c>
      <c r="L177" s="109" t="s">
        <v>395</v>
      </c>
      <c r="M177" s="109">
        <v>440</v>
      </c>
      <c r="N177" s="109">
        <v>70</v>
      </c>
    </row>
    <row r="178" spans="2:14" x14ac:dyDescent="0.2">
      <c r="B178" s="12" t="s">
        <v>433</v>
      </c>
      <c r="C178" s="72" t="s">
        <v>131</v>
      </c>
      <c r="D178" s="12" t="s">
        <v>130</v>
      </c>
      <c r="E178" s="109">
        <v>5</v>
      </c>
      <c r="F178" s="109">
        <v>0</v>
      </c>
      <c r="G178" s="109">
        <v>35</v>
      </c>
      <c r="H178" s="109">
        <v>0</v>
      </c>
      <c r="I178" s="109">
        <v>490</v>
      </c>
      <c r="J178" s="109">
        <v>0</v>
      </c>
      <c r="K178" s="109">
        <v>4970</v>
      </c>
      <c r="L178" s="109">
        <v>10</v>
      </c>
      <c r="M178" s="109">
        <v>85</v>
      </c>
      <c r="N178" s="109">
        <v>0</v>
      </c>
    </row>
    <row r="179" spans="2:14" ht="12.75" customHeight="1" x14ac:dyDescent="0.2">
      <c r="B179" s="12" t="s">
        <v>433</v>
      </c>
      <c r="C179" s="72" t="s">
        <v>129</v>
      </c>
      <c r="D179" s="12" t="s">
        <v>128</v>
      </c>
      <c r="E179" s="109">
        <v>220</v>
      </c>
      <c r="F179" s="109" t="s">
        <v>396</v>
      </c>
      <c r="G179" s="109">
        <v>0</v>
      </c>
      <c r="H179" s="109" t="s">
        <v>396</v>
      </c>
      <c r="I179" s="109">
        <v>0</v>
      </c>
      <c r="J179" s="109" t="s">
        <v>396</v>
      </c>
      <c r="K179" s="109">
        <v>0</v>
      </c>
      <c r="L179" s="109" t="s">
        <v>396</v>
      </c>
      <c r="M179" s="109">
        <v>0</v>
      </c>
      <c r="N179" s="109" t="s">
        <v>396</v>
      </c>
    </row>
    <row r="180" spans="2:14" ht="12.75" customHeight="1" x14ac:dyDescent="0.2">
      <c r="B180" s="12" t="s">
        <v>433</v>
      </c>
      <c r="C180" s="72" t="s">
        <v>123</v>
      </c>
      <c r="D180" s="12" t="s">
        <v>122</v>
      </c>
      <c r="E180" s="109">
        <v>270</v>
      </c>
      <c r="F180" s="109">
        <v>5</v>
      </c>
      <c r="G180" s="109">
        <v>230</v>
      </c>
      <c r="H180" s="109">
        <v>105</v>
      </c>
      <c r="I180" s="109">
        <v>235</v>
      </c>
      <c r="J180" s="109">
        <v>10</v>
      </c>
      <c r="K180" s="109">
        <v>5100</v>
      </c>
      <c r="L180" s="109">
        <v>1615</v>
      </c>
      <c r="M180" s="109">
        <v>1065</v>
      </c>
      <c r="N180" s="109">
        <v>575</v>
      </c>
    </row>
    <row r="181" spans="2:14" s="7" customFormat="1" x14ac:dyDescent="0.2">
      <c r="B181" s="12" t="s">
        <v>433</v>
      </c>
      <c r="C181" s="72" t="s">
        <v>121</v>
      </c>
      <c r="D181" s="12" t="s">
        <v>120</v>
      </c>
      <c r="E181" s="109">
        <v>1370</v>
      </c>
      <c r="F181" s="109">
        <v>40</v>
      </c>
      <c r="G181" s="109">
        <v>325</v>
      </c>
      <c r="H181" s="109">
        <v>20</v>
      </c>
      <c r="I181" s="109">
        <v>565</v>
      </c>
      <c r="J181" s="109">
        <v>10</v>
      </c>
      <c r="K181" s="109">
        <v>9985</v>
      </c>
      <c r="L181" s="109">
        <v>1735</v>
      </c>
      <c r="M181" s="109">
        <v>1265</v>
      </c>
      <c r="N181" s="109">
        <v>470</v>
      </c>
    </row>
    <row r="182" spans="2:14" ht="12.75" customHeight="1" x14ac:dyDescent="0.2">
      <c r="B182" s="46" t="s">
        <v>408</v>
      </c>
      <c r="C182" s="72" t="s">
        <v>470</v>
      </c>
      <c r="D182" s="46" t="s">
        <v>539</v>
      </c>
      <c r="E182" s="109">
        <v>20</v>
      </c>
      <c r="F182" s="109">
        <v>20</v>
      </c>
      <c r="G182" s="109">
        <v>0</v>
      </c>
      <c r="H182" s="109">
        <v>0</v>
      </c>
      <c r="I182" s="109">
        <v>0</v>
      </c>
      <c r="J182" s="109">
        <v>0</v>
      </c>
      <c r="K182" s="109">
        <v>0</v>
      </c>
      <c r="L182" s="109">
        <v>0</v>
      </c>
      <c r="M182" s="109">
        <v>0</v>
      </c>
      <c r="N182" s="109">
        <v>0</v>
      </c>
    </row>
    <row r="183" spans="2:14" ht="12.75" customHeight="1" x14ac:dyDescent="0.2">
      <c r="B183" s="46" t="s">
        <v>408</v>
      </c>
      <c r="C183" s="72" t="s">
        <v>33</v>
      </c>
      <c r="D183" s="12" t="s">
        <v>32</v>
      </c>
      <c r="E183" s="109">
        <v>0</v>
      </c>
      <c r="F183" s="109">
        <v>0</v>
      </c>
      <c r="G183" s="109">
        <v>0</v>
      </c>
      <c r="H183" s="109">
        <v>0</v>
      </c>
      <c r="I183" s="109">
        <v>0</v>
      </c>
      <c r="J183" s="109">
        <v>0</v>
      </c>
      <c r="K183" s="109">
        <v>770</v>
      </c>
      <c r="L183" s="109">
        <v>725</v>
      </c>
      <c r="M183" s="109">
        <v>0</v>
      </c>
      <c r="N183" s="109">
        <v>0</v>
      </c>
    </row>
    <row r="184" spans="2:14" ht="12.75" customHeight="1" x14ac:dyDescent="0.2">
      <c r="B184" s="46" t="s">
        <v>408</v>
      </c>
      <c r="C184" s="72" t="s">
        <v>31</v>
      </c>
      <c r="D184" s="12" t="s">
        <v>30</v>
      </c>
      <c r="E184" s="109">
        <v>0</v>
      </c>
      <c r="F184" s="109">
        <v>0</v>
      </c>
      <c r="G184" s="109">
        <v>40</v>
      </c>
      <c r="H184" s="109">
        <v>40</v>
      </c>
      <c r="I184" s="109">
        <v>0</v>
      </c>
      <c r="J184" s="109">
        <v>0</v>
      </c>
      <c r="K184" s="109">
        <v>0</v>
      </c>
      <c r="L184" s="109">
        <v>0</v>
      </c>
      <c r="M184" s="109">
        <v>65</v>
      </c>
      <c r="N184" s="109">
        <v>65</v>
      </c>
    </row>
    <row r="185" spans="2:14" x14ac:dyDescent="0.2">
      <c r="B185" s="46" t="s">
        <v>408</v>
      </c>
      <c r="C185" s="72" t="s">
        <v>507</v>
      </c>
      <c r="D185" s="12" t="s">
        <v>508</v>
      </c>
      <c r="E185" s="109" t="s">
        <v>396</v>
      </c>
      <c r="F185" s="109" t="s">
        <v>396</v>
      </c>
      <c r="G185" s="109" t="s">
        <v>396</v>
      </c>
      <c r="H185" s="109" t="s">
        <v>396</v>
      </c>
      <c r="I185" s="109" t="s">
        <v>396</v>
      </c>
      <c r="J185" s="109" t="s">
        <v>396</v>
      </c>
      <c r="K185" s="109" t="s">
        <v>396</v>
      </c>
      <c r="L185" s="109" t="s">
        <v>396</v>
      </c>
      <c r="M185" s="109" t="s">
        <v>396</v>
      </c>
      <c r="N185" s="109" t="s">
        <v>396</v>
      </c>
    </row>
    <row r="186" spans="2:14" x14ac:dyDescent="0.2">
      <c r="B186" s="46" t="s">
        <v>408</v>
      </c>
      <c r="C186" s="72" t="s">
        <v>29</v>
      </c>
      <c r="D186" s="12" t="s">
        <v>28</v>
      </c>
      <c r="E186" s="109">
        <v>0</v>
      </c>
      <c r="F186" s="109">
        <v>0</v>
      </c>
      <c r="G186" s="109">
        <v>0</v>
      </c>
      <c r="H186" s="109">
        <v>0</v>
      </c>
      <c r="I186" s="109">
        <v>0</v>
      </c>
      <c r="J186" s="109">
        <v>0</v>
      </c>
      <c r="K186" s="109">
        <v>0</v>
      </c>
      <c r="L186" s="109">
        <v>0</v>
      </c>
      <c r="M186" s="109">
        <v>0</v>
      </c>
      <c r="N186" s="109">
        <v>0</v>
      </c>
    </row>
    <row r="187" spans="2:14" x14ac:dyDescent="0.2">
      <c r="B187" s="46" t="s">
        <v>408</v>
      </c>
      <c r="C187" s="72" t="s">
        <v>27</v>
      </c>
      <c r="D187" s="12" t="s">
        <v>26</v>
      </c>
      <c r="E187" s="109">
        <v>30</v>
      </c>
      <c r="F187" s="109" t="s">
        <v>396</v>
      </c>
      <c r="G187" s="109" t="s">
        <v>395</v>
      </c>
      <c r="H187" s="109" t="s">
        <v>396</v>
      </c>
      <c r="I187" s="109">
        <v>15</v>
      </c>
      <c r="J187" s="109" t="s">
        <v>396</v>
      </c>
      <c r="K187" s="109">
        <v>30</v>
      </c>
      <c r="L187" s="109" t="s">
        <v>396</v>
      </c>
      <c r="M187" s="109">
        <v>60</v>
      </c>
      <c r="N187" s="109" t="s">
        <v>396</v>
      </c>
    </row>
    <row r="188" spans="2:14" x14ac:dyDescent="0.2">
      <c r="B188" s="46" t="s">
        <v>408</v>
      </c>
      <c r="C188" s="72" t="s">
        <v>25</v>
      </c>
      <c r="D188" s="12" t="s">
        <v>24</v>
      </c>
      <c r="E188" s="109">
        <v>70</v>
      </c>
      <c r="F188" s="109" t="s">
        <v>396</v>
      </c>
      <c r="G188" s="109">
        <v>10</v>
      </c>
      <c r="H188" s="109" t="s">
        <v>396</v>
      </c>
      <c r="I188" s="109">
        <v>10</v>
      </c>
      <c r="J188" s="109" t="s">
        <v>396</v>
      </c>
      <c r="K188" s="109">
        <v>215</v>
      </c>
      <c r="L188" s="109" t="s">
        <v>396</v>
      </c>
      <c r="M188" s="109">
        <v>95</v>
      </c>
      <c r="N188" s="109" t="s">
        <v>396</v>
      </c>
    </row>
    <row r="189" spans="2:14" x14ac:dyDescent="0.2">
      <c r="B189" s="46" t="s">
        <v>408</v>
      </c>
      <c r="C189" s="72" t="s">
        <v>23</v>
      </c>
      <c r="D189" s="12" t="s">
        <v>22</v>
      </c>
      <c r="E189" s="109">
        <v>140</v>
      </c>
      <c r="F189" s="109">
        <v>55</v>
      </c>
      <c r="G189" s="109">
        <v>5</v>
      </c>
      <c r="H189" s="109">
        <v>0</v>
      </c>
      <c r="I189" s="109">
        <v>5</v>
      </c>
      <c r="J189" s="109">
        <v>0</v>
      </c>
      <c r="K189" s="109">
        <v>105</v>
      </c>
      <c r="L189" s="109">
        <v>65</v>
      </c>
      <c r="M189" s="109">
        <v>285</v>
      </c>
      <c r="N189" s="109">
        <v>165</v>
      </c>
    </row>
    <row r="190" spans="2:14" x14ac:dyDescent="0.2">
      <c r="B190" s="46" t="s">
        <v>408</v>
      </c>
      <c r="C190" s="72" t="s">
        <v>21</v>
      </c>
      <c r="D190" s="12" t="s">
        <v>20</v>
      </c>
      <c r="E190" s="109">
        <v>10</v>
      </c>
      <c r="F190" s="109">
        <v>5</v>
      </c>
      <c r="G190" s="109">
        <v>0</v>
      </c>
      <c r="H190" s="109">
        <v>0</v>
      </c>
      <c r="I190" s="109">
        <v>0</v>
      </c>
      <c r="J190" s="109">
        <v>0</v>
      </c>
      <c r="K190" s="109">
        <v>0</v>
      </c>
      <c r="L190" s="109">
        <v>0</v>
      </c>
      <c r="M190" s="109">
        <v>0</v>
      </c>
      <c r="N190" s="109">
        <v>0</v>
      </c>
    </row>
    <row r="191" spans="2:14" x14ac:dyDescent="0.2">
      <c r="B191" s="46" t="s">
        <v>408</v>
      </c>
      <c r="C191" s="72" t="s">
        <v>18</v>
      </c>
      <c r="D191" s="12" t="s">
        <v>17</v>
      </c>
      <c r="E191" s="109">
        <v>60</v>
      </c>
      <c r="F191" s="109">
        <v>60</v>
      </c>
      <c r="G191" s="109">
        <v>140</v>
      </c>
      <c r="H191" s="109">
        <v>140</v>
      </c>
      <c r="I191" s="109">
        <v>0</v>
      </c>
      <c r="J191" s="109">
        <v>0</v>
      </c>
      <c r="K191" s="109">
        <v>2115</v>
      </c>
      <c r="L191" s="109">
        <v>1770</v>
      </c>
      <c r="M191" s="109">
        <v>935</v>
      </c>
      <c r="N191" s="109">
        <v>790</v>
      </c>
    </row>
    <row r="192" spans="2:14" x14ac:dyDescent="0.2">
      <c r="B192" s="46" t="s">
        <v>408</v>
      </c>
      <c r="C192" s="72" t="s">
        <v>16</v>
      </c>
      <c r="D192" s="12" t="s">
        <v>15</v>
      </c>
      <c r="E192" s="109">
        <v>600</v>
      </c>
      <c r="F192" s="109">
        <v>600</v>
      </c>
      <c r="G192" s="109">
        <v>0</v>
      </c>
      <c r="H192" s="109">
        <v>0</v>
      </c>
      <c r="I192" s="109">
        <v>0</v>
      </c>
      <c r="J192" s="109">
        <v>0</v>
      </c>
      <c r="K192" s="109">
        <v>20</v>
      </c>
      <c r="L192" s="109">
        <v>20</v>
      </c>
      <c r="M192" s="109">
        <v>750</v>
      </c>
      <c r="N192" s="109">
        <v>750</v>
      </c>
    </row>
    <row r="193" spans="2:14" x14ac:dyDescent="0.2">
      <c r="B193" s="46" t="s">
        <v>408</v>
      </c>
      <c r="C193" s="72" t="s">
        <v>14</v>
      </c>
      <c r="D193" s="12" t="s">
        <v>13</v>
      </c>
      <c r="E193" s="109">
        <v>5</v>
      </c>
      <c r="F193" s="109">
        <v>0</v>
      </c>
      <c r="G193" s="109" t="s">
        <v>395</v>
      </c>
      <c r="H193" s="109">
        <v>0</v>
      </c>
      <c r="I193" s="109" t="s">
        <v>395</v>
      </c>
      <c r="J193" s="109" t="s">
        <v>395</v>
      </c>
      <c r="K193" s="109">
        <v>40</v>
      </c>
      <c r="L193" s="109">
        <v>5</v>
      </c>
      <c r="M193" s="109">
        <v>10</v>
      </c>
      <c r="N193" s="109">
        <v>0</v>
      </c>
    </row>
    <row r="194" spans="2:14" x14ac:dyDescent="0.2">
      <c r="B194" s="111" t="s">
        <v>408</v>
      </c>
      <c r="C194" s="112" t="s">
        <v>12</v>
      </c>
      <c r="D194" s="10" t="s">
        <v>11</v>
      </c>
      <c r="E194" s="109">
        <v>5</v>
      </c>
      <c r="F194" s="109">
        <v>5</v>
      </c>
      <c r="G194" s="109">
        <v>0</v>
      </c>
      <c r="H194" s="109">
        <v>0</v>
      </c>
      <c r="I194" s="109">
        <v>0</v>
      </c>
      <c r="J194" s="109">
        <v>0</v>
      </c>
      <c r="K194" s="109">
        <v>0</v>
      </c>
      <c r="L194" s="109">
        <v>0</v>
      </c>
      <c r="M194" s="109">
        <v>0</v>
      </c>
      <c r="N194" s="109">
        <v>0</v>
      </c>
    </row>
    <row r="195" spans="2:14" x14ac:dyDescent="0.2">
      <c r="B195" s="113" t="s">
        <v>408</v>
      </c>
      <c r="C195" s="114" t="s">
        <v>10</v>
      </c>
      <c r="D195" s="9" t="s">
        <v>9</v>
      </c>
      <c r="E195" s="115">
        <v>110</v>
      </c>
      <c r="F195" s="115" t="s">
        <v>396</v>
      </c>
      <c r="G195" s="115">
        <v>40</v>
      </c>
      <c r="H195" s="115" t="s">
        <v>396</v>
      </c>
      <c r="I195" s="115">
        <v>15</v>
      </c>
      <c r="J195" s="115" t="s">
        <v>396</v>
      </c>
      <c r="K195" s="115">
        <v>85</v>
      </c>
      <c r="L195" s="115" t="s">
        <v>396</v>
      </c>
      <c r="M195" s="115">
        <v>395</v>
      </c>
      <c r="N195" s="115" t="s">
        <v>396</v>
      </c>
    </row>
    <row r="196" spans="2:14" x14ac:dyDescent="0.2">
      <c r="B196" s="116"/>
      <c r="C196" s="117"/>
      <c r="D196" s="6"/>
      <c r="E196" s="5"/>
      <c r="F196" s="5"/>
      <c r="G196" s="5"/>
      <c r="H196" s="5"/>
      <c r="I196" s="5"/>
      <c r="J196" s="5"/>
      <c r="K196" s="5"/>
      <c r="L196" s="5"/>
      <c r="M196" s="5"/>
      <c r="N196" s="5"/>
    </row>
    <row r="197" spans="2:14" x14ac:dyDescent="0.2">
      <c r="B197" s="4" t="s">
        <v>8</v>
      </c>
    </row>
    <row r="198" spans="2:14" x14ac:dyDescent="0.2">
      <c r="B198" s="1" t="s">
        <v>7</v>
      </c>
    </row>
    <row r="199" spans="2:14" x14ac:dyDescent="0.2">
      <c r="B199" s="3" t="s">
        <v>6</v>
      </c>
    </row>
    <row r="200" spans="2:14" ht="39.75" customHeight="1" x14ac:dyDescent="0.2">
      <c r="B200" s="143" t="s">
        <v>512</v>
      </c>
      <c r="C200" s="143"/>
      <c r="D200" s="143"/>
    </row>
    <row r="201" spans="2:14" ht="27" customHeight="1" x14ac:dyDescent="0.2">
      <c r="B201" s="143" t="s">
        <v>531</v>
      </c>
      <c r="C201" s="143"/>
      <c r="D201" s="143"/>
    </row>
    <row r="202" spans="2:14" ht="27" customHeight="1" x14ac:dyDescent="0.2">
      <c r="B202" s="143" t="s">
        <v>532</v>
      </c>
      <c r="C202" s="143"/>
      <c r="D202" s="143"/>
    </row>
    <row r="203" spans="2:14" ht="27" customHeight="1" x14ac:dyDescent="0.2">
      <c r="B203" s="151" t="s">
        <v>571</v>
      </c>
      <c r="C203" s="151"/>
      <c r="D203" s="151"/>
    </row>
    <row r="204" spans="2:14" ht="27" customHeight="1" x14ac:dyDescent="0.2">
      <c r="B204" s="151" t="s">
        <v>572</v>
      </c>
      <c r="C204" s="151"/>
      <c r="D204" s="151"/>
    </row>
    <row r="205" spans="2:14" x14ac:dyDescent="0.2">
      <c r="B205" s="118"/>
      <c r="C205" s="118"/>
      <c r="D205" s="118"/>
    </row>
    <row r="206" spans="2:14" x14ac:dyDescent="0.2">
      <c r="B206" s="1" t="s">
        <v>5</v>
      </c>
    </row>
    <row r="207" spans="2:14" ht="15.75" x14ac:dyDescent="0.25">
      <c r="B207" s="2" t="s">
        <v>4</v>
      </c>
    </row>
    <row r="208" spans="2:14" ht="15.75" x14ac:dyDescent="0.25">
      <c r="B208" s="2" t="s">
        <v>3</v>
      </c>
    </row>
    <row r="209" spans="2:2" ht="15.75" x14ac:dyDescent="0.25">
      <c r="B209" s="2" t="s">
        <v>2</v>
      </c>
    </row>
    <row r="210" spans="2:2" ht="15.75" x14ac:dyDescent="0.25">
      <c r="B210" s="2" t="s">
        <v>1</v>
      </c>
    </row>
    <row r="211" spans="2:2" ht="15.75" x14ac:dyDescent="0.25">
      <c r="B211" s="2" t="s">
        <v>0</v>
      </c>
    </row>
  </sheetData>
  <mergeCells count="11">
    <mergeCell ref="B204:D204"/>
    <mergeCell ref="M14:N14"/>
    <mergeCell ref="C3:D4"/>
    <mergeCell ref="E14:F14"/>
    <mergeCell ref="G14:H14"/>
    <mergeCell ref="I14:J14"/>
    <mergeCell ref="K14:L14"/>
    <mergeCell ref="B200:D200"/>
    <mergeCell ref="B201:D201"/>
    <mergeCell ref="B202:D202"/>
    <mergeCell ref="B203:D203"/>
  </mergeCells>
  <hyperlinks>
    <hyperlink ref="C11" r:id="rId1"/>
  </hyperlinks>
  <pageMargins left="0.75" right="0.75" top="1" bottom="1" header="0.5" footer="0.5"/>
  <pageSetup paperSize="9" scale="49" fitToHeight="0"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zoomScale="80" zoomScaleNormal="80" workbookViewId="0">
      <selection sqref="A1:B1"/>
    </sheetView>
  </sheetViews>
  <sheetFormatPr defaultRowHeight="12.75" x14ac:dyDescent="0.2"/>
  <cols>
    <col min="1" max="16384" width="9.140625" style="31"/>
  </cols>
  <sheetData>
    <row r="1" spans="1:18" ht="20.25" x14ac:dyDescent="0.3">
      <c r="A1" s="137" t="s">
        <v>404</v>
      </c>
      <c r="B1" s="137"/>
    </row>
    <row r="2" spans="1:18" ht="18" hidden="1" customHeight="1" x14ac:dyDescent="0.2">
      <c r="A2" s="135" t="s">
        <v>403</v>
      </c>
      <c r="B2" s="135"/>
      <c r="C2" s="135"/>
      <c r="D2" s="135"/>
      <c r="E2" s="135"/>
      <c r="F2" s="135"/>
      <c r="G2" s="135"/>
      <c r="H2" s="135"/>
      <c r="I2" s="135"/>
      <c r="J2" s="135"/>
      <c r="K2" s="135"/>
      <c r="L2" s="135"/>
      <c r="M2" s="135"/>
      <c r="N2" s="135"/>
      <c r="O2" s="135"/>
    </row>
    <row r="3" spans="1:18" ht="0.75" hidden="1" customHeight="1" x14ac:dyDescent="0.2">
      <c r="A3" s="135"/>
      <c r="B3" s="135"/>
      <c r="C3" s="135"/>
      <c r="D3" s="135"/>
      <c r="E3" s="135"/>
      <c r="F3" s="135"/>
      <c r="G3" s="135"/>
      <c r="H3" s="135"/>
      <c r="I3" s="135"/>
      <c r="J3" s="135"/>
      <c r="K3" s="135"/>
      <c r="L3" s="135"/>
      <c r="M3" s="135"/>
      <c r="N3" s="135"/>
      <c r="O3" s="135"/>
    </row>
    <row r="4" spans="1:18" ht="12.75" hidden="1" customHeight="1" x14ac:dyDescent="0.2">
      <c r="A4" s="135"/>
      <c r="B4" s="135"/>
      <c r="C4" s="135"/>
      <c r="D4" s="135"/>
      <c r="E4" s="135"/>
      <c r="F4" s="135"/>
      <c r="G4" s="135"/>
      <c r="H4" s="135"/>
      <c r="I4" s="135"/>
      <c r="J4" s="135"/>
      <c r="K4" s="135"/>
      <c r="L4" s="135"/>
      <c r="M4" s="135"/>
      <c r="N4" s="135"/>
      <c r="O4" s="135"/>
    </row>
    <row r="5" spans="1:18" ht="12.75" hidden="1" customHeight="1" x14ac:dyDescent="0.2">
      <c r="A5" s="135"/>
      <c r="B5" s="135"/>
      <c r="C5" s="135"/>
      <c r="D5" s="135"/>
      <c r="E5" s="135"/>
      <c r="F5" s="135"/>
      <c r="G5" s="135"/>
      <c r="H5" s="135"/>
      <c r="I5" s="135"/>
      <c r="J5" s="135"/>
      <c r="K5" s="135"/>
      <c r="L5" s="135"/>
      <c r="M5" s="135"/>
      <c r="N5" s="135"/>
      <c r="O5" s="135"/>
    </row>
    <row r="6" spans="1:18" x14ac:dyDescent="0.2">
      <c r="A6" s="135"/>
      <c r="B6" s="135"/>
      <c r="C6" s="135"/>
      <c r="D6" s="135"/>
      <c r="E6" s="135"/>
      <c r="F6" s="135"/>
      <c r="G6" s="135"/>
      <c r="H6" s="135"/>
      <c r="I6" s="135"/>
      <c r="J6" s="135"/>
      <c r="K6" s="135"/>
      <c r="L6" s="135"/>
      <c r="M6" s="135"/>
      <c r="N6" s="135"/>
      <c r="O6" s="135"/>
    </row>
    <row r="7" spans="1:18" x14ac:dyDescent="0.2">
      <c r="A7" s="135"/>
      <c r="B7" s="135"/>
      <c r="C7" s="135"/>
      <c r="D7" s="135"/>
      <c r="E7" s="135"/>
      <c r="F7" s="135"/>
      <c r="G7" s="135"/>
      <c r="H7" s="135"/>
      <c r="I7" s="135"/>
      <c r="J7" s="135"/>
      <c r="K7" s="135"/>
      <c r="L7" s="135"/>
      <c r="M7" s="135"/>
      <c r="N7" s="135"/>
      <c r="O7" s="135"/>
    </row>
    <row r="8" spans="1:18" ht="18" customHeight="1" x14ac:dyDescent="0.2">
      <c r="A8" s="135"/>
      <c r="B8" s="135"/>
      <c r="C8" s="135"/>
      <c r="D8" s="135"/>
      <c r="E8" s="135"/>
      <c r="F8" s="135"/>
      <c r="G8" s="135"/>
      <c r="H8" s="135"/>
      <c r="I8" s="135"/>
      <c r="J8" s="135"/>
      <c r="K8" s="135"/>
      <c r="L8" s="135"/>
      <c r="M8" s="135"/>
      <c r="N8" s="135"/>
      <c r="O8" s="135"/>
    </row>
    <row r="10" spans="1:18" ht="20.25" x14ac:dyDescent="0.3">
      <c r="A10" s="37" t="s">
        <v>402</v>
      </c>
    </row>
    <row r="11" spans="1:18" ht="15.75" x14ac:dyDescent="0.25">
      <c r="A11" s="32" t="s">
        <v>401</v>
      </c>
    </row>
    <row r="12" spans="1:18" ht="15.75" x14ac:dyDescent="0.25">
      <c r="A12" s="35" t="s">
        <v>434</v>
      </c>
    </row>
    <row r="13" spans="1:18" ht="15.75" x14ac:dyDescent="0.25">
      <c r="A13" s="35" t="s">
        <v>435</v>
      </c>
      <c r="R13" s="38"/>
    </row>
    <row r="14" spans="1:18" x14ac:dyDescent="0.2">
      <c r="Q14" s="38"/>
    </row>
    <row r="15" spans="1:18" x14ac:dyDescent="0.2">
      <c r="B15" s="39" t="s">
        <v>436</v>
      </c>
      <c r="C15" s="138" t="s">
        <v>437</v>
      </c>
      <c r="D15" s="138"/>
      <c r="E15" s="138"/>
      <c r="F15" s="138"/>
      <c r="G15" s="138"/>
      <c r="H15" s="138"/>
      <c r="I15" s="138"/>
      <c r="J15" s="138"/>
      <c r="K15" s="138"/>
      <c r="L15" s="139" t="s">
        <v>438</v>
      </c>
      <c r="M15" s="139"/>
      <c r="N15" s="139"/>
      <c r="O15" s="139"/>
      <c r="P15" s="139"/>
    </row>
    <row r="16" spans="1:18" x14ac:dyDescent="0.2">
      <c r="B16" s="40" t="s">
        <v>409</v>
      </c>
      <c r="C16" s="133" t="s">
        <v>439</v>
      </c>
      <c r="D16" s="133"/>
      <c r="E16" s="133"/>
      <c r="F16" s="133"/>
      <c r="G16" s="133"/>
      <c r="H16" s="133"/>
      <c r="I16" s="133"/>
      <c r="J16" s="133"/>
      <c r="K16" s="133"/>
      <c r="L16" s="136" t="s">
        <v>440</v>
      </c>
      <c r="M16" s="136"/>
      <c r="N16" s="136"/>
      <c r="O16" s="136"/>
      <c r="P16" s="136"/>
    </row>
    <row r="17" spans="2:16" x14ac:dyDescent="0.2">
      <c r="B17" s="40" t="s">
        <v>410</v>
      </c>
      <c r="C17" s="133" t="s">
        <v>441</v>
      </c>
      <c r="D17" s="133"/>
      <c r="E17" s="133"/>
      <c r="F17" s="133"/>
      <c r="G17" s="133"/>
      <c r="H17" s="133"/>
      <c r="I17" s="133"/>
      <c r="J17" s="133"/>
      <c r="K17" s="133"/>
      <c r="L17" s="136"/>
      <c r="M17" s="136"/>
      <c r="N17" s="136"/>
      <c r="O17" s="136"/>
      <c r="P17" s="136"/>
    </row>
    <row r="18" spans="2:16" x14ac:dyDescent="0.2">
      <c r="B18" s="40" t="s">
        <v>411</v>
      </c>
      <c r="C18" s="133" t="s">
        <v>442</v>
      </c>
      <c r="D18" s="133"/>
      <c r="E18" s="133"/>
      <c r="F18" s="133"/>
      <c r="G18" s="133"/>
      <c r="H18" s="133"/>
      <c r="I18" s="133"/>
      <c r="J18" s="133"/>
      <c r="K18" s="133"/>
      <c r="L18" s="136"/>
      <c r="M18" s="136"/>
      <c r="N18" s="136"/>
      <c r="O18" s="136"/>
      <c r="P18" s="136"/>
    </row>
    <row r="19" spans="2:16" x14ac:dyDescent="0.2">
      <c r="B19" s="40" t="s">
        <v>412</v>
      </c>
      <c r="C19" s="133" t="s">
        <v>443</v>
      </c>
      <c r="D19" s="133"/>
      <c r="E19" s="133"/>
      <c r="F19" s="133"/>
      <c r="G19" s="133"/>
      <c r="H19" s="133"/>
      <c r="I19" s="133"/>
      <c r="J19" s="133"/>
      <c r="K19" s="133"/>
      <c r="L19" s="136"/>
      <c r="M19" s="136"/>
      <c r="N19" s="136"/>
      <c r="O19" s="136"/>
      <c r="P19" s="136"/>
    </row>
    <row r="20" spans="2:16" x14ac:dyDescent="0.2">
      <c r="B20" s="40" t="s">
        <v>413</v>
      </c>
      <c r="C20" s="133" t="s">
        <v>444</v>
      </c>
      <c r="D20" s="133"/>
      <c r="E20" s="133"/>
      <c r="F20" s="133"/>
      <c r="G20" s="133"/>
      <c r="H20" s="133"/>
      <c r="I20" s="133"/>
      <c r="J20" s="133"/>
      <c r="K20" s="133"/>
      <c r="L20" s="136"/>
      <c r="M20" s="136"/>
      <c r="N20" s="136"/>
      <c r="O20" s="136"/>
      <c r="P20" s="136"/>
    </row>
    <row r="21" spans="2:16" x14ac:dyDescent="0.2">
      <c r="B21" s="40" t="s">
        <v>414</v>
      </c>
      <c r="C21" s="133" t="s">
        <v>445</v>
      </c>
      <c r="D21" s="133"/>
      <c r="E21" s="133"/>
      <c r="F21" s="133"/>
      <c r="G21" s="133"/>
      <c r="H21" s="133"/>
      <c r="I21" s="133"/>
      <c r="J21" s="133"/>
      <c r="K21" s="133"/>
      <c r="L21" s="136"/>
      <c r="M21" s="136"/>
      <c r="N21" s="136"/>
      <c r="O21" s="136"/>
      <c r="P21" s="136"/>
    </row>
    <row r="22" spans="2:16" x14ac:dyDescent="0.2">
      <c r="B22" s="40" t="s">
        <v>415</v>
      </c>
      <c r="C22" s="133" t="s">
        <v>446</v>
      </c>
      <c r="D22" s="133"/>
      <c r="E22" s="133"/>
      <c r="F22" s="133"/>
      <c r="G22" s="133"/>
      <c r="H22" s="133"/>
      <c r="I22" s="133"/>
      <c r="J22" s="133"/>
      <c r="K22" s="133"/>
      <c r="L22" s="136"/>
      <c r="M22" s="136"/>
      <c r="N22" s="136"/>
      <c r="O22" s="136"/>
      <c r="P22" s="136"/>
    </row>
    <row r="23" spans="2:16" x14ac:dyDescent="0.2">
      <c r="B23" s="40" t="s">
        <v>416</v>
      </c>
      <c r="C23" s="133" t="s">
        <v>447</v>
      </c>
      <c r="D23" s="133"/>
      <c r="E23" s="133"/>
      <c r="F23" s="133"/>
      <c r="G23" s="133"/>
      <c r="H23" s="133"/>
      <c r="I23" s="133"/>
      <c r="J23" s="133"/>
      <c r="K23" s="133"/>
      <c r="L23" s="136"/>
      <c r="M23" s="136"/>
      <c r="N23" s="136"/>
      <c r="O23" s="136"/>
      <c r="P23" s="136"/>
    </row>
    <row r="24" spans="2:16" x14ac:dyDescent="0.2">
      <c r="B24" s="40" t="s">
        <v>417</v>
      </c>
      <c r="C24" s="133" t="s">
        <v>448</v>
      </c>
      <c r="D24" s="133"/>
      <c r="E24" s="133"/>
      <c r="F24" s="133"/>
      <c r="G24" s="133"/>
      <c r="H24" s="133"/>
      <c r="I24" s="133"/>
      <c r="J24" s="133"/>
      <c r="K24" s="133"/>
      <c r="L24" s="136"/>
      <c r="M24" s="136"/>
      <c r="N24" s="136"/>
      <c r="O24" s="136"/>
      <c r="P24" s="136"/>
    </row>
    <row r="25" spans="2:16" x14ac:dyDescent="0.2">
      <c r="B25" s="40" t="s">
        <v>418</v>
      </c>
      <c r="C25" s="133" t="s">
        <v>449</v>
      </c>
      <c r="D25" s="133"/>
      <c r="E25" s="133"/>
      <c r="F25" s="133"/>
      <c r="G25" s="133"/>
      <c r="H25" s="133"/>
      <c r="I25" s="133"/>
      <c r="J25" s="133"/>
      <c r="K25" s="133"/>
      <c r="L25" s="136" t="s">
        <v>450</v>
      </c>
      <c r="M25" s="136"/>
      <c r="N25" s="136"/>
      <c r="O25" s="136"/>
      <c r="P25" s="136"/>
    </row>
    <row r="26" spans="2:16" x14ac:dyDescent="0.2">
      <c r="B26" s="40" t="s">
        <v>419</v>
      </c>
      <c r="C26" s="133" t="s">
        <v>451</v>
      </c>
      <c r="D26" s="133"/>
      <c r="E26" s="133"/>
      <c r="F26" s="133"/>
      <c r="G26" s="133"/>
      <c r="H26" s="133"/>
      <c r="I26" s="133"/>
      <c r="J26" s="133"/>
      <c r="K26" s="133"/>
      <c r="L26" s="136"/>
      <c r="M26" s="136"/>
      <c r="N26" s="136"/>
      <c r="O26" s="136"/>
      <c r="P26" s="136"/>
    </row>
    <row r="27" spans="2:16" ht="12.75" customHeight="1" x14ac:dyDescent="0.2">
      <c r="B27" s="40" t="s">
        <v>420</v>
      </c>
      <c r="C27" s="133" t="s">
        <v>452</v>
      </c>
      <c r="D27" s="133"/>
      <c r="E27" s="133"/>
      <c r="F27" s="133"/>
      <c r="G27" s="133"/>
      <c r="H27" s="133"/>
      <c r="I27" s="133"/>
      <c r="J27" s="133"/>
      <c r="K27" s="133"/>
      <c r="L27" s="136"/>
      <c r="M27" s="136"/>
      <c r="N27" s="136"/>
      <c r="O27" s="136"/>
      <c r="P27" s="136"/>
    </row>
    <row r="28" spans="2:16" x14ac:dyDescent="0.2">
      <c r="B28" s="40" t="s">
        <v>421</v>
      </c>
      <c r="C28" s="133" t="s">
        <v>453</v>
      </c>
      <c r="D28" s="133"/>
      <c r="E28" s="133"/>
      <c r="F28" s="133"/>
      <c r="G28" s="133"/>
      <c r="H28" s="133"/>
      <c r="I28" s="133"/>
      <c r="J28" s="133"/>
      <c r="K28" s="133"/>
      <c r="L28" s="136"/>
      <c r="M28" s="136"/>
      <c r="N28" s="136"/>
      <c r="O28" s="136"/>
      <c r="P28" s="136"/>
    </row>
    <row r="29" spans="2:16" ht="12.75" customHeight="1" x14ac:dyDescent="0.2">
      <c r="B29" s="40" t="s">
        <v>422</v>
      </c>
      <c r="C29" s="133" t="s">
        <v>454</v>
      </c>
      <c r="D29" s="133"/>
      <c r="E29" s="133"/>
      <c r="F29" s="133"/>
      <c r="G29" s="133"/>
      <c r="H29" s="133"/>
      <c r="I29" s="133"/>
      <c r="J29" s="133"/>
      <c r="K29" s="133"/>
      <c r="L29" s="136"/>
      <c r="M29" s="136"/>
      <c r="N29" s="136"/>
      <c r="O29" s="136"/>
      <c r="P29" s="136"/>
    </row>
    <row r="30" spans="2:16" ht="12.75" customHeight="1" x14ac:dyDescent="0.2">
      <c r="B30" s="40" t="s">
        <v>423</v>
      </c>
      <c r="C30" s="133" t="s">
        <v>455</v>
      </c>
      <c r="D30" s="133"/>
      <c r="E30" s="133"/>
      <c r="F30" s="133"/>
      <c r="G30" s="133"/>
      <c r="H30" s="133"/>
      <c r="I30" s="133"/>
      <c r="J30" s="133"/>
      <c r="K30" s="133"/>
      <c r="L30" s="136"/>
      <c r="M30" s="136"/>
      <c r="N30" s="136"/>
      <c r="O30" s="136"/>
      <c r="P30" s="136"/>
    </row>
    <row r="31" spans="2:16" ht="12.75" customHeight="1" x14ac:dyDescent="0.2">
      <c r="B31" s="40" t="s">
        <v>424</v>
      </c>
      <c r="C31" s="133" t="s">
        <v>456</v>
      </c>
      <c r="D31" s="133"/>
      <c r="E31" s="133"/>
      <c r="F31" s="133"/>
      <c r="G31" s="133"/>
      <c r="H31" s="133"/>
      <c r="I31" s="133"/>
      <c r="J31" s="133"/>
      <c r="K31" s="133"/>
      <c r="L31" s="136"/>
      <c r="M31" s="136"/>
      <c r="N31" s="136"/>
      <c r="O31" s="136"/>
      <c r="P31" s="136"/>
    </row>
    <row r="32" spans="2:16" ht="12.75" customHeight="1" x14ac:dyDescent="0.2">
      <c r="B32" s="40" t="s">
        <v>425</v>
      </c>
      <c r="C32" s="133" t="s">
        <v>457</v>
      </c>
      <c r="D32" s="133"/>
      <c r="E32" s="133"/>
      <c r="F32" s="133"/>
      <c r="G32" s="133"/>
      <c r="H32" s="133"/>
      <c r="I32" s="133"/>
      <c r="J32" s="133"/>
      <c r="K32" s="133"/>
      <c r="L32" s="136"/>
      <c r="M32" s="136"/>
      <c r="N32" s="136"/>
      <c r="O32" s="136"/>
      <c r="P32" s="136"/>
    </row>
    <row r="33" spans="1:18" ht="12.75" customHeight="1" x14ac:dyDescent="0.2">
      <c r="B33" s="40" t="s">
        <v>426</v>
      </c>
      <c r="C33" s="133" t="s">
        <v>458</v>
      </c>
      <c r="D33" s="133"/>
      <c r="E33" s="133"/>
      <c r="F33" s="133"/>
      <c r="G33" s="133"/>
      <c r="H33" s="133"/>
      <c r="I33" s="133"/>
      <c r="J33" s="133"/>
      <c r="K33" s="133"/>
      <c r="L33" s="136" t="s">
        <v>459</v>
      </c>
      <c r="M33" s="136"/>
      <c r="N33" s="136"/>
      <c r="O33" s="136"/>
      <c r="P33" s="136"/>
    </row>
    <row r="34" spans="1:18" ht="12.75" customHeight="1" x14ac:dyDescent="0.2">
      <c r="B34" s="40" t="s">
        <v>427</v>
      </c>
      <c r="C34" s="133" t="s">
        <v>460</v>
      </c>
      <c r="D34" s="133"/>
      <c r="E34" s="133"/>
      <c r="F34" s="133"/>
      <c r="G34" s="133"/>
      <c r="H34" s="133"/>
      <c r="I34" s="133"/>
      <c r="J34" s="133"/>
      <c r="K34" s="133"/>
      <c r="L34" s="136"/>
      <c r="M34" s="136"/>
      <c r="N34" s="136"/>
      <c r="O34" s="136"/>
      <c r="P34" s="136"/>
    </row>
    <row r="35" spans="1:18" x14ac:dyDescent="0.2">
      <c r="B35" s="40" t="s">
        <v>428</v>
      </c>
      <c r="C35" s="133" t="s">
        <v>461</v>
      </c>
      <c r="D35" s="133"/>
      <c r="E35" s="133"/>
      <c r="F35" s="133"/>
      <c r="G35" s="133"/>
      <c r="H35" s="133"/>
      <c r="I35" s="133"/>
      <c r="J35" s="133"/>
      <c r="K35" s="133"/>
      <c r="L35" s="136"/>
      <c r="M35" s="136"/>
      <c r="N35" s="136"/>
      <c r="O35" s="136"/>
      <c r="P35" s="136"/>
    </row>
    <row r="36" spans="1:18" x14ac:dyDescent="0.2">
      <c r="B36" s="40" t="s">
        <v>429</v>
      </c>
      <c r="C36" s="133" t="s">
        <v>462</v>
      </c>
      <c r="D36" s="133"/>
      <c r="E36" s="133"/>
      <c r="F36" s="133"/>
      <c r="G36" s="133"/>
      <c r="H36" s="133"/>
      <c r="I36" s="133"/>
      <c r="J36" s="133"/>
      <c r="K36" s="133"/>
      <c r="L36" s="136"/>
      <c r="M36" s="136"/>
      <c r="N36" s="136"/>
      <c r="O36" s="136"/>
      <c r="P36" s="136"/>
    </row>
    <row r="37" spans="1:18" x14ac:dyDescent="0.2">
      <c r="B37" s="40" t="s">
        <v>430</v>
      </c>
      <c r="C37" s="133" t="s">
        <v>463</v>
      </c>
      <c r="D37" s="133"/>
      <c r="E37" s="133"/>
      <c r="F37" s="133"/>
      <c r="G37" s="133"/>
      <c r="H37" s="133"/>
      <c r="I37" s="133"/>
      <c r="J37" s="133"/>
      <c r="K37" s="133"/>
      <c r="L37" s="136"/>
      <c r="M37" s="136"/>
      <c r="N37" s="136"/>
      <c r="O37" s="136"/>
      <c r="P37" s="136"/>
    </row>
    <row r="38" spans="1:18" x14ac:dyDescent="0.2">
      <c r="B38" s="40" t="s">
        <v>431</v>
      </c>
      <c r="C38" s="133" t="s">
        <v>464</v>
      </c>
      <c r="D38" s="133"/>
      <c r="E38" s="133"/>
      <c r="F38" s="133"/>
      <c r="G38" s="133"/>
      <c r="H38" s="133"/>
      <c r="I38" s="133"/>
      <c r="J38" s="133"/>
      <c r="K38" s="133"/>
      <c r="L38" s="136"/>
      <c r="M38" s="136"/>
      <c r="N38" s="136"/>
      <c r="O38" s="136"/>
      <c r="P38" s="136"/>
    </row>
    <row r="39" spans="1:18" x14ac:dyDescent="0.2">
      <c r="B39" s="40" t="s">
        <v>432</v>
      </c>
      <c r="C39" s="133" t="s">
        <v>465</v>
      </c>
      <c r="D39" s="133"/>
      <c r="E39" s="133"/>
      <c r="F39" s="133"/>
      <c r="G39" s="133"/>
      <c r="H39" s="133"/>
      <c r="I39" s="133"/>
      <c r="J39" s="133"/>
      <c r="K39" s="133"/>
      <c r="L39" s="136"/>
      <c r="M39" s="136"/>
      <c r="N39" s="136"/>
      <c r="O39" s="136"/>
      <c r="P39" s="136"/>
    </row>
    <row r="40" spans="1:18" x14ac:dyDescent="0.2">
      <c r="B40" s="40" t="s">
        <v>433</v>
      </c>
      <c r="C40" s="133" t="s">
        <v>466</v>
      </c>
      <c r="D40" s="133"/>
      <c r="E40" s="133"/>
      <c r="F40" s="133"/>
      <c r="G40" s="133"/>
      <c r="H40" s="133"/>
      <c r="I40" s="133"/>
      <c r="J40" s="133"/>
      <c r="K40" s="133"/>
      <c r="L40" s="134" t="s">
        <v>467</v>
      </c>
      <c r="M40" s="134"/>
      <c r="N40" s="134"/>
      <c r="O40" s="134"/>
      <c r="P40" s="134"/>
    </row>
    <row r="42" spans="1:18" ht="15" x14ac:dyDescent="0.2">
      <c r="A42" s="34" t="s">
        <v>400</v>
      </c>
    </row>
    <row r="43" spans="1:18" ht="15" x14ac:dyDescent="0.2">
      <c r="A43" s="33" t="s">
        <v>399</v>
      </c>
      <c r="N43" s="36"/>
    </row>
    <row r="44" spans="1:18" ht="15" x14ac:dyDescent="0.2">
      <c r="A44" s="33" t="s">
        <v>398</v>
      </c>
      <c r="N44" s="36"/>
    </row>
    <row r="45" spans="1:18" ht="20.25" customHeight="1" x14ac:dyDescent="0.2">
      <c r="A45" s="135" t="s">
        <v>468</v>
      </c>
      <c r="B45" s="135"/>
      <c r="C45" s="135"/>
      <c r="D45" s="135"/>
      <c r="E45" s="135"/>
      <c r="F45" s="135"/>
      <c r="G45" s="135"/>
      <c r="H45" s="135"/>
      <c r="I45" s="135"/>
      <c r="J45" s="135"/>
      <c r="K45" s="135"/>
      <c r="L45" s="135"/>
      <c r="M45" s="135"/>
      <c r="N45" s="135"/>
      <c r="O45" s="135"/>
      <c r="P45" s="135"/>
      <c r="Q45" s="135"/>
    </row>
    <row r="46" spans="1:18" x14ac:dyDescent="0.2">
      <c r="A46" s="135"/>
      <c r="B46" s="135"/>
      <c r="C46" s="135"/>
      <c r="D46" s="135"/>
      <c r="E46" s="135"/>
      <c r="F46" s="135"/>
      <c r="G46" s="135"/>
      <c r="H46" s="135"/>
      <c r="I46" s="135"/>
      <c r="J46" s="135"/>
      <c r="K46" s="135"/>
      <c r="L46" s="135"/>
      <c r="M46" s="135"/>
      <c r="N46" s="135"/>
      <c r="O46" s="135"/>
      <c r="P46" s="135"/>
      <c r="Q46" s="135"/>
    </row>
    <row r="47" spans="1:18" ht="15" x14ac:dyDescent="0.2">
      <c r="B47" s="41"/>
      <c r="C47" s="41"/>
      <c r="D47" s="41"/>
      <c r="E47" s="41"/>
      <c r="F47" s="41"/>
      <c r="G47" s="41"/>
      <c r="H47" s="41"/>
      <c r="I47" s="41"/>
      <c r="J47" s="41"/>
      <c r="K47" s="41"/>
      <c r="L47" s="41"/>
      <c r="M47" s="41"/>
      <c r="N47" s="41"/>
      <c r="O47" s="41"/>
      <c r="P47" s="41"/>
      <c r="Q47" s="41"/>
      <c r="R47" s="41"/>
    </row>
    <row r="48" spans="1:18" ht="15" x14ac:dyDescent="0.2">
      <c r="A48" s="41"/>
      <c r="B48" s="41"/>
      <c r="C48" s="41"/>
      <c r="D48" s="41"/>
      <c r="E48" s="41"/>
      <c r="F48" s="41"/>
      <c r="G48" s="41"/>
      <c r="H48" s="41"/>
      <c r="I48" s="41"/>
      <c r="J48" s="41"/>
      <c r="K48" s="41"/>
      <c r="L48" s="41"/>
      <c r="M48" s="41"/>
      <c r="N48" s="41"/>
      <c r="O48" s="41"/>
      <c r="P48" s="41"/>
      <c r="Q48" s="41"/>
      <c r="R48" s="41"/>
    </row>
    <row r="49" spans="1:18" ht="20.25" x14ac:dyDescent="0.3">
      <c r="A49" s="42" t="s">
        <v>397</v>
      </c>
      <c r="B49" s="41"/>
      <c r="C49" s="41"/>
      <c r="D49" s="41"/>
      <c r="E49" s="41"/>
      <c r="F49" s="41"/>
      <c r="G49" s="41"/>
      <c r="H49" s="41"/>
      <c r="I49" s="41"/>
      <c r="J49" s="41"/>
      <c r="K49" s="41"/>
      <c r="L49" s="41"/>
      <c r="M49" s="41"/>
      <c r="N49" s="41"/>
      <c r="O49" s="41"/>
      <c r="P49" s="41"/>
      <c r="Q49" s="41"/>
      <c r="R49" s="41"/>
    </row>
    <row r="50" spans="1:18" ht="15" x14ac:dyDescent="0.2">
      <c r="A50" s="132" t="s">
        <v>469</v>
      </c>
      <c r="B50" s="132"/>
      <c r="C50" s="132"/>
      <c r="D50" s="132"/>
      <c r="E50" s="132"/>
      <c r="F50" s="132"/>
      <c r="G50" s="132"/>
      <c r="H50" s="132"/>
      <c r="I50" s="132"/>
      <c r="J50" s="132"/>
      <c r="K50" s="132"/>
      <c r="L50" s="132"/>
      <c r="M50" s="132"/>
      <c r="N50" s="132"/>
      <c r="O50" s="132"/>
      <c r="P50" s="132"/>
      <c r="Q50" s="132"/>
      <c r="R50" s="132"/>
    </row>
    <row r="51" spans="1:18" ht="15" x14ac:dyDescent="0.2">
      <c r="A51" s="131" t="str">
        <f>HYPERLINK("http://www.england.nhs.uk/statistics/statistical-work-areas/diagnostic-imaging-dataset/ ", "http://www.england.nhs.uk/statistics/statistical-work-areas/diagnostic-imaging-dataset/ ")</f>
        <v xml:space="preserve">http://www.england.nhs.uk/statistics/statistical-work-areas/diagnostic-imaging-dataset/ </v>
      </c>
      <c r="B51" s="132"/>
      <c r="C51" s="132"/>
      <c r="D51" s="132"/>
      <c r="E51" s="132"/>
      <c r="F51" s="132"/>
      <c r="G51" s="132"/>
      <c r="H51" s="132"/>
      <c r="I51" s="132"/>
      <c r="J51" s="132"/>
      <c r="K51" s="132"/>
      <c r="L51" s="132"/>
      <c r="M51" s="132"/>
      <c r="N51" s="132"/>
      <c r="O51" s="132"/>
      <c r="P51" s="132"/>
      <c r="Q51" s="132"/>
      <c r="R51" s="132"/>
    </row>
    <row r="52" spans="1:18" ht="15" x14ac:dyDescent="0.2">
      <c r="A52" s="131" t="str">
        <f>HYPERLINK("http://www.hscic.gov.uk/did", "http://www.hscic.gov.uk/did")</f>
        <v>http://www.hscic.gov.uk/did</v>
      </c>
      <c r="B52" s="132"/>
      <c r="C52" s="132"/>
      <c r="D52" s="132"/>
      <c r="E52" s="132"/>
      <c r="F52" s="132"/>
      <c r="G52" s="132"/>
      <c r="H52" s="132"/>
      <c r="I52" s="132"/>
      <c r="J52" s="132"/>
      <c r="K52" s="132"/>
      <c r="L52" s="132"/>
      <c r="M52" s="132"/>
      <c r="N52" s="132"/>
      <c r="O52" s="132"/>
      <c r="P52" s="132"/>
      <c r="Q52" s="132"/>
      <c r="R52" s="132"/>
    </row>
    <row r="53" spans="1:18" x14ac:dyDescent="0.2">
      <c r="A53" s="43"/>
      <c r="B53" s="43"/>
      <c r="C53" s="43"/>
      <c r="D53" s="43"/>
      <c r="E53" s="43"/>
      <c r="F53" s="43"/>
      <c r="G53" s="43"/>
      <c r="H53" s="43"/>
      <c r="I53" s="43"/>
      <c r="J53" s="43"/>
      <c r="K53" s="43"/>
      <c r="L53" s="43"/>
      <c r="M53" s="43"/>
      <c r="N53" s="43"/>
      <c r="O53" s="43"/>
      <c r="P53" s="43"/>
      <c r="Q53" s="43"/>
      <c r="R53" s="43"/>
    </row>
  </sheetData>
  <mergeCells count="37">
    <mergeCell ref="A1:B1"/>
    <mergeCell ref="C15:K15"/>
    <mergeCell ref="L15:P15"/>
    <mergeCell ref="C16:K16"/>
    <mergeCell ref="L16:P24"/>
    <mergeCell ref="C17:K17"/>
    <mergeCell ref="C18:K18"/>
    <mergeCell ref="C19:K19"/>
    <mergeCell ref="C20:K20"/>
    <mergeCell ref="C21:K21"/>
    <mergeCell ref="C22:K22"/>
    <mergeCell ref="C23:K23"/>
    <mergeCell ref="C24:K24"/>
    <mergeCell ref="A2:O8"/>
    <mergeCell ref="L25:P32"/>
    <mergeCell ref="C26:K26"/>
    <mergeCell ref="C27:K27"/>
    <mergeCell ref="C28:K28"/>
    <mergeCell ref="C29:K29"/>
    <mergeCell ref="C30:K30"/>
    <mergeCell ref="C31:K31"/>
    <mergeCell ref="C32:K32"/>
    <mergeCell ref="C25:K25"/>
    <mergeCell ref="C33:K33"/>
    <mergeCell ref="L33:P39"/>
    <mergeCell ref="C34:K34"/>
    <mergeCell ref="C35:K35"/>
    <mergeCell ref="C36:K36"/>
    <mergeCell ref="C37:K37"/>
    <mergeCell ref="C38:K38"/>
    <mergeCell ref="C39:K39"/>
    <mergeCell ref="A52:R52"/>
    <mergeCell ref="C40:K40"/>
    <mergeCell ref="L40:P40"/>
    <mergeCell ref="A45:Q46"/>
    <mergeCell ref="A50:R50"/>
    <mergeCell ref="A51:R51"/>
  </mergeCells>
  <pageMargins left="0.75" right="0.75" top="1" bottom="1" header="0.5" footer="0.5"/>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4"/>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393</v>
      </c>
      <c r="D2" s="29"/>
    </row>
    <row r="3" spans="2:14" ht="12.75" customHeight="1" x14ac:dyDescent="0.2">
      <c r="B3" s="23" t="s">
        <v>392</v>
      </c>
      <c r="C3" s="144" t="s">
        <v>391</v>
      </c>
      <c r="D3" s="144"/>
    </row>
    <row r="4" spans="2:14" x14ac:dyDescent="0.2">
      <c r="B4" s="23"/>
      <c r="C4" s="144"/>
      <c r="D4" s="144"/>
    </row>
    <row r="5" spans="2:14" ht="15" x14ac:dyDescent="0.2">
      <c r="B5" s="23" t="s">
        <v>390</v>
      </c>
      <c r="C5" s="28">
        <v>41730</v>
      </c>
      <c r="D5" s="27"/>
    </row>
    <row r="6" spans="2:14" x14ac:dyDescent="0.2">
      <c r="B6" s="23" t="s">
        <v>389</v>
      </c>
      <c r="C6" s="26" t="s">
        <v>388</v>
      </c>
      <c r="D6" s="21"/>
    </row>
    <row r="7" spans="2:14" x14ac:dyDescent="0.2">
      <c r="B7" s="23" t="s">
        <v>387</v>
      </c>
      <c r="C7" s="26" t="s">
        <v>386</v>
      </c>
      <c r="D7" s="21"/>
    </row>
    <row r="8" spans="2:14" x14ac:dyDescent="0.2">
      <c r="B8" s="23" t="s">
        <v>385</v>
      </c>
      <c r="C8" s="26" t="s">
        <v>498</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76" t="s">
        <v>372</v>
      </c>
      <c r="F15" s="76" t="s">
        <v>371</v>
      </c>
      <c r="G15" s="76" t="s">
        <v>372</v>
      </c>
      <c r="H15" s="76" t="s">
        <v>371</v>
      </c>
      <c r="I15" s="76" t="s">
        <v>372</v>
      </c>
      <c r="J15" s="67" t="s">
        <v>371</v>
      </c>
      <c r="K15" s="67" t="s">
        <v>372</v>
      </c>
      <c r="L15" s="67" t="s">
        <v>371</v>
      </c>
      <c r="M15" s="76" t="s">
        <v>372</v>
      </c>
      <c r="N15" s="76" t="s">
        <v>371</v>
      </c>
    </row>
    <row r="16" spans="2:14" x14ac:dyDescent="0.2">
      <c r="B16" s="14" t="s">
        <v>370</v>
      </c>
      <c r="C16" s="14" t="s">
        <v>370</v>
      </c>
      <c r="D16" s="13" t="s">
        <v>369</v>
      </c>
      <c r="E16" s="18">
        <v>44480</v>
      </c>
      <c r="F16" s="18">
        <v>3655</v>
      </c>
      <c r="G16" s="18">
        <v>18580</v>
      </c>
      <c r="H16" s="17">
        <v>5405</v>
      </c>
      <c r="I16" s="18">
        <v>38885</v>
      </c>
      <c r="J16" s="16">
        <v>3700</v>
      </c>
      <c r="K16" s="18">
        <v>675505</v>
      </c>
      <c r="L16" s="16">
        <v>190890</v>
      </c>
      <c r="M16" s="18">
        <v>104695</v>
      </c>
      <c r="N16" s="16">
        <v>48760</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250</v>
      </c>
      <c r="F18" s="62">
        <v>55</v>
      </c>
      <c r="G18" s="62">
        <v>0</v>
      </c>
      <c r="H18" s="62">
        <v>0</v>
      </c>
      <c r="I18" s="62">
        <v>345</v>
      </c>
      <c r="J18" s="62">
        <v>75</v>
      </c>
      <c r="K18" s="62">
        <v>5450</v>
      </c>
      <c r="L18" s="62">
        <v>1715</v>
      </c>
      <c r="M18" s="62">
        <v>980</v>
      </c>
      <c r="N18" s="62">
        <v>430</v>
      </c>
    </row>
    <row r="19" spans="2:14" x14ac:dyDescent="0.2">
      <c r="B19" s="12" t="s">
        <v>409</v>
      </c>
      <c r="C19" s="69" t="s">
        <v>344</v>
      </c>
      <c r="D19" s="12" t="s">
        <v>343</v>
      </c>
      <c r="E19" s="8">
        <v>200</v>
      </c>
      <c r="F19" s="8">
        <v>45</v>
      </c>
      <c r="G19" s="8">
        <v>220</v>
      </c>
      <c r="H19" s="8">
        <v>100</v>
      </c>
      <c r="I19" s="8">
        <v>155</v>
      </c>
      <c r="J19" s="8">
        <v>55</v>
      </c>
      <c r="K19" s="8">
        <v>3295</v>
      </c>
      <c r="L19" s="8">
        <v>1170</v>
      </c>
      <c r="M19" s="8">
        <v>510</v>
      </c>
      <c r="N19" s="8">
        <v>265</v>
      </c>
    </row>
    <row r="20" spans="2:14" x14ac:dyDescent="0.2">
      <c r="B20" s="12" t="s">
        <v>409</v>
      </c>
      <c r="C20" s="69" t="s">
        <v>338</v>
      </c>
      <c r="D20" s="12" t="s">
        <v>337</v>
      </c>
      <c r="E20" s="8">
        <v>140</v>
      </c>
      <c r="F20" s="8">
        <v>10</v>
      </c>
      <c r="G20" s="8" t="s">
        <v>395</v>
      </c>
      <c r="H20" s="8">
        <v>0</v>
      </c>
      <c r="I20" s="8">
        <v>130</v>
      </c>
      <c r="J20" s="8">
        <v>10</v>
      </c>
      <c r="K20" s="8">
        <v>170</v>
      </c>
      <c r="L20" s="8">
        <v>0</v>
      </c>
      <c r="M20" s="8">
        <v>10</v>
      </c>
      <c r="N20" s="8">
        <v>0</v>
      </c>
    </row>
    <row r="21" spans="2:14" x14ac:dyDescent="0.2">
      <c r="B21" s="12" t="s">
        <v>409</v>
      </c>
      <c r="C21" s="69" t="s">
        <v>332</v>
      </c>
      <c r="D21" s="12" t="s">
        <v>331</v>
      </c>
      <c r="E21" s="8">
        <v>155</v>
      </c>
      <c r="F21" s="8">
        <v>35</v>
      </c>
      <c r="G21" s="8">
        <v>150</v>
      </c>
      <c r="H21" s="8">
        <v>60</v>
      </c>
      <c r="I21" s="8">
        <v>100</v>
      </c>
      <c r="J21" s="8">
        <v>15</v>
      </c>
      <c r="K21" s="8">
        <v>2270</v>
      </c>
      <c r="L21" s="8">
        <v>765</v>
      </c>
      <c r="M21" s="8">
        <v>450</v>
      </c>
      <c r="N21" s="8">
        <v>235</v>
      </c>
    </row>
    <row r="22" spans="2:14" x14ac:dyDescent="0.2">
      <c r="B22" s="12" t="s">
        <v>409</v>
      </c>
      <c r="C22" s="69" t="s">
        <v>330</v>
      </c>
      <c r="D22" s="12" t="s">
        <v>329</v>
      </c>
      <c r="E22" s="8">
        <v>210</v>
      </c>
      <c r="F22" s="8">
        <v>65</v>
      </c>
      <c r="G22" s="8">
        <v>350</v>
      </c>
      <c r="H22" s="8">
        <v>160</v>
      </c>
      <c r="I22" s="8">
        <v>200</v>
      </c>
      <c r="J22" s="8">
        <v>30</v>
      </c>
      <c r="K22" s="8">
        <v>2935</v>
      </c>
      <c r="L22" s="8">
        <v>875</v>
      </c>
      <c r="M22" s="8">
        <v>495</v>
      </c>
      <c r="N22" s="8">
        <v>230</v>
      </c>
    </row>
    <row r="23" spans="2:14" x14ac:dyDescent="0.2">
      <c r="B23" s="12" t="s">
        <v>409</v>
      </c>
      <c r="C23" s="69" t="s">
        <v>302</v>
      </c>
      <c r="D23" s="12" t="s">
        <v>301</v>
      </c>
      <c r="E23" s="8">
        <v>195</v>
      </c>
      <c r="F23" s="8">
        <v>60</v>
      </c>
      <c r="G23" s="8">
        <v>120</v>
      </c>
      <c r="H23" s="8">
        <v>30</v>
      </c>
      <c r="I23" s="8">
        <v>255</v>
      </c>
      <c r="J23" s="8">
        <v>50</v>
      </c>
      <c r="K23" s="8">
        <v>3385</v>
      </c>
      <c r="L23" s="8">
        <v>1205</v>
      </c>
      <c r="M23" s="8">
        <v>590</v>
      </c>
      <c r="N23" s="8">
        <v>315</v>
      </c>
    </row>
    <row r="24" spans="2:14" x14ac:dyDescent="0.2">
      <c r="B24" s="12" t="s">
        <v>410</v>
      </c>
      <c r="C24" s="69" t="s">
        <v>358</v>
      </c>
      <c r="D24" s="12" t="s">
        <v>357</v>
      </c>
      <c r="E24" s="8">
        <v>570</v>
      </c>
      <c r="F24" s="8">
        <v>20</v>
      </c>
      <c r="G24" s="8">
        <v>20</v>
      </c>
      <c r="H24" s="8">
        <v>5</v>
      </c>
      <c r="I24" s="8">
        <v>385</v>
      </c>
      <c r="J24" s="8">
        <v>50</v>
      </c>
      <c r="K24" s="8">
        <v>7200</v>
      </c>
      <c r="L24" s="8">
        <v>1740</v>
      </c>
      <c r="M24" s="8">
        <v>1540</v>
      </c>
      <c r="N24" s="8">
        <v>650</v>
      </c>
    </row>
    <row r="25" spans="2:14" x14ac:dyDescent="0.2">
      <c r="B25" s="12" t="s">
        <v>410</v>
      </c>
      <c r="C25" s="69" t="s">
        <v>356</v>
      </c>
      <c r="D25" s="12" t="s">
        <v>355</v>
      </c>
      <c r="E25" s="8">
        <v>160</v>
      </c>
      <c r="F25" s="8">
        <v>65</v>
      </c>
      <c r="G25" s="8" t="s">
        <v>395</v>
      </c>
      <c r="H25" s="8" t="s">
        <v>395</v>
      </c>
      <c r="I25" s="8">
        <v>315</v>
      </c>
      <c r="J25" s="8">
        <v>10</v>
      </c>
      <c r="K25" s="8">
        <v>4795</v>
      </c>
      <c r="L25" s="8">
        <v>1590</v>
      </c>
      <c r="M25" s="8">
        <v>1140</v>
      </c>
      <c r="N25" s="8">
        <v>630</v>
      </c>
    </row>
    <row r="26" spans="2:14" x14ac:dyDescent="0.2">
      <c r="B26" s="12" t="s">
        <v>410</v>
      </c>
      <c r="C26" s="69" t="s">
        <v>352</v>
      </c>
      <c r="D26" s="12" t="s">
        <v>351</v>
      </c>
      <c r="E26" s="8">
        <v>145</v>
      </c>
      <c r="F26" s="8">
        <v>20</v>
      </c>
      <c r="G26" s="8">
        <v>40</v>
      </c>
      <c r="H26" s="8">
        <v>20</v>
      </c>
      <c r="I26" s="8">
        <v>350</v>
      </c>
      <c r="J26" s="8">
        <v>30</v>
      </c>
      <c r="K26" s="8">
        <v>5430</v>
      </c>
      <c r="L26" s="8">
        <v>2105</v>
      </c>
      <c r="M26" s="8">
        <v>1440</v>
      </c>
      <c r="N26" s="8">
        <v>675</v>
      </c>
    </row>
    <row r="27" spans="2:14" x14ac:dyDescent="0.2">
      <c r="B27" s="12" t="s">
        <v>411</v>
      </c>
      <c r="C27" s="69" t="s">
        <v>342</v>
      </c>
      <c r="D27" s="12" t="s">
        <v>341</v>
      </c>
      <c r="E27" s="8">
        <v>190</v>
      </c>
      <c r="F27" s="8">
        <v>0</v>
      </c>
      <c r="G27" s="8">
        <v>15</v>
      </c>
      <c r="H27" s="8">
        <v>0</v>
      </c>
      <c r="I27" s="8">
        <v>110</v>
      </c>
      <c r="J27" s="8">
        <v>0</v>
      </c>
      <c r="K27" s="8">
        <v>1135</v>
      </c>
      <c r="L27" s="8">
        <v>0</v>
      </c>
      <c r="M27" s="8">
        <v>55</v>
      </c>
      <c r="N27" s="8">
        <v>0</v>
      </c>
    </row>
    <row r="28" spans="2:14" x14ac:dyDescent="0.2">
      <c r="B28" s="12" t="s">
        <v>411</v>
      </c>
      <c r="C28" s="69" t="s">
        <v>328</v>
      </c>
      <c r="D28" s="12" t="s">
        <v>327</v>
      </c>
      <c r="E28" s="8">
        <v>215</v>
      </c>
      <c r="F28" s="8" t="s">
        <v>395</v>
      </c>
      <c r="G28" s="8">
        <v>15</v>
      </c>
      <c r="H28" s="8" t="s">
        <v>395</v>
      </c>
      <c r="I28" s="8">
        <v>430</v>
      </c>
      <c r="J28" s="8">
        <v>20</v>
      </c>
      <c r="K28" s="8">
        <v>5275</v>
      </c>
      <c r="L28" s="8">
        <v>810</v>
      </c>
      <c r="M28" s="8">
        <v>415</v>
      </c>
      <c r="N28" s="8">
        <v>30</v>
      </c>
    </row>
    <row r="29" spans="2:14" x14ac:dyDescent="0.2">
      <c r="B29" s="12" t="s">
        <v>411</v>
      </c>
      <c r="C29" s="69" t="s">
        <v>326</v>
      </c>
      <c r="D29" s="12" t="s">
        <v>325</v>
      </c>
      <c r="E29" s="8">
        <v>325</v>
      </c>
      <c r="F29" s="8">
        <v>10</v>
      </c>
      <c r="G29" s="8">
        <v>60</v>
      </c>
      <c r="H29" s="8">
        <v>20</v>
      </c>
      <c r="I29" s="8">
        <v>150</v>
      </c>
      <c r="J29" s="8">
        <v>10</v>
      </c>
      <c r="K29" s="8">
        <v>1580</v>
      </c>
      <c r="L29" s="8">
        <v>860</v>
      </c>
      <c r="M29" s="8">
        <v>375</v>
      </c>
      <c r="N29" s="8">
        <v>225</v>
      </c>
    </row>
    <row r="30" spans="2:14" x14ac:dyDescent="0.2">
      <c r="B30" s="12" t="s">
        <v>411</v>
      </c>
      <c r="C30" s="69" t="s">
        <v>324</v>
      </c>
      <c r="D30" s="12" t="s">
        <v>323</v>
      </c>
      <c r="E30" s="8">
        <v>160</v>
      </c>
      <c r="F30" s="8">
        <v>15</v>
      </c>
      <c r="G30" s="8">
        <v>190</v>
      </c>
      <c r="H30" s="8">
        <v>70</v>
      </c>
      <c r="I30" s="8">
        <v>140</v>
      </c>
      <c r="J30" s="8" t="s">
        <v>395</v>
      </c>
      <c r="K30" s="8">
        <v>4030</v>
      </c>
      <c r="L30" s="8">
        <v>1120</v>
      </c>
      <c r="M30" s="8">
        <v>540</v>
      </c>
      <c r="N30" s="8">
        <v>230</v>
      </c>
    </row>
    <row r="31" spans="2:14" x14ac:dyDescent="0.2">
      <c r="B31" s="12" t="s">
        <v>411</v>
      </c>
      <c r="C31" s="69" t="s">
        <v>322</v>
      </c>
      <c r="D31" s="12" t="s">
        <v>321</v>
      </c>
      <c r="E31" s="8">
        <v>120</v>
      </c>
      <c r="F31" s="8">
        <v>5</v>
      </c>
      <c r="G31" s="8">
        <v>65</v>
      </c>
      <c r="H31" s="8">
        <v>10</v>
      </c>
      <c r="I31" s="8">
        <v>210</v>
      </c>
      <c r="J31" s="8">
        <v>10</v>
      </c>
      <c r="K31" s="8">
        <v>2840</v>
      </c>
      <c r="L31" s="8">
        <v>1005</v>
      </c>
      <c r="M31" s="8">
        <v>275</v>
      </c>
      <c r="N31" s="8">
        <v>35</v>
      </c>
    </row>
    <row r="32" spans="2:14" x14ac:dyDescent="0.2">
      <c r="B32" s="12" t="s">
        <v>411</v>
      </c>
      <c r="C32" s="69" t="s">
        <v>316</v>
      </c>
      <c r="D32" s="12" t="s">
        <v>315</v>
      </c>
      <c r="E32" s="8">
        <v>230</v>
      </c>
      <c r="F32" s="8">
        <v>0</v>
      </c>
      <c r="G32" s="8">
        <v>245</v>
      </c>
      <c r="H32" s="8">
        <v>80</v>
      </c>
      <c r="I32" s="8">
        <v>235</v>
      </c>
      <c r="J32" s="8">
        <v>10</v>
      </c>
      <c r="K32" s="8">
        <v>3875</v>
      </c>
      <c r="L32" s="8">
        <v>1330</v>
      </c>
      <c r="M32" s="8">
        <v>500</v>
      </c>
      <c r="N32" s="8">
        <v>235</v>
      </c>
    </row>
    <row r="33" spans="2:14" x14ac:dyDescent="0.2">
      <c r="B33" s="12" t="s">
        <v>411</v>
      </c>
      <c r="C33" s="69" t="s">
        <v>310</v>
      </c>
      <c r="D33" s="12" t="s">
        <v>309</v>
      </c>
      <c r="E33" s="8">
        <v>325</v>
      </c>
      <c r="F33" s="8" t="s">
        <v>395</v>
      </c>
      <c r="G33" s="8">
        <v>10</v>
      </c>
      <c r="H33" s="8">
        <v>0</v>
      </c>
      <c r="I33" s="8">
        <v>260</v>
      </c>
      <c r="J33" s="8" t="s">
        <v>395</v>
      </c>
      <c r="K33" s="8">
        <v>4635</v>
      </c>
      <c r="L33" s="8">
        <v>1260</v>
      </c>
      <c r="M33" s="8">
        <v>815</v>
      </c>
      <c r="N33" s="8">
        <v>270</v>
      </c>
    </row>
    <row r="34" spans="2:14" x14ac:dyDescent="0.2">
      <c r="B34" s="12" t="s">
        <v>411</v>
      </c>
      <c r="C34" s="69" t="s">
        <v>306</v>
      </c>
      <c r="D34" s="12" t="s">
        <v>305</v>
      </c>
      <c r="E34" s="8">
        <v>550</v>
      </c>
      <c r="F34" s="8">
        <v>100</v>
      </c>
      <c r="G34" s="8">
        <v>30</v>
      </c>
      <c r="H34" s="8">
        <v>5</v>
      </c>
      <c r="I34" s="8">
        <v>450</v>
      </c>
      <c r="J34" s="8">
        <v>0</v>
      </c>
      <c r="K34" s="8">
        <v>9195</v>
      </c>
      <c r="L34" s="8">
        <v>3230</v>
      </c>
      <c r="M34" s="8">
        <v>1025</v>
      </c>
      <c r="N34" s="8">
        <v>285</v>
      </c>
    </row>
    <row r="35" spans="2:14" x14ac:dyDescent="0.2">
      <c r="B35" s="12" t="s">
        <v>411</v>
      </c>
      <c r="C35" s="69" t="s">
        <v>304</v>
      </c>
      <c r="D35" s="12" t="s">
        <v>303</v>
      </c>
      <c r="E35" s="8">
        <v>180</v>
      </c>
      <c r="F35" s="8">
        <v>0</v>
      </c>
      <c r="G35" s="8">
        <v>110</v>
      </c>
      <c r="H35" s="8" t="s">
        <v>395</v>
      </c>
      <c r="I35" s="8">
        <v>195</v>
      </c>
      <c r="J35" s="8" t="s">
        <v>395</v>
      </c>
      <c r="K35" s="8">
        <v>4010</v>
      </c>
      <c r="L35" s="8">
        <v>1170</v>
      </c>
      <c r="M35" s="8">
        <v>500</v>
      </c>
      <c r="N35" s="8">
        <v>65</v>
      </c>
    </row>
    <row r="36" spans="2:14" x14ac:dyDescent="0.2">
      <c r="B36" s="12" t="s">
        <v>412</v>
      </c>
      <c r="C36" s="69" t="s">
        <v>308</v>
      </c>
      <c r="D36" s="12" t="s">
        <v>307</v>
      </c>
      <c r="E36" s="8">
        <v>130</v>
      </c>
      <c r="F36" s="8">
        <v>0</v>
      </c>
      <c r="G36" s="8">
        <v>10</v>
      </c>
      <c r="H36" s="8">
        <v>5</v>
      </c>
      <c r="I36" s="8">
        <v>0</v>
      </c>
      <c r="J36" s="8">
        <v>0</v>
      </c>
      <c r="K36" s="8">
        <v>0</v>
      </c>
      <c r="L36" s="8">
        <v>0</v>
      </c>
      <c r="M36" s="8">
        <v>140</v>
      </c>
      <c r="N36" s="8">
        <v>110</v>
      </c>
    </row>
    <row r="37" spans="2:14" x14ac:dyDescent="0.2">
      <c r="B37" s="12" t="s">
        <v>412</v>
      </c>
      <c r="C37" s="69" t="s">
        <v>300</v>
      </c>
      <c r="D37" s="12" t="s">
        <v>299</v>
      </c>
      <c r="E37" s="8">
        <v>85</v>
      </c>
      <c r="F37" s="8">
        <v>0</v>
      </c>
      <c r="G37" s="8">
        <v>65</v>
      </c>
      <c r="H37" s="8">
        <v>10</v>
      </c>
      <c r="I37" s="8">
        <v>200</v>
      </c>
      <c r="J37" s="8" t="s">
        <v>395</v>
      </c>
      <c r="K37" s="8">
        <v>5095</v>
      </c>
      <c r="L37" s="8">
        <v>1405</v>
      </c>
      <c r="M37" s="8">
        <v>470</v>
      </c>
      <c r="N37" s="8">
        <v>220</v>
      </c>
    </row>
    <row r="38" spans="2:14" x14ac:dyDescent="0.2">
      <c r="B38" s="12" t="s">
        <v>412</v>
      </c>
      <c r="C38" s="69" t="s">
        <v>298</v>
      </c>
      <c r="D38" s="12" t="s">
        <v>297</v>
      </c>
      <c r="E38" s="8">
        <v>580</v>
      </c>
      <c r="F38" s="8">
        <v>0</v>
      </c>
      <c r="G38" s="8">
        <v>335</v>
      </c>
      <c r="H38" s="8">
        <v>145</v>
      </c>
      <c r="I38" s="8">
        <v>345</v>
      </c>
      <c r="J38" s="8">
        <v>10</v>
      </c>
      <c r="K38" s="8">
        <v>5400</v>
      </c>
      <c r="L38" s="8">
        <v>1475</v>
      </c>
      <c r="M38" s="8">
        <v>835</v>
      </c>
      <c r="N38" s="8">
        <v>485</v>
      </c>
    </row>
    <row r="39" spans="2:14" x14ac:dyDescent="0.2">
      <c r="B39" s="12" t="s">
        <v>412</v>
      </c>
      <c r="C39" s="69" t="s">
        <v>296</v>
      </c>
      <c r="D39" s="12" t="s">
        <v>295</v>
      </c>
      <c r="E39" s="8">
        <v>230</v>
      </c>
      <c r="F39" s="8">
        <v>25</v>
      </c>
      <c r="G39" s="8">
        <v>60</v>
      </c>
      <c r="H39" s="8">
        <v>15</v>
      </c>
      <c r="I39" s="8">
        <v>245</v>
      </c>
      <c r="J39" s="8">
        <v>55</v>
      </c>
      <c r="K39" s="8">
        <v>5835</v>
      </c>
      <c r="L39" s="8">
        <v>1880</v>
      </c>
      <c r="M39" s="8">
        <v>960</v>
      </c>
      <c r="N39" s="8">
        <v>540</v>
      </c>
    </row>
    <row r="40" spans="2:14" x14ac:dyDescent="0.2">
      <c r="B40" s="12" t="s">
        <v>413</v>
      </c>
      <c r="C40" s="69" t="s">
        <v>348</v>
      </c>
      <c r="D40" s="12" t="s">
        <v>347</v>
      </c>
      <c r="E40" s="8">
        <v>205</v>
      </c>
      <c r="F40" s="8">
        <v>85</v>
      </c>
      <c r="G40" s="8">
        <v>125</v>
      </c>
      <c r="H40" s="8">
        <v>10</v>
      </c>
      <c r="I40" s="8">
        <v>275</v>
      </c>
      <c r="J40" s="8">
        <v>60</v>
      </c>
      <c r="K40" s="8">
        <v>4400</v>
      </c>
      <c r="L40" s="8">
        <v>1395</v>
      </c>
      <c r="M40" s="8">
        <v>635</v>
      </c>
      <c r="N40" s="8">
        <v>365</v>
      </c>
    </row>
    <row r="41" spans="2:14" x14ac:dyDescent="0.2">
      <c r="B41" s="12" t="s">
        <v>413</v>
      </c>
      <c r="C41" s="69" t="s">
        <v>405</v>
      </c>
      <c r="D41" s="12" t="s">
        <v>406</v>
      </c>
      <c r="E41" s="8">
        <v>10</v>
      </c>
      <c r="F41" s="8" t="s">
        <v>396</v>
      </c>
      <c r="G41" s="8" t="s">
        <v>395</v>
      </c>
      <c r="H41" s="8" t="s">
        <v>396</v>
      </c>
      <c r="I41" s="8">
        <v>250</v>
      </c>
      <c r="J41" s="8" t="s">
        <v>396</v>
      </c>
      <c r="K41" s="8">
        <v>2235</v>
      </c>
      <c r="L41" s="8" t="s">
        <v>396</v>
      </c>
      <c r="M41" s="8">
        <v>5</v>
      </c>
      <c r="N41" s="8" t="s">
        <v>396</v>
      </c>
    </row>
    <row r="42" spans="2:14" x14ac:dyDescent="0.2">
      <c r="B42" s="12" t="s">
        <v>413</v>
      </c>
      <c r="C42" s="69" t="s">
        <v>346</v>
      </c>
      <c r="D42" s="12" t="s">
        <v>345</v>
      </c>
      <c r="E42" s="8">
        <v>175</v>
      </c>
      <c r="F42" s="8">
        <v>0</v>
      </c>
      <c r="G42" s="8">
        <v>0</v>
      </c>
      <c r="H42" s="8">
        <v>0</v>
      </c>
      <c r="I42" s="8">
        <v>35</v>
      </c>
      <c r="J42" s="8" t="s">
        <v>395</v>
      </c>
      <c r="K42" s="8">
        <v>935</v>
      </c>
      <c r="L42" s="8">
        <v>65</v>
      </c>
      <c r="M42" s="8">
        <v>215</v>
      </c>
      <c r="N42" s="8">
        <v>10</v>
      </c>
    </row>
    <row r="43" spans="2:14" x14ac:dyDescent="0.2">
      <c r="B43" s="12" t="s">
        <v>413</v>
      </c>
      <c r="C43" s="69" t="s">
        <v>340</v>
      </c>
      <c r="D43" s="12" t="s">
        <v>339</v>
      </c>
      <c r="E43" s="8">
        <v>175</v>
      </c>
      <c r="F43" s="8">
        <v>0</v>
      </c>
      <c r="G43" s="8">
        <v>180</v>
      </c>
      <c r="H43" s="8">
        <v>25</v>
      </c>
      <c r="I43" s="8">
        <v>420</v>
      </c>
      <c r="J43" s="8">
        <v>5</v>
      </c>
      <c r="K43" s="8">
        <v>5145</v>
      </c>
      <c r="L43" s="8">
        <v>1290</v>
      </c>
      <c r="M43" s="8">
        <v>490</v>
      </c>
      <c r="N43" s="8">
        <v>185</v>
      </c>
    </row>
    <row r="44" spans="2:14" x14ac:dyDescent="0.2">
      <c r="B44" s="12" t="s">
        <v>413</v>
      </c>
      <c r="C44" s="69" t="s">
        <v>336</v>
      </c>
      <c r="D44" s="12" t="s">
        <v>335</v>
      </c>
      <c r="E44" s="8">
        <v>5</v>
      </c>
      <c r="F44" s="8" t="s">
        <v>396</v>
      </c>
      <c r="G44" s="8">
        <v>20</v>
      </c>
      <c r="H44" s="8" t="s">
        <v>396</v>
      </c>
      <c r="I44" s="8">
        <v>0</v>
      </c>
      <c r="J44" s="8" t="s">
        <v>396</v>
      </c>
      <c r="K44" s="8">
        <v>165</v>
      </c>
      <c r="L44" s="8" t="s">
        <v>396</v>
      </c>
      <c r="M44" s="8">
        <v>35</v>
      </c>
      <c r="N44" s="8" t="s">
        <v>396</v>
      </c>
    </row>
    <row r="45" spans="2:14" x14ac:dyDescent="0.2">
      <c r="B45" s="12" t="s">
        <v>413</v>
      </c>
      <c r="C45" s="70" t="s">
        <v>334</v>
      </c>
      <c r="D45" s="70" t="s">
        <v>333</v>
      </c>
      <c r="E45" s="8">
        <v>505</v>
      </c>
      <c r="F45" s="8">
        <v>5</v>
      </c>
      <c r="G45" s="8">
        <v>0</v>
      </c>
      <c r="H45" s="8">
        <v>0</v>
      </c>
      <c r="I45" s="8">
        <v>5</v>
      </c>
      <c r="J45" s="8">
        <v>0</v>
      </c>
      <c r="K45" s="8">
        <v>165</v>
      </c>
      <c r="L45" s="8">
        <v>0</v>
      </c>
      <c r="M45" s="8">
        <v>5</v>
      </c>
      <c r="N45" s="8">
        <v>0</v>
      </c>
    </row>
    <row r="46" spans="2:14" x14ac:dyDescent="0.2">
      <c r="B46" s="12" t="s">
        <v>413</v>
      </c>
      <c r="C46" s="69" t="s">
        <v>318</v>
      </c>
      <c r="D46" s="12" t="s">
        <v>317</v>
      </c>
      <c r="E46" s="8">
        <v>140</v>
      </c>
      <c r="F46" s="8">
        <v>10</v>
      </c>
      <c r="G46" s="8">
        <v>230</v>
      </c>
      <c r="H46" s="8">
        <v>25</v>
      </c>
      <c r="I46" s="8">
        <v>200</v>
      </c>
      <c r="J46" s="8">
        <v>25</v>
      </c>
      <c r="K46" s="8">
        <v>4470</v>
      </c>
      <c r="L46" s="8">
        <v>820</v>
      </c>
      <c r="M46" s="8">
        <v>395</v>
      </c>
      <c r="N46" s="8">
        <v>185</v>
      </c>
    </row>
    <row r="47" spans="2:14" x14ac:dyDescent="0.2">
      <c r="B47" s="12" t="s">
        <v>413</v>
      </c>
      <c r="C47" s="69" t="s">
        <v>312</v>
      </c>
      <c r="D47" s="12" t="s">
        <v>311</v>
      </c>
      <c r="E47" s="8">
        <v>65</v>
      </c>
      <c r="F47" s="8">
        <v>0</v>
      </c>
      <c r="G47" s="8">
        <v>35</v>
      </c>
      <c r="H47" s="8">
        <v>10</v>
      </c>
      <c r="I47" s="8">
        <v>180</v>
      </c>
      <c r="J47" s="8" t="s">
        <v>395</v>
      </c>
      <c r="K47" s="8">
        <v>2855</v>
      </c>
      <c r="L47" s="8">
        <v>1040</v>
      </c>
      <c r="M47" s="8">
        <v>380</v>
      </c>
      <c r="N47" s="8">
        <v>200</v>
      </c>
    </row>
    <row r="48" spans="2:14" x14ac:dyDescent="0.2">
      <c r="B48" s="12" t="s">
        <v>413</v>
      </c>
      <c r="C48" s="69" t="s">
        <v>294</v>
      </c>
      <c r="D48" s="12" t="s">
        <v>293</v>
      </c>
      <c r="E48" s="8">
        <v>0</v>
      </c>
      <c r="F48" s="8">
        <v>0</v>
      </c>
      <c r="G48" s="8">
        <v>60</v>
      </c>
      <c r="H48" s="8">
        <v>60</v>
      </c>
      <c r="I48" s="8">
        <v>0</v>
      </c>
      <c r="J48" s="8">
        <v>0</v>
      </c>
      <c r="K48" s="8">
        <v>585</v>
      </c>
      <c r="L48" s="8">
        <v>570</v>
      </c>
      <c r="M48" s="8">
        <v>125</v>
      </c>
      <c r="N48" s="8">
        <v>125</v>
      </c>
    </row>
    <row r="49" spans="2:14" x14ac:dyDescent="0.2">
      <c r="B49" s="12" t="s">
        <v>414</v>
      </c>
      <c r="C49" s="69" t="s">
        <v>368</v>
      </c>
      <c r="D49" s="12" t="s">
        <v>367</v>
      </c>
      <c r="E49" s="8">
        <v>65</v>
      </c>
      <c r="F49" s="8">
        <v>5</v>
      </c>
      <c r="G49" s="8">
        <v>0</v>
      </c>
      <c r="H49" s="8">
        <v>0</v>
      </c>
      <c r="I49" s="8">
        <v>120</v>
      </c>
      <c r="J49" s="8">
        <v>15</v>
      </c>
      <c r="K49" s="8">
        <v>3330</v>
      </c>
      <c r="L49" s="8">
        <v>990</v>
      </c>
      <c r="M49" s="8">
        <v>480</v>
      </c>
      <c r="N49" s="8">
        <v>240</v>
      </c>
    </row>
    <row r="50" spans="2:14" x14ac:dyDescent="0.2">
      <c r="B50" s="12" t="s">
        <v>414</v>
      </c>
      <c r="C50" s="69" t="s">
        <v>366</v>
      </c>
      <c r="D50" s="12" t="s">
        <v>365</v>
      </c>
      <c r="E50" s="8">
        <v>210</v>
      </c>
      <c r="F50" s="8">
        <v>0</v>
      </c>
      <c r="G50" s="8" t="s">
        <v>395</v>
      </c>
      <c r="H50" s="8" t="s">
        <v>395</v>
      </c>
      <c r="I50" s="8">
        <v>525</v>
      </c>
      <c r="J50" s="8">
        <v>0</v>
      </c>
      <c r="K50" s="8">
        <v>3505</v>
      </c>
      <c r="L50" s="8">
        <v>30</v>
      </c>
      <c r="M50" s="8">
        <v>530</v>
      </c>
      <c r="N50" s="8">
        <v>60</v>
      </c>
    </row>
    <row r="51" spans="2:14" x14ac:dyDescent="0.2">
      <c r="B51" s="12" t="s">
        <v>414</v>
      </c>
      <c r="C51" s="69" t="s">
        <v>320</v>
      </c>
      <c r="D51" s="12" t="s">
        <v>319</v>
      </c>
      <c r="E51" s="8">
        <v>255</v>
      </c>
      <c r="F51" s="8">
        <v>5</v>
      </c>
      <c r="G51" s="8">
        <v>30</v>
      </c>
      <c r="H51" s="8" t="s">
        <v>395</v>
      </c>
      <c r="I51" s="8">
        <v>235</v>
      </c>
      <c r="J51" s="8">
        <v>30</v>
      </c>
      <c r="K51" s="8">
        <v>4160</v>
      </c>
      <c r="L51" s="8">
        <v>1340</v>
      </c>
      <c r="M51" s="8">
        <v>380</v>
      </c>
      <c r="N51" s="8">
        <v>175</v>
      </c>
    </row>
    <row r="52" spans="2:14" x14ac:dyDescent="0.2">
      <c r="B52" s="12" t="s">
        <v>414</v>
      </c>
      <c r="C52" s="69" t="s">
        <v>364</v>
      </c>
      <c r="D52" s="12" t="s">
        <v>363</v>
      </c>
      <c r="E52" s="8">
        <v>85</v>
      </c>
      <c r="F52" s="8">
        <v>0</v>
      </c>
      <c r="G52" s="8">
        <v>0</v>
      </c>
      <c r="H52" s="8">
        <v>0</v>
      </c>
      <c r="I52" s="8">
        <v>195</v>
      </c>
      <c r="J52" s="8" t="s">
        <v>395</v>
      </c>
      <c r="K52" s="8">
        <v>2700</v>
      </c>
      <c r="L52" s="8">
        <v>390</v>
      </c>
      <c r="M52" s="8">
        <v>485</v>
      </c>
      <c r="N52" s="8">
        <v>200</v>
      </c>
    </row>
    <row r="53" spans="2:14" x14ac:dyDescent="0.2">
      <c r="B53" s="12" t="s">
        <v>414</v>
      </c>
      <c r="C53" s="69" t="s">
        <v>362</v>
      </c>
      <c r="D53" s="12" t="s">
        <v>361</v>
      </c>
      <c r="E53" s="8">
        <v>1050</v>
      </c>
      <c r="F53" s="8">
        <v>5</v>
      </c>
      <c r="G53" s="8">
        <v>755</v>
      </c>
      <c r="H53" s="8">
        <v>130</v>
      </c>
      <c r="I53" s="8">
        <v>455</v>
      </c>
      <c r="J53" s="8">
        <v>5</v>
      </c>
      <c r="K53" s="8">
        <v>8435</v>
      </c>
      <c r="L53" s="8">
        <v>1295</v>
      </c>
      <c r="M53" s="8">
        <v>1430</v>
      </c>
      <c r="N53" s="8">
        <v>490</v>
      </c>
    </row>
    <row r="54" spans="2:14" x14ac:dyDescent="0.2">
      <c r="B54" s="12" t="s">
        <v>414</v>
      </c>
      <c r="C54" s="69" t="s">
        <v>360</v>
      </c>
      <c r="D54" s="12" t="s">
        <v>359</v>
      </c>
      <c r="E54" s="8">
        <v>160</v>
      </c>
      <c r="F54" s="8" t="s">
        <v>395</v>
      </c>
      <c r="G54" s="8">
        <v>100</v>
      </c>
      <c r="H54" s="8">
        <v>45</v>
      </c>
      <c r="I54" s="8">
        <v>295</v>
      </c>
      <c r="J54" s="8">
        <v>35</v>
      </c>
      <c r="K54" s="8">
        <v>6390</v>
      </c>
      <c r="L54" s="8">
        <v>2120</v>
      </c>
      <c r="M54" s="8">
        <v>1515</v>
      </c>
      <c r="N54" s="8">
        <v>930</v>
      </c>
    </row>
    <row r="55" spans="2:14" x14ac:dyDescent="0.2">
      <c r="B55" s="12" t="s">
        <v>414</v>
      </c>
      <c r="C55" s="69" t="s">
        <v>314</v>
      </c>
      <c r="D55" s="12" t="s">
        <v>313</v>
      </c>
      <c r="E55" s="8">
        <v>325</v>
      </c>
      <c r="F55" s="8" t="s">
        <v>395</v>
      </c>
      <c r="G55" s="8">
        <v>170</v>
      </c>
      <c r="H55" s="8">
        <v>30</v>
      </c>
      <c r="I55" s="8">
        <v>290</v>
      </c>
      <c r="J55" s="8">
        <v>30</v>
      </c>
      <c r="K55" s="8">
        <v>8525</v>
      </c>
      <c r="L55" s="8">
        <v>2935</v>
      </c>
      <c r="M55" s="8">
        <v>1500</v>
      </c>
      <c r="N55" s="8">
        <v>790</v>
      </c>
    </row>
    <row r="56" spans="2:14" x14ac:dyDescent="0.2">
      <c r="B56" s="12" t="s">
        <v>414</v>
      </c>
      <c r="C56" s="69" t="s">
        <v>354</v>
      </c>
      <c r="D56" s="12" t="s">
        <v>353</v>
      </c>
      <c r="E56" s="8">
        <v>0</v>
      </c>
      <c r="F56" s="8">
        <v>0</v>
      </c>
      <c r="G56" s="8">
        <v>0</v>
      </c>
      <c r="H56" s="8">
        <v>0</v>
      </c>
      <c r="I56" s="8">
        <v>0</v>
      </c>
      <c r="J56" s="8">
        <v>0</v>
      </c>
      <c r="K56" s="8">
        <v>280</v>
      </c>
      <c r="L56" s="8">
        <v>270</v>
      </c>
      <c r="M56" s="8">
        <v>115</v>
      </c>
      <c r="N56" s="8">
        <v>85</v>
      </c>
    </row>
    <row r="57" spans="2:14" x14ac:dyDescent="0.2">
      <c r="B57" s="12" t="s">
        <v>415</v>
      </c>
      <c r="C57" s="69" t="s">
        <v>290</v>
      </c>
      <c r="D57" s="12" t="s">
        <v>289</v>
      </c>
      <c r="E57" s="8">
        <v>315</v>
      </c>
      <c r="F57" s="8">
        <v>45</v>
      </c>
      <c r="G57" s="8">
        <v>10</v>
      </c>
      <c r="H57" s="8">
        <v>5</v>
      </c>
      <c r="I57" s="8">
        <v>250</v>
      </c>
      <c r="J57" s="8">
        <v>45</v>
      </c>
      <c r="K57" s="8">
        <v>5850</v>
      </c>
      <c r="L57" s="8">
        <v>1905</v>
      </c>
      <c r="M57" s="8">
        <v>965</v>
      </c>
      <c r="N57" s="8">
        <v>440</v>
      </c>
    </row>
    <row r="58" spans="2:14" x14ac:dyDescent="0.2">
      <c r="B58" s="12" t="s">
        <v>415</v>
      </c>
      <c r="C58" s="69" t="s">
        <v>288</v>
      </c>
      <c r="D58" s="12" t="s">
        <v>287</v>
      </c>
      <c r="E58" s="8">
        <v>130</v>
      </c>
      <c r="F58" s="8">
        <v>20</v>
      </c>
      <c r="G58" s="8">
        <v>255</v>
      </c>
      <c r="H58" s="8">
        <v>90</v>
      </c>
      <c r="I58" s="8">
        <v>140</v>
      </c>
      <c r="J58" s="8">
        <v>40</v>
      </c>
      <c r="K58" s="8">
        <v>1820</v>
      </c>
      <c r="L58" s="8">
        <v>715</v>
      </c>
      <c r="M58" s="8">
        <v>350</v>
      </c>
      <c r="N58" s="8">
        <v>185</v>
      </c>
    </row>
    <row r="59" spans="2:14" x14ac:dyDescent="0.2">
      <c r="B59" s="12" t="s">
        <v>415</v>
      </c>
      <c r="C59" s="69" t="s">
        <v>276</v>
      </c>
      <c r="D59" s="12" t="s">
        <v>275</v>
      </c>
      <c r="E59" s="8">
        <v>340</v>
      </c>
      <c r="F59" s="8">
        <v>100</v>
      </c>
      <c r="G59" s="8">
        <v>0</v>
      </c>
      <c r="H59" s="8">
        <v>0</v>
      </c>
      <c r="I59" s="8">
        <v>665</v>
      </c>
      <c r="J59" s="8">
        <v>110</v>
      </c>
      <c r="K59" s="8">
        <v>5180</v>
      </c>
      <c r="L59" s="8">
        <v>1530</v>
      </c>
      <c r="M59" s="8">
        <v>10</v>
      </c>
      <c r="N59" s="8">
        <v>5</v>
      </c>
    </row>
    <row r="60" spans="2:14" x14ac:dyDescent="0.2">
      <c r="B60" s="12" t="s">
        <v>415</v>
      </c>
      <c r="C60" s="69" t="s">
        <v>270</v>
      </c>
      <c r="D60" s="12" t="s">
        <v>269</v>
      </c>
      <c r="E60" s="8">
        <v>485</v>
      </c>
      <c r="F60" s="8">
        <v>10</v>
      </c>
      <c r="G60" s="8">
        <v>15</v>
      </c>
      <c r="H60" s="8">
        <v>5</v>
      </c>
      <c r="I60" s="8">
        <v>285</v>
      </c>
      <c r="J60" s="8">
        <v>50</v>
      </c>
      <c r="K60" s="8">
        <v>6950</v>
      </c>
      <c r="L60" s="8">
        <v>2070</v>
      </c>
      <c r="M60" s="8">
        <v>1135</v>
      </c>
      <c r="N60" s="8">
        <v>570</v>
      </c>
    </row>
    <row r="61" spans="2:14" x14ac:dyDescent="0.2">
      <c r="B61" s="12" t="s">
        <v>416</v>
      </c>
      <c r="C61" s="69" t="s">
        <v>284</v>
      </c>
      <c r="D61" s="12" t="s">
        <v>283</v>
      </c>
      <c r="E61" s="8">
        <v>105</v>
      </c>
      <c r="F61" s="8">
        <v>0</v>
      </c>
      <c r="G61" s="8">
        <v>0</v>
      </c>
      <c r="H61" s="8">
        <v>0</v>
      </c>
      <c r="I61" s="8">
        <v>15</v>
      </c>
      <c r="J61" s="8">
        <v>0</v>
      </c>
      <c r="K61" s="8">
        <v>530</v>
      </c>
      <c r="L61" s="8">
        <v>25</v>
      </c>
      <c r="M61" s="8">
        <v>125</v>
      </c>
      <c r="N61" s="8">
        <v>0</v>
      </c>
    </row>
    <row r="62" spans="2:14" x14ac:dyDescent="0.2">
      <c r="B62" s="12" t="s">
        <v>416</v>
      </c>
      <c r="C62" s="69" t="s">
        <v>282</v>
      </c>
      <c r="D62" s="12" t="s">
        <v>281</v>
      </c>
      <c r="E62" s="8">
        <v>60</v>
      </c>
      <c r="F62" s="8">
        <v>0</v>
      </c>
      <c r="G62" s="8">
        <v>0</v>
      </c>
      <c r="H62" s="8">
        <v>0</v>
      </c>
      <c r="I62" s="8">
        <v>130</v>
      </c>
      <c r="J62" s="8">
        <v>0</v>
      </c>
      <c r="K62" s="8">
        <v>3165</v>
      </c>
      <c r="L62" s="8">
        <v>870</v>
      </c>
      <c r="M62" s="8">
        <v>770</v>
      </c>
      <c r="N62" s="8">
        <v>320</v>
      </c>
    </row>
    <row r="63" spans="2:14" x14ac:dyDescent="0.2">
      <c r="B63" s="12" t="s">
        <v>416</v>
      </c>
      <c r="C63" s="69" t="s">
        <v>280</v>
      </c>
      <c r="D63" s="12" t="s">
        <v>279</v>
      </c>
      <c r="E63" s="8">
        <v>105</v>
      </c>
      <c r="F63" s="8" t="s">
        <v>395</v>
      </c>
      <c r="G63" s="8">
        <v>165</v>
      </c>
      <c r="H63" s="8">
        <v>70</v>
      </c>
      <c r="I63" s="8">
        <v>125</v>
      </c>
      <c r="J63" s="8">
        <v>15</v>
      </c>
      <c r="K63" s="8">
        <v>2780</v>
      </c>
      <c r="L63" s="8">
        <v>720</v>
      </c>
      <c r="M63" s="8">
        <v>600</v>
      </c>
      <c r="N63" s="8">
        <v>260</v>
      </c>
    </row>
    <row r="64" spans="2:14" x14ac:dyDescent="0.2">
      <c r="B64" s="12" t="s">
        <v>416</v>
      </c>
      <c r="C64" s="69" t="s">
        <v>278</v>
      </c>
      <c r="D64" s="12" t="s">
        <v>277</v>
      </c>
      <c r="E64" s="8">
        <v>1175</v>
      </c>
      <c r="F64" s="8">
        <v>20</v>
      </c>
      <c r="G64" s="8">
        <v>200</v>
      </c>
      <c r="H64" s="8">
        <v>5</v>
      </c>
      <c r="I64" s="8">
        <v>670</v>
      </c>
      <c r="J64" s="8">
        <v>25</v>
      </c>
      <c r="K64" s="8">
        <v>9500</v>
      </c>
      <c r="L64" s="8">
        <v>2255</v>
      </c>
      <c r="M64" s="8">
        <v>2265</v>
      </c>
      <c r="N64" s="8">
        <v>975</v>
      </c>
    </row>
    <row r="65" spans="2:14" x14ac:dyDescent="0.2">
      <c r="B65" s="12" t="s">
        <v>416</v>
      </c>
      <c r="C65" s="69" t="s">
        <v>274</v>
      </c>
      <c r="D65" s="12" t="s">
        <v>273</v>
      </c>
      <c r="E65" s="8">
        <v>240</v>
      </c>
      <c r="F65" s="8">
        <v>5</v>
      </c>
      <c r="G65" s="8">
        <v>175</v>
      </c>
      <c r="H65" s="8">
        <v>5</v>
      </c>
      <c r="I65" s="8">
        <v>250</v>
      </c>
      <c r="J65" s="8" t="s">
        <v>395</v>
      </c>
      <c r="K65" s="8">
        <v>6715</v>
      </c>
      <c r="L65" s="8">
        <v>2545</v>
      </c>
      <c r="M65" s="8">
        <v>1120</v>
      </c>
      <c r="N65" s="8">
        <v>615</v>
      </c>
    </row>
    <row r="66" spans="2:14" x14ac:dyDescent="0.2">
      <c r="B66" s="12" t="s">
        <v>417</v>
      </c>
      <c r="C66" s="69" t="s">
        <v>292</v>
      </c>
      <c r="D66" s="12" t="s">
        <v>291</v>
      </c>
      <c r="E66" s="8">
        <v>160</v>
      </c>
      <c r="F66" s="8">
        <v>10</v>
      </c>
      <c r="G66" s="8">
        <v>5</v>
      </c>
      <c r="H66" s="8" t="s">
        <v>395</v>
      </c>
      <c r="I66" s="8">
        <v>325</v>
      </c>
      <c r="J66" s="8">
        <v>55</v>
      </c>
      <c r="K66" s="8">
        <v>4695</v>
      </c>
      <c r="L66" s="8">
        <v>1260</v>
      </c>
      <c r="M66" s="8">
        <v>750</v>
      </c>
      <c r="N66" s="8">
        <v>315</v>
      </c>
    </row>
    <row r="67" spans="2:14" x14ac:dyDescent="0.2">
      <c r="B67" s="12" t="s">
        <v>417</v>
      </c>
      <c r="C67" s="69" t="s">
        <v>286</v>
      </c>
      <c r="D67" s="12" t="s">
        <v>285</v>
      </c>
      <c r="E67" s="8">
        <v>90</v>
      </c>
      <c r="F67" s="8" t="s">
        <v>395</v>
      </c>
      <c r="G67" s="8">
        <v>0</v>
      </c>
      <c r="H67" s="8">
        <v>0</v>
      </c>
      <c r="I67" s="8">
        <v>205</v>
      </c>
      <c r="J67" s="8">
        <v>50</v>
      </c>
      <c r="K67" s="8">
        <v>2470</v>
      </c>
      <c r="L67" s="8">
        <v>830</v>
      </c>
      <c r="M67" s="8">
        <v>270</v>
      </c>
      <c r="N67" s="8">
        <v>135</v>
      </c>
    </row>
    <row r="68" spans="2:14" x14ac:dyDescent="0.2">
      <c r="B68" s="12" t="s">
        <v>417</v>
      </c>
      <c r="C68" s="69" t="s">
        <v>272</v>
      </c>
      <c r="D68" s="12" t="s">
        <v>271</v>
      </c>
      <c r="E68" s="8">
        <v>1030</v>
      </c>
      <c r="F68" s="8">
        <v>40</v>
      </c>
      <c r="G68" s="8">
        <v>20</v>
      </c>
      <c r="H68" s="8">
        <v>5</v>
      </c>
      <c r="I68" s="8">
        <v>1635</v>
      </c>
      <c r="J68" s="8">
        <v>130</v>
      </c>
      <c r="K68" s="8">
        <v>12830</v>
      </c>
      <c r="L68" s="8">
        <v>3485</v>
      </c>
      <c r="M68" s="8">
        <v>1675</v>
      </c>
      <c r="N68" s="8">
        <v>770</v>
      </c>
    </row>
    <row r="69" spans="2:14" x14ac:dyDescent="0.2">
      <c r="B69" s="12" t="s">
        <v>417</v>
      </c>
      <c r="C69" s="69" t="s">
        <v>268</v>
      </c>
      <c r="D69" s="12" t="s">
        <v>267</v>
      </c>
      <c r="E69" s="8">
        <v>235</v>
      </c>
      <c r="F69" s="8">
        <v>50</v>
      </c>
      <c r="G69" s="8" t="s">
        <v>395</v>
      </c>
      <c r="H69" s="8">
        <v>0</v>
      </c>
      <c r="I69" s="8">
        <v>265</v>
      </c>
      <c r="J69" s="8">
        <v>35</v>
      </c>
      <c r="K69" s="8">
        <v>5320</v>
      </c>
      <c r="L69" s="8">
        <v>1820</v>
      </c>
      <c r="M69" s="8">
        <v>670</v>
      </c>
      <c r="N69" s="8">
        <v>350</v>
      </c>
    </row>
    <row r="70" spans="2:14" x14ac:dyDescent="0.2">
      <c r="B70" s="12" t="s">
        <v>417</v>
      </c>
      <c r="C70" s="69" t="s">
        <v>266</v>
      </c>
      <c r="D70" s="12" t="s">
        <v>265</v>
      </c>
      <c r="E70" s="8">
        <v>385</v>
      </c>
      <c r="F70" s="8">
        <v>55</v>
      </c>
      <c r="G70" s="8">
        <v>1055</v>
      </c>
      <c r="H70" s="8">
        <v>515</v>
      </c>
      <c r="I70" s="8">
        <v>795</v>
      </c>
      <c r="J70" s="8">
        <v>85</v>
      </c>
      <c r="K70" s="8">
        <v>7700</v>
      </c>
      <c r="L70" s="8">
        <v>2620</v>
      </c>
      <c r="M70" s="8">
        <v>925</v>
      </c>
      <c r="N70" s="8">
        <v>480</v>
      </c>
    </row>
    <row r="71" spans="2:14" x14ac:dyDescent="0.2">
      <c r="B71" s="12" t="s">
        <v>418</v>
      </c>
      <c r="C71" s="69" t="s">
        <v>246</v>
      </c>
      <c r="D71" s="12" t="s">
        <v>245</v>
      </c>
      <c r="E71" s="8">
        <v>120</v>
      </c>
      <c r="F71" s="8">
        <v>30</v>
      </c>
      <c r="G71" s="8">
        <v>440</v>
      </c>
      <c r="H71" s="8">
        <v>290</v>
      </c>
      <c r="I71" s="8">
        <v>150</v>
      </c>
      <c r="J71" s="8">
        <v>15</v>
      </c>
      <c r="K71" s="8">
        <v>2535</v>
      </c>
      <c r="L71" s="8">
        <v>755</v>
      </c>
      <c r="M71" s="8">
        <v>480</v>
      </c>
      <c r="N71" s="8">
        <v>225</v>
      </c>
    </row>
    <row r="72" spans="2:14" x14ac:dyDescent="0.2">
      <c r="B72" s="12" t="s">
        <v>418</v>
      </c>
      <c r="C72" s="69" t="s">
        <v>238</v>
      </c>
      <c r="D72" s="12" t="s">
        <v>237</v>
      </c>
      <c r="E72" s="8">
        <v>645</v>
      </c>
      <c r="F72" s="8">
        <v>85</v>
      </c>
      <c r="G72" s="8">
        <v>355</v>
      </c>
      <c r="H72" s="8">
        <v>55</v>
      </c>
      <c r="I72" s="8">
        <v>350</v>
      </c>
      <c r="J72" s="8">
        <v>55</v>
      </c>
      <c r="K72" s="8">
        <v>6335</v>
      </c>
      <c r="L72" s="8">
        <v>1795</v>
      </c>
      <c r="M72" s="8">
        <v>695</v>
      </c>
      <c r="N72" s="8">
        <v>260</v>
      </c>
    </row>
    <row r="73" spans="2:14" x14ac:dyDescent="0.2">
      <c r="B73" s="12" t="s">
        <v>418</v>
      </c>
      <c r="C73" s="69" t="s">
        <v>232</v>
      </c>
      <c r="D73" s="12" t="s">
        <v>231</v>
      </c>
      <c r="E73" s="8">
        <v>135</v>
      </c>
      <c r="F73" s="8">
        <v>20</v>
      </c>
      <c r="G73" s="8">
        <v>0</v>
      </c>
      <c r="H73" s="8">
        <v>0</v>
      </c>
      <c r="I73" s="8">
        <v>155</v>
      </c>
      <c r="J73" s="8">
        <v>30</v>
      </c>
      <c r="K73" s="8">
        <v>2280</v>
      </c>
      <c r="L73" s="8">
        <v>710</v>
      </c>
      <c r="M73" s="8">
        <v>620</v>
      </c>
      <c r="N73" s="8">
        <v>320</v>
      </c>
    </row>
    <row r="74" spans="2:14" x14ac:dyDescent="0.2">
      <c r="B74" s="12" t="s">
        <v>418</v>
      </c>
      <c r="C74" s="69" t="s">
        <v>230</v>
      </c>
      <c r="D74" s="12" t="s">
        <v>229</v>
      </c>
      <c r="E74" s="8">
        <v>120</v>
      </c>
      <c r="F74" s="8">
        <v>30</v>
      </c>
      <c r="G74" s="8">
        <v>5</v>
      </c>
      <c r="H74" s="8">
        <v>5</v>
      </c>
      <c r="I74" s="8">
        <v>125</v>
      </c>
      <c r="J74" s="8">
        <v>20</v>
      </c>
      <c r="K74" s="8">
        <v>2005</v>
      </c>
      <c r="L74" s="8">
        <v>580</v>
      </c>
      <c r="M74" s="8">
        <v>270</v>
      </c>
      <c r="N74" s="8">
        <v>125</v>
      </c>
    </row>
    <row r="75" spans="2:14" x14ac:dyDescent="0.2">
      <c r="B75" s="12" t="s">
        <v>418</v>
      </c>
      <c r="C75" s="69" t="s">
        <v>216</v>
      </c>
      <c r="D75" s="12" t="s">
        <v>215</v>
      </c>
      <c r="E75" s="8">
        <v>355</v>
      </c>
      <c r="F75" s="8">
        <v>110</v>
      </c>
      <c r="G75" s="8">
        <v>10</v>
      </c>
      <c r="H75" s="8">
        <v>10</v>
      </c>
      <c r="I75" s="8">
        <v>360</v>
      </c>
      <c r="J75" s="8">
        <v>95</v>
      </c>
      <c r="K75" s="8">
        <v>5990</v>
      </c>
      <c r="L75" s="8">
        <v>2280</v>
      </c>
      <c r="M75" s="8">
        <v>1005</v>
      </c>
      <c r="N75" s="8">
        <v>565</v>
      </c>
    </row>
    <row r="76" spans="2:14" x14ac:dyDescent="0.2">
      <c r="B76" s="12" t="s">
        <v>419</v>
      </c>
      <c r="C76" s="69" t="s">
        <v>248</v>
      </c>
      <c r="D76" s="12" t="s">
        <v>247</v>
      </c>
      <c r="E76" s="8">
        <v>250</v>
      </c>
      <c r="F76" s="8">
        <v>65</v>
      </c>
      <c r="G76" s="8">
        <v>290</v>
      </c>
      <c r="H76" s="8">
        <v>170</v>
      </c>
      <c r="I76" s="8">
        <v>190</v>
      </c>
      <c r="J76" s="8">
        <v>20</v>
      </c>
      <c r="K76" s="8">
        <v>3430</v>
      </c>
      <c r="L76" s="8">
        <v>1000</v>
      </c>
      <c r="M76" s="8">
        <v>420</v>
      </c>
      <c r="N76" s="8">
        <v>200</v>
      </c>
    </row>
    <row r="77" spans="2:14" x14ac:dyDescent="0.2">
      <c r="B77" s="12" t="s">
        <v>419</v>
      </c>
      <c r="C77" s="69" t="s">
        <v>234</v>
      </c>
      <c r="D77" s="12" t="s">
        <v>233</v>
      </c>
      <c r="E77" s="8">
        <v>320</v>
      </c>
      <c r="F77" s="8">
        <v>40</v>
      </c>
      <c r="G77" s="8">
        <v>100</v>
      </c>
      <c r="H77" s="8">
        <v>40</v>
      </c>
      <c r="I77" s="8">
        <v>245</v>
      </c>
      <c r="J77" s="8">
        <v>5</v>
      </c>
      <c r="K77" s="8">
        <v>5100</v>
      </c>
      <c r="L77" s="8">
        <v>1235</v>
      </c>
      <c r="M77" s="8">
        <v>765</v>
      </c>
      <c r="N77" s="8">
        <v>305</v>
      </c>
    </row>
    <row r="78" spans="2:14" x14ac:dyDescent="0.2">
      <c r="B78" s="12" t="s">
        <v>419</v>
      </c>
      <c r="C78" s="69" t="s">
        <v>228</v>
      </c>
      <c r="D78" s="12" t="s">
        <v>227</v>
      </c>
      <c r="E78" s="8">
        <v>0</v>
      </c>
      <c r="F78" s="8">
        <v>0</v>
      </c>
      <c r="G78" s="8">
        <v>65</v>
      </c>
      <c r="H78" s="8">
        <v>5</v>
      </c>
      <c r="I78" s="8">
        <v>0</v>
      </c>
      <c r="J78" s="8">
        <v>0</v>
      </c>
      <c r="K78" s="8">
        <v>155</v>
      </c>
      <c r="L78" s="8">
        <v>0</v>
      </c>
      <c r="M78" s="8">
        <v>60</v>
      </c>
      <c r="N78" s="8">
        <v>15</v>
      </c>
    </row>
    <row r="79" spans="2:14" s="7" customFormat="1" x14ac:dyDescent="0.2">
      <c r="B79" s="12" t="s">
        <v>419</v>
      </c>
      <c r="C79" s="71" t="s">
        <v>226</v>
      </c>
      <c r="D79" s="6" t="s">
        <v>225</v>
      </c>
      <c r="E79" s="8">
        <v>270</v>
      </c>
      <c r="F79" s="8">
        <v>55</v>
      </c>
      <c r="G79" s="8">
        <v>105</v>
      </c>
      <c r="H79" s="8">
        <v>15</v>
      </c>
      <c r="I79" s="8">
        <v>180</v>
      </c>
      <c r="J79" s="8">
        <v>20</v>
      </c>
      <c r="K79" s="8">
        <v>4420</v>
      </c>
      <c r="L79" s="8">
        <v>1365</v>
      </c>
      <c r="M79" s="8">
        <v>965</v>
      </c>
      <c r="N79" s="8">
        <v>465</v>
      </c>
    </row>
    <row r="80" spans="2:14" x14ac:dyDescent="0.2">
      <c r="B80" s="12" t="s">
        <v>419</v>
      </c>
      <c r="C80" s="69" t="s">
        <v>224</v>
      </c>
      <c r="D80" s="12" t="s">
        <v>223</v>
      </c>
      <c r="E80" s="8">
        <v>365</v>
      </c>
      <c r="F80" s="8">
        <v>0</v>
      </c>
      <c r="G80" s="8" t="s">
        <v>395</v>
      </c>
      <c r="H80" s="8">
        <v>0</v>
      </c>
      <c r="I80" s="8">
        <v>30</v>
      </c>
      <c r="J80" s="8">
        <v>0</v>
      </c>
      <c r="K80" s="8">
        <v>1255</v>
      </c>
      <c r="L80" s="8">
        <v>50</v>
      </c>
      <c r="M80" s="8">
        <v>285</v>
      </c>
      <c r="N80" s="8">
        <v>10</v>
      </c>
    </row>
    <row r="81" spans="2:14" x14ac:dyDescent="0.2">
      <c r="B81" s="12" t="s">
        <v>419</v>
      </c>
      <c r="C81" s="69" t="s">
        <v>222</v>
      </c>
      <c r="D81" s="12" t="s">
        <v>221</v>
      </c>
      <c r="E81" s="8">
        <v>405</v>
      </c>
      <c r="F81" s="8">
        <v>105</v>
      </c>
      <c r="G81" s="8">
        <v>125</v>
      </c>
      <c r="H81" s="8">
        <v>10</v>
      </c>
      <c r="I81" s="8">
        <v>530</v>
      </c>
      <c r="J81" s="8">
        <v>110</v>
      </c>
      <c r="K81" s="8">
        <v>7225</v>
      </c>
      <c r="L81" s="8">
        <v>2390</v>
      </c>
      <c r="M81" s="8">
        <v>1080</v>
      </c>
      <c r="N81" s="8">
        <v>510</v>
      </c>
    </row>
    <row r="82" spans="2:14" x14ac:dyDescent="0.2">
      <c r="B82" s="12" t="s">
        <v>419</v>
      </c>
      <c r="C82" s="69" t="s">
        <v>220</v>
      </c>
      <c r="D82" s="12" t="s">
        <v>219</v>
      </c>
      <c r="E82" s="8">
        <v>5</v>
      </c>
      <c r="F82" s="8">
        <v>0</v>
      </c>
      <c r="G82" s="8" t="s">
        <v>395</v>
      </c>
      <c r="H82" s="8">
        <v>0</v>
      </c>
      <c r="I82" s="8">
        <v>35</v>
      </c>
      <c r="J82" s="8">
        <v>0</v>
      </c>
      <c r="K82" s="8">
        <v>240</v>
      </c>
      <c r="L82" s="8">
        <v>0</v>
      </c>
      <c r="M82" s="8">
        <v>5</v>
      </c>
      <c r="N82" s="8">
        <v>0</v>
      </c>
    </row>
    <row r="83" spans="2:14" x14ac:dyDescent="0.2">
      <c r="B83" s="12" t="s">
        <v>419</v>
      </c>
      <c r="C83" s="69" t="s">
        <v>218</v>
      </c>
      <c r="D83" s="12" t="s">
        <v>217</v>
      </c>
      <c r="E83" s="8">
        <v>985</v>
      </c>
      <c r="F83" s="8">
        <v>35</v>
      </c>
      <c r="G83" s="8">
        <v>105</v>
      </c>
      <c r="H83" s="8" t="s">
        <v>395</v>
      </c>
      <c r="I83" s="8">
        <v>600</v>
      </c>
      <c r="J83" s="8">
        <v>20</v>
      </c>
      <c r="K83" s="8">
        <v>6775</v>
      </c>
      <c r="L83" s="8">
        <v>1375</v>
      </c>
      <c r="M83" s="8">
        <v>1320</v>
      </c>
      <c r="N83" s="8">
        <v>335</v>
      </c>
    </row>
    <row r="84" spans="2:14" x14ac:dyDescent="0.2">
      <c r="B84" s="12" t="s">
        <v>419</v>
      </c>
      <c r="C84" s="69" t="s">
        <v>214</v>
      </c>
      <c r="D84" s="12" t="s">
        <v>213</v>
      </c>
      <c r="E84" s="8">
        <v>410</v>
      </c>
      <c r="F84" s="8">
        <v>110</v>
      </c>
      <c r="G84" s="8">
        <v>425</v>
      </c>
      <c r="H84" s="8">
        <v>170</v>
      </c>
      <c r="I84" s="8">
        <v>285</v>
      </c>
      <c r="J84" s="8">
        <v>50</v>
      </c>
      <c r="K84" s="8">
        <v>6675</v>
      </c>
      <c r="L84" s="8">
        <v>2340</v>
      </c>
      <c r="M84" s="8">
        <v>1030</v>
      </c>
      <c r="N84" s="8">
        <v>580</v>
      </c>
    </row>
    <row r="85" spans="2:14" x14ac:dyDescent="0.2">
      <c r="B85" s="12" t="s">
        <v>420</v>
      </c>
      <c r="C85" s="69" t="s">
        <v>264</v>
      </c>
      <c r="D85" s="12" t="s">
        <v>263</v>
      </c>
      <c r="E85" s="8">
        <v>95</v>
      </c>
      <c r="F85" s="8">
        <v>10</v>
      </c>
      <c r="G85" s="8">
        <v>220</v>
      </c>
      <c r="H85" s="8">
        <v>75</v>
      </c>
      <c r="I85" s="8">
        <v>160</v>
      </c>
      <c r="J85" s="8">
        <v>5</v>
      </c>
      <c r="K85" s="8">
        <v>3265</v>
      </c>
      <c r="L85" s="8">
        <v>1310</v>
      </c>
      <c r="M85" s="8">
        <v>695</v>
      </c>
      <c r="N85" s="8">
        <v>450</v>
      </c>
    </row>
    <row r="86" spans="2:14" x14ac:dyDescent="0.2">
      <c r="B86" s="12" t="s">
        <v>420</v>
      </c>
      <c r="C86" s="69" t="s">
        <v>262</v>
      </c>
      <c r="D86" s="12" t="s">
        <v>261</v>
      </c>
      <c r="E86" s="8">
        <v>265</v>
      </c>
      <c r="F86" s="8" t="s">
        <v>395</v>
      </c>
      <c r="G86" s="8">
        <v>430</v>
      </c>
      <c r="H86" s="8">
        <v>135</v>
      </c>
      <c r="I86" s="8">
        <v>255</v>
      </c>
      <c r="J86" s="8">
        <v>5</v>
      </c>
      <c r="K86" s="8">
        <v>4020</v>
      </c>
      <c r="L86" s="8">
        <v>1335</v>
      </c>
      <c r="M86" s="8">
        <v>715</v>
      </c>
      <c r="N86" s="8">
        <v>390</v>
      </c>
    </row>
    <row r="87" spans="2:14" x14ac:dyDescent="0.2">
      <c r="B87" s="12" t="s">
        <v>420</v>
      </c>
      <c r="C87" s="69" t="s">
        <v>256</v>
      </c>
      <c r="D87" s="12" t="s">
        <v>255</v>
      </c>
      <c r="E87" s="8">
        <v>230</v>
      </c>
      <c r="F87" s="8" t="s">
        <v>395</v>
      </c>
      <c r="G87" s="8" t="s">
        <v>395</v>
      </c>
      <c r="H87" s="8">
        <v>0</v>
      </c>
      <c r="I87" s="8">
        <v>275</v>
      </c>
      <c r="J87" s="8">
        <v>5</v>
      </c>
      <c r="K87" s="8">
        <v>1055</v>
      </c>
      <c r="L87" s="8">
        <v>315</v>
      </c>
      <c r="M87" s="8">
        <v>1175</v>
      </c>
      <c r="N87" s="8">
        <v>655</v>
      </c>
    </row>
    <row r="88" spans="2:14" x14ac:dyDescent="0.2">
      <c r="B88" s="12" t="s">
        <v>420</v>
      </c>
      <c r="C88" s="69" t="s">
        <v>250</v>
      </c>
      <c r="D88" s="12" t="s">
        <v>249</v>
      </c>
      <c r="E88" s="8">
        <v>935</v>
      </c>
      <c r="F88" s="8">
        <v>50</v>
      </c>
      <c r="G88" s="8">
        <v>25</v>
      </c>
      <c r="H88" s="8">
        <v>0</v>
      </c>
      <c r="I88" s="8">
        <v>355</v>
      </c>
      <c r="J88" s="8" t="s">
        <v>395</v>
      </c>
      <c r="K88" s="8">
        <v>8535</v>
      </c>
      <c r="L88" s="8">
        <v>1760</v>
      </c>
      <c r="M88" s="8">
        <v>605</v>
      </c>
      <c r="N88" s="8">
        <v>5</v>
      </c>
    </row>
    <row r="89" spans="2:14" x14ac:dyDescent="0.2">
      <c r="B89" s="12" t="s">
        <v>421</v>
      </c>
      <c r="C89" s="69" t="s">
        <v>204</v>
      </c>
      <c r="D89" s="12" t="s">
        <v>203</v>
      </c>
      <c r="E89" s="8">
        <v>200</v>
      </c>
      <c r="F89" s="8">
        <v>10</v>
      </c>
      <c r="G89" s="8">
        <v>240</v>
      </c>
      <c r="H89" s="8">
        <v>20</v>
      </c>
      <c r="I89" s="8">
        <v>170</v>
      </c>
      <c r="J89" s="8" t="s">
        <v>395</v>
      </c>
      <c r="K89" s="8">
        <v>2915</v>
      </c>
      <c r="L89" s="8">
        <v>495</v>
      </c>
      <c r="M89" s="8">
        <v>390</v>
      </c>
      <c r="N89" s="8">
        <v>55</v>
      </c>
    </row>
    <row r="90" spans="2:14" x14ac:dyDescent="0.2">
      <c r="B90" s="12" t="s">
        <v>421</v>
      </c>
      <c r="C90" s="69" t="s">
        <v>198</v>
      </c>
      <c r="D90" s="12" t="s">
        <v>197</v>
      </c>
      <c r="E90" s="8">
        <v>5</v>
      </c>
      <c r="F90" s="8">
        <v>0</v>
      </c>
      <c r="G90" s="8">
        <v>10</v>
      </c>
      <c r="H90" s="8">
        <v>0</v>
      </c>
      <c r="I90" s="8">
        <v>170</v>
      </c>
      <c r="J90" s="8">
        <v>0</v>
      </c>
      <c r="K90" s="8">
        <v>2600</v>
      </c>
      <c r="L90" s="8">
        <v>5</v>
      </c>
      <c r="M90" s="8">
        <v>15</v>
      </c>
      <c r="N90" s="8">
        <v>0</v>
      </c>
    </row>
    <row r="91" spans="2:14" x14ac:dyDescent="0.2">
      <c r="B91" s="12" t="s">
        <v>421</v>
      </c>
      <c r="C91" s="69" t="s">
        <v>196</v>
      </c>
      <c r="D91" s="12" t="s">
        <v>195</v>
      </c>
      <c r="E91" s="8">
        <v>210</v>
      </c>
      <c r="F91" s="8">
        <v>20</v>
      </c>
      <c r="G91" s="8">
        <v>335</v>
      </c>
      <c r="H91" s="8">
        <v>5</v>
      </c>
      <c r="I91" s="8">
        <v>265</v>
      </c>
      <c r="J91" s="8">
        <v>35</v>
      </c>
      <c r="K91" s="8">
        <v>3665</v>
      </c>
      <c r="L91" s="8">
        <v>1140</v>
      </c>
      <c r="M91" s="8">
        <v>445</v>
      </c>
      <c r="N91" s="8">
        <v>10</v>
      </c>
    </row>
    <row r="92" spans="2:14" x14ac:dyDescent="0.2">
      <c r="B92" s="12" t="s">
        <v>421</v>
      </c>
      <c r="C92" s="69" t="s">
        <v>194</v>
      </c>
      <c r="D92" s="12" t="s">
        <v>193</v>
      </c>
      <c r="E92" s="8">
        <v>125</v>
      </c>
      <c r="F92" s="8">
        <v>10</v>
      </c>
      <c r="G92" s="8" t="s">
        <v>395</v>
      </c>
      <c r="H92" s="8">
        <v>0</v>
      </c>
      <c r="I92" s="8">
        <v>115</v>
      </c>
      <c r="J92" s="8">
        <v>30</v>
      </c>
      <c r="K92" s="8">
        <v>2700</v>
      </c>
      <c r="L92" s="8">
        <v>765</v>
      </c>
      <c r="M92" s="8">
        <v>560</v>
      </c>
      <c r="N92" s="8">
        <v>240</v>
      </c>
    </row>
    <row r="93" spans="2:14" x14ac:dyDescent="0.2">
      <c r="B93" s="12" t="s">
        <v>421</v>
      </c>
      <c r="C93" s="69" t="s">
        <v>192</v>
      </c>
      <c r="D93" s="12" t="s">
        <v>191</v>
      </c>
      <c r="E93" s="8">
        <v>215</v>
      </c>
      <c r="F93" s="8">
        <v>10</v>
      </c>
      <c r="G93" s="8">
        <v>80</v>
      </c>
      <c r="H93" s="8">
        <v>10</v>
      </c>
      <c r="I93" s="8">
        <v>135</v>
      </c>
      <c r="J93" s="8">
        <v>10</v>
      </c>
      <c r="K93" s="8">
        <v>3765</v>
      </c>
      <c r="L93" s="8">
        <v>1265</v>
      </c>
      <c r="M93" s="8">
        <v>325</v>
      </c>
      <c r="N93" s="8">
        <v>100</v>
      </c>
    </row>
    <row r="94" spans="2:14" x14ac:dyDescent="0.2">
      <c r="B94" s="12" t="s">
        <v>421</v>
      </c>
      <c r="C94" s="69" t="s">
        <v>190</v>
      </c>
      <c r="D94" s="12" t="s">
        <v>189</v>
      </c>
      <c r="E94" s="8">
        <v>145</v>
      </c>
      <c r="F94" s="8">
        <v>0</v>
      </c>
      <c r="G94" s="8">
        <v>65</v>
      </c>
      <c r="H94" s="8">
        <v>20</v>
      </c>
      <c r="I94" s="8">
        <v>135</v>
      </c>
      <c r="J94" s="8" t="s">
        <v>395</v>
      </c>
      <c r="K94" s="8">
        <v>3185</v>
      </c>
      <c r="L94" s="8">
        <v>1180</v>
      </c>
      <c r="M94" s="8">
        <v>435</v>
      </c>
      <c r="N94" s="8">
        <v>225</v>
      </c>
    </row>
    <row r="95" spans="2:14" x14ac:dyDescent="0.2">
      <c r="B95" s="12" t="s">
        <v>421</v>
      </c>
      <c r="C95" s="69" t="s">
        <v>188</v>
      </c>
      <c r="D95" s="12" t="s">
        <v>187</v>
      </c>
      <c r="E95" s="8">
        <v>475</v>
      </c>
      <c r="F95" s="8">
        <v>0</v>
      </c>
      <c r="G95" s="8">
        <v>215</v>
      </c>
      <c r="H95" s="8">
        <v>20</v>
      </c>
      <c r="I95" s="8">
        <v>315</v>
      </c>
      <c r="J95" s="8">
        <v>10</v>
      </c>
      <c r="K95" s="8">
        <v>5975</v>
      </c>
      <c r="L95" s="8">
        <v>970</v>
      </c>
      <c r="M95" s="8">
        <v>330</v>
      </c>
      <c r="N95" s="8">
        <v>100</v>
      </c>
    </row>
    <row r="96" spans="2:14" x14ac:dyDescent="0.2">
      <c r="B96" s="12" t="s">
        <v>421</v>
      </c>
      <c r="C96" s="69" t="s">
        <v>186</v>
      </c>
      <c r="D96" s="12" t="s">
        <v>185</v>
      </c>
      <c r="E96" s="8">
        <v>350</v>
      </c>
      <c r="F96" s="8">
        <v>20</v>
      </c>
      <c r="G96" s="8">
        <v>10</v>
      </c>
      <c r="H96" s="8">
        <v>5</v>
      </c>
      <c r="I96" s="8">
        <v>360</v>
      </c>
      <c r="J96" s="8">
        <v>60</v>
      </c>
      <c r="K96" s="8">
        <v>7055</v>
      </c>
      <c r="L96" s="8">
        <v>2120</v>
      </c>
      <c r="M96" s="8">
        <v>935</v>
      </c>
      <c r="N96" s="8">
        <v>470</v>
      </c>
    </row>
    <row r="97" spans="1:14" x14ac:dyDescent="0.2">
      <c r="B97" s="12" t="s">
        <v>421</v>
      </c>
      <c r="C97" s="69" t="s">
        <v>495</v>
      </c>
      <c r="D97" s="12" t="s">
        <v>496</v>
      </c>
      <c r="E97" s="8">
        <v>0</v>
      </c>
      <c r="F97" s="8">
        <v>0</v>
      </c>
      <c r="G97" s="8">
        <v>0</v>
      </c>
      <c r="H97" s="8">
        <v>0</v>
      </c>
      <c r="I97" s="8">
        <v>0</v>
      </c>
      <c r="J97" s="8">
        <v>0</v>
      </c>
      <c r="K97" s="8">
        <v>0</v>
      </c>
      <c r="L97" s="8">
        <v>0</v>
      </c>
      <c r="M97" s="8">
        <v>10</v>
      </c>
      <c r="N97" s="8">
        <v>10</v>
      </c>
    </row>
    <row r="98" spans="1:14" x14ac:dyDescent="0.2">
      <c r="B98" s="12" t="s">
        <v>421</v>
      </c>
      <c r="C98" s="69" t="s">
        <v>182</v>
      </c>
      <c r="D98" s="12" t="s">
        <v>181</v>
      </c>
      <c r="E98" s="8">
        <v>60</v>
      </c>
      <c r="F98" s="8">
        <v>0</v>
      </c>
      <c r="G98" s="8">
        <v>10</v>
      </c>
      <c r="H98" s="8" t="s">
        <v>395</v>
      </c>
      <c r="I98" s="8">
        <v>85</v>
      </c>
      <c r="J98" s="8">
        <v>10</v>
      </c>
      <c r="K98" s="8">
        <v>1430</v>
      </c>
      <c r="L98" s="8">
        <v>550</v>
      </c>
      <c r="M98" s="8">
        <v>165</v>
      </c>
      <c r="N98" s="8">
        <v>70</v>
      </c>
    </row>
    <row r="99" spans="1:14" x14ac:dyDescent="0.2">
      <c r="B99" s="12" t="s">
        <v>421</v>
      </c>
      <c r="C99" s="69" t="s">
        <v>174</v>
      </c>
      <c r="D99" s="12" t="s">
        <v>173</v>
      </c>
      <c r="E99" s="8">
        <v>0</v>
      </c>
      <c r="F99" s="8">
        <v>0</v>
      </c>
      <c r="G99" s="8">
        <v>0</v>
      </c>
      <c r="H99" s="8">
        <v>0</v>
      </c>
      <c r="I99" s="8">
        <v>0</v>
      </c>
      <c r="J99" s="8">
        <v>0</v>
      </c>
      <c r="K99" s="8">
        <v>420</v>
      </c>
      <c r="L99" s="8">
        <v>395</v>
      </c>
      <c r="M99" s="8">
        <v>0</v>
      </c>
      <c r="N99" s="8">
        <v>0</v>
      </c>
    </row>
    <row r="100" spans="1:14" x14ac:dyDescent="0.2">
      <c r="B100" s="12" t="s">
        <v>422</v>
      </c>
      <c r="C100" s="69" t="s">
        <v>210</v>
      </c>
      <c r="D100" s="12" t="s">
        <v>209</v>
      </c>
      <c r="E100" s="8">
        <v>290</v>
      </c>
      <c r="F100" s="8" t="s">
        <v>395</v>
      </c>
      <c r="G100" s="8">
        <v>0</v>
      </c>
      <c r="H100" s="8">
        <v>0</v>
      </c>
      <c r="I100" s="8">
        <v>170</v>
      </c>
      <c r="J100" s="8" t="s">
        <v>395</v>
      </c>
      <c r="K100" s="8">
        <v>3925</v>
      </c>
      <c r="L100" s="8">
        <v>1475</v>
      </c>
      <c r="M100" s="8">
        <v>500</v>
      </c>
      <c r="N100" s="8">
        <v>295</v>
      </c>
    </row>
    <row r="101" spans="1:14" x14ac:dyDescent="0.2">
      <c r="A101" s="59"/>
      <c r="B101" s="46" t="s">
        <v>422</v>
      </c>
      <c r="C101" s="72" t="s">
        <v>202</v>
      </c>
      <c r="D101" s="46" t="s">
        <v>201</v>
      </c>
      <c r="E101" s="8">
        <v>350</v>
      </c>
      <c r="F101" s="8">
        <v>15</v>
      </c>
      <c r="G101" s="8">
        <v>5</v>
      </c>
      <c r="H101" s="8" t="s">
        <v>395</v>
      </c>
      <c r="I101" s="8">
        <v>365</v>
      </c>
      <c r="J101" s="8">
        <v>20</v>
      </c>
      <c r="K101" s="8">
        <v>5385</v>
      </c>
      <c r="L101" s="8">
        <v>1320</v>
      </c>
      <c r="M101" s="8">
        <v>845</v>
      </c>
      <c r="N101" s="8">
        <v>210</v>
      </c>
    </row>
    <row r="102" spans="1:14" x14ac:dyDescent="0.2">
      <c r="B102" s="12" t="s">
        <v>422</v>
      </c>
      <c r="C102" s="69" t="s">
        <v>200</v>
      </c>
      <c r="D102" s="12" t="s">
        <v>199</v>
      </c>
      <c r="E102" s="8">
        <v>195</v>
      </c>
      <c r="F102" s="8" t="s">
        <v>395</v>
      </c>
      <c r="G102" s="8">
        <v>20</v>
      </c>
      <c r="H102" s="8" t="s">
        <v>395</v>
      </c>
      <c r="I102" s="8">
        <v>205</v>
      </c>
      <c r="J102" s="8">
        <v>20</v>
      </c>
      <c r="K102" s="8">
        <v>4710</v>
      </c>
      <c r="L102" s="8">
        <v>1700</v>
      </c>
      <c r="M102" s="8">
        <v>630</v>
      </c>
      <c r="N102" s="8">
        <v>250</v>
      </c>
    </row>
    <row r="103" spans="1:14" x14ac:dyDescent="0.2">
      <c r="B103" s="12" t="s">
        <v>422</v>
      </c>
      <c r="C103" s="69" t="s">
        <v>184</v>
      </c>
      <c r="D103" s="12" t="s">
        <v>183</v>
      </c>
      <c r="E103" s="8">
        <v>230</v>
      </c>
      <c r="F103" s="8">
        <v>25</v>
      </c>
      <c r="G103" s="8">
        <v>40</v>
      </c>
      <c r="H103" s="8" t="s">
        <v>395</v>
      </c>
      <c r="I103" s="8">
        <v>195</v>
      </c>
      <c r="J103" s="8">
        <v>30</v>
      </c>
      <c r="K103" s="8">
        <v>3440</v>
      </c>
      <c r="L103" s="8">
        <v>980</v>
      </c>
      <c r="M103" s="8">
        <v>380</v>
      </c>
      <c r="N103" s="8">
        <v>175</v>
      </c>
    </row>
    <row r="104" spans="1:14" x14ac:dyDescent="0.2">
      <c r="B104" s="12" t="s">
        <v>422</v>
      </c>
      <c r="C104" s="69" t="s">
        <v>180</v>
      </c>
      <c r="D104" s="12" t="s">
        <v>179</v>
      </c>
      <c r="E104" s="8">
        <v>260</v>
      </c>
      <c r="F104" s="8">
        <v>20</v>
      </c>
      <c r="G104" s="8">
        <v>80</v>
      </c>
      <c r="H104" s="8">
        <v>10</v>
      </c>
      <c r="I104" s="8">
        <v>145</v>
      </c>
      <c r="J104" s="8">
        <v>5</v>
      </c>
      <c r="K104" s="8">
        <v>3720</v>
      </c>
      <c r="L104" s="8">
        <v>1375</v>
      </c>
      <c r="M104" s="8">
        <v>570</v>
      </c>
      <c r="N104" s="8">
        <v>320</v>
      </c>
    </row>
    <row r="105" spans="1:14" x14ac:dyDescent="0.2">
      <c r="B105" s="12" t="s">
        <v>423</v>
      </c>
      <c r="C105" s="69" t="s">
        <v>208</v>
      </c>
      <c r="D105" s="12" t="s">
        <v>207</v>
      </c>
      <c r="E105" s="8">
        <v>185</v>
      </c>
      <c r="F105" s="8">
        <v>40</v>
      </c>
      <c r="G105" s="8">
        <v>10</v>
      </c>
      <c r="H105" s="8" t="s">
        <v>395</v>
      </c>
      <c r="I105" s="8">
        <v>180</v>
      </c>
      <c r="J105" s="8">
        <v>25</v>
      </c>
      <c r="K105" s="8">
        <v>2665</v>
      </c>
      <c r="L105" s="8">
        <v>860</v>
      </c>
      <c r="M105" s="8">
        <v>395</v>
      </c>
      <c r="N105" s="8">
        <v>165</v>
      </c>
    </row>
    <row r="106" spans="1:14" x14ac:dyDescent="0.2">
      <c r="B106" s="12" t="s">
        <v>423</v>
      </c>
      <c r="C106" s="69" t="s">
        <v>206</v>
      </c>
      <c r="D106" s="12" t="s">
        <v>205</v>
      </c>
      <c r="E106" s="8">
        <v>270</v>
      </c>
      <c r="F106" s="8">
        <v>40</v>
      </c>
      <c r="G106" s="8">
        <v>135</v>
      </c>
      <c r="H106" s="8">
        <v>20</v>
      </c>
      <c r="I106" s="8">
        <v>215</v>
      </c>
      <c r="J106" s="8">
        <v>15</v>
      </c>
      <c r="K106" s="8">
        <v>4050</v>
      </c>
      <c r="L106" s="8">
        <v>1065</v>
      </c>
      <c r="M106" s="8">
        <v>430</v>
      </c>
      <c r="N106" s="8">
        <v>160</v>
      </c>
    </row>
    <row r="107" spans="1:14" x14ac:dyDescent="0.2">
      <c r="B107" s="12" t="s">
        <v>423</v>
      </c>
      <c r="C107" s="69" t="s">
        <v>87</v>
      </c>
      <c r="D107" s="12" t="s">
        <v>86</v>
      </c>
      <c r="E107" s="8">
        <v>210</v>
      </c>
      <c r="F107" s="8">
        <v>0</v>
      </c>
      <c r="G107" s="8">
        <v>10</v>
      </c>
      <c r="H107" s="8">
        <v>5</v>
      </c>
      <c r="I107" s="8">
        <v>140</v>
      </c>
      <c r="J107" s="8">
        <v>5</v>
      </c>
      <c r="K107" s="8">
        <v>3030</v>
      </c>
      <c r="L107" s="8">
        <v>920</v>
      </c>
      <c r="M107" s="8">
        <v>580</v>
      </c>
      <c r="N107" s="8">
        <v>350</v>
      </c>
    </row>
    <row r="108" spans="1:14" x14ac:dyDescent="0.2">
      <c r="B108" s="12" t="s">
        <v>423</v>
      </c>
      <c r="C108" s="69" t="s">
        <v>260</v>
      </c>
      <c r="D108" s="12" t="s">
        <v>259</v>
      </c>
      <c r="E108" s="8">
        <v>155</v>
      </c>
      <c r="F108" s="8">
        <v>40</v>
      </c>
      <c r="G108" s="8">
        <v>0</v>
      </c>
      <c r="H108" s="8">
        <v>0</v>
      </c>
      <c r="I108" s="8">
        <v>500</v>
      </c>
      <c r="J108" s="8">
        <v>105</v>
      </c>
      <c r="K108" s="8">
        <v>3960</v>
      </c>
      <c r="L108" s="8">
        <v>1540</v>
      </c>
      <c r="M108" s="8">
        <v>1000</v>
      </c>
      <c r="N108" s="8">
        <v>670</v>
      </c>
    </row>
    <row r="109" spans="1:14" x14ac:dyDescent="0.2">
      <c r="B109" s="12" t="s">
        <v>423</v>
      </c>
      <c r="C109" s="69" t="s">
        <v>258</v>
      </c>
      <c r="D109" s="12" t="s">
        <v>257</v>
      </c>
      <c r="E109" s="8">
        <v>285</v>
      </c>
      <c r="F109" s="8">
        <v>25</v>
      </c>
      <c r="G109" s="8">
        <v>315</v>
      </c>
      <c r="H109" s="8">
        <v>120</v>
      </c>
      <c r="I109" s="8">
        <v>180</v>
      </c>
      <c r="J109" s="8">
        <v>20</v>
      </c>
      <c r="K109" s="8">
        <v>3420</v>
      </c>
      <c r="L109" s="8">
        <v>1195</v>
      </c>
      <c r="M109" s="8">
        <v>450</v>
      </c>
      <c r="N109" s="8">
        <v>235</v>
      </c>
    </row>
    <row r="110" spans="1:14" x14ac:dyDescent="0.2">
      <c r="B110" s="12" t="s">
        <v>423</v>
      </c>
      <c r="C110" s="69" t="s">
        <v>178</v>
      </c>
      <c r="D110" s="12" t="s">
        <v>177</v>
      </c>
      <c r="E110" s="8">
        <v>200</v>
      </c>
      <c r="F110" s="8">
        <v>0</v>
      </c>
      <c r="G110" s="8">
        <v>35</v>
      </c>
      <c r="H110" s="8">
        <v>5</v>
      </c>
      <c r="I110" s="8">
        <v>250</v>
      </c>
      <c r="J110" s="8">
        <v>15</v>
      </c>
      <c r="K110" s="8">
        <v>4515</v>
      </c>
      <c r="L110" s="8">
        <v>1570</v>
      </c>
      <c r="M110" s="8">
        <v>695</v>
      </c>
      <c r="N110" s="8">
        <v>395</v>
      </c>
    </row>
    <row r="111" spans="1:14" x14ac:dyDescent="0.2">
      <c r="B111" s="12" t="s">
        <v>423</v>
      </c>
      <c r="C111" s="69" t="s">
        <v>176</v>
      </c>
      <c r="D111" s="12" t="s">
        <v>175</v>
      </c>
      <c r="E111" s="8">
        <v>195</v>
      </c>
      <c r="F111" s="8">
        <v>35</v>
      </c>
      <c r="G111" s="8">
        <v>30</v>
      </c>
      <c r="H111" s="8">
        <v>5</v>
      </c>
      <c r="I111" s="8">
        <v>185</v>
      </c>
      <c r="J111" s="8">
        <v>20</v>
      </c>
      <c r="K111" s="8">
        <v>3115</v>
      </c>
      <c r="L111" s="8">
        <v>1305</v>
      </c>
      <c r="M111" s="8">
        <v>480</v>
      </c>
      <c r="N111" s="8">
        <v>305</v>
      </c>
    </row>
    <row r="112" spans="1:14" x14ac:dyDescent="0.2">
      <c r="B112" s="12" t="s">
        <v>424</v>
      </c>
      <c r="C112" s="69" t="s">
        <v>254</v>
      </c>
      <c r="D112" s="12" t="s">
        <v>253</v>
      </c>
      <c r="E112" s="8">
        <v>485</v>
      </c>
      <c r="F112" s="8">
        <v>95</v>
      </c>
      <c r="G112" s="8">
        <v>295</v>
      </c>
      <c r="H112" s="8">
        <v>120</v>
      </c>
      <c r="I112" s="8">
        <v>330</v>
      </c>
      <c r="J112" s="8">
        <v>45</v>
      </c>
      <c r="K112" s="8">
        <v>6175</v>
      </c>
      <c r="L112" s="8">
        <v>2395</v>
      </c>
      <c r="M112" s="8">
        <v>1075</v>
      </c>
      <c r="N112" s="8">
        <v>495</v>
      </c>
    </row>
    <row r="113" spans="2:14" x14ac:dyDescent="0.2">
      <c r="B113" s="12" t="s">
        <v>424</v>
      </c>
      <c r="C113" s="69" t="s">
        <v>252</v>
      </c>
      <c r="D113" s="12" t="s">
        <v>251</v>
      </c>
      <c r="E113" s="8" t="s">
        <v>396</v>
      </c>
      <c r="F113" s="8" t="s">
        <v>396</v>
      </c>
      <c r="G113" s="8" t="s">
        <v>396</v>
      </c>
      <c r="H113" s="8" t="s">
        <v>396</v>
      </c>
      <c r="I113" s="8" t="s">
        <v>396</v>
      </c>
      <c r="J113" s="8" t="s">
        <v>396</v>
      </c>
      <c r="K113" s="8" t="s">
        <v>396</v>
      </c>
      <c r="L113" s="8" t="s">
        <v>396</v>
      </c>
      <c r="M113" s="8" t="s">
        <v>396</v>
      </c>
      <c r="N113" s="8" t="s">
        <v>396</v>
      </c>
    </row>
    <row r="114" spans="2:14" x14ac:dyDescent="0.2">
      <c r="B114" s="12" t="s">
        <v>425</v>
      </c>
      <c r="C114" s="69" t="s">
        <v>244</v>
      </c>
      <c r="D114" s="12" t="s">
        <v>243</v>
      </c>
      <c r="E114" s="8">
        <v>150</v>
      </c>
      <c r="F114" s="8">
        <v>60</v>
      </c>
      <c r="G114" s="8">
        <v>50</v>
      </c>
      <c r="H114" s="8">
        <v>10</v>
      </c>
      <c r="I114" s="8">
        <v>160</v>
      </c>
      <c r="J114" s="8">
        <v>30</v>
      </c>
      <c r="K114" s="8">
        <v>2305</v>
      </c>
      <c r="L114" s="8">
        <v>970</v>
      </c>
      <c r="M114" s="8">
        <v>520</v>
      </c>
      <c r="N114" s="8">
        <v>270</v>
      </c>
    </row>
    <row r="115" spans="2:14" x14ac:dyDescent="0.2">
      <c r="B115" s="12" t="s">
        <v>425</v>
      </c>
      <c r="C115" s="69" t="s">
        <v>242</v>
      </c>
      <c r="D115" s="12" t="s">
        <v>241</v>
      </c>
      <c r="E115" s="8">
        <v>590</v>
      </c>
      <c r="F115" s="8">
        <v>10</v>
      </c>
      <c r="G115" s="8">
        <v>55</v>
      </c>
      <c r="H115" s="8">
        <v>5</v>
      </c>
      <c r="I115" s="8">
        <v>415</v>
      </c>
      <c r="J115" s="8">
        <v>90</v>
      </c>
      <c r="K115" s="8">
        <v>7160</v>
      </c>
      <c r="L115" s="8">
        <v>1875</v>
      </c>
      <c r="M115" s="8">
        <v>1070</v>
      </c>
      <c r="N115" s="8">
        <v>475</v>
      </c>
    </row>
    <row r="116" spans="2:14" x14ac:dyDescent="0.2">
      <c r="B116" s="12" t="s">
        <v>425</v>
      </c>
      <c r="C116" s="69" t="s">
        <v>240</v>
      </c>
      <c r="D116" s="12" t="s">
        <v>239</v>
      </c>
      <c r="E116" s="8">
        <v>180</v>
      </c>
      <c r="F116" s="8">
        <v>25</v>
      </c>
      <c r="G116" s="8">
        <v>0</v>
      </c>
      <c r="H116" s="8">
        <v>0</v>
      </c>
      <c r="I116" s="8">
        <v>175</v>
      </c>
      <c r="J116" s="8">
        <v>35</v>
      </c>
      <c r="K116" s="8">
        <v>2910</v>
      </c>
      <c r="L116" s="8">
        <v>1175</v>
      </c>
      <c r="M116" s="8">
        <v>620</v>
      </c>
      <c r="N116" s="8">
        <v>385</v>
      </c>
    </row>
    <row r="117" spans="2:14" x14ac:dyDescent="0.2">
      <c r="B117" s="12" t="s">
        <v>425</v>
      </c>
      <c r="C117" s="72" t="s">
        <v>236</v>
      </c>
      <c r="D117" s="72" t="s">
        <v>235</v>
      </c>
      <c r="E117" s="8">
        <v>10</v>
      </c>
      <c r="F117" s="8">
        <v>5</v>
      </c>
      <c r="G117" s="8">
        <v>5</v>
      </c>
      <c r="H117" s="8" t="s">
        <v>395</v>
      </c>
      <c r="I117" s="8">
        <v>30</v>
      </c>
      <c r="J117" s="8">
        <v>5</v>
      </c>
      <c r="K117" s="8">
        <v>310</v>
      </c>
      <c r="L117" s="8">
        <v>155</v>
      </c>
      <c r="M117" s="8">
        <v>65</v>
      </c>
      <c r="N117" s="8">
        <v>60</v>
      </c>
    </row>
    <row r="118" spans="2:14" x14ac:dyDescent="0.2">
      <c r="B118" s="12" t="s">
        <v>425</v>
      </c>
      <c r="C118" s="69" t="s">
        <v>212</v>
      </c>
      <c r="D118" s="12" t="s">
        <v>211</v>
      </c>
      <c r="E118" s="8">
        <v>175</v>
      </c>
      <c r="F118" s="8">
        <v>10</v>
      </c>
      <c r="G118" s="8">
        <v>0</v>
      </c>
      <c r="H118" s="8">
        <v>0</v>
      </c>
      <c r="I118" s="8">
        <v>240</v>
      </c>
      <c r="J118" s="8">
        <v>5</v>
      </c>
      <c r="K118" s="8">
        <v>5240</v>
      </c>
      <c r="L118" s="8">
        <v>470</v>
      </c>
      <c r="M118" s="8">
        <v>785</v>
      </c>
      <c r="N118" s="8">
        <v>350</v>
      </c>
    </row>
    <row r="119" spans="2:14" x14ac:dyDescent="0.2">
      <c r="B119" s="12" t="s">
        <v>426</v>
      </c>
      <c r="C119" s="69" t="s">
        <v>61</v>
      </c>
      <c r="D119" s="12" t="s">
        <v>60</v>
      </c>
      <c r="E119" s="8">
        <v>0</v>
      </c>
      <c r="F119" s="8">
        <v>0</v>
      </c>
      <c r="G119" s="8">
        <v>0</v>
      </c>
      <c r="H119" s="8">
        <v>0</v>
      </c>
      <c r="I119" s="8">
        <v>0</v>
      </c>
      <c r="J119" s="8">
        <v>0</v>
      </c>
      <c r="K119" s="8">
        <v>100</v>
      </c>
      <c r="L119" s="8">
        <v>0</v>
      </c>
      <c r="M119" s="8">
        <v>0</v>
      </c>
      <c r="N119" s="8">
        <v>0</v>
      </c>
    </row>
    <row r="120" spans="2:14" x14ac:dyDescent="0.2">
      <c r="B120" s="12" t="s">
        <v>426</v>
      </c>
      <c r="C120" s="69" t="s">
        <v>55</v>
      </c>
      <c r="D120" s="12" t="s">
        <v>54</v>
      </c>
      <c r="E120" s="8">
        <v>275</v>
      </c>
      <c r="F120" s="8">
        <v>40</v>
      </c>
      <c r="G120" s="8">
        <v>60</v>
      </c>
      <c r="H120" s="8">
        <v>15</v>
      </c>
      <c r="I120" s="8">
        <v>150</v>
      </c>
      <c r="J120" s="8">
        <v>30</v>
      </c>
      <c r="K120" s="8">
        <v>4195</v>
      </c>
      <c r="L120" s="8">
        <v>1485</v>
      </c>
      <c r="M120" s="8">
        <v>610</v>
      </c>
      <c r="N120" s="8">
        <v>385</v>
      </c>
    </row>
    <row r="121" spans="2:14" x14ac:dyDescent="0.2">
      <c r="B121" s="12" t="s">
        <v>426</v>
      </c>
      <c r="C121" s="69" t="s">
        <v>41</v>
      </c>
      <c r="D121" s="12" t="s">
        <v>40</v>
      </c>
      <c r="E121" s="8">
        <v>0</v>
      </c>
      <c r="F121" s="8">
        <v>0</v>
      </c>
      <c r="G121" s="8">
        <v>5</v>
      </c>
      <c r="H121" s="8">
        <v>0</v>
      </c>
      <c r="I121" s="8">
        <v>35</v>
      </c>
      <c r="J121" s="8">
        <v>0</v>
      </c>
      <c r="K121" s="8">
        <v>3855</v>
      </c>
      <c r="L121" s="8">
        <v>845</v>
      </c>
      <c r="M121" s="8">
        <v>125</v>
      </c>
      <c r="N121" s="8">
        <v>90</v>
      </c>
    </row>
    <row r="122" spans="2:14" x14ac:dyDescent="0.2">
      <c r="B122" s="12" t="s">
        <v>426</v>
      </c>
      <c r="C122" s="69" t="s">
        <v>39</v>
      </c>
      <c r="D122" s="12" t="s">
        <v>38</v>
      </c>
      <c r="E122" s="8">
        <v>105</v>
      </c>
      <c r="F122" s="8">
        <v>5</v>
      </c>
      <c r="G122" s="8">
        <v>10</v>
      </c>
      <c r="H122" s="8">
        <v>0</v>
      </c>
      <c r="I122" s="8">
        <v>70</v>
      </c>
      <c r="J122" s="8">
        <v>10</v>
      </c>
      <c r="K122" s="8">
        <v>2400</v>
      </c>
      <c r="L122" s="8">
        <v>685</v>
      </c>
      <c r="M122" s="8">
        <v>350</v>
      </c>
      <c r="N122" s="8">
        <v>200</v>
      </c>
    </row>
    <row r="123" spans="2:14" x14ac:dyDescent="0.2">
      <c r="B123" s="12" t="s">
        <v>426</v>
      </c>
      <c r="C123" s="69" t="s">
        <v>37</v>
      </c>
      <c r="D123" s="12" t="s">
        <v>36</v>
      </c>
      <c r="E123" s="8">
        <v>385</v>
      </c>
      <c r="F123" s="8">
        <v>35</v>
      </c>
      <c r="G123" s="8">
        <v>50</v>
      </c>
      <c r="H123" s="8">
        <v>15</v>
      </c>
      <c r="I123" s="8">
        <v>400</v>
      </c>
      <c r="J123" s="8">
        <v>100</v>
      </c>
      <c r="K123" s="8">
        <v>6855</v>
      </c>
      <c r="L123" s="8">
        <v>2480</v>
      </c>
      <c r="M123" s="8">
        <v>595</v>
      </c>
      <c r="N123" s="8">
        <v>305</v>
      </c>
    </row>
    <row r="124" spans="2:14" x14ac:dyDescent="0.2">
      <c r="B124" s="12" t="s">
        <v>427</v>
      </c>
      <c r="C124" s="69" t="s">
        <v>71</v>
      </c>
      <c r="D124" s="12" t="s">
        <v>70</v>
      </c>
      <c r="E124" s="8">
        <v>80</v>
      </c>
      <c r="F124" s="8">
        <v>20</v>
      </c>
      <c r="G124" s="8">
        <v>0</v>
      </c>
      <c r="H124" s="8">
        <v>0</v>
      </c>
      <c r="I124" s="8">
        <v>105</v>
      </c>
      <c r="J124" s="8" t="s">
        <v>395</v>
      </c>
      <c r="K124" s="8">
        <v>2125</v>
      </c>
      <c r="L124" s="8">
        <v>770</v>
      </c>
      <c r="M124" s="8">
        <v>340</v>
      </c>
      <c r="N124" s="8">
        <v>160</v>
      </c>
    </row>
    <row r="125" spans="2:14" x14ac:dyDescent="0.2">
      <c r="B125" s="12" t="s">
        <v>427</v>
      </c>
      <c r="C125" s="69" t="s">
        <v>69</v>
      </c>
      <c r="D125" s="12" t="s">
        <v>68</v>
      </c>
      <c r="E125" s="8">
        <v>90</v>
      </c>
      <c r="F125" s="8">
        <v>0</v>
      </c>
      <c r="G125" s="8">
        <v>45</v>
      </c>
      <c r="H125" s="8">
        <v>0</v>
      </c>
      <c r="I125" s="8">
        <v>70</v>
      </c>
      <c r="J125" s="8" t="s">
        <v>395</v>
      </c>
      <c r="K125" s="8">
        <v>1515</v>
      </c>
      <c r="L125" s="8">
        <v>280</v>
      </c>
      <c r="M125" s="8">
        <v>165</v>
      </c>
      <c r="N125" s="8">
        <v>25</v>
      </c>
    </row>
    <row r="126" spans="2:14" x14ac:dyDescent="0.2">
      <c r="B126" s="12" t="s">
        <v>427</v>
      </c>
      <c r="C126" s="69" t="s">
        <v>67</v>
      </c>
      <c r="D126" s="12" t="s">
        <v>66</v>
      </c>
      <c r="E126" s="8">
        <v>340</v>
      </c>
      <c r="F126" s="8">
        <v>45</v>
      </c>
      <c r="G126" s="8">
        <v>60</v>
      </c>
      <c r="H126" s="8">
        <v>50</v>
      </c>
      <c r="I126" s="8">
        <v>315</v>
      </c>
      <c r="J126" s="8">
        <v>70</v>
      </c>
      <c r="K126" s="8">
        <v>5565</v>
      </c>
      <c r="L126" s="8">
        <v>1060</v>
      </c>
      <c r="M126" s="8">
        <v>1080</v>
      </c>
      <c r="N126" s="8">
        <v>515</v>
      </c>
    </row>
    <row r="127" spans="2:14" x14ac:dyDescent="0.2">
      <c r="B127" s="12" t="s">
        <v>427</v>
      </c>
      <c r="C127" s="69" t="s">
        <v>63</v>
      </c>
      <c r="D127" s="12" t="s">
        <v>62</v>
      </c>
      <c r="E127" s="8">
        <v>245</v>
      </c>
      <c r="F127" s="8">
        <v>0</v>
      </c>
      <c r="G127" s="8">
        <v>60</v>
      </c>
      <c r="H127" s="8">
        <v>0</v>
      </c>
      <c r="I127" s="8">
        <v>125</v>
      </c>
      <c r="J127" s="8">
        <v>0</v>
      </c>
      <c r="K127" s="8">
        <v>2645</v>
      </c>
      <c r="L127" s="8">
        <v>145</v>
      </c>
      <c r="M127" s="8">
        <v>405</v>
      </c>
      <c r="N127" s="8">
        <v>175</v>
      </c>
    </row>
    <row r="128" spans="2:14" x14ac:dyDescent="0.2">
      <c r="B128" s="12" t="s">
        <v>427</v>
      </c>
      <c r="C128" s="69" t="s">
        <v>35</v>
      </c>
      <c r="D128" s="12" t="s">
        <v>34</v>
      </c>
      <c r="E128" s="8">
        <v>515</v>
      </c>
      <c r="F128" s="8">
        <v>35</v>
      </c>
      <c r="G128" s="8">
        <v>10</v>
      </c>
      <c r="H128" s="8">
        <v>0</v>
      </c>
      <c r="I128" s="8">
        <v>450</v>
      </c>
      <c r="J128" s="8">
        <v>80</v>
      </c>
      <c r="K128" s="8">
        <v>5780</v>
      </c>
      <c r="L128" s="8">
        <v>2165</v>
      </c>
      <c r="M128" s="8">
        <v>795</v>
      </c>
      <c r="N128" s="8">
        <v>430</v>
      </c>
    </row>
    <row r="129" spans="2:14" x14ac:dyDescent="0.2">
      <c r="B129" s="12" t="s">
        <v>428</v>
      </c>
      <c r="C129" s="69" t="s">
        <v>65</v>
      </c>
      <c r="D129" s="12" t="s">
        <v>64</v>
      </c>
      <c r="E129" s="8">
        <v>230</v>
      </c>
      <c r="F129" s="8">
        <v>15</v>
      </c>
      <c r="G129" s="8">
        <v>215</v>
      </c>
      <c r="H129" s="8">
        <v>95</v>
      </c>
      <c r="I129" s="8">
        <v>160</v>
      </c>
      <c r="J129" s="8">
        <v>30</v>
      </c>
      <c r="K129" s="8">
        <v>3650</v>
      </c>
      <c r="L129" s="8">
        <v>1080</v>
      </c>
      <c r="M129" s="8">
        <v>445</v>
      </c>
      <c r="N129" s="8">
        <v>240</v>
      </c>
    </row>
    <row r="130" spans="2:14" x14ac:dyDescent="0.2">
      <c r="B130" s="12" t="s">
        <v>428</v>
      </c>
      <c r="C130" s="69" t="s">
        <v>57</v>
      </c>
      <c r="D130" s="12" t="s">
        <v>56</v>
      </c>
      <c r="E130" s="8">
        <v>90</v>
      </c>
      <c r="F130" s="8">
        <v>15</v>
      </c>
      <c r="G130" s="8">
        <v>100</v>
      </c>
      <c r="H130" s="8">
        <v>55</v>
      </c>
      <c r="I130" s="8">
        <v>75</v>
      </c>
      <c r="J130" s="8">
        <v>5</v>
      </c>
      <c r="K130" s="8">
        <v>2830</v>
      </c>
      <c r="L130" s="8">
        <v>1295</v>
      </c>
      <c r="M130" s="8">
        <v>370</v>
      </c>
      <c r="N130" s="8">
        <v>250</v>
      </c>
    </row>
    <row r="131" spans="2:14" x14ac:dyDescent="0.2">
      <c r="B131" s="12" t="s">
        <v>428</v>
      </c>
      <c r="C131" s="69" t="s">
        <v>47</v>
      </c>
      <c r="D131" s="12" t="s">
        <v>46</v>
      </c>
      <c r="E131" s="8">
        <v>430</v>
      </c>
      <c r="F131" s="8">
        <v>110</v>
      </c>
      <c r="G131" s="8">
        <v>510</v>
      </c>
      <c r="H131" s="8">
        <v>215</v>
      </c>
      <c r="I131" s="8">
        <v>270</v>
      </c>
      <c r="J131" s="8">
        <v>50</v>
      </c>
      <c r="K131" s="8">
        <v>5120</v>
      </c>
      <c r="L131" s="8">
        <v>2215</v>
      </c>
      <c r="M131" s="8">
        <v>665</v>
      </c>
      <c r="N131" s="8">
        <v>245</v>
      </c>
    </row>
    <row r="132" spans="2:14" x14ac:dyDescent="0.2">
      <c r="B132" s="12" t="s">
        <v>428</v>
      </c>
      <c r="C132" s="69" t="s">
        <v>45</v>
      </c>
      <c r="D132" s="12" t="s">
        <v>44</v>
      </c>
      <c r="E132" s="8">
        <v>310</v>
      </c>
      <c r="F132" s="8">
        <v>15</v>
      </c>
      <c r="G132" s="8">
        <v>315</v>
      </c>
      <c r="H132" s="8">
        <v>90</v>
      </c>
      <c r="I132" s="8">
        <v>240</v>
      </c>
      <c r="J132" s="8">
        <v>20</v>
      </c>
      <c r="K132" s="8">
        <v>3545</v>
      </c>
      <c r="L132" s="8">
        <v>500</v>
      </c>
      <c r="M132" s="8">
        <v>460</v>
      </c>
      <c r="N132" s="8">
        <v>180</v>
      </c>
    </row>
    <row r="133" spans="2:14" x14ac:dyDescent="0.2">
      <c r="B133" s="12" t="s">
        <v>428</v>
      </c>
      <c r="C133" s="69" t="s">
        <v>43</v>
      </c>
      <c r="D133" s="12" t="s">
        <v>42</v>
      </c>
      <c r="E133" s="8">
        <v>440</v>
      </c>
      <c r="F133" s="8">
        <v>50</v>
      </c>
      <c r="G133" s="8">
        <v>385</v>
      </c>
      <c r="H133" s="8">
        <v>65</v>
      </c>
      <c r="I133" s="8">
        <v>240</v>
      </c>
      <c r="J133" s="8">
        <v>50</v>
      </c>
      <c r="K133" s="8">
        <v>6590</v>
      </c>
      <c r="L133" s="8">
        <v>1810</v>
      </c>
      <c r="M133" s="8">
        <v>645</v>
      </c>
      <c r="N133" s="8">
        <v>235</v>
      </c>
    </row>
    <row r="134" spans="2:14" x14ac:dyDescent="0.2">
      <c r="B134" s="12" t="s">
        <v>429</v>
      </c>
      <c r="C134" s="69" t="s">
        <v>111</v>
      </c>
      <c r="D134" s="12" t="s">
        <v>110</v>
      </c>
      <c r="E134" s="8">
        <v>250</v>
      </c>
      <c r="F134" s="8">
        <v>15</v>
      </c>
      <c r="G134" s="8">
        <v>5</v>
      </c>
      <c r="H134" s="8">
        <v>0</v>
      </c>
      <c r="I134" s="8">
        <v>260</v>
      </c>
      <c r="J134" s="8" t="s">
        <v>395</v>
      </c>
      <c r="K134" s="8">
        <v>4340</v>
      </c>
      <c r="L134" s="8">
        <v>2020</v>
      </c>
      <c r="M134" s="8">
        <v>730</v>
      </c>
      <c r="N134" s="8">
        <v>425</v>
      </c>
    </row>
    <row r="135" spans="2:14" x14ac:dyDescent="0.2">
      <c r="B135" s="12" t="s">
        <v>429</v>
      </c>
      <c r="C135" s="69" t="s">
        <v>109</v>
      </c>
      <c r="D135" s="12" t="s">
        <v>108</v>
      </c>
      <c r="E135" s="8">
        <v>210</v>
      </c>
      <c r="F135" s="8" t="s">
        <v>396</v>
      </c>
      <c r="G135" s="8">
        <v>550</v>
      </c>
      <c r="H135" s="8" t="s">
        <v>396</v>
      </c>
      <c r="I135" s="8">
        <v>255</v>
      </c>
      <c r="J135" s="8" t="s">
        <v>396</v>
      </c>
      <c r="K135" s="8">
        <v>4400</v>
      </c>
      <c r="L135" s="8" t="s">
        <v>396</v>
      </c>
      <c r="M135" s="8">
        <v>755</v>
      </c>
      <c r="N135" s="8" t="s">
        <v>396</v>
      </c>
    </row>
    <row r="136" spans="2:14" s="7" customFormat="1" x14ac:dyDescent="0.2">
      <c r="B136" s="12" t="s">
        <v>429</v>
      </c>
      <c r="C136" s="69" t="s">
        <v>101</v>
      </c>
      <c r="D136" s="12" t="s">
        <v>100</v>
      </c>
      <c r="E136" s="8">
        <v>1220</v>
      </c>
      <c r="F136" s="8">
        <v>330</v>
      </c>
      <c r="G136" s="8">
        <v>15</v>
      </c>
      <c r="H136" s="8">
        <v>5</v>
      </c>
      <c r="I136" s="8">
        <v>765</v>
      </c>
      <c r="J136" s="8">
        <v>270</v>
      </c>
      <c r="K136" s="8">
        <v>8335</v>
      </c>
      <c r="L136" s="8">
        <v>3020</v>
      </c>
      <c r="M136" s="8">
        <v>1795</v>
      </c>
      <c r="N136" s="8">
        <v>660</v>
      </c>
    </row>
    <row r="137" spans="2:14" x14ac:dyDescent="0.2">
      <c r="B137" s="12" t="s">
        <v>429</v>
      </c>
      <c r="C137" s="69" t="s">
        <v>99</v>
      </c>
      <c r="D137" s="12" t="s">
        <v>98</v>
      </c>
      <c r="E137" s="8">
        <v>335</v>
      </c>
      <c r="F137" s="8">
        <v>50</v>
      </c>
      <c r="G137" s="8">
        <v>30</v>
      </c>
      <c r="H137" s="8">
        <v>5</v>
      </c>
      <c r="I137" s="8">
        <v>315</v>
      </c>
      <c r="J137" s="8">
        <v>65</v>
      </c>
      <c r="K137" s="8">
        <v>5085</v>
      </c>
      <c r="L137" s="8">
        <v>1515</v>
      </c>
      <c r="M137" s="8">
        <v>715</v>
      </c>
      <c r="N137" s="8">
        <v>340</v>
      </c>
    </row>
    <row r="138" spans="2:14" x14ac:dyDescent="0.2">
      <c r="B138" s="12" t="s">
        <v>430</v>
      </c>
      <c r="C138" s="69" t="s">
        <v>117</v>
      </c>
      <c r="D138" s="12" t="s">
        <v>116</v>
      </c>
      <c r="E138" s="8">
        <v>200</v>
      </c>
      <c r="F138" s="8">
        <v>0</v>
      </c>
      <c r="G138" s="8">
        <v>5</v>
      </c>
      <c r="H138" s="8">
        <v>0</v>
      </c>
      <c r="I138" s="8">
        <v>120</v>
      </c>
      <c r="J138" s="8">
        <v>0</v>
      </c>
      <c r="K138" s="8">
        <v>2845</v>
      </c>
      <c r="L138" s="8">
        <v>750</v>
      </c>
      <c r="M138" s="8">
        <v>435</v>
      </c>
      <c r="N138" s="8">
        <v>200</v>
      </c>
    </row>
    <row r="139" spans="2:14" x14ac:dyDescent="0.2">
      <c r="B139" s="12" t="s">
        <v>430</v>
      </c>
      <c r="C139" s="69" t="s">
        <v>115</v>
      </c>
      <c r="D139" s="12" t="s">
        <v>114</v>
      </c>
      <c r="E139" s="8">
        <v>0</v>
      </c>
      <c r="F139" s="8">
        <v>0</v>
      </c>
      <c r="G139" s="8">
        <v>5</v>
      </c>
      <c r="H139" s="8">
        <v>5</v>
      </c>
      <c r="I139" s="8">
        <v>0</v>
      </c>
      <c r="J139" s="8">
        <v>0</v>
      </c>
      <c r="K139" s="8">
        <v>525</v>
      </c>
      <c r="L139" s="8">
        <v>465</v>
      </c>
      <c r="M139" s="8">
        <v>100</v>
      </c>
      <c r="N139" s="8">
        <v>95</v>
      </c>
    </row>
    <row r="140" spans="2:14" x14ac:dyDescent="0.2">
      <c r="B140" s="12" t="s">
        <v>430</v>
      </c>
      <c r="C140" s="69" t="s">
        <v>113</v>
      </c>
      <c r="D140" s="12" t="s">
        <v>112</v>
      </c>
      <c r="E140" s="8">
        <v>295</v>
      </c>
      <c r="F140" s="8">
        <v>30</v>
      </c>
      <c r="G140" s="8" t="s">
        <v>395</v>
      </c>
      <c r="H140" s="8" t="s">
        <v>395</v>
      </c>
      <c r="I140" s="8">
        <v>250</v>
      </c>
      <c r="J140" s="8">
        <v>25</v>
      </c>
      <c r="K140" s="8">
        <v>4630</v>
      </c>
      <c r="L140" s="8">
        <v>1350</v>
      </c>
      <c r="M140" s="8">
        <v>775</v>
      </c>
      <c r="N140" s="8">
        <v>340</v>
      </c>
    </row>
    <row r="141" spans="2:14" x14ac:dyDescent="0.2">
      <c r="B141" s="12" t="s">
        <v>430</v>
      </c>
      <c r="C141" s="69" t="s">
        <v>107</v>
      </c>
      <c r="D141" s="12" t="s">
        <v>106</v>
      </c>
      <c r="E141" s="8">
        <v>40</v>
      </c>
      <c r="F141" s="8">
        <v>10</v>
      </c>
      <c r="G141" s="8">
        <v>5</v>
      </c>
      <c r="H141" s="8">
        <v>5</v>
      </c>
      <c r="I141" s="8">
        <v>10</v>
      </c>
      <c r="J141" s="8" t="s">
        <v>395</v>
      </c>
      <c r="K141" s="8">
        <v>240</v>
      </c>
      <c r="L141" s="8">
        <v>215</v>
      </c>
      <c r="M141" s="8">
        <v>105</v>
      </c>
      <c r="N141" s="8">
        <v>100</v>
      </c>
    </row>
    <row r="142" spans="2:14" x14ac:dyDescent="0.2">
      <c r="B142" s="12" t="s">
        <v>430</v>
      </c>
      <c r="C142" s="69" t="s">
        <v>105</v>
      </c>
      <c r="D142" s="12" t="s">
        <v>104</v>
      </c>
      <c r="E142" s="8">
        <v>185</v>
      </c>
      <c r="F142" s="8">
        <v>0</v>
      </c>
      <c r="G142" s="8">
        <v>55</v>
      </c>
      <c r="H142" s="8">
        <v>5</v>
      </c>
      <c r="I142" s="8">
        <v>165</v>
      </c>
      <c r="J142" s="8">
        <v>10</v>
      </c>
      <c r="K142" s="8">
        <v>4000</v>
      </c>
      <c r="L142" s="8">
        <v>855</v>
      </c>
      <c r="M142" s="8">
        <v>790</v>
      </c>
      <c r="N142" s="8">
        <v>450</v>
      </c>
    </row>
    <row r="143" spans="2:14" x14ac:dyDescent="0.2">
      <c r="B143" s="12" t="s">
        <v>430</v>
      </c>
      <c r="C143" s="69" t="s">
        <v>103</v>
      </c>
      <c r="D143" s="12" t="s">
        <v>102</v>
      </c>
      <c r="E143" s="8">
        <v>170</v>
      </c>
      <c r="F143" s="8">
        <v>20</v>
      </c>
      <c r="G143" s="8">
        <v>40</v>
      </c>
      <c r="H143" s="8">
        <v>5</v>
      </c>
      <c r="I143" s="8">
        <v>180</v>
      </c>
      <c r="J143" s="8">
        <v>25</v>
      </c>
      <c r="K143" s="8">
        <v>4265</v>
      </c>
      <c r="L143" s="8">
        <v>1680</v>
      </c>
      <c r="M143" s="8">
        <v>365</v>
      </c>
      <c r="N143" s="8">
        <v>75</v>
      </c>
    </row>
    <row r="144" spans="2:14" x14ac:dyDescent="0.2">
      <c r="B144" s="12" t="s">
        <v>430</v>
      </c>
      <c r="C144" s="69" t="s">
        <v>97</v>
      </c>
      <c r="D144" s="12" t="s">
        <v>96</v>
      </c>
      <c r="E144" s="8">
        <v>255</v>
      </c>
      <c r="F144" s="8">
        <v>45</v>
      </c>
      <c r="G144" s="8">
        <v>300</v>
      </c>
      <c r="H144" s="8">
        <v>20</v>
      </c>
      <c r="I144" s="8">
        <v>335</v>
      </c>
      <c r="J144" s="8">
        <v>90</v>
      </c>
      <c r="K144" s="8">
        <v>4495</v>
      </c>
      <c r="L144" s="8">
        <v>1555</v>
      </c>
      <c r="M144" s="8">
        <v>540</v>
      </c>
      <c r="N144" s="8">
        <v>290</v>
      </c>
    </row>
    <row r="145" spans="2:14" x14ac:dyDescent="0.2">
      <c r="B145" s="12" t="s">
        <v>430</v>
      </c>
      <c r="C145" s="69" t="s">
        <v>95</v>
      </c>
      <c r="D145" s="12" t="s">
        <v>94</v>
      </c>
      <c r="E145" s="8">
        <v>465</v>
      </c>
      <c r="F145" s="8">
        <v>0</v>
      </c>
      <c r="G145" s="8">
        <v>75</v>
      </c>
      <c r="H145" s="8">
        <v>15</v>
      </c>
      <c r="I145" s="8">
        <v>290</v>
      </c>
      <c r="J145" s="8" t="s">
        <v>395</v>
      </c>
      <c r="K145" s="8">
        <v>5725</v>
      </c>
      <c r="L145" s="8">
        <v>1415</v>
      </c>
      <c r="M145" s="8">
        <v>750</v>
      </c>
      <c r="N145" s="8">
        <v>205</v>
      </c>
    </row>
    <row r="146" spans="2:14" x14ac:dyDescent="0.2">
      <c r="B146" s="12" t="s">
        <v>430</v>
      </c>
      <c r="C146" s="69" t="s">
        <v>93</v>
      </c>
      <c r="D146" s="12" t="s">
        <v>92</v>
      </c>
      <c r="E146" s="8">
        <v>325</v>
      </c>
      <c r="F146" s="8" t="s">
        <v>395</v>
      </c>
      <c r="G146" s="8">
        <v>5</v>
      </c>
      <c r="H146" s="8">
        <v>5</v>
      </c>
      <c r="I146" s="8">
        <v>285</v>
      </c>
      <c r="J146" s="8">
        <v>15</v>
      </c>
      <c r="K146" s="8">
        <v>6030</v>
      </c>
      <c r="L146" s="8">
        <v>1620</v>
      </c>
      <c r="M146" s="8">
        <v>665</v>
      </c>
      <c r="N146" s="8">
        <v>350</v>
      </c>
    </row>
    <row r="147" spans="2:14" x14ac:dyDescent="0.2">
      <c r="B147" s="12" t="s">
        <v>431</v>
      </c>
      <c r="C147" s="69" t="s">
        <v>89</v>
      </c>
      <c r="D147" s="12" t="s">
        <v>88</v>
      </c>
      <c r="E147" s="8">
        <v>220</v>
      </c>
      <c r="F147" s="8">
        <v>5</v>
      </c>
      <c r="G147" s="8">
        <v>45</v>
      </c>
      <c r="H147" s="8" t="s">
        <v>395</v>
      </c>
      <c r="I147" s="8">
        <v>115</v>
      </c>
      <c r="J147" s="8">
        <v>0</v>
      </c>
      <c r="K147" s="8">
        <v>4135</v>
      </c>
      <c r="L147" s="8">
        <v>1335</v>
      </c>
      <c r="M147" s="8">
        <v>575</v>
      </c>
      <c r="N147" s="8">
        <v>350</v>
      </c>
    </row>
    <row r="148" spans="2:14" x14ac:dyDescent="0.2">
      <c r="B148" s="12" t="s">
        <v>431</v>
      </c>
      <c r="C148" s="69" t="s">
        <v>81</v>
      </c>
      <c r="D148" s="12" t="s">
        <v>80</v>
      </c>
      <c r="E148" s="8">
        <v>220</v>
      </c>
      <c r="F148" s="8">
        <v>10</v>
      </c>
      <c r="G148" s="8">
        <v>5</v>
      </c>
      <c r="H148" s="8" t="s">
        <v>395</v>
      </c>
      <c r="I148" s="8">
        <v>270</v>
      </c>
      <c r="J148" s="8">
        <v>25</v>
      </c>
      <c r="K148" s="8">
        <v>4910</v>
      </c>
      <c r="L148" s="8">
        <v>1750</v>
      </c>
      <c r="M148" s="8">
        <v>565</v>
      </c>
      <c r="N148" s="8">
        <v>290</v>
      </c>
    </row>
    <row r="149" spans="2:14" x14ac:dyDescent="0.2">
      <c r="B149" s="12" t="s">
        <v>431</v>
      </c>
      <c r="C149" s="69" t="s">
        <v>77</v>
      </c>
      <c r="D149" s="12" t="s">
        <v>76</v>
      </c>
      <c r="E149" s="8">
        <v>625</v>
      </c>
      <c r="F149" s="8" t="s">
        <v>395</v>
      </c>
      <c r="G149" s="8">
        <v>370</v>
      </c>
      <c r="H149" s="8">
        <v>175</v>
      </c>
      <c r="I149" s="8">
        <v>355</v>
      </c>
      <c r="J149" s="8">
        <v>30</v>
      </c>
      <c r="K149" s="8">
        <v>7590</v>
      </c>
      <c r="L149" s="8">
        <v>1175</v>
      </c>
      <c r="M149" s="8">
        <v>915</v>
      </c>
      <c r="N149" s="8">
        <v>460</v>
      </c>
    </row>
    <row r="150" spans="2:14" x14ac:dyDescent="0.2">
      <c r="B150" s="12" t="s">
        <v>431</v>
      </c>
      <c r="C150" s="69" t="s">
        <v>73</v>
      </c>
      <c r="D150" s="12" t="s">
        <v>72</v>
      </c>
      <c r="E150" s="8">
        <v>395</v>
      </c>
      <c r="F150" s="8">
        <v>5</v>
      </c>
      <c r="G150" s="8">
        <v>55</v>
      </c>
      <c r="H150" s="8">
        <v>5</v>
      </c>
      <c r="I150" s="8">
        <v>265</v>
      </c>
      <c r="J150" s="8">
        <v>25</v>
      </c>
      <c r="K150" s="8">
        <v>4460</v>
      </c>
      <c r="L150" s="8">
        <v>1565</v>
      </c>
      <c r="M150" s="8">
        <v>715</v>
      </c>
      <c r="N150" s="8">
        <v>335</v>
      </c>
    </row>
    <row r="151" spans="2:14" x14ac:dyDescent="0.2">
      <c r="B151" s="12" t="s">
        <v>432</v>
      </c>
      <c r="C151" s="69" t="s">
        <v>91</v>
      </c>
      <c r="D151" s="12" t="s">
        <v>90</v>
      </c>
      <c r="E151" s="8">
        <v>45</v>
      </c>
      <c r="F151" s="8">
        <v>0</v>
      </c>
      <c r="G151" s="8">
        <v>0</v>
      </c>
      <c r="H151" s="8">
        <v>0</v>
      </c>
      <c r="I151" s="8">
        <v>45</v>
      </c>
      <c r="J151" s="8">
        <v>5</v>
      </c>
      <c r="K151" s="8">
        <v>1355</v>
      </c>
      <c r="L151" s="8">
        <v>670</v>
      </c>
      <c r="M151" s="8">
        <v>270</v>
      </c>
      <c r="N151" s="8">
        <v>160</v>
      </c>
    </row>
    <row r="152" spans="2:14" x14ac:dyDescent="0.2">
      <c r="B152" s="12" t="s">
        <v>432</v>
      </c>
      <c r="C152" s="69" t="s">
        <v>59</v>
      </c>
      <c r="D152" s="12" t="s">
        <v>58</v>
      </c>
      <c r="E152" s="8">
        <v>85</v>
      </c>
      <c r="F152" s="8">
        <v>0</v>
      </c>
      <c r="G152" s="8">
        <v>10</v>
      </c>
      <c r="H152" s="8" t="s">
        <v>395</v>
      </c>
      <c r="I152" s="8">
        <v>120</v>
      </c>
      <c r="J152" s="8">
        <v>10</v>
      </c>
      <c r="K152" s="8">
        <v>2485</v>
      </c>
      <c r="L152" s="8">
        <v>910</v>
      </c>
      <c r="M152" s="8">
        <v>255</v>
      </c>
      <c r="N152" s="8">
        <v>150</v>
      </c>
    </row>
    <row r="153" spans="2:14" x14ac:dyDescent="0.2">
      <c r="B153" s="12" t="s">
        <v>432</v>
      </c>
      <c r="C153" s="69" t="s">
        <v>53</v>
      </c>
      <c r="D153" s="12" t="s">
        <v>52</v>
      </c>
      <c r="E153" s="8">
        <v>220</v>
      </c>
      <c r="F153" s="8">
        <v>5</v>
      </c>
      <c r="G153" s="8">
        <v>85</v>
      </c>
      <c r="H153" s="8">
        <v>35</v>
      </c>
      <c r="I153" s="8">
        <v>95</v>
      </c>
      <c r="J153" s="8" t="s">
        <v>395</v>
      </c>
      <c r="K153" s="8">
        <v>1870</v>
      </c>
      <c r="L153" s="8">
        <v>560</v>
      </c>
      <c r="M153" s="8">
        <v>375</v>
      </c>
      <c r="N153" s="8">
        <v>150</v>
      </c>
    </row>
    <row r="154" spans="2:14" x14ac:dyDescent="0.2">
      <c r="B154" s="12" t="s">
        <v>432</v>
      </c>
      <c r="C154" s="69" t="s">
        <v>51</v>
      </c>
      <c r="D154" s="12" t="s">
        <v>50</v>
      </c>
      <c r="E154" s="8">
        <v>0</v>
      </c>
      <c r="F154" s="8" t="s">
        <v>396</v>
      </c>
      <c r="G154" s="8">
        <v>110</v>
      </c>
      <c r="H154" s="8" t="s">
        <v>396</v>
      </c>
      <c r="I154" s="8">
        <v>0</v>
      </c>
      <c r="J154" s="8" t="s">
        <v>396</v>
      </c>
      <c r="K154" s="8">
        <v>335</v>
      </c>
      <c r="L154" s="8" t="s">
        <v>396</v>
      </c>
      <c r="M154" s="8">
        <v>100</v>
      </c>
      <c r="N154" s="8" t="s">
        <v>396</v>
      </c>
    </row>
    <row r="155" spans="2:14" x14ac:dyDescent="0.2">
      <c r="B155" s="12" t="s">
        <v>432</v>
      </c>
      <c r="C155" s="69" t="s">
        <v>49</v>
      </c>
      <c r="D155" s="12" t="s">
        <v>48</v>
      </c>
      <c r="E155" s="8">
        <v>135</v>
      </c>
      <c r="F155" s="8" t="s">
        <v>396</v>
      </c>
      <c r="G155" s="8">
        <v>420</v>
      </c>
      <c r="H155" s="8" t="s">
        <v>396</v>
      </c>
      <c r="I155" s="8">
        <v>155</v>
      </c>
      <c r="J155" s="8" t="s">
        <v>396</v>
      </c>
      <c r="K155" s="8">
        <v>4630</v>
      </c>
      <c r="L155" s="8" t="s">
        <v>396</v>
      </c>
      <c r="M155" s="8">
        <v>615</v>
      </c>
      <c r="N155" s="8" t="s">
        <v>396</v>
      </c>
    </row>
    <row r="156" spans="2:14" x14ac:dyDescent="0.2">
      <c r="B156" s="12" t="s">
        <v>432</v>
      </c>
      <c r="C156" s="69" t="s">
        <v>85</v>
      </c>
      <c r="D156" s="12" t="s">
        <v>84</v>
      </c>
      <c r="E156" s="8">
        <v>545</v>
      </c>
      <c r="F156" s="8" t="s">
        <v>395</v>
      </c>
      <c r="G156" s="8">
        <v>5</v>
      </c>
      <c r="H156" s="8" t="s">
        <v>395</v>
      </c>
      <c r="I156" s="8">
        <v>350</v>
      </c>
      <c r="J156" s="8">
        <v>0</v>
      </c>
      <c r="K156" s="8">
        <v>6560</v>
      </c>
      <c r="L156" s="8">
        <v>1040</v>
      </c>
      <c r="M156" s="8">
        <v>950</v>
      </c>
      <c r="N156" s="8">
        <v>285</v>
      </c>
    </row>
    <row r="157" spans="2:14" x14ac:dyDescent="0.2">
      <c r="B157" s="12" t="s">
        <v>432</v>
      </c>
      <c r="C157" s="69" t="s">
        <v>83</v>
      </c>
      <c r="D157" s="12" t="s">
        <v>82</v>
      </c>
      <c r="E157" s="8">
        <v>345</v>
      </c>
      <c r="F157" s="8">
        <v>0</v>
      </c>
      <c r="G157" s="8">
        <v>455</v>
      </c>
      <c r="H157" s="8">
        <v>140</v>
      </c>
      <c r="I157" s="8">
        <v>355</v>
      </c>
      <c r="J157" s="8">
        <v>0</v>
      </c>
      <c r="K157" s="8">
        <v>5810</v>
      </c>
      <c r="L157" s="8">
        <v>1075</v>
      </c>
      <c r="M157" s="8">
        <v>1015</v>
      </c>
      <c r="N157" s="8">
        <v>265</v>
      </c>
    </row>
    <row r="158" spans="2:14" x14ac:dyDescent="0.2">
      <c r="B158" s="12" t="s">
        <v>432</v>
      </c>
      <c r="C158" s="69" t="s">
        <v>79</v>
      </c>
      <c r="D158" s="12" t="s">
        <v>78</v>
      </c>
      <c r="E158" s="8">
        <v>255</v>
      </c>
      <c r="F158" s="8">
        <v>0</v>
      </c>
      <c r="G158" s="8">
        <v>25</v>
      </c>
      <c r="H158" s="8">
        <v>15</v>
      </c>
      <c r="I158" s="8">
        <v>230</v>
      </c>
      <c r="J158" s="8">
        <v>5</v>
      </c>
      <c r="K158" s="8">
        <v>4595</v>
      </c>
      <c r="L158" s="8">
        <v>1455</v>
      </c>
      <c r="M158" s="8">
        <v>685</v>
      </c>
      <c r="N158" s="8">
        <v>380</v>
      </c>
    </row>
    <row r="159" spans="2:14" x14ac:dyDescent="0.2">
      <c r="B159" s="12" t="s">
        <v>432</v>
      </c>
      <c r="C159" s="69" t="s">
        <v>75</v>
      </c>
      <c r="D159" s="12" t="s">
        <v>74</v>
      </c>
      <c r="E159" s="8">
        <v>25</v>
      </c>
      <c r="F159" s="8">
        <v>5</v>
      </c>
      <c r="G159" s="8">
        <v>5</v>
      </c>
      <c r="H159" s="8">
        <v>5</v>
      </c>
      <c r="I159" s="8">
        <v>85</v>
      </c>
      <c r="J159" s="8">
        <v>30</v>
      </c>
      <c r="K159" s="8">
        <v>1430</v>
      </c>
      <c r="L159" s="8">
        <v>1115</v>
      </c>
      <c r="M159" s="8">
        <v>305</v>
      </c>
      <c r="N159" s="8">
        <v>270</v>
      </c>
    </row>
    <row r="160" spans="2:14" x14ac:dyDescent="0.2">
      <c r="B160" s="12" t="s">
        <v>433</v>
      </c>
      <c r="C160" s="69" t="s">
        <v>172</v>
      </c>
      <c r="D160" s="12" t="s">
        <v>522</v>
      </c>
      <c r="E160" s="8">
        <v>615</v>
      </c>
      <c r="F160" s="8" t="s">
        <v>395</v>
      </c>
      <c r="G160" s="8">
        <v>535</v>
      </c>
      <c r="H160" s="8">
        <v>190</v>
      </c>
      <c r="I160" s="8">
        <v>715</v>
      </c>
      <c r="J160" s="8">
        <v>10</v>
      </c>
      <c r="K160" s="8">
        <v>12135</v>
      </c>
      <c r="L160" s="8">
        <v>2760</v>
      </c>
      <c r="M160" s="8">
        <v>2435</v>
      </c>
      <c r="N160" s="8">
        <v>935</v>
      </c>
    </row>
    <row r="161" spans="2:14" x14ac:dyDescent="0.2">
      <c r="B161" s="12" t="s">
        <v>433</v>
      </c>
      <c r="C161" s="69" t="s">
        <v>171</v>
      </c>
      <c r="D161" s="12" t="s">
        <v>170</v>
      </c>
      <c r="E161" s="8">
        <v>255</v>
      </c>
      <c r="F161" s="8">
        <v>0</v>
      </c>
      <c r="G161" s="8">
        <v>180</v>
      </c>
      <c r="H161" s="8">
        <v>45</v>
      </c>
      <c r="I161" s="8">
        <v>215</v>
      </c>
      <c r="J161" s="8" t="s">
        <v>395</v>
      </c>
      <c r="K161" s="8">
        <v>3955</v>
      </c>
      <c r="L161" s="8">
        <v>615</v>
      </c>
      <c r="M161" s="8">
        <v>500</v>
      </c>
      <c r="N161" s="8">
        <v>140</v>
      </c>
    </row>
    <row r="162" spans="2:14" x14ac:dyDescent="0.2">
      <c r="B162" s="12" t="s">
        <v>433</v>
      </c>
      <c r="C162" s="69" t="s">
        <v>169</v>
      </c>
      <c r="D162" s="12" t="s">
        <v>168</v>
      </c>
      <c r="E162" s="8">
        <v>10</v>
      </c>
      <c r="F162" s="8">
        <v>0</v>
      </c>
      <c r="G162" s="8">
        <v>0</v>
      </c>
      <c r="H162" s="8">
        <v>0</v>
      </c>
      <c r="I162" s="8">
        <v>35</v>
      </c>
      <c r="J162" s="8">
        <v>0</v>
      </c>
      <c r="K162" s="8">
        <v>215</v>
      </c>
      <c r="L162" s="8">
        <v>0</v>
      </c>
      <c r="M162" s="8">
        <v>5</v>
      </c>
      <c r="N162" s="8">
        <v>0</v>
      </c>
    </row>
    <row r="163" spans="2:14" x14ac:dyDescent="0.2">
      <c r="B163" s="12" t="s">
        <v>433</v>
      </c>
      <c r="C163" s="69" t="s">
        <v>167</v>
      </c>
      <c r="D163" s="12" t="s">
        <v>166</v>
      </c>
      <c r="E163" s="8">
        <v>145</v>
      </c>
      <c r="F163" s="8">
        <v>25</v>
      </c>
      <c r="G163" s="8">
        <v>10</v>
      </c>
      <c r="H163" s="8">
        <v>5</v>
      </c>
      <c r="I163" s="8">
        <v>140</v>
      </c>
      <c r="J163" s="8">
        <v>10</v>
      </c>
      <c r="K163" s="8">
        <v>4385</v>
      </c>
      <c r="L163" s="8">
        <v>1095</v>
      </c>
      <c r="M163" s="8">
        <v>575</v>
      </c>
      <c r="N163" s="8">
        <v>350</v>
      </c>
    </row>
    <row r="164" spans="2:14" x14ac:dyDescent="0.2">
      <c r="B164" s="12" t="s">
        <v>433</v>
      </c>
      <c r="C164" s="69" t="s">
        <v>165</v>
      </c>
      <c r="D164" s="46" t="s">
        <v>164</v>
      </c>
      <c r="E164" s="8">
        <v>115</v>
      </c>
      <c r="F164" s="8">
        <v>0</v>
      </c>
      <c r="G164" s="8">
        <v>205</v>
      </c>
      <c r="H164" s="8">
        <v>90</v>
      </c>
      <c r="I164" s="8">
        <v>65</v>
      </c>
      <c r="J164" s="8">
        <v>0</v>
      </c>
      <c r="K164" s="8">
        <v>3590</v>
      </c>
      <c r="L164" s="8">
        <v>1055</v>
      </c>
      <c r="M164" s="8">
        <v>405</v>
      </c>
      <c r="N164" s="8">
        <v>230</v>
      </c>
    </row>
    <row r="165" spans="2:14" x14ac:dyDescent="0.2">
      <c r="B165" s="46" t="s">
        <v>433</v>
      </c>
      <c r="C165" s="72" t="s">
        <v>163</v>
      </c>
      <c r="D165" s="46" t="s">
        <v>162</v>
      </c>
      <c r="E165" s="8">
        <v>120</v>
      </c>
      <c r="F165" s="8" t="s">
        <v>395</v>
      </c>
      <c r="G165" s="8">
        <v>215</v>
      </c>
      <c r="H165" s="8">
        <v>100</v>
      </c>
      <c r="I165" s="8">
        <v>125</v>
      </c>
      <c r="J165" s="8">
        <v>15</v>
      </c>
      <c r="K165" s="8">
        <v>3080</v>
      </c>
      <c r="L165" s="8">
        <v>870</v>
      </c>
      <c r="M165" s="8">
        <v>580</v>
      </c>
      <c r="N165" s="8">
        <v>330</v>
      </c>
    </row>
    <row r="166" spans="2:14" x14ac:dyDescent="0.2">
      <c r="B166" s="12" t="s">
        <v>433</v>
      </c>
      <c r="C166" s="69" t="s">
        <v>161</v>
      </c>
      <c r="D166" s="12" t="s">
        <v>160</v>
      </c>
      <c r="E166" s="8">
        <v>105</v>
      </c>
      <c r="F166" s="8">
        <v>0</v>
      </c>
      <c r="G166" s="8">
        <v>30</v>
      </c>
      <c r="H166" s="8" t="s">
        <v>395</v>
      </c>
      <c r="I166" s="8">
        <v>110</v>
      </c>
      <c r="J166" s="8">
        <v>0</v>
      </c>
      <c r="K166" s="8">
        <v>2915</v>
      </c>
      <c r="L166" s="8">
        <v>920</v>
      </c>
      <c r="M166" s="8">
        <v>545</v>
      </c>
      <c r="N166" s="8">
        <v>340</v>
      </c>
    </row>
    <row r="167" spans="2:14" x14ac:dyDescent="0.2">
      <c r="B167" s="12" t="s">
        <v>433</v>
      </c>
      <c r="C167" s="69" t="s">
        <v>159</v>
      </c>
      <c r="D167" s="12" t="s">
        <v>158</v>
      </c>
      <c r="E167" s="8">
        <v>470</v>
      </c>
      <c r="F167" s="8">
        <v>55</v>
      </c>
      <c r="G167" s="8">
        <v>30</v>
      </c>
      <c r="H167" s="8">
        <v>5</v>
      </c>
      <c r="I167" s="8">
        <v>30</v>
      </c>
      <c r="J167" s="8">
        <v>5</v>
      </c>
      <c r="K167" s="8">
        <v>8460</v>
      </c>
      <c r="L167" s="8">
        <v>2430</v>
      </c>
      <c r="M167" s="8">
        <v>1095</v>
      </c>
      <c r="N167" s="8">
        <v>465</v>
      </c>
    </row>
    <row r="168" spans="2:14" x14ac:dyDescent="0.2">
      <c r="B168" s="12" t="s">
        <v>433</v>
      </c>
      <c r="C168" s="69" t="s">
        <v>157</v>
      </c>
      <c r="D168" s="12" t="s">
        <v>156</v>
      </c>
      <c r="E168" s="8">
        <v>110</v>
      </c>
      <c r="F168" s="8" t="s">
        <v>395</v>
      </c>
      <c r="G168" s="8">
        <v>70</v>
      </c>
      <c r="H168" s="8">
        <v>5</v>
      </c>
      <c r="I168" s="8">
        <v>255</v>
      </c>
      <c r="J168" s="8">
        <v>5</v>
      </c>
      <c r="K168" s="8">
        <v>3535</v>
      </c>
      <c r="L168" s="8">
        <v>1065</v>
      </c>
      <c r="M168" s="8">
        <v>300</v>
      </c>
      <c r="N168" s="8">
        <v>150</v>
      </c>
    </row>
    <row r="169" spans="2:14" x14ac:dyDescent="0.2">
      <c r="B169" s="12" t="s">
        <v>433</v>
      </c>
      <c r="C169" s="69" t="s">
        <v>155</v>
      </c>
      <c r="D169" s="12" t="s">
        <v>154</v>
      </c>
      <c r="E169" s="8">
        <v>495</v>
      </c>
      <c r="F169" s="8">
        <v>25</v>
      </c>
      <c r="G169" s="8">
        <v>500</v>
      </c>
      <c r="H169" s="8">
        <v>120</v>
      </c>
      <c r="I169" s="8">
        <v>375</v>
      </c>
      <c r="J169" s="8">
        <v>15</v>
      </c>
      <c r="K169" s="8">
        <v>6920</v>
      </c>
      <c r="L169" s="8">
        <v>940</v>
      </c>
      <c r="M169" s="8">
        <v>1010</v>
      </c>
      <c r="N169" s="8">
        <v>345</v>
      </c>
    </row>
    <row r="170" spans="2:14" x14ac:dyDescent="0.2">
      <c r="B170" s="12" t="s">
        <v>433</v>
      </c>
      <c r="C170" s="69" t="s">
        <v>153</v>
      </c>
      <c r="D170" s="12" t="s">
        <v>152</v>
      </c>
      <c r="E170" s="8">
        <v>140</v>
      </c>
      <c r="F170" s="8" t="s">
        <v>395</v>
      </c>
      <c r="G170" s="8">
        <v>0</v>
      </c>
      <c r="H170" s="8">
        <v>0</v>
      </c>
      <c r="I170" s="8">
        <v>180</v>
      </c>
      <c r="J170" s="8">
        <v>0</v>
      </c>
      <c r="K170" s="8">
        <v>3145</v>
      </c>
      <c r="L170" s="8">
        <v>855</v>
      </c>
      <c r="M170" s="8">
        <v>620</v>
      </c>
      <c r="N170" s="8">
        <v>320</v>
      </c>
    </row>
    <row r="171" spans="2:14" x14ac:dyDescent="0.2">
      <c r="B171" s="12" t="s">
        <v>433</v>
      </c>
      <c r="C171" s="69" t="s">
        <v>151</v>
      </c>
      <c r="D171" s="12" t="s">
        <v>150</v>
      </c>
      <c r="E171" s="8">
        <v>180</v>
      </c>
      <c r="F171" s="8">
        <v>35</v>
      </c>
      <c r="G171" s="8">
        <v>0</v>
      </c>
      <c r="H171" s="8">
        <v>0</v>
      </c>
      <c r="I171" s="8">
        <v>85</v>
      </c>
      <c r="J171" s="8">
        <v>15</v>
      </c>
      <c r="K171" s="8">
        <v>4225</v>
      </c>
      <c r="L171" s="8">
        <v>1440</v>
      </c>
      <c r="M171" s="8">
        <v>935</v>
      </c>
      <c r="N171" s="8">
        <v>565</v>
      </c>
    </row>
    <row r="172" spans="2:14" x14ac:dyDescent="0.2">
      <c r="B172" s="12" t="s">
        <v>433</v>
      </c>
      <c r="C172" s="69" t="s">
        <v>149</v>
      </c>
      <c r="D172" s="12" t="s">
        <v>148</v>
      </c>
      <c r="E172" s="8">
        <v>90</v>
      </c>
      <c r="F172" s="8">
        <v>0</v>
      </c>
      <c r="G172" s="8">
        <v>105</v>
      </c>
      <c r="H172" s="8">
        <v>15</v>
      </c>
      <c r="I172" s="8">
        <v>240</v>
      </c>
      <c r="J172" s="8">
        <v>0</v>
      </c>
      <c r="K172" s="8">
        <v>6295</v>
      </c>
      <c r="L172" s="8">
        <v>1070</v>
      </c>
      <c r="M172" s="8">
        <v>750</v>
      </c>
      <c r="N172" s="8">
        <v>310</v>
      </c>
    </row>
    <row r="173" spans="2:14" x14ac:dyDescent="0.2">
      <c r="B173" s="12" t="s">
        <v>433</v>
      </c>
      <c r="C173" s="69" t="s">
        <v>147</v>
      </c>
      <c r="D173" s="12" t="s">
        <v>146</v>
      </c>
      <c r="E173" s="8">
        <v>525</v>
      </c>
      <c r="F173" s="8" t="s">
        <v>395</v>
      </c>
      <c r="G173" s="8">
        <v>325</v>
      </c>
      <c r="H173" s="8">
        <v>100</v>
      </c>
      <c r="I173" s="8">
        <v>280</v>
      </c>
      <c r="J173" s="8" t="s">
        <v>395</v>
      </c>
      <c r="K173" s="8">
        <v>6095</v>
      </c>
      <c r="L173" s="8">
        <v>805</v>
      </c>
      <c r="M173" s="8" t="s">
        <v>395</v>
      </c>
      <c r="N173" s="8" t="s">
        <v>395</v>
      </c>
    </row>
    <row r="174" spans="2:14" x14ac:dyDescent="0.2">
      <c r="B174" s="12" t="s">
        <v>433</v>
      </c>
      <c r="C174" s="69" t="s">
        <v>145</v>
      </c>
      <c r="D174" s="12" t="s">
        <v>144</v>
      </c>
      <c r="E174" s="8">
        <v>0</v>
      </c>
      <c r="F174" s="8">
        <v>0</v>
      </c>
      <c r="G174" s="8">
        <v>5</v>
      </c>
      <c r="H174" s="8">
        <v>5</v>
      </c>
      <c r="I174" s="8">
        <v>195</v>
      </c>
      <c r="J174" s="8">
        <v>15</v>
      </c>
      <c r="K174" s="8">
        <v>2525</v>
      </c>
      <c r="L174" s="8">
        <v>775</v>
      </c>
      <c r="M174" s="8">
        <v>420</v>
      </c>
      <c r="N174" s="8">
        <v>200</v>
      </c>
    </row>
    <row r="175" spans="2:14" x14ac:dyDescent="0.2">
      <c r="B175" s="12" t="s">
        <v>433</v>
      </c>
      <c r="C175" s="69" t="s">
        <v>143</v>
      </c>
      <c r="D175" s="12" t="s">
        <v>142</v>
      </c>
      <c r="E175" s="8">
        <v>150</v>
      </c>
      <c r="F175" s="8" t="s">
        <v>396</v>
      </c>
      <c r="G175" s="8">
        <v>10</v>
      </c>
      <c r="H175" s="8" t="s">
        <v>396</v>
      </c>
      <c r="I175" s="8">
        <v>65</v>
      </c>
      <c r="J175" s="8" t="s">
        <v>396</v>
      </c>
      <c r="K175" s="8">
        <v>1030</v>
      </c>
      <c r="L175" s="8" t="s">
        <v>396</v>
      </c>
      <c r="M175" s="8">
        <v>305</v>
      </c>
      <c r="N175" s="8" t="s">
        <v>396</v>
      </c>
    </row>
    <row r="176" spans="2:14" x14ac:dyDescent="0.2">
      <c r="B176" s="12" t="s">
        <v>433</v>
      </c>
      <c r="C176" s="69" t="s">
        <v>141</v>
      </c>
      <c r="D176" s="12" t="s">
        <v>140</v>
      </c>
      <c r="E176" s="8">
        <v>45</v>
      </c>
      <c r="F176" s="8" t="s">
        <v>396</v>
      </c>
      <c r="G176" s="8">
        <v>0</v>
      </c>
      <c r="H176" s="8" t="s">
        <v>396</v>
      </c>
      <c r="I176" s="8">
        <v>0</v>
      </c>
      <c r="J176" s="8" t="s">
        <v>396</v>
      </c>
      <c r="K176" s="8">
        <v>55</v>
      </c>
      <c r="L176" s="8" t="s">
        <v>396</v>
      </c>
      <c r="M176" s="8">
        <v>0</v>
      </c>
      <c r="N176" s="8" t="s">
        <v>396</v>
      </c>
    </row>
    <row r="177" spans="2:14" x14ac:dyDescent="0.2">
      <c r="B177" s="12" t="s">
        <v>433</v>
      </c>
      <c r="C177" s="69" t="s">
        <v>139</v>
      </c>
      <c r="D177" s="12" t="s">
        <v>138</v>
      </c>
      <c r="E177" s="8">
        <v>155</v>
      </c>
      <c r="F177" s="8" t="s">
        <v>396</v>
      </c>
      <c r="G177" s="8">
        <v>55</v>
      </c>
      <c r="H177" s="8" t="s">
        <v>396</v>
      </c>
      <c r="I177" s="8">
        <v>115</v>
      </c>
      <c r="J177" s="8" t="s">
        <v>396</v>
      </c>
      <c r="K177" s="8">
        <v>945</v>
      </c>
      <c r="L177" s="8" t="s">
        <v>396</v>
      </c>
      <c r="M177" s="8">
        <v>90</v>
      </c>
      <c r="N177" s="8" t="s">
        <v>396</v>
      </c>
    </row>
    <row r="178" spans="2:14" x14ac:dyDescent="0.2">
      <c r="B178" s="12" t="s">
        <v>433</v>
      </c>
      <c r="C178" s="69" t="s">
        <v>137</v>
      </c>
      <c r="D178" s="12" t="s">
        <v>136</v>
      </c>
      <c r="E178" s="8">
        <v>220</v>
      </c>
      <c r="F178" s="8" t="s">
        <v>395</v>
      </c>
      <c r="G178" s="8">
        <v>60</v>
      </c>
      <c r="H178" s="8">
        <v>25</v>
      </c>
      <c r="I178" s="8">
        <v>255</v>
      </c>
      <c r="J178" s="8">
        <v>10</v>
      </c>
      <c r="K178" s="8">
        <v>2680</v>
      </c>
      <c r="L178" s="8">
        <v>615</v>
      </c>
      <c r="M178" s="8">
        <v>460</v>
      </c>
      <c r="N178" s="8">
        <v>205</v>
      </c>
    </row>
    <row r="179" spans="2:14" x14ac:dyDescent="0.2">
      <c r="B179" s="12" t="s">
        <v>433</v>
      </c>
      <c r="C179" s="69" t="s">
        <v>135</v>
      </c>
      <c r="D179" s="12" t="s">
        <v>134</v>
      </c>
      <c r="E179" s="8" t="s">
        <v>395</v>
      </c>
      <c r="F179" s="8">
        <v>0</v>
      </c>
      <c r="G179" s="8">
        <v>40</v>
      </c>
      <c r="H179" s="8">
        <v>5</v>
      </c>
      <c r="I179" s="8">
        <v>180</v>
      </c>
      <c r="J179" s="8">
        <v>15</v>
      </c>
      <c r="K179" s="8">
        <v>2440</v>
      </c>
      <c r="L179" s="8">
        <v>510</v>
      </c>
      <c r="M179" s="8">
        <v>520</v>
      </c>
      <c r="N179" s="8">
        <v>260</v>
      </c>
    </row>
    <row r="180" spans="2:14" x14ac:dyDescent="0.2">
      <c r="B180" s="12" t="s">
        <v>433</v>
      </c>
      <c r="C180" s="69" t="s">
        <v>133</v>
      </c>
      <c r="D180" s="12" t="s">
        <v>132</v>
      </c>
      <c r="E180" s="8">
        <v>1465</v>
      </c>
      <c r="F180" s="8" t="s">
        <v>395</v>
      </c>
      <c r="G180" s="8">
        <v>35</v>
      </c>
      <c r="H180" s="8">
        <v>5</v>
      </c>
      <c r="I180" s="8">
        <v>320</v>
      </c>
      <c r="J180" s="8">
        <v>0</v>
      </c>
      <c r="K180" s="8">
        <v>665</v>
      </c>
      <c r="L180" s="8">
        <v>5</v>
      </c>
      <c r="M180" s="8">
        <v>450</v>
      </c>
      <c r="N180" s="8">
        <v>95</v>
      </c>
    </row>
    <row r="181" spans="2:14" x14ac:dyDescent="0.2">
      <c r="B181" s="12" t="s">
        <v>433</v>
      </c>
      <c r="C181" s="69" t="s">
        <v>131</v>
      </c>
      <c r="D181" s="12" t="s">
        <v>130</v>
      </c>
      <c r="E181" s="8">
        <v>5</v>
      </c>
      <c r="F181" s="8">
        <v>0</v>
      </c>
      <c r="G181" s="8">
        <v>15</v>
      </c>
      <c r="H181" s="8">
        <v>0</v>
      </c>
      <c r="I181" s="8">
        <v>425</v>
      </c>
      <c r="J181" s="8">
        <v>0</v>
      </c>
      <c r="K181" s="8">
        <v>4790</v>
      </c>
      <c r="L181" s="8">
        <v>10</v>
      </c>
      <c r="M181" s="8">
        <v>95</v>
      </c>
      <c r="N181" s="8">
        <v>0</v>
      </c>
    </row>
    <row r="182" spans="2:14" x14ac:dyDescent="0.2">
      <c r="B182" s="12" t="s">
        <v>433</v>
      </c>
      <c r="C182" s="69" t="s">
        <v>129</v>
      </c>
      <c r="D182" s="12" t="s">
        <v>128</v>
      </c>
      <c r="E182" s="8">
        <v>125</v>
      </c>
      <c r="F182" s="8" t="s">
        <v>396</v>
      </c>
      <c r="G182" s="8">
        <v>0</v>
      </c>
      <c r="H182" s="8" t="s">
        <v>396</v>
      </c>
      <c r="I182" s="8">
        <v>0</v>
      </c>
      <c r="J182" s="8" t="s">
        <v>396</v>
      </c>
      <c r="K182" s="8">
        <v>0</v>
      </c>
      <c r="L182" s="8" t="s">
        <v>396</v>
      </c>
      <c r="M182" s="8">
        <v>0</v>
      </c>
      <c r="N182" s="8" t="s">
        <v>396</v>
      </c>
    </row>
    <row r="183" spans="2:14" x14ac:dyDescent="0.2">
      <c r="B183" s="12" t="s">
        <v>433</v>
      </c>
      <c r="C183" s="69" t="s">
        <v>127</v>
      </c>
      <c r="D183" s="12" t="s">
        <v>126</v>
      </c>
      <c r="E183" s="8">
        <v>370</v>
      </c>
      <c r="F183" s="8">
        <v>80</v>
      </c>
      <c r="G183" s="8">
        <v>140</v>
      </c>
      <c r="H183" s="8">
        <v>35</v>
      </c>
      <c r="I183" s="8">
        <v>310</v>
      </c>
      <c r="J183" s="8">
        <v>45</v>
      </c>
      <c r="K183" s="8">
        <v>6240</v>
      </c>
      <c r="L183" s="8">
        <v>1880</v>
      </c>
      <c r="M183" s="8">
        <v>1020</v>
      </c>
      <c r="N183" s="8">
        <v>600</v>
      </c>
    </row>
    <row r="184" spans="2:14" x14ac:dyDescent="0.2">
      <c r="B184" s="12" t="s">
        <v>433</v>
      </c>
      <c r="C184" s="69" t="s">
        <v>125</v>
      </c>
      <c r="D184" s="12" t="s">
        <v>124</v>
      </c>
      <c r="E184" s="8">
        <v>255</v>
      </c>
      <c r="F184" s="8">
        <v>50</v>
      </c>
      <c r="G184" s="8">
        <v>200</v>
      </c>
      <c r="H184" s="8">
        <v>100</v>
      </c>
      <c r="I184" s="8">
        <v>240</v>
      </c>
      <c r="J184" s="8" t="s">
        <v>395</v>
      </c>
      <c r="K184" s="8">
        <v>5520</v>
      </c>
      <c r="L184" s="8">
        <v>2655</v>
      </c>
      <c r="M184" s="8">
        <v>1160</v>
      </c>
      <c r="N184" s="8">
        <v>810</v>
      </c>
    </row>
    <row r="185" spans="2:14" x14ac:dyDescent="0.2">
      <c r="B185" s="12" t="s">
        <v>433</v>
      </c>
      <c r="C185" s="69" t="s">
        <v>123</v>
      </c>
      <c r="D185" s="12" t="s">
        <v>122</v>
      </c>
      <c r="E185" s="8">
        <v>250</v>
      </c>
      <c r="F185" s="8" t="s">
        <v>395</v>
      </c>
      <c r="G185" s="8">
        <v>260</v>
      </c>
      <c r="H185" s="8">
        <v>155</v>
      </c>
      <c r="I185" s="8">
        <v>210</v>
      </c>
      <c r="J185" s="8" t="s">
        <v>395</v>
      </c>
      <c r="K185" s="8">
        <v>5300</v>
      </c>
      <c r="L185" s="8">
        <v>1635</v>
      </c>
      <c r="M185" s="8">
        <v>895</v>
      </c>
      <c r="N185" s="8">
        <v>455</v>
      </c>
    </row>
    <row r="186" spans="2:14" x14ac:dyDescent="0.2">
      <c r="B186" s="12" t="s">
        <v>433</v>
      </c>
      <c r="C186" s="69" t="s">
        <v>121</v>
      </c>
      <c r="D186" s="12" t="s">
        <v>120</v>
      </c>
      <c r="E186" s="8">
        <v>1075</v>
      </c>
      <c r="F186" s="8">
        <v>25</v>
      </c>
      <c r="G186" s="8">
        <v>265</v>
      </c>
      <c r="H186" s="8">
        <v>25</v>
      </c>
      <c r="I186" s="8">
        <v>515</v>
      </c>
      <c r="J186" s="8">
        <v>15</v>
      </c>
      <c r="K186" s="8">
        <v>8870</v>
      </c>
      <c r="L186" s="8">
        <v>1530</v>
      </c>
      <c r="M186" s="8">
        <v>1265</v>
      </c>
      <c r="N186" s="8">
        <v>490</v>
      </c>
    </row>
    <row r="187" spans="2:14" ht="12.75" customHeight="1" x14ac:dyDescent="0.2">
      <c r="B187" s="12" t="s">
        <v>433</v>
      </c>
      <c r="C187" s="69" t="s">
        <v>119</v>
      </c>
      <c r="D187" s="12" t="s">
        <v>118</v>
      </c>
      <c r="E187" s="8">
        <v>230</v>
      </c>
      <c r="F187" s="8">
        <v>0</v>
      </c>
      <c r="G187" s="8">
        <v>60</v>
      </c>
      <c r="H187" s="8">
        <v>20</v>
      </c>
      <c r="I187" s="8">
        <v>185</v>
      </c>
      <c r="J187" s="8">
        <v>0</v>
      </c>
      <c r="K187" s="8">
        <v>3850</v>
      </c>
      <c r="L187" s="8">
        <v>1255</v>
      </c>
      <c r="M187" s="8">
        <v>520</v>
      </c>
      <c r="N187" s="8">
        <v>295</v>
      </c>
    </row>
    <row r="188" spans="2:14" ht="12.75" customHeight="1" x14ac:dyDescent="0.2">
      <c r="B188" s="12" t="s">
        <v>408</v>
      </c>
      <c r="C188" s="69" t="s">
        <v>470</v>
      </c>
      <c r="D188" s="12" t="s">
        <v>539</v>
      </c>
      <c r="E188" s="8">
        <v>20</v>
      </c>
      <c r="F188" s="8">
        <v>20</v>
      </c>
      <c r="G188" s="8">
        <v>0</v>
      </c>
      <c r="H188" s="8">
        <v>0</v>
      </c>
      <c r="I188" s="8">
        <v>0</v>
      </c>
      <c r="J188" s="8">
        <v>0</v>
      </c>
      <c r="K188" s="8">
        <v>0</v>
      </c>
      <c r="L188" s="8">
        <v>0</v>
      </c>
      <c r="M188" s="8">
        <v>0</v>
      </c>
      <c r="N188" s="8">
        <v>0</v>
      </c>
    </row>
    <row r="189" spans="2:14" s="7" customFormat="1" x14ac:dyDescent="0.2">
      <c r="B189" s="46" t="s">
        <v>408</v>
      </c>
      <c r="C189" s="72" t="s">
        <v>33</v>
      </c>
      <c r="D189" s="46" t="s">
        <v>32</v>
      </c>
      <c r="E189" s="8">
        <v>0</v>
      </c>
      <c r="F189" s="8">
        <v>0</v>
      </c>
      <c r="G189" s="8">
        <v>0</v>
      </c>
      <c r="H189" s="8">
        <v>0</v>
      </c>
      <c r="I189" s="8">
        <v>0</v>
      </c>
      <c r="J189" s="8">
        <v>0</v>
      </c>
      <c r="K189" s="8">
        <v>685</v>
      </c>
      <c r="L189" s="8">
        <v>650</v>
      </c>
      <c r="M189" s="8">
        <v>0</v>
      </c>
      <c r="N189" s="8">
        <v>0</v>
      </c>
    </row>
    <row r="190" spans="2:14" ht="12.75" customHeight="1" x14ac:dyDescent="0.2">
      <c r="B190" s="12" t="s">
        <v>408</v>
      </c>
      <c r="C190" s="69" t="s">
        <v>31</v>
      </c>
      <c r="D190" s="12" t="s">
        <v>30</v>
      </c>
      <c r="E190" s="8">
        <v>0</v>
      </c>
      <c r="F190" s="8">
        <v>0</v>
      </c>
      <c r="G190" s="8">
        <v>30</v>
      </c>
      <c r="H190" s="8">
        <v>30</v>
      </c>
      <c r="I190" s="8">
        <v>0</v>
      </c>
      <c r="J190" s="8">
        <v>0</v>
      </c>
      <c r="K190" s="8">
        <v>0</v>
      </c>
      <c r="L190" s="8">
        <v>0</v>
      </c>
      <c r="M190" s="8">
        <v>65</v>
      </c>
      <c r="N190" s="8">
        <v>65</v>
      </c>
    </row>
    <row r="191" spans="2:14" ht="12.75" customHeight="1" x14ac:dyDescent="0.2">
      <c r="B191" s="12" t="s">
        <v>408</v>
      </c>
      <c r="C191" s="69" t="s">
        <v>507</v>
      </c>
      <c r="D191" s="12" t="s">
        <v>508</v>
      </c>
      <c r="E191" s="8" t="s">
        <v>396</v>
      </c>
      <c r="F191" s="8" t="s">
        <v>396</v>
      </c>
      <c r="G191" s="8" t="s">
        <v>396</v>
      </c>
      <c r="H191" s="8" t="s">
        <v>396</v>
      </c>
      <c r="I191" s="8" t="s">
        <v>396</v>
      </c>
      <c r="J191" s="8" t="s">
        <v>396</v>
      </c>
      <c r="K191" s="8" t="s">
        <v>396</v>
      </c>
      <c r="L191" s="8" t="s">
        <v>396</v>
      </c>
      <c r="M191" s="8" t="s">
        <v>396</v>
      </c>
      <c r="N191" s="8" t="s">
        <v>396</v>
      </c>
    </row>
    <row r="192" spans="2:14" ht="12.75" customHeight="1" x14ac:dyDescent="0.2">
      <c r="B192" s="12" t="s">
        <v>408</v>
      </c>
      <c r="C192" s="69" t="s">
        <v>29</v>
      </c>
      <c r="D192" s="12" t="s">
        <v>28</v>
      </c>
      <c r="E192" s="8">
        <v>0</v>
      </c>
      <c r="F192" s="8">
        <v>0</v>
      </c>
      <c r="G192" s="8">
        <v>0</v>
      </c>
      <c r="H192" s="8">
        <v>0</v>
      </c>
      <c r="I192" s="8">
        <v>0</v>
      </c>
      <c r="J192" s="8">
        <v>0</v>
      </c>
      <c r="K192" s="8">
        <v>0</v>
      </c>
      <c r="L192" s="8">
        <v>0</v>
      </c>
      <c r="M192" s="8">
        <v>0</v>
      </c>
      <c r="N192" s="8">
        <v>0</v>
      </c>
    </row>
    <row r="193" spans="2:14" x14ac:dyDescent="0.2">
      <c r="B193" s="12" t="s">
        <v>408</v>
      </c>
      <c r="C193" s="69" t="s">
        <v>27</v>
      </c>
      <c r="D193" s="12" t="s">
        <v>26</v>
      </c>
      <c r="E193" s="8">
        <v>25</v>
      </c>
      <c r="F193" s="8" t="s">
        <v>396</v>
      </c>
      <c r="G193" s="8" t="s">
        <v>395</v>
      </c>
      <c r="H193" s="8" t="s">
        <v>396</v>
      </c>
      <c r="I193" s="8">
        <v>5</v>
      </c>
      <c r="J193" s="8" t="s">
        <v>396</v>
      </c>
      <c r="K193" s="8">
        <v>25</v>
      </c>
      <c r="L193" s="8" t="s">
        <v>396</v>
      </c>
      <c r="M193" s="8">
        <v>75</v>
      </c>
      <c r="N193" s="8" t="s">
        <v>396</v>
      </c>
    </row>
    <row r="194" spans="2:14" x14ac:dyDescent="0.2">
      <c r="B194" s="12" t="s">
        <v>408</v>
      </c>
      <c r="C194" s="69" t="s">
        <v>25</v>
      </c>
      <c r="D194" s="12" t="s">
        <v>24</v>
      </c>
      <c r="E194" s="8">
        <v>25</v>
      </c>
      <c r="F194" s="8" t="s">
        <v>396</v>
      </c>
      <c r="G194" s="8">
        <v>5</v>
      </c>
      <c r="H194" s="8" t="s">
        <v>396</v>
      </c>
      <c r="I194" s="8">
        <v>10</v>
      </c>
      <c r="J194" s="8" t="s">
        <v>396</v>
      </c>
      <c r="K194" s="8">
        <v>220</v>
      </c>
      <c r="L194" s="8" t="s">
        <v>396</v>
      </c>
      <c r="M194" s="8">
        <v>70</v>
      </c>
      <c r="N194" s="8" t="s">
        <v>396</v>
      </c>
    </row>
    <row r="195" spans="2:14" x14ac:dyDescent="0.2">
      <c r="B195" s="12" t="s">
        <v>408</v>
      </c>
      <c r="C195" s="69" t="s">
        <v>23</v>
      </c>
      <c r="D195" s="12" t="s">
        <v>22</v>
      </c>
      <c r="E195" s="8">
        <v>85</v>
      </c>
      <c r="F195" s="8">
        <v>20</v>
      </c>
      <c r="G195" s="8">
        <v>5</v>
      </c>
      <c r="H195" s="8">
        <v>0</v>
      </c>
      <c r="I195" s="8">
        <v>15</v>
      </c>
      <c r="J195" s="8">
        <v>5</v>
      </c>
      <c r="K195" s="8">
        <v>25</v>
      </c>
      <c r="L195" s="8">
        <v>15</v>
      </c>
      <c r="M195" s="8">
        <v>90</v>
      </c>
      <c r="N195" s="8">
        <v>65</v>
      </c>
    </row>
    <row r="196" spans="2:14" x14ac:dyDescent="0.2">
      <c r="B196" s="12" t="s">
        <v>408</v>
      </c>
      <c r="C196" s="69" t="s">
        <v>21</v>
      </c>
      <c r="D196" s="12" t="s">
        <v>20</v>
      </c>
      <c r="E196" s="8">
        <v>40</v>
      </c>
      <c r="F196" s="8">
        <v>10</v>
      </c>
      <c r="G196" s="8">
        <v>0</v>
      </c>
      <c r="H196" s="8">
        <v>0</v>
      </c>
      <c r="I196" s="8">
        <v>20</v>
      </c>
      <c r="J196" s="8">
        <v>5</v>
      </c>
      <c r="K196" s="8">
        <v>0</v>
      </c>
      <c r="L196" s="8">
        <v>0</v>
      </c>
      <c r="M196" s="8">
        <v>0</v>
      </c>
      <c r="N196" s="8">
        <v>0</v>
      </c>
    </row>
    <row r="197" spans="2:14" x14ac:dyDescent="0.2">
      <c r="B197" s="12" t="s">
        <v>408</v>
      </c>
      <c r="C197" s="69" t="s">
        <v>19</v>
      </c>
      <c r="D197" s="12" t="s">
        <v>540</v>
      </c>
      <c r="E197" s="8">
        <v>0</v>
      </c>
      <c r="F197" s="8">
        <v>0</v>
      </c>
      <c r="G197" s="8">
        <v>10</v>
      </c>
      <c r="H197" s="8">
        <v>10</v>
      </c>
      <c r="I197" s="8">
        <v>0</v>
      </c>
      <c r="J197" s="8">
        <v>0</v>
      </c>
      <c r="K197" s="8">
        <v>195</v>
      </c>
      <c r="L197" s="8">
        <v>195</v>
      </c>
      <c r="M197" s="8">
        <v>290</v>
      </c>
      <c r="N197" s="8">
        <v>290</v>
      </c>
    </row>
    <row r="198" spans="2:14" x14ac:dyDescent="0.2">
      <c r="B198" s="12" t="s">
        <v>408</v>
      </c>
      <c r="C198" s="69" t="s">
        <v>18</v>
      </c>
      <c r="D198" s="12" t="s">
        <v>17</v>
      </c>
      <c r="E198" s="8">
        <v>115</v>
      </c>
      <c r="F198" s="8">
        <v>115</v>
      </c>
      <c r="G198" s="8">
        <v>135</v>
      </c>
      <c r="H198" s="8">
        <v>135</v>
      </c>
      <c r="I198" s="8">
        <v>40</v>
      </c>
      <c r="J198" s="8">
        <v>40</v>
      </c>
      <c r="K198" s="8">
        <v>1815</v>
      </c>
      <c r="L198" s="8">
        <v>1550</v>
      </c>
      <c r="M198" s="8">
        <v>960</v>
      </c>
      <c r="N198" s="8">
        <v>785</v>
      </c>
    </row>
    <row r="199" spans="2:14" x14ac:dyDescent="0.2">
      <c r="B199" s="12" t="s">
        <v>408</v>
      </c>
      <c r="C199" s="73" t="s">
        <v>16</v>
      </c>
      <c r="D199" s="10" t="s">
        <v>15</v>
      </c>
      <c r="E199" s="8">
        <v>5</v>
      </c>
      <c r="F199" s="8">
        <v>5</v>
      </c>
      <c r="G199" s="8">
        <v>5</v>
      </c>
      <c r="H199" s="8">
        <v>5</v>
      </c>
      <c r="I199" s="8">
        <v>0</v>
      </c>
      <c r="J199" s="8">
        <v>0</v>
      </c>
      <c r="K199" s="8">
        <v>60</v>
      </c>
      <c r="L199" s="8">
        <v>60</v>
      </c>
      <c r="M199" s="8">
        <v>1705</v>
      </c>
      <c r="N199" s="8">
        <v>1705</v>
      </c>
    </row>
    <row r="200" spans="2:14" x14ac:dyDescent="0.2">
      <c r="B200" s="12" t="s">
        <v>408</v>
      </c>
      <c r="C200" s="72" t="s">
        <v>14</v>
      </c>
      <c r="D200" s="11" t="s">
        <v>13</v>
      </c>
      <c r="E200" s="8">
        <v>5</v>
      </c>
      <c r="F200" s="8" t="s">
        <v>395</v>
      </c>
      <c r="G200" s="8">
        <v>0</v>
      </c>
      <c r="H200" s="8">
        <v>0</v>
      </c>
      <c r="I200" s="8">
        <v>0</v>
      </c>
      <c r="J200" s="8">
        <v>0</v>
      </c>
      <c r="K200" s="8">
        <v>50</v>
      </c>
      <c r="L200" s="8">
        <v>5</v>
      </c>
      <c r="M200" s="8">
        <v>5</v>
      </c>
      <c r="N200" s="8">
        <v>0</v>
      </c>
    </row>
    <row r="201" spans="2:14" x14ac:dyDescent="0.2">
      <c r="B201" s="10" t="s">
        <v>408</v>
      </c>
      <c r="C201" s="73" t="s">
        <v>12</v>
      </c>
      <c r="D201" s="10" t="s">
        <v>11</v>
      </c>
      <c r="E201" s="8">
        <v>0</v>
      </c>
      <c r="F201" s="8" t="s">
        <v>396</v>
      </c>
      <c r="G201" s="8">
        <v>0</v>
      </c>
      <c r="H201" s="8" t="s">
        <v>396</v>
      </c>
      <c r="I201" s="8">
        <v>0</v>
      </c>
      <c r="J201" s="8" t="s">
        <v>396</v>
      </c>
      <c r="K201" s="8">
        <v>0</v>
      </c>
      <c r="L201" s="8" t="s">
        <v>396</v>
      </c>
      <c r="M201" s="8">
        <v>0</v>
      </c>
      <c r="N201" s="8" t="s">
        <v>396</v>
      </c>
    </row>
    <row r="202" spans="2:14" x14ac:dyDescent="0.2">
      <c r="B202" s="9" t="s">
        <v>408</v>
      </c>
      <c r="C202" s="74" t="s">
        <v>10</v>
      </c>
      <c r="D202" s="9" t="s">
        <v>9</v>
      </c>
      <c r="E202" s="63">
        <v>95</v>
      </c>
      <c r="F202" s="63" t="s">
        <v>396</v>
      </c>
      <c r="G202" s="63">
        <v>25</v>
      </c>
      <c r="H202" s="63" t="s">
        <v>396</v>
      </c>
      <c r="I202" s="63">
        <v>15</v>
      </c>
      <c r="J202" s="63" t="s">
        <v>396</v>
      </c>
      <c r="K202" s="63">
        <v>60</v>
      </c>
      <c r="L202" s="63" t="s">
        <v>396</v>
      </c>
      <c r="M202" s="63">
        <v>295</v>
      </c>
      <c r="N202" s="63" t="s">
        <v>396</v>
      </c>
    </row>
    <row r="203" spans="2:14" x14ac:dyDescent="0.2">
      <c r="B203" s="6"/>
      <c r="C203" s="71"/>
      <c r="D203" s="6"/>
      <c r="E203" s="5"/>
      <c r="F203" s="5"/>
      <c r="G203" s="5"/>
      <c r="H203" s="5"/>
      <c r="I203" s="5"/>
      <c r="J203" s="5"/>
      <c r="K203" s="5"/>
      <c r="L203" s="5"/>
      <c r="M203" s="5"/>
      <c r="N203" s="5"/>
    </row>
    <row r="204" spans="2:14" x14ac:dyDescent="0.2">
      <c r="B204" s="4" t="s">
        <v>8</v>
      </c>
    </row>
    <row r="205" spans="2:14" x14ac:dyDescent="0.2">
      <c r="B205" s="1" t="s">
        <v>7</v>
      </c>
    </row>
    <row r="206" spans="2:14" x14ac:dyDescent="0.2">
      <c r="B206" s="3" t="s">
        <v>6</v>
      </c>
    </row>
    <row r="207" spans="2:14" ht="39.75" customHeight="1" x14ac:dyDescent="0.2">
      <c r="B207" s="143" t="s">
        <v>512</v>
      </c>
      <c r="C207" s="143"/>
      <c r="D207" s="143"/>
    </row>
    <row r="208" spans="2:14" x14ac:dyDescent="0.2">
      <c r="B208" s="75"/>
      <c r="C208" s="75"/>
      <c r="D208" s="75"/>
    </row>
    <row r="209" spans="2:2" x14ac:dyDescent="0.2">
      <c r="B209" s="1" t="s">
        <v>5</v>
      </c>
    </row>
    <row r="210" spans="2:2" ht="15.75" x14ac:dyDescent="0.25">
      <c r="B210" s="2" t="s">
        <v>4</v>
      </c>
    </row>
    <row r="211" spans="2:2" ht="15.75" x14ac:dyDescent="0.25">
      <c r="B211" s="2" t="s">
        <v>3</v>
      </c>
    </row>
    <row r="212" spans="2:2" ht="15.75" x14ac:dyDescent="0.25">
      <c r="B212" s="2" t="s">
        <v>2</v>
      </c>
    </row>
    <row r="213" spans="2:2" ht="15.75" x14ac:dyDescent="0.25">
      <c r="B213" s="2" t="s">
        <v>1</v>
      </c>
    </row>
    <row r="214" spans="2:2" ht="15.75" x14ac:dyDescent="0.25">
      <c r="B214" s="2" t="s">
        <v>0</v>
      </c>
    </row>
  </sheetData>
  <mergeCells count="7">
    <mergeCell ref="K14:L14"/>
    <mergeCell ref="M14:N14"/>
    <mergeCell ref="B207:D207"/>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500</v>
      </c>
      <c r="D2" s="29"/>
    </row>
    <row r="3" spans="2:14" ht="12.75" customHeight="1" x14ac:dyDescent="0.2">
      <c r="B3" s="23" t="s">
        <v>392</v>
      </c>
      <c r="C3" s="144" t="s">
        <v>391</v>
      </c>
      <c r="D3" s="144"/>
    </row>
    <row r="4" spans="2:14" x14ac:dyDescent="0.2">
      <c r="B4" s="23"/>
      <c r="C4" s="144"/>
      <c r="D4" s="144"/>
    </row>
    <row r="5" spans="2:14" ht="15" x14ac:dyDescent="0.2">
      <c r="B5" s="23" t="s">
        <v>390</v>
      </c>
      <c r="C5" s="28">
        <v>41760</v>
      </c>
      <c r="D5" s="27"/>
    </row>
    <row r="6" spans="2:14" x14ac:dyDescent="0.2">
      <c r="B6" s="23" t="s">
        <v>389</v>
      </c>
      <c r="C6" s="26" t="s">
        <v>388</v>
      </c>
      <c r="D6" s="21"/>
    </row>
    <row r="7" spans="2:14" x14ac:dyDescent="0.2">
      <c r="B7" s="23" t="s">
        <v>387</v>
      </c>
      <c r="C7" s="26" t="s">
        <v>386</v>
      </c>
      <c r="D7" s="21"/>
    </row>
    <row r="8" spans="2:14" x14ac:dyDescent="0.2">
      <c r="B8" s="23" t="s">
        <v>385</v>
      </c>
      <c r="C8" s="26" t="s">
        <v>501</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78" t="s">
        <v>372</v>
      </c>
      <c r="F15" s="78" t="s">
        <v>371</v>
      </c>
      <c r="G15" s="78" t="s">
        <v>372</v>
      </c>
      <c r="H15" s="78" t="s">
        <v>371</v>
      </c>
      <c r="I15" s="78" t="s">
        <v>372</v>
      </c>
      <c r="J15" s="67" t="s">
        <v>371</v>
      </c>
      <c r="K15" s="67" t="s">
        <v>372</v>
      </c>
      <c r="L15" s="67" t="s">
        <v>371</v>
      </c>
      <c r="M15" s="78" t="s">
        <v>372</v>
      </c>
      <c r="N15" s="78" t="s">
        <v>371</v>
      </c>
    </row>
    <row r="16" spans="2:14" x14ac:dyDescent="0.2">
      <c r="B16" s="14" t="s">
        <v>370</v>
      </c>
      <c r="C16" s="14" t="s">
        <v>370</v>
      </c>
      <c r="D16" s="13" t="s">
        <v>369</v>
      </c>
      <c r="E16" s="18">
        <v>47030</v>
      </c>
      <c r="F16" s="18">
        <v>3655</v>
      </c>
      <c r="G16" s="18">
        <v>18935</v>
      </c>
      <c r="H16" s="17">
        <v>5165</v>
      </c>
      <c r="I16" s="18">
        <v>39625</v>
      </c>
      <c r="J16" s="16">
        <v>3865</v>
      </c>
      <c r="K16" s="18">
        <v>690395</v>
      </c>
      <c r="L16" s="16">
        <v>189105</v>
      </c>
      <c r="M16" s="18">
        <v>107155</v>
      </c>
      <c r="N16" s="16">
        <v>48870</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250</v>
      </c>
      <c r="F18" s="62">
        <v>55</v>
      </c>
      <c r="G18" s="62">
        <v>0</v>
      </c>
      <c r="H18" s="62">
        <v>0</v>
      </c>
      <c r="I18" s="62">
        <v>380</v>
      </c>
      <c r="J18" s="62">
        <v>85</v>
      </c>
      <c r="K18" s="62">
        <v>5450</v>
      </c>
      <c r="L18" s="62">
        <v>1710</v>
      </c>
      <c r="M18" s="62">
        <v>955</v>
      </c>
      <c r="N18" s="62">
        <v>460</v>
      </c>
    </row>
    <row r="19" spans="2:14" x14ac:dyDescent="0.2">
      <c r="B19" s="12" t="s">
        <v>409</v>
      </c>
      <c r="C19" s="69" t="s">
        <v>344</v>
      </c>
      <c r="D19" s="12" t="s">
        <v>343</v>
      </c>
      <c r="E19" s="8">
        <v>175</v>
      </c>
      <c r="F19" s="8">
        <v>40</v>
      </c>
      <c r="G19" s="8">
        <v>255</v>
      </c>
      <c r="H19" s="8">
        <v>115</v>
      </c>
      <c r="I19" s="8">
        <v>145</v>
      </c>
      <c r="J19" s="8">
        <v>55</v>
      </c>
      <c r="K19" s="8">
        <v>3395</v>
      </c>
      <c r="L19" s="8">
        <v>1220</v>
      </c>
      <c r="M19" s="8">
        <v>485</v>
      </c>
      <c r="N19" s="8">
        <v>275</v>
      </c>
    </row>
    <row r="20" spans="2:14" x14ac:dyDescent="0.2">
      <c r="B20" s="12" t="s">
        <v>409</v>
      </c>
      <c r="C20" s="69" t="s">
        <v>338</v>
      </c>
      <c r="D20" s="12" t="s">
        <v>337</v>
      </c>
      <c r="E20" s="8">
        <v>170</v>
      </c>
      <c r="F20" s="8">
        <v>15</v>
      </c>
      <c r="G20" s="8">
        <v>5</v>
      </c>
      <c r="H20" s="8">
        <v>0</v>
      </c>
      <c r="I20" s="8">
        <v>135</v>
      </c>
      <c r="J20" s="8">
        <v>10</v>
      </c>
      <c r="K20" s="8">
        <v>165</v>
      </c>
      <c r="L20" s="8" t="s">
        <v>395</v>
      </c>
      <c r="M20" s="8">
        <v>10</v>
      </c>
      <c r="N20" s="8">
        <v>0</v>
      </c>
    </row>
    <row r="21" spans="2:14" x14ac:dyDescent="0.2">
      <c r="B21" s="12" t="s">
        <v>409</v>
      </c>
      <c r="C21" s="69" t="s">
        <v>332</v>
      </c>
      <c r="D21" s="12" t="s">
        <v>331</v>
      </c>
      <c r="E21" s="8">
        <v>140</v>
      </c>
      <c r="F21" s="8">
        <v>30</v>
      </c>
      <c r="G21" s="8">
        <v>135</v>
      </c>
      <c r="H21" s="8">
        <v>40</v>
      </c>
      <c r="I21" s="8">
        <v>100</v>
      </c>
      <c r="J21" s="8">
        <v>10</v>
      </c>
      <c r="K21" s="8">
        <v>2355</v>
      </c>
      <c r="L21" s="8">
        <v>790</v>
      </c>
      <c r="M21" s="8">
        <v>410</v>
      </c>
      <c r="N21" s="8">
        <v>205</v>
      </c>
    </row>
    <row r="22" spans="2:14" x14ac:dyDescent="0.2">
      <c r="B22" s="12" t="s">
        <v>409</v>
      </c>
      <c r="C22" s="69" t="s">
        <v>330</v>
      </c>
      <c r="D22" s="12" t="s">
        <v>329</v>
      </c>
      <c r="E22" s="8">
        <v>240</v>
      </c>
      <c r="F22" s="8">
        <v>50</v>
      </c>
      <c r="G22" s="8">
        <v>310</v>
      </c>
      <c r="H22" s="8">
        <v>120</v>
      </c>
      <c r="I22" s="8">
        <v>245</v>
      </c>
      <c r="J22" s="8">
        <v>50</v>
      </c>
      <c r="K22" s="8">
        <v>3090</v>
      </c>
      <c r="L22" s="8">
        <v>895</v>
      </c>
      <c r="M22" s="8">
        <v>465</v>
      </c>
      <c r="N22" s="8">
        <v>230</v>
      </c>
    </row>
    <row r="23" spans="2:14" x14ac:dyDescent="0.2">
      <c r="B23" s="12" t="s">
        <v>409</v>
      </c>
      <c r="C23" s="69" t="s">
        <v>302</v>
      </c>
      <c r="D23" s="12" t="s">
        <v>301</v>
      </c>
      <c r="E23" s="8">
        <v>210</v>
      </c>
      <c r="F23" s="8">
        <v>75</v>
      </c>
      <c r="G23" s="8">
        <v>130</v>
      </c>
      <c r="H23" s="8">
        <v>25</v>
      </c>
      <c r="I23" s="8">
        <v>235</v>
      </c>
      <c r="J23" s="8">
        <v>45</v>
      </c>
      <c r="K23" s="8">
        <v>3445</v>
      </c>
      <c r="L23" s="8">
        <v>1255</v>
      </c>
      <c r="M23" s="8">
        <v>615</v>
      </c>
      <c r="N23" s="8">
        <v>355</v>
      </c>
    </row>
    <row r="24" spans="2:14" x14ac:dyDescent="0.2">
      <c r="B24" s="12" t="s">
        <v>410</v>
      </c>
      <c r="C24" s="69" t="s">
        <v>358</v>
      </c>
      <c r="D24" s="12" t="s">
        <v>357</v>
      </c>
      <c r="E24" s="8">
        <v>615</v>
      </c>
      <c r="F24" s="8">
        <v>35</v>
      </c>
      <c r="G24" s="8">
        <v>15</v>
      </c>
      <c r="H24" s="8">
        <v>5</v>
      </c>
      <c r="I24" s="8">
        <v>390</v>
      </c>
      <c r="J24" s="8">
        <v>50</v>
      </c>
      <c r="K24" s="8">
        <v>7220</v>
      </c>
      <c r="L24" s="8">
        <v>1675</v>
      </c>
      <c r="M24" s="8">
        <v>1420</v>
      </c>
      <c r="N24" s="8">
        <v>530</v>
      </c>
    </row>
    <row r="25" spans="2:14" x14ac:dyDescent="0.2">
      <c r="B25" s="12" t="s">
        <v>410</v>
      </c>
      <c r="C25" s="69" t="s">
        <v>356</v>
      </c>
      <c r="D25" s="12" t="s">
        <v>355</v>
      </c>
      <c r="E25" s="8">
        <v>210</v>
      </c>
      <c r="F25" s="8">
        <v>75</v>
      </c>
      <c r="G25" s="8">
        <v>5</v>
      </c>
      <c r="H25" s="8">
        <v>5</v>
      </c>
      <c r="I25" s="8">
        <v>325</v>
      </c>
      <c r="J25" s="8">
        <v>10</v>
      </c>
      <c r="K25" s="8">
        <v>4655</v>
      </c>
      <c r="L25" s="8">
        <v>1530</v>
      </c>
      <c r="M25" s="8">
        <v>1085</v>
      </c>
      <c r="N25" s="8">
        <v>620</v>
      </c>
    </row>
    <row r="26" spans="2:14" x14ac:dyDescent="0.2">
      <c r="B26" s="12" t="s">
        <v>410</v>
      </c>
      <c r="C26" s="69" t="s">
        <v>352</v>
      </c>
      <c r="D26" s="12" t="s">
        <v>351</v>
      </c>
      <c r="E26" s="8">
        <v>135</v>
      </c>
      <c r="F26" s="8">
        <v>25</v>
      </c>
      <c r="G26" s="8">
        <v>40</v>
      </c>
      <c r="H26" s="8">
        <v>20</v>
      </c>
      <c r="I26" s="8">
        <v>345</v>
      </c>
      <c r="J26" s="8">
        <v>30</v>
      </c>
      <c r="K26" s="8">
        <v>5575</v>
      </c>
      <c r="L26" s="8">
        <v>2135</v>
      </c>
      <c r="M26" s="8">
        <v>1445</v>
      </c>
      <c r="N26" s="8">
        <v>640</v>
      </c>
    </row>
    <row r="27" spans="2:14" x14ac:dyDescent="0.2">
      <c r="B27" s="12" t="s">
        <v>411</v>
      </c>
      <c r="C27" s="69" t="s">
        <v>342</v>
      </c>
      <c r="D27" s="12" t="s">
        <v>341</v>
      </c>
      <c r="E27" s="8">
        <v>195</v>
      </c>
      <c r="F27" s="8">
        <v>0</v>
      </c>
      <c r="G27" s="8">
        <v>15</v>
      </c>
      <c r="H27" s="8">
        <v>0</v>
      </c>
      <c r="I27" s="8">
        <v>115</v>
      </c>
      <c r="J27" s="8">
        <v>0</v>
      </c>
      <c r="K27" s="8">
        <v>1075</v>
      </c>
      <c r="L27" s="8">
        <v>0</v>
      </c>
      <c r="M27" s="8">
        <v>60</v>
      </c>
      <c r="N27" s="8">
        <v>0</v>
      </c>
    </row>
    <row r="28" spans="2:14" x14ac:dyDescent="0.2">
      <c r="B28" s="12" t="s">
        <v>411</v>
      </c>
      <c r="C28" s="69" t="s">
        <v>328</v>
      </c>
      <c r="D28" s="12" t="s">
        <v>327</v>
      </c>
      <c r="E28" s="8">
        <v>205</v>
      </c>
      <c r="F28" s="8">
        <v>0</v>
      </c>
      <c r="G28" s="8">
        <v>20</v>
      </c>
      <c r="H28" s="8" t="s">
        <v>395</v>
      </c>
      <c r="I28" s="8">
        <v>390</v>
      </c>
      <c r="J28" s="8">
        <v>10</v>
      </c>
      <c r="K28" s="8">
        <v>5260</v>
      </c>
      <c r="L28" s="8">
        <v>720</v>
      </c>
      <c r="M28" s="8">
        <v>390</v>
      </c>
      <c r="N28" s="8">
        <v>15</v>
      </c>
    </row>
    <row r="29" spans="2:14" x14ac:dyDescent="0.2">
      <c r="B29" s="12" t="s">
        <v>411</v>
      </c>
      <c r="C29" s="69" t="s">
        <v>326</v>
      </c>
      <c r="D29" s="12" t="s">
        <v>325</v>
      </c>
      <c r="E29" s="8">
        <v>355</v>
      </c>
      <c r="F29" s="8">
        <v>15</v>
      </c>
      <c r="G29" s="8">
        <v>45</v>
      </c>
      <c r="H29" s="8">
        <v>20</v>
      </c>
      <c r="I29" s="8">
        <v>120</v>
      </c>
      <c r="J29" s="8">
        <v>10</v>
      </c>
      <c r="K29" s="8">
        <v>1470</v>
      </c>
      <c r="L29" s="8">
        <v>780</v>
      </c>
      <c r="M29" s="8">
        <v>385</v>
      </c>
      <c r="N29" s="8">
        <v>225</v>
      </c>
    </row>
    <row r="30" spans="2:14" x14ac:dyDescent="0.2">
      <c r="B30" s="12" t="s">
        <v>411</v>
      </c>
      <c r="C30" s="69" t="s">
        <v>324</v>
      </c>
      <c r="D30" s="12" t="s">
        <v>323</v>
      </c>
      <c r="E30" s="8">
        <v>175</v>
      </c>
      <c r="F30" s="8">
        <v>20</v>
      </c>
      <c r="G30" s="8">
        <v>175</v>
      </c>
      <c r="H30" s="8">
        <v>55</v>
      </c>
      <c r="I30" s="8">
        <v>150</v>
      </c>
      <c r="J30" s="8" t="s">
        <v>395</v>
      </c>
      <c r="K30" s="8">
        <v>4085</v>
      </c>
      <c r="L30" s="8">
        <v>1130</v>
      </c>
      <c r="M30" s="8">
        <v>545</v>
      </c>
      <c r="N30" s="8">
        <v>200</v>
      </c>
    </row>
    <row r="31" spans="2:14" x14ac:dyDescent="0.2">
      <c r="B31" s="12" t="s">
        <v>411</v>
      </c>
      <c r="C31" s="69" t="s">
        <v>322</v>
      </c>
      <c r="D31" s="12" t="s">
        <v>321</v>
      </c>
      <c r="E31" s="8">
        <v>145</v>
      </c>
      <c r="F31" s="8">
        <v>5</v>
      </c>
      <c r="G31" s="8">
        <v>50</v>
      </c>
      <c r="H31" s="8">
        <v>5</v>
      </c>
      <c r="I31" s="8">
        <v>220</v>
      </c>
      <c r="J31" s="8">
        <v>15</v>
      </c>
      <c r="K31" s="8">
        <v>2795</v>
      </c>
      <c r="L31" s="8">
        <v>990</v>
      </c>
      <c r="M31" s="8">
        <v>255</v>
      </c>
      <c r="N31" s="8">
        <v>25</v>
      </c>
    </row>
    <row r="32" spans="2:14" x14ac:dyDescent="0.2">
      <c r="B32" s="12" t="s">
        <v>411</v>
      </c>
      <c r="C32" s="69" t="s">
        <v>316</v>
      </c>
      <c r="D32" s="12" t="s">
        <v>315</v>
      </c>
      <c r="E32" s="8">
        <v>255</v>
      </c>
      <c r="F32" s="8">
        <v>0</v>
      </c>
      <c r="G32" s="8">
        <v>290</v>
      </c>
      <c r="H32" s="8">
        <v>105</v>
      </c>
      <c r="I32" s="8">
        <v>200</v>
      </c>
      <c r="J32" s="8">
        <v>10</v>
      </c>
      <c r="K32" s="8">
        <v>3855</v>
      </c>
      <c r="L32" s="8">
        <v>1250</v>
      </c>
      <c r="M32" s="8">
        <v>610</v>
      </c>
      <c r="N32" s="8">
        <v>300</v>
      </c>
    </row>
    <row r="33" spans="2:14" x14ac:dyDescent="0.2">
      <c r="B33" s="12" t="s">
        <v>411</v>
      </c>
      <c r="C33" s="69" t="s">
        <v>310</v>
      </c>
      <c r="D33" s="12" t="s">
        <v>309</v>
      </c>
      <c r="E33" s="8">
        <v>305</v>
      </c>
      <c r="F33" s="8">
        <v>5</v>
      </c>
      <c r="G33" s="8">
        <v>5</v>
      </c>
      <c r="H33" s="8" t="s">
        <v>395</v>
      </c>
      <c r="I33" s="8">
        <v>265</v>
      </c>
      <c r="J33" s="8" t="s">
        <v>395</v>
      </c>
      <c r="K33" s="8">
        <v>4680</v>
      </c>
      <c r="L33" s="8">
        <v>1150</v>
      </c>
      <c r="M33" s="8">
        <v>810</v>
      </c>
      <c r="N33" s="8">
        <v>275</v>
      </c>
    </row>
    <row r="34" spans="2:14" x14ac:dyDescent="0.2">
      <c r="B34" s="12" t="s">
        <v>411</v>
      </c>
      <c r="C34" s="69" t="s">
        <v>306</v>
      </c>
      <c r="D34" s="12" t="s">
        <v>305</v>
      </c>
      <c r="E34" s="8">
        <v>525</v>
      </c>
      <c r="F34" s="8">
        <v>90</v>
      </c>
      <c r="G34" s="8">
        <v>30</v>
      </c>
      <c r="H34" s="8">
        <v>5</v>
      </c>
      <c r="I34" s="8">
        <v>440</v>
      </c>
      <c r="J34" s="8">
        <v>0</v>
      </c>
      <c r="K34" s="8">
        <v>9380</v>
      </c>
      <c r="L34" s="8">
        <v>3215</v>
      </c>
      <c r="M34" s="8">
        <v>995</v>
      </c>
      <c r="N34" s="8">
        <v>285</v>
      </c>
    </row>
    <row r="35" spans="2:14" x14ac:dyDescent="0.2">
      <c r="B35" s="12" t="s">
        <v>411</v>
      </c>
      <c r="C35" s="69" t="s">
        <v>304</v>
      </c>
      <c r="D35" s="12" t="s">
        <v>303</v>
      </c>
      <c r="E35" s="8">
        <v>245</v>
      </c>
      <c r="F35" s="8">
        <v>0</v>
      </c>
      <c r="G35" s="8">
        <v>85</v>
      </c>
      <c r="H35" s="8" t="s">
        <v>395</v>
      </c>
      <c r="I35" s="8">
        <v>190</v>
      </c>
      <c r="J35" s="8" t="s">
        <v>395</v>
      </c>
      <c r="K35" s="8">
        <v>4035</v>
      </c>
      <c r="L35" s="8">
        <v>1095</v>
      </c>
      <c r="M35" s="8">
        <v>475</v>
      </c>
      <c r="N35" s="8">
        <v>75</v>
      </c>
    </row>
    <row r="36" spans="2:14" x14ac:dyDescent="0.2">
      <c r="B36" s="12" t="s">
        <v>412</v>
      </c>
      <c r="C36" s="69" t="s">
        <v>308</v>
      </c>
      <c r="D36" s="12" t="s">
        <v>307</v>
      </c>
      <c r="E36" s="8">
        <v>145</v>
      </c>
      <c r="F36" s="8">
        <v>0</v>
      </c>
      <c r="G36" s="8">
        <v>10</v>
      </c>
      <c r="H36" s="8">
        <v>5</v>
      </c>
      <c r="I36" s="8">
        <v>0</v>
      </c>
      <c r="J36" s="8">
        <v>0</v>
      </c>
      <c r="K36" s="8">
        <v>0</v>
      </c>
      <c r="L36" s="8">
        <v>0</v>
      </c>
      <c r="M36" s="8">
        <v>145</v>
      </c>
      <c r="N36" s="8">
        <v>120</v>
      </c>
    </row>
    <row r="37" spans="2:14" x14ac:dyDescent="0.2">
      <c r="B37" s="12" t="s">
        <v>412</v>
      </c>
      <c r="C37" s="69" t="s">
        <v>300</v>
      </c>
      <c r="D37" s="12" t="s">
        <v>299</v>
      </c>
      <c r="E37" s="8">
        <v>75</v>
      </c>
      <c r="F37" s="8">
        <v>0</v>
      </c>
      <c r="G37" s="8">
        <v>60</v>
      </c>
      <c r="H37" s="8">
        <v>5</v>
      </c>
      <c r="I37" s="8">
        <v>265</v>
      </c>
      <c r="J37" s="8" t="s">
        <v>395</v>
      </c>
      <c r="K37" s="8">
        <v>5275</v>
      </c>
      <c r="L37" s="8">
        <v>1355</v>
      </c>
      <c r="M37" s="8">
        <v>480</v>
      </c>
      <c r="N37" s="8">
        <v>220</v>
      </c>
    </row>
    <row r="38" spans="2:14" x14ac:dyDescent="0.2">
      <c r="B38" s="12" t="s">
        <v>412</v>
      </c>
      <c r="C38" s="69" t="s">
        <v>298</v>
      </c>
      <c r="D38" s="12" t="s">
        <v>297</v>
      </c>
      <c r="E38" s="8">
        <v>600</v>
      </c>
      <c r="F38" s="8" t="s">
        <v>395</v>
      </c>
      <c r="G38" s="8">
        <v>315</v>
      </c>
      <c r="H38" s="8">
        <v>110</v>
      </c>
      <c r="I38" s="8">
        <v>390</v>
      </c>
      <c r="J38" s="8">
        <v>10</v>
      </c>
      <c r="K38" s="8">
        <v>5530</v>
      </c>
      <c r="L38" s="8">
        <v>1450</v>
      </c>
      <c r="M38" s="8">
        <v>800</v>
      </c>
      <c r="N38" s="8">
        <v>435</v>
      </c>
    </row>
    <row r="39" spans="2:14" x14ac:dyDescent="0.2">
      <c r="B39" s="12" t="s">
        <v>412</v>
      </c>
      <c r="C39" s="69" t="s">
        <v>296</v>
      </c>
      <c r="D39" s="12" t="s">
        <v>295</v>
      </c>
      <c r="E39" s="8">
        <v>270</v>
      </c>
      <c r="F39" s="8">
        <v>25</v>
      </c>
      <c r="G39" s="8">
        <v>65</v>
      </c>
      <c r="H39" s="8">
        <v>10</v>
      </c>
      <c r="I39" s="8">
        <v>220</v>
      </c>
      <c r="J39" s="8">
        <v>55</v>
      </c>
      <c r="K39" s="8">
        <v>5460</v>
      </c>
      <c r="L39" s="8">
        <v>1770</v>
      </c>
      <c r="M39" s="8">
        <v>1055</v>
      </c>
      <c r="N39" s="8">
        <v>575</v>
      </c>
    </row>
    <row r="40" spans="2:14" x14ac:dyDescent="0.2">
      <c r="B40" s="12" t="s">
        <v>413</v>
      </c>
      <c r="C40" s="69" t="s">
        <v>348</v>
      </c>
      <c r="D40" s="12" t="s">
        <v>347</v>
      </c>
      <c r="E40" s="8">
        <v>190</v>
      </c>
      <c r="F40" s="8">
        <v>60</v>
      </c>
      <c r="G40" s="8">
        <v>155</v>
      </c>
      <c r="H40" s="8">
        <v>15</v>
      </c>
      <c r="I40" s="8">
        <v>210</v>
      </c>
      <c r="J40" s="8">
        <v>40</v>
      </c>
      <c r="K40" s="8">
        <v>4445</v>
      </c>
      <c r="L40" s="8">
        <v>1325</v>
      </c>
      <c r="M40" s="8">
        <v>655</v>
      </c>
      <c r="N40" s="8">
        <v>345</v>
      </c>
    </row>
    <row r="41" spans="2:14" x14ac:dyDescent="0.2">
      <c r="B41" s="12" t="s">
        <v>413</v>
      </c>
      <c r="C41" s="69" t="s">
        <v>405</v>
      </c>
      <c r="D41" s="12" t="s">
        <v>406</v>
      </c>
      <c r="E41" s="8">
        <v>5</v>
      </c>
      <c r="F41" s="8" t="s">
        <v>396</v>
      </c>
      <c r="G41" s="8">
        <v>5</v>
      </c>
      <c r="H41" s="8" t="s">
        <v>396</v>
      </c>
      <c r="I41" s="8">
        <v>225</v>
      </c>
      <c r="J41" s="8" t="s">
        <v>396</v>
      </c>
      <c r="K41" s="8">
        <v>2445</v>
      </c>
      <c r="L41" s="8" t="s">
        <v>396</v>
      </c>
      <c r="M41" s="8">
        <v>5</v>
      </c>
      <c r="N41" s="8" t="s">
        <v>396</v>
      </c>
    </row>
    <row r="42" spans="2:14" x14ac:dyDescent="0.2">
      <c r="B42" s="12" t="s">
        <v>413</v>
      </c>
      <c r="C42" s="69" t="s">
        <v>346</v>
      </c>
      <c r="D42" s="12" t="s">
        <v>345</v>
      </c>
      <c r="E42" s="8">
        <v>140</v>
      </c>
      <c r="F42" s="8">
        <v>0</v>
      </c>
      <c r="G42" s="8">
        <v>0</v>
      </c>
      <c r="H42" s="8">
        <v>0</v>
      </c>
      <c r="I42" s="8">
        <v>40</v>
      </c>
      <c r="J42" s="8">
        <v>0</v>
      </c>
      <c r="K42" s="8">
        <v>1035</v>
      </c>
      <c r="L42" s="8">
        <v>50</v>
      </c>
      <c r="M42" s="8">
        <v>205</v>
      </c>
      <c r="N42" s="8">
        <v>10</v>
      </c>
    </row>
    <row r="43" spans="2:14" x14ac:dyDescent="0.2">
      <c r="B43" s="12" t="s">
        <v>413</v>
      </c>
      <c r="C43" s="69" t="s">
        <v>340</v>
      </c>
      <c r="D43" s="12" t="s">
        <v>339</v>
      </c>
      <c r="E43" s="8">
        <v>200</v>
      </c>
      <c r="F43" s="8">
        <v>0</v>
      </c>
      <c r="G43" s="8">
        <v>215</v>
      </c>
      <c r="H43" s="8">
        <v>25</v>
      </c>
      <c r="I43" s="8">
        <v>395</v>
      </c>
      <c r="J43" s="8">
        <v>5</v>
      </c>
      <c r="K43" s="8">
        <v>5160</v>
      </c>
      <c r="L43" s="8">
        <v>1180</v>
      </c>
      <c r="M43" s="8">
        <v>495</v>
      </c>
      <c r="N43" s="8">
        <v>255</v>
      </c>
    </row>
    <row r="44" spans="2:14" x14ac:dyDescent="0.2">
      <c r="B44" s="12" t="s">
        <v>413</v>
      </c>
      <c r="C44" s="69" t="s">
        <v>336</v>
      </c>
      <c r="D44" s="12" t="s">
        <v>335</v>
      </c>
      <c r="E44" s="8" t="s">
        <v>395</v>
      </c>
      <c r="F44" s="8">
        <v>0</v>
      </c>
      <c r="G44" s="8">
        <v>15</v>
      </c>
      <c r="H44" s="8">
        <v>0</v>
      </c>
      <c r="I44" s="8">
        <v>0</v>
      </c>
      <c r="J44" s="8">
        <v>0</v>
      </c>
      <c r="K44" s="8">
        <v>195</v>
      </c>
      <c r="L44" s="8">
        <v>0</v>
      </c>
      <c r="M44" s="8">
        <v>25</v>
      </c>
      <c r="N44" s="8">
        <v>0</v>
      </c>
    </row>
    <row r="45" spans="2:14" x14ac:dyDescent="0.2">
      <c r="B45" s="12" t="s">
        <v>413</v>
      </c>
      <c r="C45" s="70" t="s">
        <v>334</v>
      </c>
      <c r="D45" s="70" t="s">
        <v>333</v>
      </c>
      <c r="E45" s="8">
        <v>555</v>
      </c>
      <c r="F45" s="8" t="s">
        <v>395</v>
      </c>
      <c r="G45" s="8">
        <v>0</v>
      </c>
      <c r="H45" s="8">
        <v>0</v>
      </c>
      <c r="I45" s="8">
        <v>5</v>
      </c>
      <c r="J45" s="8">
        <v>0</v>
      </c>
      <c r="K45" s="8">
        <v>195</v>
      </c>
      <c r="L45" s="8">
        <v>0</v>
      </c>
      <c r="M45" s="8" t="s">
        <v>395</v>
      </c>
      <c r="N45" s="8">
        <v>0</v>
      </c>
    </row>
    <row r="46" spans="2:14" x14ac:dyDescent="0.2">
      <c r="B46" s="12" t="s">
        <v>413</v>
      </c>
      <c r="C46" s="69" t="s">
        <v>318</v>
      </c>
      <c r="D46" s="12" t="s">
        <v>317</v>
      </c>
      <c r="E46" s="8">
        <v>140</v>
      </c>
      <c r="F46" s="8">
        <v>10</v>
      </c>
      <c r="G46" s="8">
        <v>185</v>
      </c>
      <c r="H46" s="8">
        <v>15</v>
      </c>
      <c r="I46" s="8">
        <v>200</v>
      </c>
      <c r="J46" s="8">
        <v>35</v>
      </c>
      <c r="K46" s="8">
        <v>4485</v>
      </c>
      <c r="L46" s="8">
        <v>785</v>
      </c>
      <c r="M46" s="8">
        <v>425</v>
      </c>
      <c r="N46" s="8">
        <v>195</v>
      </c>
    </row>
    <row r="47" spans="2:14" x14ac:dyDescent="0.2">
      <c r="B47" s="12" t="s">
        <v>413</v>
      </c>
      <c r="C47" s="69" t="s">
        <v>312</v>
      </c>
      <c r="D47" s="12" t="s">
        <v>311</v>
      </c>
      <c r="E47" s="8">
        <v>40</v>
      </c>
      <c r="F47" s="8">
        <v>0</v>
      </c>
      <c r="G47" s="8">
        <v>40</v>
      </c>
      <c r="H47" s="8">
        <v>5</v>
      </c>
      <c r="I47" s="8">
        <v>195</v>
      </c>
      <c r="J47" s="8">
        <v>0</v>
      </c>
      <c r="K47" s="8">
        <v>2800</v>
      </c>
      <c r="L47" s="8">
        <v>945</v>
      </c>
      <c r="M47" s="8">
        <v>400</v>
      </c>
      <c r="N47" s="8">
        <v>225</v>
      </c>
    </row>
    <row r="48" spans="2:14" x14ac:dyDescent="0.2">
      <c r="B48" s="12" t="s">
        <v>413</v>
      </c>
      <c r="C48" s="69" t="s">
        <v>294</v>
      </c>
      <c r="D48" s="12" t="s">
        <v>293</v>
      </c>
      <c r="E48" s="8">
        <v>0</v>
      </c>
      <c r="F48" s="8">
        <v>0</v>
      </c>
      <c r="G48" s="8">
        <v>60</v>
      </c>
      <c r="H48" s="8">
        <v>60</v>
      </c>
      <c r="I48" s="8">
        <v>0</v>
      </c>
      <c r="J48" s="8">
        <v>0</v>
      </c>
      <c r="K48" s="8">
        <v>715</v>
      </c>
      <c r="L48" s="8">
        <v>690</v>
      </c>
      <c r="M48" s="8">
        <v>110</v>
      </c>
      <c r="N48" s="8">
        <v>110</v>
      </c>
    </row>
    <row r="49" spans="2:14" x14ac:dyDescent="0.2">
      <c r="B49" s="12" t="s">
        <v>414</v>
      </c>
      <c r="C49" s="69" t="s">
        <v>368</v>
      </c>
      <c r="D49" s="12" t="s">
        <v>367</v>
      </c>
      <c r="E49" s="8">
        <v>80</v>
      </c>
      <c r="F49" s="8">
        <v>10</v>
      </c>
      <c r="G49" s="8" t="s">
        <v>395</v>
      </c>
      <c r="H49" s="8" t="s">
        <v>395</v>
      </c>
      <c r="I49" s="8">
        <v>125</v>
      </c>
      <c r="J49" s="8">
        <v>20</v>
      </c>
      <c r="K49" s="8">
        <v>3285</v>
      </c>
      <c r="L49" s="8">
        <v>930</v>
      </c>
      <c r="M49" s="8">
        <v>530</v>
      </c>
      <c r="N49" s="8">
        <v>235</v>
      </c>
    </row>
    <row r="50" spans="2:14" x14ac:dyDescent="0.2">
      <c r="B50" s="12" t="s">
        <v>414</v>
      </c>
      <c r="C50" s="69" t="s">
        <v>366</v>
      </c>
      <c r="D50" s="12" t="s">
        <v>365</v>
      </c>
      <c r="E50" s="8">
        <v>250</v>
      </c>
      <c r="F50" s="8">
        <v>0</v>
      </c>
      <c r="G50" s="8">
        <v>0</v>
      </c>
      <c r="H50" s="8">
        <v>0</v>
      </c>
      <c r="I50" s="8">
        <v>545</v>
      </c>
      <c r="J50" s="8">
        <v>0</v>
      </c>
      <c r="K50" s="8">
        <v>3650</v>
      </c>
      <c r="L50" s="8">
        <v>20</v>
      </c>
      <c r="M50" s="8">
        <v>505</v>
      </c>
      <c r="N50" s="8">
        <v>35</v>
      </c>
    </row>
    <row r="51" spans="2:14" x14ac:dyDescent="0.2">
      <c r="B51" s="12" t="s">
        <v>414</v>
      </c>
      <c r="C51" s="69" t="s">
        <v>320</v>
      </c>
      <c r="D51" s="12" t="s">
        <v>319</v>
      </c>
      <c r="E51" s="8">
        <v>285</v>
      </c>
      <c r="F51" s="8">
        <v>10</v>
      </c>
      <c r="G51" s="8">
        <v>35</v>
      </c>
      <c r="H51" s="8">
        <v>5</v>
      </c>
      <c r="I51" s="8">
        <v>205</v>
      </c>
      <c r="J51" s="8">
        <v>20</v>
      </c>
      <c r="K51" s="8">
        <v>4295</v>
      </c>
      <c r="L51" s="8">
        <v>1390</v>
      </c>
      <c r="M51" s="8">
        <v>390</v>
      </c>
      <c r="N51" s="8">
        <v>160</v>
      </c>
    </row>
    <row r="52" spans="2:14" x14ac:dyDescent="0.2">
      <c r="B52" s="12" t="s">
        <v>414</v>
      </c>
      <c r="C52" s="69" t="s">
        <v>364</v>
      </c>
      <c r="D52" s="12" t="s">
        <v>363</v>
      </c>
      <c r="E52" s="8">
        <v>120</v>
      </c>
      <c r="F52" s="8">
        <v>0</v>
      </c>
      <c r="G52" s="8">
        <v>0</v>
      </c>
      <c r="H52" s="8">
        <v>0</v>
      </c>
      <c r="I52" s="8">
        <v>170</v>
      </c>
      <c r="J52" s="8" t="s">
        <v>395</v>
      </c>
      <c r="K52" s="8">
        <v>2705</v>
      </c>
      <c r="L52" s="8">
        <v>305</v>
      </c>
      <c r="M52" s="8">
        <v>460</v>
      </c>
      <c r="N52" s="8">
        <v>165</v>
      </c>
    </row>
    <row r="53" spans="2:14" x14ac:dyDescent="0.2">
      <c r="B53" s="12" t="s">
        <v>414</v>
      </c>
      <c r="C53" s="69" t="s">
        <v>362</v>
      </c>
      <c r="D53" s="12" t="s">
        <v>361</v>
      </c>
      <c r="E53" s="8">
        <v>1125</v>
      </c>
      <c r="F53" s="8">
        <v>10</v>
      </c>
      <c r="G53" s="8">
        <v>725</v>
      </c>
      <c r="H53" s="8">
        <v>115</v>
      </c>
      <c r="I53" s="8">
        <v>415</v>
      </c>
      <c r="J53" s="8">
        <v>5</v>
      </c>
      <c r="K53" s="8">
        <v>8600</v>
      </c>
      <c r="L53" s="8">
        <v>1230</v>
      </c>
      <c r="M53" s="8">
        <v>1360</v>
      </c>
      <c r="N53" s="8">
        <v>440</v>
      </c>
    </row>
    <row r="54" spans="2:14" x14ac:dyDescent="0.2">
      <c r="B54" s="12" t="s">
        <v>414</v>
      </c>
      <c r="C54" s="69" t="s">
        <v>360</v>
      </c>
      <c r="D54" s="12" t="s">
        <v>359</v>
      </c>
      <c r="E54" s="8">
        <v>160</v>
      </c>
      <c r="F54" s="8">
        <v>0</v>
      </c>
      <c r="G54" s="8">
        <v>55</v>
      </c>
      <c r="H54" s="8">
        <v>15</v>
      </c>
      <c r="I54" s="8">
        <v>340</v>
      </c>
      <c r="J54" s="8">
        <v>65</v>
      </c>
      <c r="K54" s="8">
        <v>6480</v>
      </c>
      <c r="L54" s="8">
        <v>2010</v>
      </c>
      <c r="M54" s="8">
        <v>1345</v>
      </c>
      <c r="N54" s="8">
        <v>730</v>
      </c>
    </row>
    <row r="55" spans="2:14" x14ac:dyDescent="0.2">
      <c r="B55" s="12" t="s">
        <v>414</v>
      </c>
      <c r="C55" s="69" t="s">
        <v>314</v>
      </c>
      <c r="D55" s="12" t="s">
        <v>313</v>
      </c>
      <c r="E55" s="8">
        <v>290</v>
      </c>
      <c r="F55" s="8">
        <v>0</v>
      </c>
      <c r="G55" s="8">
        <v>125</v>
      </c>
      <c r="H55" s="8">
        <v>10</v>
      </c>
      <c r="I55" s="8">
        <v>325</v>
      </c>
      <c r="J55" s="8">
        <v>25</v>
      </c>
      <c r="K55" s="8">
        <v>8155</v>
      </c>
      <c r="L55" s="8">
        <v>2750</v>
      </c>
      <c r="M55" s="8">
        <v>1300</v>
      </c>
      <c r="N55" s="8">
        <v>680</v>
      </c>
    </row>
    <row r="56" spans="2:14" x14ac:dyDescent="0.2">
      <c r="B56" s="12" t="s">
        <v>414</v>
      </c>
      <c r="C56" s="69" t="s">
        <v>354</v>
      </c>
      <c r="D56" s="12" t="s">
        <v>353</v>
      </c>
      <c r="E56" s="8">
        <v>0</v>
      </c>
      <c r="F56" s="8">
        <v>0</v>
      </c>
      <c r="G56" s="8">
        <v>0</v>
      </c>
      <c r="H56" s="8">
        <v>0</v>
      </c>
      <c r="I56" s="8">
        <v>0</v>
      </c>
      <c r="J56" s="8">
        <v>0</v>
      </c>
      <c r="K56" s="8">
        <v>310</v>
      </c>
      <c r="L56" s="8">
        <v>300</v>
      </c>
      <c r="M56" s="8">
        <v>100</v>
      </c>
      <c r="N56" s="8">
        <v>75</v>
      </c>
    </row>
    <row r="57" spans="2:14" x14ac:dyDescent="0.2">
      <c r="B57" s="12" t="s">
        <v>415</v>
      </c>
      <c r="C57" s="69" t="s">
        <v>290</v>
      </c>
      <c r="D57" s="12" t="s">
        <v>289</v>
      </c>
      <c r="E57" s="8">
        <v>295</v>
      </c>
      <c r="F57" s="8">
        <v>55</v>
      </c>
      <c r="G57" s="8">
        <v>20</v>
      </c>
      <c r="H57" s="8">
        <v>5</v>
      </c>
      <c r="I57" s="8">
        <v>215</v>
      </c>
      <c r="J57" s="8">
        <v>30</v>
      </c>
      <c r="K57" s="8">
        <v>6035</v>
      </c>
      <c r="L57" s="8">
        <v>2020</v>
      </c>
      <c r="M57" s="8">
        <v>1055</v>
      </c>
      <c r="N57" s="8">
        <v>540</v>
      </c>
    </row>
    <row r="58" spans="2:14" x14ac:dyDescent="0.2">
      <c r="B58" s="12" t="s">
        <v>415</v>
      </c>
      <c r="C58" s="69" t="s">
        <v>288</v>
      </c>
      <c r="D58" s="12" t="s">
        <v>287</v>
      </c>
      <c r="E58" s="8">
        <v>100</v>
      </c>
      <c r="F58" s="8">
        <v>10</v>
      </c>
      <c r="G58" s="8">
        <v>285</v>
      </c>
      <c r="H58" s="8">
        <v>80</v>
      </c>
      <c r="I58" s="8">
        <v>135</v>
      </c>
      <c r="J58" s="8">
        <v>35</v>
      </c>
      <c r="K58" s="8">
        <v>1965</v>
      </c>
      <c r="L58" s="8">
        <v>775</v>
      </c>
      <c r="M58" s="8">
        <v>380</v>
      </c>
      <c r="N58" s="8">
        <v>215</v>
      </c>
    </row>
    <row r="59" spans="2:14" x14ac:dyDescent="0.2">
      <c r="B59" s="12" t="s">
        <v>415</v>
      </c>
      <c r="C59" s="69" t="s">
        <v>276</v>
      </c>
      <c r="D59" s="12" t="s">
        <v>275</v>
      </c>
      <c r="E59" s="8">
        <v>285</v>
      </c>
      <c r="F59" s="8">
        <v>50</v>
      </c>
      <c r="G59" s="8">
        <v>0</v>
      </c>
      <c r="H59" s="8">
        <v>0</v>
      </c>
      <c r="I59" s="8">
        <v>615</v>
      </c>
      <c r="J59" s="8">
        <v>120</v>
      </c>
      <c r="K59" s="8">
        <v>5005</v>
      </c>
      <c r="L59" s="8">
        <v>1310</v>
      </c>
      <c r="M59" s="8">
        <v>5</v>
      </c>
      <c r="N59" s="8" t="s">
        <v>395</v>
      </c>
    </row>
    <row r="60" spans="2:14" x14ac:dyDescent="0.2">
      <c r="B60" s="12" t="s">
        <v>415</v>
      </c>
      <c r="C60" s="69" t="s">
        <v>270</v>
      </c>
      <c r="D60" s="12" t="s">
        <v>269</v>
      </c>
      <c r="E60" s="8">
        <v>530</v>
      </c>
      <c r="F60" s="8">
        <v>15</v>
      </c>
      <c r="G60" s="8">
        <v>5</v>
      </c>
      <c r="H60" s="8" t="s">
        <v>395</v>
      </c>
      <c r="I60" s="8">
        <v>320</v>
      </c>
      <c r="J60" s="8">
        <v>45</v>
      </c>
      <c r="K60" s="8">
        <v>6900</v>
      </c>
      <c r="L60" s="8">
        <v>1950</v>
      </c>
      <c r="M60" s="8">
        <v>1190</v>
      </c>
      <c r="N60" s="8">
        <v>605</v>
      </c>
    </row>
    <row r="61" spans="2:14" x14ac:dyDescent="0.2">
      <c r="B61" s="12" t="s">
        <v>416</v>
      </c>
      <c r="C61" s="69" t="s">
        <v>284</v>
      </c>
      <c r="D61" s="12" t="s">
        <v>283</v>
      </c>
      <c r="E61" s="8">
        <v>100</v>
      </c>
      <c r="F61" s="8">
        <v>0</v>
      </c>
      <c r="G61" s="8">
        <v>0</v>
      </c>
      <c r="H61" s="8">
        <v>0</v>
      </c>
      <c r="I61" s="8">
        <v>10</v>
      </c>
      <c r="J61" s="8">
        <v>0</v>
      </c>
      <c r="K61" s="8">
        <v>485</v>
      </c>
      <c r="L61" s="8">
        <v>20</v>
      </c>
      <c r="M61" s="8">
        <v>150</v>
      </c>
      <c r="N61" s="8" t="s">
        <v>395</v>
      </c>
    </row>
    <row r="62" spans="2:14" x14ac:dyDescent="0.2">
      <c r="B62" s="12" t="s">
        <v>416</v>
      </c>
      <c r="C62" s="69" t="s">
        <v>282</v>
      </c>
      <c r="D62" s="12" t="s">
        <v>281</v>
      </c>
      <c r="E62" s="8">
        <v>70</v>
      </c>
      <c r="F62" s="8">
        <v>0</v>
      </c>
      <c r="G62" s="8">
        <v>0</v>
      </c>
      <c r="H62" s="8">
        <v>0</v>
      </c>
      <c r="I62" s="8">
        <v>120</v>
      </c>
      <c r="J62" s="8">
        <v>0</v>
      </c>
      <c r="K62" s="8">
        <v>3080</v>
      </c>
      <c r="L62" s="8">
        <v>795</v>
      </c>
      <c r="M62" s="8">
        <v>710</v>
      </c>
      <c r="N62" s="8">
        <v>275</v>
      </c>
    </row>
    <row r="63" spans="2:14" x14ac:dyDescent="0.2">
      <c r="B63" s="12" t="s">
        <v>416</v>
      </c>
      <c r="C63" s="69" t="s">
        <v>280</v>
      </c>
      <c r="D63" s="12" t="s">
        <v>279</v>
      </c>
      <c r="E63" s="8">
        <v>110</v>
      </c>
      <c r="F63" s="8">
        <v>0</v>
      </c>
      <c r="G63" s="8">
        <v>135</v>
      </c>
      <c r="H63" s="8">
        <v>60</v>
      </c>
      <c r="I63" s="8">
        <v>160</v>
      </c>
      <c r="J63" s="8">
        <v>25</v>
      </c>
      <c r="K63" s="8">
        <v>2860</v>
      </c>
      <c r="L63" s="8">
        <v>705</v>
      </c>
      <c r="M63" s="8">
        <v>610</v>
      </c>
      <c r="N63" s="8">
        <v>235</v>
      </c>
    </row>
    <row r="64" spans="2:14" x14ac:dyDescent="0.2">
      <c r="B64" s="12" t="s">
        <v>416</v>
      </c>
      <c r="C64" s="69" t="s">
        <v>278</v>
      </c>
      <c r="D64" s="12" t="s">
        <v>277</v>
      </c>
      <c r="E64" s="8">
        <v>1055</v>
      </c>
      <c r="F64" s="8">
        <v>25</v>
      </c>
      <c r="G64" s="8">
        <v>175</v>
      </c>
      <c r="H64" s="8">
        <v>5</v>
      </c>
      <c r="I64" s="8">
        <v>595</v>
      </c>
      <c r="J64" s="8">
        <v>30</v>
      </c>
      <c r="K64" s="8">
        <v>9400</v>
      </c>
      <c r="L64" s="8">
        <v>2115</v>
      </c>
      <c r="M64" s="8">
        <v>2325</v>
      </c>
      <c r="N64" s="8">
        <v>920</v>
      </c>
    </row>
    <row r="65" spans="2:14" x14ac:dyDescent="0.2">
      <c r="B65" s="12" t="s">
        <v>416</v>
      </c>
      <c r="C65" s="69" t="s">
        <v>274</v>
      </c>
      <c r="D65" s="12" t="s">
        <v>273</v>
      </c>
      <c r="E65" s="8">
        <v>245</v>
      </c>
      <c r="F65" s="8" t="s">
        <v>395</v>
      </c>
      <c r="G65" s="8">
        <v>170</v>
      </c>
      <c r="H65" s="8">
        <v>10</v>
      </c>
      <c r="I65" s="8">
        <v>215</v>
      </c>
      <c r="J65" s="8">
        <v>0</v>
      </c>
      <c r="K65" s="8">
        <v>6920</v>
      </c>
      <c r="L65" s="8">
        <v>2470</v>
      </c>
      <c r="M65" s="8">
        <v>1085</v>
      </c>
      <c r="N65" s="8">
        <v>560</v>
      </c>
    </row>
    <row r="66" spans="2:14" x14ac:dyDescent="0.2">
      <c r="B66" s="12" t="s">
        <v>417</v>
      </c>
      <c r="C66" s="69" t="s">
        <v>292</v>
      </c>
      <c r="D66" s="12" t="s">
        <v>291</v>
      </c>
      <c r="E66" s="8">
        <v>180</v>
      </c>
      <c r="F66" s="8">
        <v>25</v>
      </c>
      <c r="G66" s="8">
        <v>5</v>
      </c>
      <c r="H66" s="8">
        <v>0</v>
      </c>
      <c r="I66" s="8">
        <v>315</v>
      </c>
      <c r="J66" s="8">
        <v>60</v>
      </c>
      <c r="K66" s="8">
        <v>4625</v>
      </c>
      <c r="L66" s="8">
        <v>1355</v>
      </c>
      <c r="M66" s="8">
        <v>705</v>
      </c>
      <c r="N66" s="8">
        <v>270</v>
      </c>
    </row>
    <row r="67" spans="2:14" x14ac:dyDescent="0.2">
      <c r="B67" s="12" t="s">
        <v>417</v>
      </c>
      <c r="C67" s="69" t="s">
        <v>286</v>
      </c>
      <c r="D67" s="12" t="s">
        <v>285</v>
      </c>
      <c r="E67" s="8">
        <v>85</v>
      </c>
      <c r="F67" s="8">
        <v>5</v>
      </c>
      <c r="G67" s="8">
        <v>0</v>
      </c>
      <c r="H67" s="8">
        <v>0</v>
      </c>
      <c r="I67" s="8">
        <v>175</v>
      </c>
      <c r="J67" s="8">
        <v>50</v>
      </c>
      <c r="K67" s="8">
        <v>2465</v>
      </c>
      <c r="L67" s="8">
        <v>790</v>
      </c>
      <c r="M67" s="8">
        <v>325</v>
      </c>
      <c r="N67" s="8">
        <v>170</v>
      </c>
    </row>
    <row r="68" spans="2:14" x14ac:dyDescent="0.2">
      <c r="B68" s="12" t="s">
        <v>417</v>
      </c>
      <c r="C68" s="69" t="s">
        <v>272</v>
      </c>
      <c r="D68" s="12" t="s">
        <v>271</v>
      </c>
      <c r="E68" s="8">
        <v>1100</v>
      </c>
      <c r="F68" s="8">
        <v>40</v>
      </c>
      <c r="G68" s="8">
        <v>15</v>
      </c>
      <c r="H68" s="8">
        <v>5</v>
      </c>
      <c r="I68" s="8">
        <v>1655</v>
      </c>
      <c r="J68" s="8">
        <v>155</v>
      </c>
      <c r="K68" s="8">
        <v>12580</v>
      </c>
      <c r="L68" s="8">
        <v>3280</v>
      </c>
      <c r="M68" s="8">
        <v>1760</v>
      </c>
      <c r="N68" s="8">
        <v>755</v>
      </c>
    </row>
    <row r="69" spans="2:14" x14ac:dyDescent="0.2">
      <c r="B69" s="12" t="s">
        <v>417</v>
      </c>
      <c r="C69" s="69" t="s">
        <v>268</v>
      </c>
      <c r="D69" s="12" t="s">
        <v>267</v>
      </c>
      <c r="E69" s="8">
        <v>230</v>
      </c>
      <c r="F69" s="8">
        <v>60</v>
      </c>
      <c r="G69" s="8">
        <v>0</v>
      </c>
      <c r="H69" s="8">
        <v>0</v>
      </c>
      <c r="I69" s="8">
        <v>265</v>
      </c>
      <c r="J69" s="8">
        <v>40</v>
      </c>
      <c r="K69" s="8">
        <v>5295</v>
      </c>
      <c r="L69" s="8">
        <v>1785</v>
      </c>
      <c r="M69" s="8">
        <v>655</v>
      </c>
      <c r="N69" s="8">
        <v>335</v>
      </c>
    </row>
    <row r="70" spans="2:14" x14ac:dyDescent="0.2">
      <c r="B70" s="12" t="s">
        <v>417</v>
      </c>
      <c r="C70" s="69" t="s">
        <v>266</v>
      </c>
      <c r="D70" s="12" t="s">
        <v>265</v>
      </c>
      <c r="E70" s="8">
        <v>370</v>
      </c>
      <c r="F70" s="8">
        <v>60</v>
      </c>
      <c r="G70" s="8">
        <v>1105</v>
      </c>
      <c r="H70" s="8">
        <v>525</v>
      </c>
      <c r="I70" s="8">
        <v>810</v>
      </c>
      <c r="J70" s="8">
        <v>105</v>
      </c>
      <c r="K70" s="8">
        <v>7485</v>
      </c>
      <c r="L70" s="8">
        <v>2500</v>
      </c>
      <c r="M70" s="8">
        <v>915</v>
      </c>
      <c r="N70" s="8">
        <v>455</v>
      </c>
    </row>
    <row r="71" spans="2:14" x14ac:dyDescent="0.2">
      <c r="B71" s="12" t="s">
        <v>418</v>
      </c>
      <c r="C71" s="69" t="s">
        <v>246</v>
      </c>
      <c r="D71" s="12" t="s">
        <v>245</v>
      </c>
      <c r="E71" s="8">
        <v>125</v>
      </c>
      <c r="F71" s="8">
        <v>40</v>
      </c>
      <c r="G71" s="8">
        <v>315</v>
      </c>
      <c r="H71" s="8">
        <v>185</v>
      </c>
      <c r="I71" s="8">
        <v>130</v>
      </c>
      <c r="J71" s="8">
        <v>20</v>
      </c>
      <c r="K71" s="8">
        <v>2545</v>
      </c>
      <c r="L71" s="8">
        <v>710</v>
      </c>
      <c r="M71" s="8">
        <v>475</v>
      </c>
      <c r="N71" s="8">
        <v>225</v>
      </c>
    </row>
    <row r="72" spans="2:14" x14ac:dyDescent="0.2">
      <c r="B72" s="12" t="s">
        <v>418</v>
      </c>
      <c r="C72" s="69" t="s">
        <v>238</v>
      </c>
      <c r="D72" s="12" t="s">
        <v>237</v>
      </c>
      <c r="E72" s="8">
        <v>670</v>
      </c>
      <c r="F72" s="8">
        <v>65</v>
      </c>
      <c r="G72" s="8">
        <v>340</v>
      </c>
      <c r="H72" s="8">
        <v>60</v>
      </c>
      <c r="I72" s="8">
        <v>355</v>
      </c>
      <c r="J72" s="8">
        <v>65</v>
      </c>
      <c r="K72" s="8">
        <v>6300</v>
      </c>
      <c r="L72" s="8">
        <v>1665</v>
      </c>
      <c r="M72" s="8">
        <v>680</v>
      </c>
      <c r="N72" s="8">
        <v>245</v>
      </c>
    </row>
    <row r="73" spans="2:14" x14ac:dyDescent="0.2">
      <c r="B73" s="12" t="s">
        <v>418</v>
      </c>
      <c r="C73" s="69" t="s">
        <v>232</v>
      </c>
      <c r="D73" s="12" t="s">
        <v>231</v>
      </c>
      <c r="E73" s="8">
        <v>170</v>
      </c>
      <c r="F73" s="8">
        <v>25</v>
      </c>
      <c r="G73" s="8">
        <v>0</v>
      </c>
      <c r="H73" s="8">
        <v>0</v>
      </c>
      <c r="I73" s="8">
        <v>155</v>
      </c>
      <c r="J73" s="8">
        <v>30</v>
      </c>
      <c r="K73" s="8">
        <v>2435</v>
      </c>
      <c r="L73" s="8">
        <v>775</v>
      </c>
      <c r="M73" s="8">
        <v>665</v>
      </c>
      <c r="N73" s="8">
        <v>305</v>
      </c>
    </row>
    <row r="74" spans="2:14" x14ac:dyDescent="0.2">
      <c r="B74" s="12" t="s">
        <v>418</v>
      </c>
      <c r="C74" s="69" t="s">
        <v>230</v>
      </c>
      <c r="D74" s="12" t="s">
        <v>229</v>
      </c>
      <c r="E74" s="8">
        <v>150</v>
      </c>
      <c r="F74" s="8">
        <v>35</v>
      </c>
      <c r="G74" s="8">
        <v>10</v>
      </c>
      <c r="H74" s="8">
        <v>5</v>
      </c>
      <c r="I74" s="8">
        <v>90</v>
      </c>
      <c r="J74" s="8">
        <v>15</v>
      </c>
      <c r="K74" s="8">
        <v>2045</v>
      </c>
      <c r="L74" s="8">
        <v>585</v>
      </c>
      <c r="M74" s="8">
        <v>235</v>
      </c>
      <c r="N74" s="8">
        <v>105</v>
      </c>
    </row>
    <row r="75" spans="2:14" x14ac:dyDescent="0.2">
      <c r="B75" s="12" t="s">
        <v>418</v>
      </c>
      <c r="C75" s="69" t="s">
        <v>216</v>
      </c>
      <c r="D75" s="12" t="s">
        <v>215</v>
      </c>
      <c r="E75" s="8">
        <v>390</v>
      </c>
      <c r="F75" s="8">
        <v>115</v>
      </c>
      <c r="G75" s="8">
        <v>20</v>
      </c>
      <c r="H75" s="8">
        <v>15</v>
      </c>
      <c r="I75" s="8">
        <v>375</v>
      </c>
      <c r="J75" s="8">
        <v>110</v>
      </c>
      <c r="K75" s="8">
        <v>5950</v>
      </c>
      <c r="L75" s="8">
        <v>2140</v>
      </c>
      <c r="M75" s="8">
        <v>1025</v>
      </c>
      <c r="N75" s="8">
        <v>585</v>
      </c>
    </row>
    <row r="76" spans="2:14" x14ac:dyDescent="0.2">
      <c r="B76" s="12" t="s">
        <v>419</v>
      </c>
      <c r="C76" s="69" t="s">
        <v>248</v>
      </c>
      <c r="D76" s="12" t="s">
        <v>247</v>
      </c>
      <c r="E76" s="8">
        <v>185</v>
      </c>
      <c r="F76" s="8">
        <v>45</v>
      </c>
      <c r="G76" s="8">
        <v>255</v>
      </c>
      <c r="H76" s="8">
        <v>115</v>
      </c>
      <c r="I76" s="8">
        <v>200</v>
      </c>
      <c r="J76" s="8">
        <v>20</v>
      </c>
      <c r="K76" s="8">
        <v>3270</v>
      </c>
      <c r="L76" s="8">
        <v>980</v>
      </c>
      <c r="M76" s="8">
        <v>425</v>
      </c>
      <c r="N76" s="8">
        <v>170</v>
      </c>
    </row>
    <row r="77" spans="2:14" x14ac:dyDescent="0.2">
      <c r="B77" s="12" t="s">
        <v>419</v>
      </c>
      <c r="C77" s="69" t="s">
        <v>234</v>
      </c>
      <c r="D77" s="12" t="s">
        <v>233</v>
      </c>
      <c r="E77" s="8">
        <v>320</v>
      </c>
      <c r="F77" s="8">
        <v>45</v>
      </c>
      <c r="G77" s="8">
        <v>55</v>
      </c>
      <c r="H77" s="8">
        <v>20</v>
      </c>
      <c r="I77" s="8">
        <v>305</v>
      </c>
      <c r="J77" s="8">
        <v>5</v>
      </c>
      <c r="K77" s="8">
        <v>5105</v>
      </c>
      <c r="L77" s="8">
        <v>1220</v>
      </c>
      <c r="M77" s="8">
        <v>715</v>
      </c>
      <c r="N77" s="8">
        <v>310</v>
      </c>
    </row>
    <row r="78" spans="2:14" x14ac:dyDescent="0.2">
      <c r="B78" s="12" t="s">
        <v>419</v>
      </c>
      <c r="C78" s="69" t="s">
        <v>228</v>
      </c>
      <c r="D78" s="12" t="s">
        <v>227</v>
      </c>
      <c r="E78" s="8">
        <v>0</v>
      </c>
      <c r="F78" s="8">
        <v>0</v>
      </c>
      <c r="G78" s="8">
        <v>55</v>
      </c>
      <c r="H78" s="8">
        <v>5</v>
      </c>
      <c r="I78" s="8">
        <v>0</v>
      </c>
      <c r="J78" s="8">
        <v>0</v>
      </c>
      <c r="K78" s="8">
        <v>185</v>
      </c>
      <c r="L78" s="8">
        <v>0</v>
      </c>
      <c r="M78" s="8">
        <v>65</v>
      </c>
      <c r="N78" s="8">
        <v>15</v>
      </c>
    </row>
    <row r="79" spans="2:14" s="7" customFormat="1" x14ac:dyDescent="0.2">
      <c r="B79" s="12" t="s">
        <v>419</v>
      </c>
      <c r="C79" s="71" t="s">
        <v>226</v>
      </c>
      <c r="D79" s="6" t="s">
        <v>225</v>
      </c>
      <c r="E79" s="8">
        <v>255</v>
      </c>
      <c r="F79" s="8">
        <v>40</v>
      </c>
      <c r="G79" s="8">
        <v>95</v>
      </c>
      <c r="H79" s="8">
        <v>5</v>
      </c>
      <c r="I79" s="8">
        <v>205</v>
      </c>
      <c r="J79" s="8">
        <v>15</v>
      </c>
      <c r="K79" s="8">
        <v>4255</v>
      </c>
      <c r="L79" s="8">
        <v>1280</v>
      </c>
      <c r="M79" s="8">
        <v>945</v>
      </c>
      <c r="N79" s="8">
        <v>405</v>
      </c>
    </row>
    <row r="80" spans="2:14" x14ac:dyDescent="0.2">
      <c r="B80" s="12" t="s">
        <v>419</v>
      </c>
      <c r="C80" s="69" t="s">
        <v>224</v>
      </c>
      <c r="D80" s="12" t="s">
        <v>223</v>
      </c>
      <c r="E80" s="8">
        <v>325</v>
      </c>
      <c r="F80" s="8">
        <v>0</v>
      </c>
      <c r="G80" s="8">
        <v>5</v>
      </c>
      <c r="H80" s="8">
        <v>0</v>
      </c>
      <c r="I80" s="8">
        <v>35</v>
      </c>
      <c r="J80" s="8">
        <v>0</v>
      </c>
      <c r="K80" s="8">
        <v>1325</v>
      </c>
      <c r="L80" s="8">
        <v>55</v>
      </c>
      <c r="M80" s="8">
        <v>265</v>
      </c>
      <c r="N80" s="8">
        <v>10</v>
      </c>
    </row>
    <row r="81" spans="2:14" x14ac:dyDescent="0.2">
      <c r="B81" s="12" t="s">
        <v>419</v>
      </c>
      <c r="C81" s="69" t="s">
        <v>222</v>
      </c>
      <c r="D81" s="12" t="s">
        <v>221</v>
      </c>
      <c r="E81" s="8">
        <v>430</v>
      </c>
      <c r="F81" s="8">
        <v>95</v>
      </c>
      <c r="G81" s="8">
        <v>160</v>
      </c>
      <c r="H81" s="8">
        <v>20</v>
      </c>
      <c r="I81" s="8">
        <v>525</v>
      </c>
      <c r="J81" s="8">
        <v>95</v>
      </c>
      <c r="K81" s="8">
        <v>7660</v>
      </c>
      <c r="L81" s="8">
        <v>2295</v>
      </c>
      <c r="M81" s="8">
        <v>1280</v>
      </c>
      <c r="N81" s="8">
        <v>660</v>
      </c>
    </row>
    <row r="82" spans="2:14" x14ac:dyDescent="0.2">
      <c r="B82" s="12" t="s">
        <v>419</v>
      </c>
      <c r="C82" s="69" t="s">
        <v>220</v>
      </c>
      <c r="D82" s="12" t="s">
        <v>219</v>
      </c>
      <c r="E82" s="8">
        <v>10</v>
      </c>
      <c r="F82" s="8">
        <v>0</v>
      </c>
      <c r="G82" s="8">
        <v>0</v>
      </c>
      <c r="H82" s="8">
        <v>0</v>
      </c>
      <c r="I82" s="8">
        <v>30</v>
      </c>
      <c r="J82" s="8">
        <v>0</v>
      </c>
      <c r="K82" s="8">
        <v>230</v>
      </c>
      <c r="L82" s="8">
        <v>0</v>
      </c>
      <c r="M82" s="8">
        <v>5</v>
      </c>
      <c r="N82" s="8">
        <v>0</v>
      </c>
    </row>
    <row r="83" spans="2:14" x14ac:dyDescent="0.2">
      <c r="B83" s="12" t="s">
        <v>419</v>
      </c>
      <c r="C83" s="69" t="s">
        <v>218</v>
      </c>
      <c r="D83" s="12" t="s">
        <v>217</v>
      </c>
      <c r="E83" s="8">
        <v>1010</v>
      </c>
      <c r="F83" s="8">
        <v>35</v>
      </c>
      <c r="G83" s="8">
        <v>120</v>
      </c>
      <c r="H83" s="8">
        <v>5</v>
      </c>
      <c r="I83" s="8">
        <v>640</v>
      </c>
      <c r="J83" s="8">
        <v>10</v>
      </c>
      <c r="K83" s="8">
        <v>6965</v>
      </c>
      <c r="L83" s="8">
        <v>1440</v>
      </c>
      <c r="M83" s="8">
        <v>1305</v>
      </c>
      <c r="N83" s="8">
        <v>275</v>
      </c>
    </row>
    <row r="84" spans="2:14" x14ac:dyDescent="0.2">
      <c r="B84" s="12" t="s">
        <v>419</v>
      </c>
      <c r="C84" s="69" t="s">
        <v>214</v>
      </c>
      <c r="D84" s="12" t="s">
        <v>213</v>
      </c>
      <c r="E84" s="8">
        <v>380</v>
      </c>
      <c r="F84" s="8">
        <v>70</v>
      </c>
      <c r="G84" s="8">
        <v>395</v>
      </c>
      <c r="H84" s="8">
        <v>140</v>
      </c>
      <c r="I84" s="8">
        <v>340</v>
      </c>
      <c r="J84" s="8">
        <v>70</v>
      </c>
      <c r="K84" s="8">
        <v>6755</v>
      </c>
      <c r="L84" s="8">
        <v>2185</v>
      </c>
      <c r="M84" s="8">
        <v>970</v>
      </c>
      <c r="N84" s="8">
        <v>535</v>
      </c>
    </row>
    <row r="85" spans="2:14" x14ac:dyDescent="0.2">
      <c r="B85" s="12" t="s">
        <v>420</v>
      </c>
      <c r="C85" s="69" t="s">
        <v>264</v>
      </c>
      <c r="D85" s="12" t="s">
        <v>263</v>
      </c>
      <c r="E85" s="8">
        <v>120</v>
      </c>
      <c r="F85" s="8">
        <v>15</v>
      </c>
      <c r="G85" s="8">
        <v>235</v>
      </c>
      <c r="H85" s="8">
        <v>80</v>
      </c>
      <c r="I85" s="8">
        <v>165</v>
      </c>
      <c r="J85" s="8">
        <v>10</v>
      </c>
      <c r="K85" s="8">
        <v>3290</v>
      </c>
      <c r="L85" s="8">
        <v>1255</v>
      </c>
      <c r="M85" s="8">
        <v>665</v>
      </c>
      <c r="N85" s="8">
        <v>405</v>
      </c>
    </row>
    <row r="86" spans="2:14" x14ac:dyDescent="0.2">
      <c r="B86" s="12" t="s">
        <v>420</v>
      </c>
      <c r="C86" s="69" t="s">
        <v>262</v>
      </c>
      <c r="D86" s="12" t="s">
        <v>261</v>
      </c>
      <c r="E86" s="8">
        <v>275</v>
      </c>
      <c r="F86" s="8">
        <v>0</v>
      </c>
      <c r="G86" s="8">
        <v>420</v>
      </c>
      <c r="H86" s="8">
        <v>125</v>
      </c>
      <c r="I86" s="8">
        <v>275</v>
      </c>
      <c r="J86" s="8">
        <v>5</v>
      </c>
      <c r="K86" s="8">
        <v>4035</v>
      </c>
      <c r="L86" s="8">
        <v>1325</v>
      </c>
      <c r="M86" s="8">
        <v>720</v>
      </c>
      <c r="N86" s="8">
        <v>385</v>
      </c>
    </row>
    <row r="87" spans="2:14" x14ac:dyDescent="0.2">
      <c r="B87" s="12" t="s">
        <v>420</v>
      </c>
      <c r="C87" s="69" t="s">
        <v>256</v>
      </c>
      <c r="D87" s="12" t="s">
        <v>255</v>
      </c>
      <c r="E87" s="8">
        <v>355</v>
      </c>
      <c r="F87" s="8" t="s">
        <v>395</v>
      </c>
      <c r="G87" s="8" t="s">
        <v>395</v>
      </c>
      <c r="H87" s="8">
        <v>0</v>
      </c>
      <c r="I87" s="8">
        <v>330</v>
      </c>
      <c r="J87" s="8" t="s">
        <v>395</v>
      </c>
      <c r="K87" s="8">
        <v>5845</v>
      </c>
      <c r="L87" s="8">
        <v>2010</v>
      </c>
      <c r="M87" s="8">
        <v>1665</v>
      </c>
      <c r="N87" s="8">
        <v>775</v>
      </c>
    </row>
    <row r="88" spans="2:14" x14ac:dyDescent="0.2">
      <c r="B88" s="12" t="s">
        <v>420</v>
      </c>
      <c r="C88" s="69" t="s">
        <v>250</v>
      </c>
      <c r="D88" s="12" t="s">
        <v>249</v>
      </c>
      <c r="E88" s="8">
        <v>865</v>
      </c>
      <c r="F88" s="8">
        <v>45</v>
      </c>
      <c r="G88" s="8">
        <v>40</v>
      </c>
      <c r="H88" s="8">
        <v>0</v>
      </c>
      <c r="I88" s="8">
        <v>410</v>
      </c>
      <c r="J88" s="8">
        <v>0</v>
      </c>
      <c r="K88" s="8">
        <v>8355</v>
      </c>
      <c r="L88" s="8">
        <v>1725</v>
      </c>
      <c r="M88" s="8">
        <v>640</v>
      </c>
      <c r="N88" s="8">
        <v>5</v>
      </c>
    </row>
    <row r="89" spans="2:14" x14ac:dyDescent="0.2">
      <c r="B89" s="12" t="s">
        <v>421</v>
      </c>
      <c r="C89" s="69" t="s">
        <v>204</v>
      </c>
      <c r="D89" s="12" t="s">
        <v>203</v>
      </c>
      <c r="E89" s="8">
        <v>155</v>
      </c>
      <c r="F89" s="8">
        <v>5</v>
      </c>
      <c r="G89" s="8">
        <v>230</v>
      </c>
      <c r="H89" s="8">
        <v>20</v>
      </c>
      <c r="I89" s="8">
        <v>190</v>
      </c>
      <c r="J89" s="8" t="s">
        <v>395</v>
      </c>
      <c r="K89" s="8">
        <v>2885</v>
      </c>
      <c r="L89" s="8">
        <v>405</v>
      </c>
      <c r="M89" s="8">
        <v>430</v>
      </c>
      <c r="N89" s="8">
        <v>85</v>
      </c>
    </row>
    <row r="90" spans="2:14" x14ac:dyDescent="0.2">
      <c r="B90" s="12" t="s">
        <v>421</v>
      </c>
      <c r="C90" s="69" t="s">
        <v>198</v>
      </c>
      <c r="D90" s="12" t="s">
        <v>197</v>
      </c>
      <c r="E90" s="8" t="s">
        <v>395</v>
      </c>
      <c r="F90" s="8">
        <v>0</v>
      </c>
      <c r="G90" s="8">
        <v>10</v>
      </c>
      <c r="H90" s="8">
        <v>0</v>
      </c>
      <c r="I90" s="8">
        <v>185</v>
      </c>
      <c r="J90" s="8">
        <v>0</v>
      </c>
      <c r="K90" s="8">
        <v>2920</v>
      </c>
      <c r="L90" s="8">
        <v>5</v>
      </c>
      <c r="M90" s="8">
        <v>5</v>
      </c>
      <c r="N90" s="8">
        <v>0</v>
      </c>
    </row>
    <row r="91" spans="2:14" x14ac:dyDescent="0.2">
      <c r="B91" s="12" t="s">
        <v>421</v>
      </c>
      <c r="C91" s="69" t="s">
        <v>196</v>
      </c>
      <c r="D91" s="12" t="s">
        <v>195</v>
      </c>
      <c r="E91" s="8">
        <v>255</v>
      </c>
      <c r="F91" s="8">
        <v>30</v>
      </c>
      <c r="G91" s="8">
        <v>360</v>
      </c>
      <c r="H91" s="8">
        <v>10</v>
      </c>
      <c r="I91" s="8">
        <v>280</v>
      </c>
      <c r="J91" s="8">
        <v>40</v>
      </c>
      <c r="K91" s="8">
        <v>3820</v>
      </c>
      <c r="L91" s="8">
        <v>1115</v>
      </c>
      <c r="M91" s="8">
        <v>425</v>
      </c>
      <c r="N91" s="8">
        <v>10</v>
      </c>
    </row>
    <row r="92" spans="2:14" x14ac:dyDescent="0.2">
      <c r="B92" s="12" t="s">
        <v>421</v>
      </c>
      <c r="C92" s="69" t="s">
        <v>194</v>
      </c>
      <c r="D92" s="12" t="s">
        <v>193</v>
      </c>
      <c r="E92" s="8">
        <v>140</v>
      </c>
      <c r="F92" s="8">
        <v>10</v>
      </c>
      <c r="G92" s="8" t="s">
        <v>395</v>
      </c>
      <c r="H92" s="8">
        <v>0</v>
      </c>
      <c r="I92" s="8">
        <v>120</v>
      </c>
      <c r="J92" s="8">
        <v>45</v>
      </c>
      <c r="K92" s="8">
        <v>2690</v>
      </c>
      <c r="L92" s="8">
        <v>720</v>
      </c>
      <c r="M92" s="8">
        <v>605</v>
      </c>
      <c r="N92" s="8">
        <v>250</v>
      </c>
    </row>
    <row r="93" spans="2:14" x14ac:dyDescent="0.2">
      <c r="B93" s="12" t="s">
        <v>421</v>
      </c>
      <c r="C93" s="69" t="s">
        <v>192</v>
      </c>
      <c r="D93" s="12" t="s">
        <v>191</v>
      </c>
      <c r="E93" s="8">
        <v>215</v>
      </c>
      <c r="F93" s="8">
        <v>10</v>
      </c>
      <c r="G93" s="8">
        <v>70</v>
      </c>
      <c r="H93" s="8">
        <v>5</v>
      </c>
      <c r="I93" s="8">
        <v>145</v>
      </c>
      <c r="J93" s="8">
        <v>10</v>
      </c>
      <c r="K93" s="8">
        <v>3910</v>
      </c>
      <c r="L93" s="8">
        <v>1305</v>
      </c>
      <c r="M93" s="8">
        <v>345</v>
      </c>
      <c r="N93" s="8">
        <v>110</v>
      </c>
    </row>
    <row r="94" spans="2:14" x14ac:dyDescent="0.2">
      <c r="B94" s="12" t="s">
        <v>421</v>
      </c>
      <c r="C94" s="69" t="s">
        <v>190</v>
      </c>
      <c r="D94" s="12" t="s">
        <v>189</v>
      </c>
      <c r="E94" s="8">
        <v>135</v>
      </c>
      <c r="F94" s="8">
        <v>0</v>
      </c>
      <c r="G94" s="8">
        <v>60</v>
      </c>
      <c r="H94" s="8">
        <v>15</v>
      </c>
      <c r="I94" s="8">
        <v>140</v>
      </c>
      <c r="J94" s="8" t="s">
        <v>395</v>
      </c>
      <c r="K94" s="8">
        <v>3170</v>
      </c>
      <c r="L94" s="8">
        <v>1165</v>
      </c>
      <c r="M94" s="8">
        <v>405</v>
      </c>
      <c r="N94" s="8">
        <v>210</v>
      </c>
    </row>
    <row r="95" spans="2:14" x14ac:dyDescent="0.2">
      <c r="B95" s="12" t="s">
        <v>421</v>
      </c>
      <c r="C95" s="69" t="s">
        <v>188</v>
      </c>
      <c r="D95" s="12" t="s">
        <v>187</v>
      </c>
      <c r="E95" s="8">
        <v>475</v>
      </c>
      <c r="F95" s="8">
        <v>0</v>
      </c>
      <c r="G95" s="8">
        <v>255</v>
      </c>
      <c r="H95" s="8">
        <v>25</v>
      </c>
      <c r="I95" s="8">
        <v>360</v>
      </c>
      <c r="J95" s="8">
        <v>10</v>
      </c>
      <c r="K95" s="8">
        <v>5905</v>
      </c>
      <c r="L95" s="8">
        <v>915</v>
      </c>
      <c r="M95" s="8">
        <v>300</v>
      </c>
      <c r="N95" s="8">
        <v>90</v>
      </c>
    </row>
    <row r="96" spans="2:14" x14ac:dyDescent="0.2">
      <c r="B96" s="12" t="s">
        <v>421</v>
      </c>
      <c r="C96" s="69" t="s">
        <v>186</v>
      </c>
      <c r="D96" s="12" t="s">
        <v>185</v>
      </c>
      <c r="E96" s="8">
        <v>390</v>
      </c>
      <c r="F96" s="8">
        <v>35</v>
      </c>
      <c r="G96" s="8">
        <v>5</v>
      </c>
      <c r="H96" s="8">
        <v>5</v>
      </c>
      <c r="I96" s="8">
        <v>340</v>
      </c>
      <c r="J96" s="8">
        <v>50</v>
      </c>
      <c r="K96" s="8">
        <v>7100</v>
      </c>
      <c r="L96" s="8">
        <v>2035</v>
      </c>
      <c r="M96" s="8">
        <v>1010</v>
      </c>
      <c r="N96" s="8">
        <v>510</v>
      </c>
    </row>
    <row r="97" spans="1:14" x14ac:dyDescent="0.2">
      <c r="B97" s="12" t="s">
        <v>421</v>
      </c>
      <c r="C97" s="69" t="s">
        <v>495</v>
      </c>
      <c r="D97" s="12" t="s">
        <v>496</v>
      </c>
      <c r="E97" s="8">
        <v>0</v>
      </c>
      <c r="F97" s="8">
        <v>0</v>
      </c>
      <c r="G97" s="8" t="s">
        <v>395</v>
      </c>
      <c r="H97" s="8" t="s">
        <v>395</v>
      </c>
      <c r="I97" s="8">
        <v>0</v>
      </c>
      <c r="J97" s="8">
        <v>0</v>
      </c>
      <c r="K97" s="8">
        <v>0</v>
      </c>
      <c r="L97" s="8">
        <v>0</v>
      </c>
      <c r="M97" s="8">
        <v>15</v>
      </c>
      <c r="N97" s="8">
        <v>15</v>
      </c>
    </row>
    <row r="98" spans="1:14" x14ac:dyDescent="0.2">
      <c r="B98" s="12" t="s">
        <v>421</v>
      </c>
      <c r="C98" s="69" t="s">
        <v>182</v>
      </c>
      <c r="D98" s="12" t="s">
        <v>181</v>
      </c>
      <c r="E98" s="8">
        <v>45</v>
      </c>
      <c r="F98" s="8">
        <v>0</v>
      </c>
      <c r="G98" s="8">
        <v>5</v>
      </c>
      <c r="H98" s="8">
        <v>0</v>
      </c>
      <c r="I98" s="8">
        <v>60</v>
      </c>
      <c r="J98" s="8">
        <v>15</v>
      </c>
      <c r="K98" s="8">
        <v>1560</v>
      </c>
      <c r="L98" s="8">
        <v>615</v>
      </c>
      <c r="M98" s="8">
        <v>160</v>
      </c>
      <c r="N98" s="8">
        <v>55</v>
      </c>
    </row>
    <row r="99" spans="1:14" x14ac:dyDescent="0.2">
      <c r="B99" s="12" t="s">
        <v>421</v>
      </c>
      <c r="C99" s="69" t="s">
        <v>174</v>
      </c>
      <c r="D99" s="12" t="s">
        <v>173</v>
      </c>
      <c r="E99" s="8">
        <v>0</v>
      </c>
      <c r="F99" s="8">
        <v>0</v>
      </c>
      <c r="G99" s="8">
        <v>0</v>
      </c>
      <c r="H99" s="8">
        <v>0</v>
      </c>
      <c r="I99" s="8">
        <v>0</v>
      </c>
      <c r="J99" s="8">
        <v>0</v>
      </c>
      <c r="K99" s="8">
        <v>370</v>
      </c>
      <c r="L99" s="8">
        <v>345</v>
      </c>
      <c r="M99" s="8">
        <v>0</v>
      </c>
      <c r="N99" s="8">
        <v>0</v>
      </c>
    </row>
    <row r="100" spans="1:14" x14ac:dyDescent="0.2">
      <c r="B100" s="12" t="s">
        <v>422</v>
      </c>
      <c r="C100" s="69" t="s">
        <v>210</v>
      </c>
      <c r="D100" s="12" t="s">
        <v>209</v>
      </c>
      <c r="E100" s="8">
        <v>295</v>
      </c>
      <c r="F100" s="8">
        <v>5</v>
      </c>
      <c r="G100" s="8">
        <v>0</v>
      </c>
      <c r="H100" s="8">
        <v>0</v>
      </c>
      <c r="I100" s="8">
        <v>160</v>
      </c>
      <c r="J100" s="8" t="s">
        <v>395</v>
      </c>
      <c r="K100" s="8">
        <v>3705</v>
      </c>
      <c r="L100" s="8">
        <v>1300</v>
      </c>
      <c r="M100" s="8">
        <v>495</v>
      </c>
      <c r="N100" s="8">
        <v>295</v>
      </c>
    </row>
    <row r="101" spans="1:14" x14ac:dyDescent="0.2">
      <c r="A101" s="59"/>
      <c r="B101" s="46" t="s">
        <v>422</v>
      </c>
      <c r="C101" s="72" t="s">
        <v>202</v>
      </c>
      <c r="D101" s="46" t="s">
        <v>201</v>
      </c>
      <c r="E101" s="8">
        <v>350</v>
      </c>
      <c r="F101" s="8">
        <v>15</v>
      </c>
      <c r="G101" s="8">
        <v>20</v>
      </c>
      <c r="H101" s="8" t="s">
        <v>395</v>
      </c>
      <c r="I101" s="8">
        <v>405</v>
      </c>
      <c r="J101" s="8">
        <v>25</v>
      </c>
      <c r="K101" s="8">
        <v>5240</v>
      </c>
      <c r="L101" s="8">
        <v>1180</v>
      </c>
      <c r="M101" s="8">
        <v>800</v>
      </c>
      <c r="N101" s="8">
        <v>175</v>
      </c>
    </row>
    <row r="102" spans="1:14" x14ac:dyDescent="0.2">
      <c r="B102" s="12" t="s">
        <v>422</v>
      </c>
      <c r="C102" s="69" t="s">
        <v>200</v>
      </c>
      <c r="D102" s="12" t="s">
        <v>199</v>
      </c>
      <c r="E102" s="8">
        <v>195</v>
      </c>
      <c r="F102" s="8">
        <v>0</v>
      </c>
      <c r="G102" s="8">
        <v>15</v>
      </c>
      <c r="H102" s="8" t="s">
        <v>395</v>
      </c>
      <c r="I102" s="8">
        <v>215</v>
      </c>
      <c r="J102" s="8">
        <v>30</v>
      </c>
      <c r="K102" s="8">
        <v>4580</v>
      </c>
      <c r="L102" s="8">
        <v>1580</v>
      </c>
      <c r="M102" s="8">
        <v>640</v>
      </c>
      <c r="N102" s="8">
        <v>245</v>
      </c>
    </row>
    <row r="103" spans="1:14" x14ac:dyDescent="0.2">
      <c r="B103" s="12" t="s">
        <v>422</v>
      </c>
      <c r="C103" s="69" t="s">
        <v>184</v>
      </c>
      <c r="D103" s="12" t="s">
        <v>183</v>
      </c>
      <c r="E103" s="8">
        <v>235</v>
      </c>
      <c r="F103" s="8">
        <v>30</v>
      </c>
      <c r="G103" s="8">
        <v>50</v>
      </c>
      <c r="H103" s="8" t="s">
        <v>395</v>
      </c>
      <c r="I103" s="8">
        <v>155</v>
      </c>
      <c r="J103" s="8">
        <v>25</v>
      </c>
      <c r="K103" s="8">
        <v>3490</v>
      </c>
      <c r="L103" s="8">
        <v>975</v>
      </c>
      <c r="M103" s="8">
        <v>350</v>
      </c>
      <c r="N103" s="8">
        <v>170</v>
      </c>
    </row>
    <row r="104" spans="1:14" x14ac:dyDescent="0.2">
      <c r="B104" s="12" t="s">
        <v>422</v>
      </c>
      <c r="C104" s="69" t="s">
        <v>180</v>
      </c>
      <c r="D104" s="12" t="s">
        <v>179</v>
      </c>
      <c r="E104" s="8">
        <v>255</v>
      </c>
      <c r="F104" s="8">
        <v>30</v>
      </c>
      <c r="G104" s="8">
        <v>90</v>
      </c>
      <c r="H104" s="8">
        <v>15</v>
      </c>
      <c r="I104" s="8">
        <v>160</v>
      </c>
      <c r="J104" s="8">
        <v>15</v>
      </c>
      <c r="K104" s="8">
        <v>3780</v>
      </c>
      <c r="L104" s="8">
        <v>1410</v>
      </c>
      <c r="M104" s="8">
        <v>570</v>
      </c>
      <c r="N104" s="8">
        <v>325</v>
      </c>
    </row>
    <row r="105" spans="1:14" x14ac:dyDescent="0.2">
      <c r="B105" s="12" t="s">
        <v>423</v>
      </c>
      <c r="C105" s="69" t="s">
        <v>208</v>
      </c>
      <c r="D105" s="12" t="s">
        <v>207</v>
      </c>
      <c r="E105" s="8">
        <v>175</v>
      </c>
      <c r="F105" s="8">
        <v>30</v>
      </c>
      <c r="G105" s="8">
        <v>5</v>
      </c>
      <c r="H105" s="8">
        <v>0</v>
      </c>
      <c r="I105" s="8">
        <v>160</v>
      </c>
      <c r="J105" s="8">
        <v>30</v>
      </c>
      <c r="K105" s="8">
        <v>2620</v>
      </c>
      <c r="L105" s="8">
        <v>815</v>
      </c>
      <c r="M105" s="8">
        <v>420</v>
      </c>
      <c r="N105" s="8">
        <v>180</v>
      </c>
    </row>
    <row r="106" spans="1:14" x14ac:dyDescent="0.2">
      <c r="B106" s="12" t="s">
        <v>423</v>
      </c>
      <c r="C106" s="69" t="s">
        <v>206</v>
      </c>
      <c r="D106" s="12" t="s">
        <v>205</v>
      </c>
      <c r="E106" s="8">
        <v>270</v>
      </c>
      <c r="F106" s="8">
        <v>35</v>
      </c>
      <c r="G106" s="8">
        <v>180</v>
      </c>
      <c r="H106" s="8">
        <v>45</v>
      </c>
      <c r="I106" s="8">
        <v>170</v>
      </c>
      <c r="J106" s="8">
        <v>5</v>
      </c>
      <c r="K106" s="8">
        <v>4280</v>
      </c>
      <c r="L106" s="8">
        <v>1030</v>
      </c>
      <c r="M106" s="8">
        <v>580</v>
      </c>
      <c r="N106" s="8">
        <v>225</v>
      </c>
    </row>
    <row r="107" spans="1:14" x14ac:dyDescent="0.2">
      <c r="B107" s="12" t="s">
        <v>423</v>
      </c>
      <c r="C107" s="69" t="s">
        <v>87</v>
      </c>
      <c r="D107" s="12" t="s">
        <v>86</v>
      </c>
      <c r="E107" s="8">
        <v>220</v>
      </c>
      <c r="F107" s="8">
        <v>0</v>
      </c>
      <c r="G107" s="8">
        <v>10</v>
      </c>
      <c r="H107" s="8">
        <v>10</v>
      </c>
      <c r="I107" s="8">
        <v>165</v>
      </c>
      <c r="J107" s="8">
        <v>10</v>
      </c>
      <c r="K107" s="8">
        <v>3175</v>
      </c>
      <c r="L107" s="8">
        <v>885</v>
      </c>
      <c r="M107" s="8">
        <v>560</v>
      </c>
      <c r="N107" s="8">
        <v>335</v>
      </c>
    </row>
    <row r="108" spans="1:14" x14ac:dyDescent="0.2">
      <c r="B108" s="12" t="s">
        <v>423</v>
      </c>
      <c r="C108" s="69" t="s">
        <v>260</v>
      </c>
      <c r="D108" s="12" t="s">
        <v>259</v>
      </c>
      <c r="E108" s="8">
        <v>200</v>
      </c>
      <c r="F108" s="8">
        <v>50</v>
      </c>
      <c r="G108" s="8">
        <v>0</v>
      </c>
      <c r="H108" s="8">
        <v>0</v>
      </c>
      <c r="I108" s="8">
        <v>470</v>
      </c>
      <c r="J108" s="8">
        <v>85</v>
      </c>
      <c r="K108" s="8">
        <v>4035</v>
      </c>
      <c r="L108" s="8">
        <v>1510</v>
      </c>
      <c r="M108" s="8">
        <v>915</v>
      </c>
      <c r="N108" s="8">
        <v>630</v>
      </c>
    </row>
    <row r="109" spans="1:14" x14ac:dyDescent="0.2">
      <c r="B109" s="12" t="s">
        <v>423</v>
      </c>
      <c r="C109" s="69" t="s">
        <v>258</v>
      </c>
      <c r="D109" s="12" t="s">
        <v>257</v>
      </c>
      <c r="E109" s="8">
        <v>265</v>
      </c>
      <c r="F109" s="8">
        <v>20</v>
      </c>
      <c r="G109" s="8">
        <v>305</v>
      </c>
      <c r="H109" s="8">
        <v>110</v>
      </c>
      <c r="I109" s="8">
        <v>260</v>
      </c>
      <c r="J109" s="8">
        <v>15</v>
      </c>
      <c r="K109" s="8">
        <v>3140</v>
      </c>
      <c r="L109" s="8">
        <v>1115</v>
      </c>
      <c r="M109" s="8">
        <v>405</v>
      </c>
      <c r="N109" s="8">
        <v>215</v>
      </c>
    </row>
    <row r="110" spans="1:14" x14ac:dyDescent="0.2">
      <c r="B110" s="12" t="s">
        <v>423</v>
      </c>
      <c r="C110" s="69" t="s">
        <v>178</v>
      </c>
      <c r="D110" s="12" t="s">
        <v>177</v>
      </c>
      <c r="E110" s="8">
        <v>220</v>
      </c>
      <c r="F110" s="8">
        <v>0</v>
      </c>
      <c r="G110" s="8">
        <v>45</v>
      </c>
      <c r="H110" s="8">
        <v>10</v>
      </c>
      <c r="I110" s="8">
        <v>270</v>
      </c>
      <c r="J110" s="8">
        <v>25</v>
      </c>
      <c r="K110" s="8">
        <v>4855</v>
      </c>
      <c r="L110" s="8">
        <v>1600</v>
      </c>
      <c r="M110" s="8">
        <v>655</v>
      </c>
      <c r="N110" s="8">
        <v>355</v>
      </c>
    </row>
    <row r="111" spans="1:14" x14ac:dyDescent="0.2">
      <c r="B111" s="12" t="s">
        <v>423</v>
      </c>
      <c r="C111" s="69" t="s">
        <v>176</v>
      </c>
      <c r="D111" s="12" t="s">
        <v>175</v>
      </c>
      <c r="E111" s="8">
        <v>175</v>
      </c>
      <c r="F111" s="8">
        <v>25</v>
      </c>
      <c r="G111" s="8">
        <v>35</v>
      </c>
      <c r="H111" s="8">
        <v>10</v>
      </c>
      <c r="I111" s="8">
        <v>195</v>
      </c>
      <c r="J111" s="8">
        <v>25</v>
      </c>
      <c r="K111" s="8">
        <v>3390</v>
      </c>
      <c r="L111" s="8">
        <v>1405</v>
      </c>
      <c r="M111" s="8">
        <v>450</v>
      </c>
      <c r="N111" s="8">
        <v>300</v>
      </c>
    </row>
    <row r="112" spans="1:14" x14ac:dyDescent="0.2">
      <c r="B112" s="12" t="s">
        <v>424</v>
      </c>
      <c r="C112" s="69" t="s">
        <v>254</v>
      </c>
      <c r="D112" s="12" t="s">
        <v>253</v>
      </c>
      <c r="E112" s="8">
        <v>435</v>
      </c>
      <c r="F112" s="8">
        <v>75</v>
      </c>
      <c r="G112" s="8">
        <v>300</v>
      </c>
      <c r="H112" s="8">
        <v>120</v>
      </c>
      <c r="I112" s="8">
        <v>320</v>
      </c>
      <c r="J112" s="8">
        <v>50</v>
      </c>
      <c r="K112" s="8">
        <v>5665</v>
      </c>
      <c r="L112" s="8">
        <v>2275</v>
      </c>
      <c r="M112" s="8">
        <v>1175</v>
      </c>
      <c r="N112" s="8">
        <v>580</v>
      </c>
    </row>
    <row r="113" spans="2:14" x14ac:dyDescent="0.2">
      <c r="B113" s="12" t="s">
        <v>424</v>
      </c>
      <c r="C113" s="69" t="s">
        <v>252</v>
      </c>
      <c r="D113" s="12" t="s">
        <v>251</v>
      </c>
      <c r="E113" s="8">
        <v>845</v>
      </c>
      <c r="F113" s="8">
        <v>55</v>
      </c>
      <c r="G113" s="8">
        <v>160</v>
      </c>
      <c r="H113" s="8">
        <v>5</v>
      </c>
      <c r="I113" s="8">
        <v>530</v>
      </c>
      <c r="J113" s="8">
        <v>30</v>
      </c>
      <c r="K113" s="8">
        <v>9820</v>
      </c>
      <c r="L113" s="8">
        <v>1835</v>
      </c>
      <c r="M113" s="8">
        <v>1370</v>
      </c>
      <c r="N113" s="8">
        <v>545</v>
      </c>
    </row>
    <row r="114" spans="2:14" x14ac:dyDescent="0.2">
      <c r="B114" s="12" t="s">
        <v>425</v>
      </c>
      <c r="C114" s="69" t="s">
        <v>244</v>
      </c>
      <c r="D114" s="12" t="s">
        <v>243</v>
      </c>
      <c r="E114" s="8">
        <v>165</v>
      </c>
      <c r="F114" s="8">
        <v>75</v>
      </c>
      <c r="G114" s="8">
        <v>55</v>
      </c>
      <c r="H114" s="8">
        <v>20</v>
      </c>
      <c r="I114" s="8">
        <v>190</v>
      </c>
      <c r="J114" s="8">
        <v>35</v>
      </c>
      <c r="K114" s="8">
        <v>2625</v>
      </c>
      <c r="L114" s="8">
        <v>1055</v>
      </c>
      <c r="M114" s="8">
        <v>520</v>
      </c>
      <c r="N114" s="8">
        <v>270</v>
      </c>
    </row>
    <row r="115" spans="2:14" x14ac:dyDescent="0.2">
      <c r="B115" s="12" t="s">
        <v>425</v>
      </c>
      <c r="C115" s="69" t="s">
        <v>242</v>
      </c>
      <c r="D115" s="12" t="s">
        <v>241</v>
      </c>
      <c r="E115" s="8">
        <v>650</v>
      </c>
      <c r="F115" s="8">
        <v>20</v>
      </c>
      <c r="G115" s="8">
        <v>50</v>
      </c>
      <c r="H115" s="8">
        <v>5</v>
      </c>
      <c r="I115" s="8">
        <v>415</v>
      </c>
      <c r="J115" s="8">
        <v>80</v>
      </c>
      <c r="K115" s="8">
        <v>7075</v>
      </c>
      <c r="L115" s="8">
        <v>1805</v>
      </c>
      <c r="M115" s="8">
        <v>1075</v>
      </c>
      <c r="N115" s="8">
        <v>420</v>
      </c>
    </row>
    <row r="116" spans="2:14" x14ac:dyDescent="0.2">
      <c r="B116" s="12" t="s">
        <v>425</v>
      </c>
      <c r="C116" s="69" t="s">
        <v>240</v>
      </c>
      <c r="D116" s="12" t="s">
        <v>239</v>
      </c>
      <c r="E116" s="8">
        <v>200</v>
      </c>
      <c r="F116" s="8">
        <v>45</v>
      </c>
      <c r="G116" s="8">
        <v>0</v>
      </c>
      <c r="H116" s="8">
        <v>0</v>
      </c>
      <c r="I116" s="8">
        <v>165</v>
      </c>
      <c r="J116" s="8">
        <v>35</v>
      </c>
      <c r="K116" s="8">
        <v>2860</v>
      </c>
      <c r="L116" s="8">
        <v>1150</v>
      </c>
      <c r="M116" s="8">
        <v>550</v>
      </c>
      <c r="N116" s="8">
        <v>325</v>
      </c>
    </row>
    <row r="117" spans="2:14" x14ac:dyDescent="0.2">
      <c r="B117" s="12" t="s">
        <v>425</v>
      </c>
      <c r="C117" s="72" t="s">
        <v>236</v>
      </c>
      <c r="D117" s="72" t="s">
        <v>235</v>
      </c>
      <c r="E117" s="8">
        <v>10</v>
      </c>
      <c r="F117" s="8">
        <v>5</v>
      </c>
      <c r="G117" s="8" t="s">
        <v>395</v>
      </c>
      <c r="H117" s="8" t="s">
        <v>395</v>
      </c>
      <c r="I117" s="8">
        <v>25</v>
      </c>
      <c r="J117" s="8">
        <v>10</v>
      </c>
      <c r="K117" s="8">
        <v>245</v>
      </c>
      <c r="L117" s="8">
        <v>130</v>
      </c>
      <c r="M117" s="8">
        <v>75</v>
      </c>
      <c r="N117" s="8">
        <v>65</v>
      </c>
    </row>
    <row r="118" spans="2:14" x14ac:dyDescent="0.2">
      <c r="B118" s="12" t="s">
        <v>425</v>
      </c>
      <c r="C118" s="69" t="s">
        <v>212</v>
      </c>
      <c r="D118" s="12" t="s">
        <v>211</v>
      </c>
      <c r="E118" s="8">
        <v>235</v>
      </c>
      <c r="F118" s="8">
        <v>25</v>
      </c>
      <c r="G118" s="8">
        <v>0</v>
      </c>
      <c r="H118" s="8">
        <v>0</v>
      </c>
      <c r="I118" s="8">
        <v>285</v>
      </c>
      <c r="J118" s="8">
        <v>15</v>
      </c>
      <c r="K118" s="8">
        <v>5740</v>
      </c>
      <c r="L118" s="8">
        <v>525</v>
      </c>
      <c r="M118" s="8">
        <v>805</v>
      </c>
      <c r="N118" s="8">
        <v>365</v>
      </c>
    </row>
    <row r="119" spans="2:14" x14ac:dyDescent="0.2">
      <c r="B119" s="12" t="s">
        <v>426</v>
      </c>
      <c r="C119" s="69" t="s">
        <v>61</v>
      </c>
      <c r="D119" s="12" t="s">
        <v>60</v>
      </c>
      <c r="E119" s="8">
        <v>0</v>
      </c>
      <c r="F119" s="8">
        <v>0</v>
      </c>
      <c r="G119" s="8">
        <v>0</v>
      </c>
      <c r="H119" s="8">
        <v>0</v>
      </c>
      <c r="I119" s="8">
        <v>0</v>
      </c>
      <c r="J119" s="8">
        <v>0</v>
      </c>
      <c r="K119" s="8">
        <v>95</v>
      </c>
      <c r="L119" s="8">
        <v>0</v>
      </c>
      <c r="M119" s="8">
        <v>0</v>
      </c>
      <c r="N119" s="8">
        <v>0</v>
      </c>
    </row>
    <row r="120" spans="2:14" x14ac:dyDescent="0.2">
      <c r="B120" s="12" t="s">
        <v>426</v>
      </c>
      <c r="C120" s="69" t="s">
        <v>55</v>
      </c>
      <c r="D120" s="12" t="s">
        <v>54</v>
      </c>
      <c r="E120" s="8">
        <v>315</v>
      </c>
      <c r="F120" s="8">
        <v>50</v>
      </c>
      <c r="G120" s="8">
        <v>75</v>
      </c>
      <c r="H120" s="8">
        <v>15</v>
      </c>
      <c r="I120" s="8">
        <v>155</v>
      </c>
      <c r="J120" s="8">
        <v>25</v>
      </c>
      <c r="K120" s="8">
        <v>4355</v>
      </c>
      <c r="L120" s="8">
        <v>1575</v>
      </c>
      <c r="M120" s="8">
        <v>515</v>
      </c>
      <c r="N120" s="8">
        <v>300</v>
      </c>
    </row>
    <row r="121" spans="2:14" x14ac:dyDescent="0.2">
      <c r="B121" s="12" t="s">
        <v>426</v>
      </c>
      <c r="C121" s="69" t="s">
        <v>41</v>
      </c>
      <c r="D121" s="12" t="s">
        <v>40</v>
      </c>
      <c r="E121" s="8">
        <v>140</v>
      </c>
      <c r="F121" s="8">
        <v>5</v>
      </c>
      <c r="G121" s="8">
        <v>210</v>
      </c>
      <c r="H121" s="8">
        <v>85</v>
      </c>
      <c r="I121" s="8">
        <v>120</v>
      </c>
      <c r="J121" s="8">
        <v>10</v>
      </c>
      <c r="K121" s="8">
        <v>3700</v>
      </c>
      <c r="L121" s="8">
        <v>1160</v>
      </c>
      <c r="M121" s="8">
        <v>400</v>
      </c>
      <c r="N121" s="8">
        <v>240</v>
      </c>
    </row>
    <row r="122" spans="2:14" x14ac:dyDescent="0.2">
      <c r="B122" s="12" t="s">
        <v>426</v>
      </c>
      <c r="C122" s="69" t="s">
        <v>39</v>
      </c>
      <c r="D122" s="12" t="s">
        <v>38</v>
      </c>
      <c r="E122" s="8">
        <v>105</v>
      </c>
      <c r="F122" s="8">
        <v>5</v>
      </c>
      <c r="G122" s="8">
        <v>5</v>
      </c>
      <c r="H122" s="8">
        <v>0</v>
      </c>
      <c r="I122" s="8">
        <v>110</v>
      </c>
      <c r="J122" s="8">
        <v>5</v>
      </c>
      <c r="K122" s="8">
        <v>2420</v>
      </c>
      <c r="L122" s="8">
        <v>705</v>
      </c>
      <c r="M122" s="8">
        <v>395</v>
      </c>
      <c r="N122" s="8">
        <v>210</v>
      </c>
    </row>
    <row r="123" spans="2:14" x14ac:dyDescent="0.2">
      <c r="B123" s="12" t="s">
        <v>426</v>
      </c>
      <c r="C123" s="69" t="s">
        <v>37</v>
      </c>
      <c r="D123" s="12" t="s">
        <v>36</v>
      </c>
      <c r="E123" s="8">
        <v>420</v>
      </c>
      <c r="F123" s="8">
        <v>20</v>
      </c>
      <c r="G123" s="8">
        <v>25</v>
      </c>
      <c r="H123" s="8">
        <v>5</v>
      </c>
      <c r="I123" s="8">
        <v>410</v>
      </c>
      <c r="J123" s="8">
        <v>115</v>
      </c>
      <c r="K123" s="8">
        <v>6890</v>
      </c>
      <c r="L123" s="8">
        <v>2530</v>
      </c>
      <c r="M123" s="8">
        <v>645</v>
      </c>
      <c r="N123" s="8">
        <v>315</v>
      </c>
    </row>
    <row r="124" spans="2:14" x14ac:dyDescent="0.2">
      <c r="B124" s="12" t="s">
        <v>427</v>
      </c>
      <c r="C124" s="69" t="s">
        <v>71</v>
      </c>
      <c r="D124" s="12" t="s">
        <v>70</v>
      </c>
      <c r="E124" s="8">
        <v>90</v>
      </c>
      <c r="F124" s="8">
        <v>10</v>
      </c>
      <c r="G124" s="8">
        <v>5</v>
      </c>
      <c r="H124" s="8">
        <v>0</v>
      </c>
      <c r="I124" s="8">
        <v>120</v>
      </c>
      <c r="J124" s="8" t="s">
        <v>395</v>
      </c>
      <c r="K124" s="8">
        <v>2200</v>
      </c>
      <c r="L124" s="8">
        <v>760</v>
      </c>
      <c r="M124" s="8">
        <v>355</v>
      </c>
      <c r="N124" s="8">
        <v>180</v>
      </c>
    </row>
    <row r="125" spans="2:14" x14ac:dyDescent="0.2">
      <c r="B125" s="12" t="s">
        <v>427</v>
      </c>
      <c r="C125" s="69" t="s">
        <v>69</v>
      </c>
      <c r="D125" s="12" t="s">
        <v>68</v>
      </c>
      <c r="E125" s="8">
        <v>115</v>
      </c>
      <c r="F125" s="8">
        <v>0</v>
      </c>
      <c r="G125" s="8">
        <v>45</v>
      </c>
      <c r="H125" s="8">
        <v>0</v>
      </c>
      <c r="I125" s="8">
        <v>70</v>
      </c>
      <c r="J125" s="8">
        <v>5</v>
      </c>
      <c r="K125" s="8">
        <v>1575</v>
      </c>
      <c r="L125" s="8">
        <v>210</v>
      </c>
      <c r="M125" s="8">
        <v>160</v>
      </c>
      <c r="N125" s="8">
        <v>20</v>
      </c>
    </row>
    <row r="126" spans="2:14" x14ac:dyDescent="0.2">
      <c r="B126" s="12" t="s">
        <v>427</v>
      </c>
      <c r="C126" s="69" t="s">
        <v>67</v>
      </c>
      <c r="D126" s="12" t="s">
        <v>66</v>
      </c>
      <c r="E126" s="8">
        <v>370</v>
      </c>
      <c r="F126" s="8">
        <v>45</v>
      </c>
      <c r="G126" s="8">
        <v>60</v>
      </c>
      <c r="H126" s="8">
        <v>50</v>
      </c>
      <c r="I126" s="8">
        <v>285</v>
      </c>
      <c r="J126" s="8">
        <v>60</v>
      </c>
      <c r="K126" s="8">
        <v>5530</v>
      </c>
      <c r="L126" s="8">
        <v>1040</v>
      </c>
      <c r="M126" s="8">
        <v>1105</v>
      </c>
      <c r="N126" s="8">
        <v>565</v>
      </c>
    </row>
    <row r="127" spans="2:14" x14ac:dyDescent="0.2">
      <c r="B127" s="12" t="s">
        <v>427</v>
      </c>
      <c r="C127" s="69" t="s">
        <v>63</v>
      </c>
      <c r="D127" s="12" t="s">
        <v>62</v>
      </c>
      <c r="E127" s="8">
        <v>265</v>
      </c>
      <c r="F127" s="8">
        <v>0</v>
      </c>
      <c r="G127" s="8">
        <v>45</v>
      </c>
      <c r="H127" s="8">
        <v>0</v>
      </c>
      <c r="I127" s="8">
        <v>165</v>
      </c>
      <c r="J127" s="8">
        <v>0</v>
      </c>
      <c r="K127" s="8">
        <v>2550</v>
      </c>
      <c r="L127" s="8">
        <v>30</v>
      </c>
      <c r="M127" s="8">
        <v>295</v>
      </c>
      <c r="N127" s="8">
        <v>15</v>
      </c>
    </row>
    <row r="128" spans="2:14" x14ac:dyDescent="0.2">
      <c r="B128" s="12" t="s">
        <v>427</v>
      </c>
      <c r="C128" s="69" t="s">
        <v>35</v>
      </c>
      <c r="D128" s="12" t="s">
        <v>34</v>
      </c>
      <c r="E128" s="8">
        <v>420</v>
      </c>
      <c r="F128" s="8">
        <v>25</v>
      </c>
      <c r="G128" s="8">
        <v>5</v>
      </c>
      <c r="H128" s="8">
        <v>0</v>
      </c>
      <c r="I128" s="8">
        <v>395</v>
      </c>
      <c r="J128" s="8">
        <v>80</v>
      </c>
      <c r="K128" s="8">
        <v>5600</v>
      </c>
      <c r="L128" s="8">
        <v>2145</v>
      </c>
      <c r="M128" s="8">
        <v>655</v>
      </c>
      <c r="N128" s="8">
        <v>315</v>
      </c>
    </row>
    <row r="129" spans="2:14" x14ac:dyDescent="0.2">
      <c r="B129" s="12" t="s">
        <v>428</v>
      </c>
      <c r="C129" s="69" t="s">
        <v>65</v>
      </c>
      <c r="D129" s="12" t="s">
        <v>64</v>
      </c>
      <c r="E129" s="8">
        <v>225</v>
      </c>
      <c r="F129" s="8">
        <v>15</v>
      </c>
      <c r="G129" s="8">
        <v>195</v>
      </c>
      <c r="H129" s="8">
        <v>80</v>
      </c>
      <c r="I129" s="8">
        <v>160</v>
      </c>
      <c r="J129" s="8">
        <v>25</v>
      </c>
      <c r="K129" s="8">
        <v>3525</v>
      </c>
      <c r="L129" s="8">
        <v>1045</v>
      </c>
      <c r="M129" s="8">
        <v>465</v>
      </c>
      <c r="N129" s="8">
        <v>230</v>
      </c>
    </row>
    <row r="130" spans="2:14" x14ac:dyDescent="0.2">
      <c r="B130" s="12" t="s">
        <v>428</v>
      </c>
      <c r="C130" s="69" t="s">
        <v>57</v>
      </c>
      <c r="D130" s="12" t="s">
        <v>56</v>
      </c>
      <c r="E130" s="8">
        <v>115</v>
      </c>
      <c r="F130" s="8">
        <v>10</v>
      </c>
      <c r="G130" s="8">
        <v>115</v>
      </c>
      <c r="H130" s="8">
        <v>60</v>
      </c>
      <c r="I130" s="8">
        <v>75</v>
      </c>
      <c r="J130" s="8">
        <v>10</v>
      </c>
      <c r="K130" s="8">
        <v>2700</v>
      </c>
      <c r="L130" s="8">
        <v>1320</v>
      </c>
      <c r="M130" s="8">
        <v>345</v>
      </c>
      <c r="N130" s="8">
        <v>210</v>
      </c>
    </row>
    <row r="131" spans="2:14" x14ac:dyDescent="0.2">
      <c r="B131" s="12" t="s">
        <v>428</v>
      </c>
      <c r="C131" s="69" t="s">
        <v>47</v>
      </c>
      <c r="D131" s="12" t="s">
        <v>46</v>
      </c>
      <c r="E131" s="8">
        <v>475</v>
      </c>
      <c r="F131" s="8">
        <v>105</v>
      </c>
      <c r="G131" s="8">
        <v>435</v>
      </c>
      <c r="H131" s="8">
        <v>150</v>
      </c>
      <c r="I131" s="8">
        <v>290</v>
      </c>
      <c r="J131" s="8">
        <v>55</v>
      </c>
      <c r="K131" s="8">
        <v>5350</v>
      </c>
      <c r="L131" s="8">
        <v>2215</v>
      </c>
      <c r="M131" s="8">
        <v>630</v>
      </c>
      <c r="N131" s="8">
        <v>200</v>
      </c>
    </row>
    <row r="132" spans="2:14" x14ac:dyDescent="0.2">
      <c r="B132" s="12" t="s">
        <v>428</v>
      </c>
      <c r="C132" s="69" t="s">
        <v>45</v>
      </c>
      <c r="D132" s="12" t="s">
        <v>44</v>
      </c>
      <c r="E132" s="8">
        <v>355</v>
      </c>
      <c r="F132" s="8">
        <v>25</v>
      </c>
      <c r="G132" s="8">
        <v>355</v>
      </c>
      <c r="H132" s="8">
        <v>100</v>
      </c>
      <c r="I132" s="8">
        <v>340</v>
      </c>
      <c r="J132" s="8">
        <v>35</v>
      </c>
      <c r="K132" s="8">
        <v>3700</v>
      </c>
      <c r="L132" s="8">
        <v>570</v>
      </c>
      <c r="M132" s="8">
        <v>430</v>
      </c>
      <c r="N132" s="8">
        <v>180</v>
      </c>
    </row>
    <row r="133" spans="2:14" x14ac:dyDescent="0.2">
      <c r="B133" s="12" t="s">
        <v>428</v>
      </c>
      <c r="C133" s="69" t="s">
        <v>43</v>
      </c>
      <c r="D133" s="12" t="s">
        <v>42</v>
      </c>
      <c r="E133" s="8">
        <v>490</v>
      </c>
      <c r="F133" s="8">
        <v>45</v>
      </c>
      <c r="G133" s="8">
        <v>440</v>
      </c>
      <c r="H133" s="8">
        <v>70</v>
      </c>
      <c r="I133" s="8">
        <v>255</v>
      </c>
      <c r="J133" s="8">
        <v>50</v>
      </c>
      <c r="K133" s="8">
        <v>6665</v>
      </c>
      <c r="L133" s="8">
        <v>1970</v>
      </c>
      <c r="M133" s="8">
        <v>675</v>
      </c>
      <c r="N133" s="8">
        <v>235</v>
      </c>
    </row>
    <row r="134" spans="2:14" x14ac:dyDescent="0.2">
      <c r="B134" s="12" t="s">
        <v>429</v>
      </c>
      <c r="C134" s="69" t="s">
        <v>111</v>
      </c>
      <c r="D134" s="12" t="s">
        <v>110</v>
      </c>
      <c r="E134" s="8">
        <v>255</v>
      </c>
      <c r="F134" s="8">
        <v>10</v>
      </c>
      <c r="G134" s="8">
        <v>15</v>
      </c>
      <c r="H134" s="8">
        <v>0</v>
      </c>
      <c r="I134" s="8">
        <v>255</v>
      </c>
      <c r="J134" s="8">
        <v>0</v>
      </c>
      <c r="K134" s="8">
        <v>3980</v>
      </c>
      <c r="L134" s="8">
        <v>1800</v>
      </c>
      <c r="M134" s="8">
        <v>710</v>
      </c>
      <c r="N134" s="8">
        <v>425</v>
      </c>
    </row>
    <row r="135" spans="2:14" x14ac:dyDescent="0.2">
      <c r="B135" s="12" t="s">
        <v>429</v>
      </c>
      <c r="C135" s="69" t="s">
        <v>109</v>
      </c>
      <c r="D135" s="12" t="s">
        <v>108</v>
      </c>
      <c r="E135" s="8">
        <v>265</v>
      </c>
      <c r="F135" s="8" t="s">
        <v>396</v>
      </c>
      <c r="G135" s="8">
        <v>535</v>
      </c>
      <c r="H135" s="8" t="s">
        <v>396</v>
      </c>
      <c r="I135" s="8">
        <v>230</v>
      </c>
      <c r="J135" s="8" t="s">
        <v>396</v>
      </c>
      <c r="K135" s="8">
        <v>4170</v>
      </c>
      <c r="L135" s="8" t="s">
        <v>396</v>
      </c>
      <c r="M135" s="8">
        <v>735</v>
      </c>
      <c r="N135" s="8" t="s">
        <v>396</v>
      </c>
    </row>
    <row r="136" spans="2:14" s="7" customFormat="1" x14ac:dyDescent="0.2">
      <c r="B136" s="12" t="s">
        <v>429</v>
      </c>
      <c r="C136" s="69" t="s">
        <v>101</v>
      </c>
      <c r="D136" s="12" t="s">
        <v>100</v>
      </c>
      <c r="E136" s="8">
        <v>1160</v>
      </c>
      <c r="F136" s="8">
        <v>300</v>
      </c>
      <c r="G136" s="8">
        <v>20</v>
      </c>
      <c r="H136" s="8">
        <v>10</v>
      </c>
      <c r="I136" s="8">
        <v>640</v>
      </c>
      <c r="J136" s="8">
        <v>240</v>
      </c>
      <c r="K136" s="8">
        <v>4545</v>
      </c>
      <c r="L136" s="8">
        <v>2955</v>
      </c>
      <c r="M136" s="8">
        <v>1940</v>
      </c>
      <c r="N136" s="8">
        <v>780</v>
      </c>
    </row>
    <row r="137" spans="2:14" x14ac:dyDescent="0.2">
      <c r="B137" s="12" t="s">
        <v>429</v>
      </c>
      <c r="C137" s="69" t="s">
        <v>99</v>
      </c>
      <c r="D137" s="12" t="s">
        <v>98</v>
      </c>
      <c r="E137" s="8">
        <v>325</v>
      </c>
      <c r="F137" s="8">
        <v>50</v>
      </c>
      <c r="G137" s="8">
        <v>30</v>
      </c>
      <c r="H137" s="8">
        <v>5</v>
      </c>
      <c r="I137" s="8">
        <v>290</v>
      </c>
      <c r="J137" s="8">
        <v>60</v>
      </c>
      <c r="K137" s="8">
        <v>5150</v>
      </c>
      <c r="L137" s="8">
        <v>1495</v>
      </c>
      <c r="M137" s="8">
        <v>780</v>
      </c>
      <c r="N137" s="8">
        <v>365</v>
      </c>
    </row>
    <row r="138" spans="2:14" x14ac:dyDescent="0.2">
      <c r="B138" s="12" t="s">
        <v>430</v>
      </c>
      <c r="C138" s="69" t="s">
        <v>117</v>
      </c>
      <c r="D138" s="12" t="s">
        <v>116</v>
      </c>
      <c r="E138" s="8">
        <v>230</v>
      </c>
      <c r="F138" s="8" t="s">
        <v>395</v>
      </c>
      <c r="G138" s="8">
        <v>5</v>
      </c>
      <c r="H138" s="8" t="s">
        <v>395</v>
      </c>
      <c r="I138" s="8">
        <v>135</v>
      </c>
      <c r="J138" s="8">
        <v>0</v>
      </c>
      <c r="K138" s="8">
        <v>2820</v>
      </c>
      <c r="L138" s="8">
        <v>715</v>
      </c>
      <c r="M138" s="8">
        <v>410</v>
      </c>
      <c r="N138" s="8">
        <v>195</v>
      </c>
    </row>
    <row r="139" spans="2:14" x14ac:dyDescent="0.2">
      <c r="B139" s="12" t="s">
        <v>430</v>
      </c>
      <c r="C139" s="69" t="s">
        <v>115</v>
      </c>
      <c r="D139" s="12" t="s">
        <v>114</v>
      </c>
      <c r="E139" s="8">
        <v>0</v>
      </c>
      <c r="F139" s="8">
        <v>0</v>
      </c>
      <c r="G139" s="8">
        <v>5</v>
      </c>
      <c r="H139" s="8">
        <v>5</v>
      </c>
      <c r="I139" s="8">
        <v>0</v>
      </c>
      <c r="J139" s="8">
        <v>0</v>
      </c>
      <c r="K139" s="8">
        <v>475</v>
      </c>
      <c r="L139" s="8">
        <v>405</v>
      </c>
      <c r="M139" s="8">
        <v>85</v>
      </c>
      <c r="N139" s="8">
        <v>80</v>
      </c>
    </row>
    <row r="140" spans="2:14" x14ac:dyDescent="0.2">
      <c r="B140" s="12" t="s">
        <v>430</v>
      </c>
      <c r="C140" s="69" t="s">
        <v>113</v>
      </c>
      <c r="D140" s="12" t="s">
        <v>112</v>
      </c>
      <c r="E140" s="8">
        <v>300</v>
      </c>
      <c r="F140" s="8">
        <v>5</v>
      </c>
      <c r="G140" s="8">
        <v>0</v>
      </c>
      <c r="H140" s="8">
        <v>0</v>
      </c>
      <c r="I140" s="8">
        <v>275</v>
      </c>
      <c r="J140" s="8">
        <v>25</v>
      </c>
      <c r="K140" s="8">
        <v>4595</v>
      </c>
      <c r="L140" s="8">
        <v>1225</v>
      </c>
      <c r="M140" s="8">
        <v>760</v>
      </c>
      <c r="N140" s="8">
        <v>350</v>
      </c>
    </row>
    <row r="141" spans="2:14" x14ac:dyDescent="0.2">
      <c r="B141" s="12" t="s">
        <v>430</v>
      </c>
      <c r="C141" s="69" t="s">
        <v>107</v>
      </c>
      <c r="D141" s="12" t="s">
        <v>106</v>
      </c>
      <c r="E141" s="8">
        <v>40</v>
      </c>
      <c r="F141" s="8">
        <v>5</v>
      </c>
      <c r="G141" s="8">
        <v>5</v>
      </c>
      <c r="H141" s="8">
        <v>5</v>
      </c>
      <c r="I141" s="8">
        <v>5</v>
      </c>
      <c r="J141" s="8" t="s">
        <v>395</v>
      </c>
      <c r="K141" s="8">
        <v>245</v>
      </c>
      <c r="L141" s="8">
        <v>210</v>
      </c>
      <c r="M141" s="8">
        <v>100</v>
      </c>
      <c r="N141" s="8">
        <v>95</v>
      </c>
    </row>
    <row r="142" spans="2:14" x14ac:dyDescent="0.2">
      <c r="B142" s="12" t="s">
        <v>430</v>
      </c>
      <c r="C142" s="69" t="s">
        <v>105</v>
      </c>
      <c r="D142" s="12" t="s">
        <v>104</v>
      </c>
      <c r="E142" s="8">
        <v>190</v>
      </c>
      <c r="F142" s="8">
        <v>0</v>
      </c>
      <c r="G142" s="8">
        <v>50</v>
      </c>
      <c r="H142" s="8">
        <v>0</v>
      </c>
      <c r="I142" s="8">
        <v>170</v>
      </c>
      <c r="J142" s="8">
        <v>10</v>
      </c>
      <c r="K142" s="8">
        <v>4145</v>
      </c>
      <c r="L142" s="8">
        <v>840</v>
      </c>
      <c r="M142" s="8">
        <v>770</v>
      </c>
      <c r="N142" s="8">
        <v>395</v>
      </c>
    </row>
    <row r="143" spans="2:14" x14ac:dyDescent="0.2">
      <c r="B143" s="12" t="s">
        <v>430</v>
      </c>
      <c r="C143" s="69" t="s">
        <v>103</v>
      </c>
      <c r="D143" s="12" t="s">
        <v>102</v>
      </c>
      <c r="E143" s="8">
        <v>175</v>
      </c>
      <c r="F143" s="8">
        <v>20</v>
      </c>
      <c r="G143" s="8">
        <v>30</v>
      </c>
      <c r="H143" s="8" t="s">
        <v>395</v>
      </c>
      <c r="I143" s="8">
        <v>125</v>
      </c>
      <c r="J143" s="8">
        <v>10</v>
      </c>
      <c r="K143" s="8">
        <v>4385</v>
      </c>
      <c r="L143" s="8">
        <v>1605</v>
      </c>
      <c r="M143" s="8">
        <v>395</v>
      </c>
      <c r="N143" s="8">
        <v>70</v>
      </c>
    </row>
    <row r="144" spans="2:14" x14ac:dyDescent="0.2">
      <c r="B144" s="12" t="s">
        <v>430</v>
      </c>
      <c r="C144" s="69" t="s">
        <v>97</v>
      </c>
      <c r="D144" s="12" t="s">
        <v>96</v>
      </c>
      <c r="E144" s="8">
        <v>300</v>
      </c>
      <c r="F144" s="8">
        <v>45</v>
      </c>
      <c r="G144" s="8">
        <v>260</v>
      </c>
      <c r="H144" s="8">
        <v>25</v>
      </c>
      <c r="I144" s="8">
        <v>340</v>
      </c>
      <c r="J144" s="8">
        <v>110</v>
      </c>
      <c r="K144" s="8">
        <v>4460</v>
      </c>
      <c r="L144" s="8">
        <v>1555</v>
      </c>
      <c r="M144" s="8">
        <v>590</v>
      </c>
      <c r="N144" s="8">
        <v>305</v>
      </c>
    </row>
    <row r="145" spans="2:14" x14ac:dyDescent="0.2">
      <c r="B145" s="12" t="s">
        <v>430</v>
      </c>
      <c r="C145" s="69" t="s">
        <v>95</v>
      </c>
      <c r="D145" s="12" t="s">
        <v>94</v>
      </c>
      <c r="E145" s="8">
        <v>530</v>
      </c>
      <c r="F145" s="8">
        <v>0</v>
      </c>
      <c r="G145" s="8">
        <v>85</v>
      </c>
      <c r="H145" s="8">
        <v>15</v>
      </c>
      <c r="I145" s="8">
        <v>255</v>
      </c>
      <c r="J145" s="8">
        <v>5</v>
      </c>
      <c r="K145" s="8">
        <v>5800</v>
      </c>
      <c r="L145" s="8">
        <v>1385</v>
      </c>
      <c r="M145" s="8">
        <v>835</v>
      </c>
      <c r="N145" s="8">
        <v>250</v>
      </c>
    </row>
    <row r="146" spans="2:14" x14ac:dyDescent="0.2">
      <c r="B146" s="12" t="s">
        <v>430</v>
      </c>
      <c r="C146" s="69" t="s">
        <v>93</v>
      </c>
      <c r="D146" s="12" t="s">
        <v>92</v>
      </c>
      <c r="E146" s="8">
        <v>345</v>
      </c>
      <c r="F146" s="8" t="s">
        <v>395</v>
      </c>
      <c r="G146" s="8">
        <v>5</v>
      </c>
      <c r="H146" s="8" t="s">
        <v>395</v>
      </c>
      <c r="I146" s="8">
        <v>275</v>
      </c>
      <c r="J146" s="8">
        <v>15</v>
      </c>
      <c r="K146" s="8">
        <v>6130</v>
      </c>
      <c r="L146" s="8">
        <v>1640</v>
      </c>
      <c r="M146" s="8">
        <v>685</v>
      </c>
      <c r="N146" s="8">
        <v>360</v>
      </c>
    </row>
    <row r="147" spans="2:14" x14ac:dyDescent="0.2">
      <c r="B147" s="12" t="s">
        <v>431</v>
      </c>
      <c r="C147" s="69" t="s">
        <v>89</v>
      </c>
      <c r="D147" s="12" t="s">
        <v>88</v>
      </c>
      <c r="E147" s="8">
        <v>230</v>
      </c>
      <c r="F147" s="8" t="s">
        <v>395</v>
      </c>
      <c r="G147" s="8">
        <v>40</v>
      </c>
      <c r="H147" s="8" t="s">
        <v>395</v>
      </c>
      <c r="I147" s="8">
        <v>85</v>
      </c>
      <c r="J147" s="8">
        <v>0</v>
      </c>
      <c r="K147" s="8">
        <v>3975</v>
      </c>
      <c r="L147" s="8">
        <v>1205</v>
      </c>
      <c r="M147" s="8">
        <v>535</v>
      </c>
      <c r="N147" s="8">
        <v>330</v>
      </c>
    </row>
    <row r="148" spans="2:14" x14ac:dyDescent="0.2">
      <c r="B148" s="12" t="s">
        <v>431</v>
      </c>
      <c r="C148" s="69" t="s">
        <v>81</v>
      </c>
      <c r="D148" s="12" t="s">
        <v>80</v>
      </c>
      <c r="E148" s="8">
        <v>345</v>
      </c>
      <c r="F148" s="8">
        <v>30</v>
      </c>
      <c r="G148" s="8">
        <v>10</v>
      </c>
      <c r="H148" s="8">
        <v>5</v>
      </c>
      <c r="I148" s="8">
        <v>170</v>
      </c>
      <c r="J148" s="8">
        <v>20</v>
      </c>
      <c r="K148" s="8">
        <v>5175</v>
      </c>
      <c r="L148" s="8">
        <v>1770</v>
      </c>
      <c r="M148" s="8">
        <v>585</v>
      </c>
      <c r="N148" s="8">
        <v>285</v>
      </c>
    </row>
    <row r="149" spans="2:14" x14ac:dyDescent="0.2">
      <c r="B149" s="12" t="s">
        <v>431</v>
      </c>
      <c r="C149" s="69" t="s">
        <v>77</v>
      </c>
      <c r="D149" s="12" t="s">
        <v>76</v>
      </c>
      <c r="E149" s="8">
        <v>615</v>
      </c>
      <c r="F149" s="8" t="s">
        <v>395</v>
      </c>
      <c r="G149" s="8">
        <v>400</v>
      </c>
      <c r="H149" s="8">
        <v>185</v>
      </c>
      <c r="I149" s="8">
        <v>415</v>
      </c>
      <c r="J149" s="8">
        <v>35</v>
      </c>
      <c r="K149" s="8">
        <v>7860</v>
      </c>
      <c r="L149" s="8">
        <v>1195</v>
      </c>
      <c r="M149" s="8">
        <v>990</v>
      </c>
      <c r="N149" s="8">
        <v>480</v>
      </c>
    </row>
    <row r="150" spans="2:14" x14ac:dyDescent="0.2">
      <c r="B150" s="12" t="s">
        <v>431</v>
      </c>
      <c r="C150" s="69" t="s">
        <v>73</v>
      </c>
      <c r="D150" s="12" t="s">
        <v>72</v>
      </c>
      <c r="E150" s="8">
        <v>395</v>
      </c>
      <c r="F150" s="8">
        <v>5</v>
      </c>
      <c r="G150" s="8">
        <v>50</v>
      </c>
      <c r="H150" s="8">
        <v>10</v>
      </c>
      <c r="I150" s="8">
        <v>235</v>
      </c>
      <c r="J150" s="8">
        <v>20</v>
      </c>
      <c r="K150" s="8">
        <v>4515</v>
      </c>
      <c r="L150" s="8">
        <v>1555</v>
      </c>
      <c r="M150" s="8">
        <v>700</v>
      </c>
      <c r="N150" s="8">
        <v>340</v>
      </c>
    </row>
    <row r="151" spans="2:14" x14ac:dyDescent="0.2">
      <c r="B151" s="12" t="s">
        <v>432</v>
      </c>
      <c r="C151" s="69" t="s">
        <v>91</v>
      </c>
      <c r="D151" s="12" t="s">
        <v>90</v>
      </c>
      <c r="E151" s="8">
        <v>50</v>
      </c>
      <c r="F151" s="8" t="s">
        <v>395</v>
      </c>
      <c r="G151" s="8" t="s">
        <v>395</v>
      </c>
      <c r="H151" s="8" t="s">
        <v>395</v>
      </c>
      <c r="I151" s="8">
        <v>45</v>
      </c>
      <c r="J151" s="8">
        <v>10</v>
      </c>
      <c r="K151" s="8">
        <v>1395</v>
      </c>
      <c r="L151" s="8">
        <v>645</v>
      </c>
      <c r="M151" s="8">
        <v>240</v>
      </c>
      <c r="N151" s="8">
        <v>155</v>
      </c>
    </row>
    <row r="152" spans="2:14" x14ac:dyDescent="0.2">
      <c r="B152" s="12" t="s">
        <v>432</v>
      </c>
      <c r="C152" s="69" t="s">
        <v>59</v>
      </c>
      <c r="D152" s="12" t="s">
        <v>58</v>
      </c>
      <c r="E152" s="8">
        <v>65</v>
      </c>
      <c r="F152" s="8">
        <v>0</v>
      </c>
      <c r="G152" s="8">
        <v>5</v>
      </c>
      <c r="H152" s="8">
        <v>0</v>
      </c>
      <c r="I152" s="8">
        <v>160</v>
      </c>
      <c r="J152" s="8">
        <v>10</v>
      </c>
      <c r="K152" s="8">
        <v>2500</v>
      </c>
      <c r="L152" s="8">
        <v>935</v>
      </c>
      <c r="M152" s="8">
        <v>310</v>
      </c>
      <c r="N152" s="8">
        <v>210</v>
      </c>
    </row>
    <row r="153" spans="2:14" x14ac:dyDescent="0.2">
      <c r="B153" s="12" t="s">
        <v>432</v>
      </c>
      <c r="C153" s="69" t="s">
        <v>53</v>
      </c>
      <c r="D153" s="12" t="s">
        <v>52</v>
      </c>
      <c r="E153" s="8">
        <v>240</v>
      </c>
      <c r="F153" s="8" t="s">
        <v>395</v>
      </c>
      <c r="G153" s="8">
        <v>115</v>
      </c>
      <c r="H153" s="8">
        <v>35</v>
      </c>
      <c r="I153" s="8">
        <v>105</v>
      </c>
      <c r="J153" s="8">
        <v>0</v>
      </c>
      <c r="K153" s="8">
        <v>1860</v>
      </c>
      <c r="L153" s="8">
        <v>480</v>
      </c>
      <c r="M153" s="8">
        <v>435</v>
      </c>
      <c r="N153" s="8">
        <v>145</v>
      </c>
    </row>
    <row r="154" spans="2:14" x14ac:dyDescent="0.2">
      <c r="B154" s="12" t="s">
        <v>432</v>
      </c>
      <c r="C154" s="69" t="s">
        <v>51</v>
      </c>
      <c r="D154" s="12" t="s">
        <v>50</v>
      </c>
      <c r="E154" s="8">
        <v>0</v>
      </c>
      <c r="F154" s="8" t="s">
        <v>396</v>
      </c>
      <c r="G154" s="8">
        <v>95</v>
      </c>
      <c r="H154" s="8" t="s">
        <v>396</v>
      </c>
      <c r="I154" s="8">
        <v>0</v>
      </c>
      <c r="J154" s="8" t="s">
        <v>396</v>
      </c>
      <c r="K154" s="8">
        <v>330</v>
      </c>
      <c r="L154" s="8" t="s">
        <v>396</v>
      </c>
      <c r="M154" s="8">
        <v>80</v>
      </c>
      <c r="N154" s="8" t="s">
        <v>396</v>
      </c>
    </row>
    <row r="155" spans="2:14" x14ac:dyDescent="0.2">
      <c r="B155" s="12" t="s">
        <v>432</v>
      </c>
      <c r="C155" s="69" t="s">
        <v>49</v>
      </c>
      <c r="D155" s="12" t="s">
        <v>48</v>
      </c>
      <c r="E155" s="8">
        <v>125</v>
      </c>
      <c r="F155" s="8" t="s">
        <v>396</v>
      </c>
      <c r="G155" s="8">
        <v>345</v>
      </c>
      <c r="H155" s="8" t="s">
        <v>396</v>
      </c>
      <c r="I155" s="8">
        <v>150</v>
      </c>
      <c r="J155" s="8" t="s">
        <v>396</v>
      </c>
      <c r="K155" s="8">
        <v>4725</v>
      </c>
      <c r="L155" s="8" t="s">
        <v>396</v>
      </c>
      <c r="M155" s="8">
        <v>585</v>
      </c>
      <c r="N155" s="8" t="s">
        <v>396</v>
      </c>
    </row>
    <row r="156" spans="2:14" x14ac:dyDescent="0.2">
      <c r="B156" s="12" t="s">
        <v>432</v>
      </c>
      <c r="C156" s="69" t="s">
        <v>85</v>
      </c>
      <c r="D156" s="12" t="s">
        <v>84</v>
      </c>
      <c r="E156" s="8">
        <v>550</v>
      </c>
      <c r="F156" s="8">
        <v>0</v>
      </c>
      <c r="G156" s="8">
        <v>5</v>
      </c>
      <c r="H156" s="8">
        <v>0</v>
      </c>
      <c r="I156" s="8">
        <v>345</v>
      </c>
      <c r="J156" s="8">
        <v>0</v>
      </c>
      <c r="K156" s="8">
        <v>6830</v>
      </c>
      <c r="L156" s="8">
        <v>980</v>
      </c>
      <c r="M156" s="8">
        <v>1010</v>
      </c>
      <c r="N156" s="8">
        <v>370</v>
      </c>
    </row>
    <row r="157" spans="2:14" x14ac:dyDescent="0.2">
      <c r="B157" s="12" t="s">
        <v>432</v>
      </c>
      <c r="C157" s="69" t="s">
        <v>83</v>
      </c>
      <c r="D157" s="12" t="s">
        <v>82</v>
      </c>
      <c r="E157" s="8">
        <v>265</v>
      </c>
      <c r="F157" s="8">
        <v>0</v>
      </c>
      <c r="G157" s="8">
        <v>485</v>
      </c>
      <c r="H157" s="8">
        <v>120</v>
      </c>
      <c r="I157" s="8">
        <v>320</v>
      </c>
      <c r="J157" s="8" t="s">
        <v>395</v>
      </c>
      <c r="K157" s="8">
        <v>5885</v>
      </c>
      <c r="L157" s="8">
        <v>1070</v>
      </c>
      <c r="M157" s="8">
        <v>1145</v>
      </c>
      <c r="N157" s="8">
        <v>330</v>
      </c>
    </row>
    <row r="158" spans="2:14" x14ac:dyDescent="0.2">
      <c r="B158" s="12" t="s">
        <v>432</v>
      </c>
      <c r="C158" s="69" t="s">
        <v>79</v>
      </c>
      <c r="D158" s="12" t="s">
        <v>78</v>
      </c>
      <c r="E158" s="8">
        <v>255</v>
      </c>
      <c r="F158" s="8" t="s">
        <v>395</v>
      </c>
      <c r="G158" s="8">
        <v>20</v>
      </c>
      <c r="H158" s="8">
        <v>10</v>
      </c>
      <c r="I158" s="8">
        <v>210</v>
      </c>
      <c r="J158" s="8">
        <v>5</v>
      </c>
      <c r="K158" s="8">
        <v>4515</v>
      </c>
      <c r="L158" s="8">
        <v>1450</v>
      </c>
      <c r="M158" s="8">
        <v>615</v>
      </c>
      <c r="N158" s="8">
        <v>330</v>
      </c>
    </row>
    <row r="159" spans="2:14" x14ac:dyDescent="0.2">
      <c r="B159" s="12" t="s">
        <v>432</v>
      </c>
      <c r="C159" s="69" t="s">
        <v>75</v>
      </c>
      <c r="D159" s="12" t="s">
        <v>74</v>
      </c>
      <c r="E159" s="8">
        <v>30</v>
      </c>
      <c r="F159" s="8">
        <v>10</v>
      </c>
      <c r="G159" s="8">
        <v>5</v>
      </c>
      <c r="H159" s="8">
        <v>5</v>
      </c>
      <c r="I159" s="8">
        <v>75</v>
      </c>
      <c r="J159" s="8">
        <v>35</v>
      </c>
      <c r="K159" s="8">
        <v>1445</v>
      </c>
      <c r="L159" s="8">
        <v>1115</v>
      </c>
      <c r="M159" s="8">
        <v>250</v>
      </c>
      <c r="N159" s="8">
        <v>215</v>
      </c>
    </row>
    <row r="160" spans="2:14" x14ac:dyDescent="0.2">
      <c r="B160" s="12" t="s">
        <v>433</v>
      </c>
      <c r="C160" s="69" t="s">
        <v>172</v>
      </c>
      <c r="D160" s="12" t="s">
        <v>522</v>
      </c>
      <c r="E160" s="8">
        <v>620</v>
      </c>
      <c r="F160" s="8">
        <v>0</v>
      </c>
      <c r="G160" s="8">
        <v>510</v>
      </c>
      <c r="H160" s="8">
        <v>145</v>
      </c>
      <c r="I160" s="8">
        <v>685</v>
      </c>
      <c r="J160" s="8">
        <v>10</v>
      </c>
      <c r="K160" s="8">
        <v>11800</v>
      </c>
      <c r="L160" s="8">
        <v>2570</v>
      </c>
      <c r="M160" s="8">
        <v>2445</v>
      </c>
      <c r="N160" s="8">
        <v>980</v>
      </c>
    </row>
    <row r="161" spans="2:14" x14ac:dyDescent="0.2">
      <c r="B161" s="12" t="s">
        <v>433</v>
      </c>
      <c r="C161" s="69" t="s">
        <v>171</v>
      </c>
      <c r="D161" s="12" t="s">
        <v>170</v>
      </c>
      <c r="E161" s="8">
        <v>270</v>
      </c>
      <c r="F161" s="8">
        <v>0</v>
      </c>
      <c r="G161" s="8">
        <v>185</v>
      </c>
      <c r="H161" s="8">
        <v>35</v>
      </c>
      <c r="I161" s="8">
        <v>215</v>
      </c>
      <c r="J161" s="8">
        <v>5</v>
      </c>
      <c r="K161" s="8">
        <v>3870</v>
      </c>
      <c r="L161" s="8">
        <v>690</v>
      </c>
      <c r="M161" s="8">
        <v>505</v>
      </c>
      <c r="N161" s="8">
        <v>125</v>
      </c>
    </row>
    <row r="162" spans="2:14" x14ac:dyDescent="0.2">
      <c r="B162" s="12" t="s">
        <v>433</v>
      </c>
      <c r="C162" s="69" t="s">
        <v>169</v>
      </c>
      <c r="D162" s="12" t="s">
        <v>168</v>
      </c>
      <c r="E162" s="8">
        <v>20</v>
      </c>
      <c r="F162" s="8">
        <v>0</v>
      </c>
      <c r="G162" s="8">
        <v>0</v>
      </c>
      <c r="H162" s="8">
        <v>0</v>
      </c>
      <c r="I162" s="8">
        <v>40</v>
      </c>
      <c r="J162" s="8">
        <v>0</v>
      </c>
      <c r="K162" s="8">
        <v>235</v>
      </c>
      <c r="L162" s="8">
        <v>0</v>
      </c>
      <c r="M162" s="8">
        <v>10</v>
      </c>
      <c r="N162" s="8">
        <v>0</v>
      </c>
    </row>
    <row r="163" spans="2:14" x14ac:dyDescent="0.2">
      <c r="B163" s="12" t="s">
        <v>433</v>
      </c>
      <c r="C163" s="69" t="s">
        <v>167</v>
      </c>
      <c r="D163" s="12" t="s">
        <v>166</v>
      </c>
      <c r="E163" s="8">
        <v>145</v>
      </c>
      <c r="F163" s="8">
        <v>30</v>
      </c>
      <c r="G163" s="8">
        <v>15</v>
      </c>
      <c r="H163" s="8">
        <v>5</v>
      </c>
      <c r="I163" s="8">
        <v>140</v>
      </c>
      <c r="J163" s="8">
        <v>5</v>
      </c>
      <c r="K163" s="8">
        <v>4385</v>
      </c>
      <c r="L163" s="8">
        <v>955</v>
      </c>
      <c r="M163" s="8">
        <v>475</v>
      </c>
      <c r="N163" s="8">
        <v>275</v>
      </c>
    </row>
    <row r="164" spans="2:14" x14ac:dyDescent="0.2">
      <c r="B164" s="12" t="s">
        <v>433</v>
      </c>
      <c r="C164" s="69" t="s">
        <v>165</v>
      </c>
      <c r="D164" s="46" t="s">
        <v>164</v>
      </c>
      <c r="E164" s="8">
        <v>115</v>
      </c>
      <c r="F164" s="8">
        <v>0</v>
      </c>
      <c r="G164" s="8">
        <v>210</v>
      </c>
      <c r="H164" s="8">
        <v>95</v>
      </c>
      <c r="I164" s="8">
        <v>75</v>
      </c>
      <c r="J164" s="8">
        <v>0</v>
      </c>
      <c r="K164" s="8">
        <v>3580</v>
      </c>
      <c r="L164" s="8">
        <v>1100</v>
      </c>
      <c r="M164" s="8">
        <v>445</v>
      </c>
      <c r="N164" s="8">
        <v>240</v>
      </c>
    </row>
    <row r="165" spans="2:14" x14ac:dyDescent="0.2">
      <c r="B165" s="46" t="s">
        <v>433</v>
      </c>
      <c r="C165" s="72" t="s">
        <v>163</v>
      </c>
      <c r="D165" s="46" t="s">
        <v>162</v>
      </c>
      <c r="E165" s="8">
        <v>115</v>
      </c>
      <c r="F165" s="8">
        <v>5</v>
      </c>
      <c r="G165" s="8">
        <v>270</v>
      </c>
      <c r="H165" s="8">
        <v>135</v>
      </c>
      <c r="I165" s="8">
        <v>150</v>
      </c>
      <c r="J165" s="8">
        <v>15</v>
      </c>
      <c r="K165" s="8">
        <v>3070</v>
      </c>
      <c r="L165" s="8">
        <v>805</v>
      </c>
      <c r="M165" s="8">
        <v>605</v>
      </c>
      <c r="N165" s="8">
        <v>335</v>
      </c>
    </row>
    <row r="166" spans="2:14" x14ac:dyDescent="0.2">
      <c r="B166" s="12" t="s">
        <v>433</v>
      </c>
      <c r="C166" s="69" t="s">
        <v>161</v>
      </c>
      <c r="D166" s="12" t="s">
        <v>160</v>
      </c>
      <c r="E166" s="8">
        <v>75</v>
      </c>
      <c r="F166" s="8">
        <v>0</v>
      </c>
      <c r="G166" s="8">
        <v>30</v>
      </c>
      <c r="H166" s="8">
        <v>5</v>
      </c>
      <c r="I166" s="8">
        <v>105</v>
      </c>
      <c r="J166" s="8">
        <v>0</v>
      </c>
      <c r="K166" s="8">
        <v>3025</v>
      </c>
      <c r="L166" s="8">
        <v>955</v>
      </c>
      <c r="M166" s="8">
        <v>670</v>
      </c>
      <c r="N166" s="8">
        <v>415</v>
      </c>
    </row>
    <row r="167" spans="2:14" x14ac:dyDescent="0.2">
      <c r="B167" s="12" t="s">
        <v>433</v>
      </c>
      <c r="C167" s="69" t="s">
        <v>159</v>
      </c>
      <c r="D167" s="12" t="s">
        <v>158</v>
      </c>
      <c r="E167" s="8">
        <v>510</v>
      </c>
      <c r="F167" s="8">
        <v>60</v>
      </c>
      <c r="G167" s="8">
        <v>40</v>
      </c>
      <c r="H167" s="8" t="s">
        <v>395</v>
      </c>
      <c r="I167" s="8">
        <v>40</v>
      </c>
      <c r="J167" s="8">
        <v>5</v>
      </c>
      <c r="K167" s="8">
        <v>8270</v>
      </c>
      <c r="L167" s="8">
        <v>2225</v>
      </c>
      <c r="M167" s="8">
        <v>1155</v>
      </c>
      <c r="N167" s="8">
        <v>470</v>
      </c>
    </row>
    <row r="168" spans="2:14" x14ac:dyDescent="0.2">
      <c r="B168" s="12" t="s">
        <v>433</v>
      </c>
      <c r="C168" s="69" t="s">
        <v>157</v>
      </c>
      <c r="D168" s="12" t="s">
        <v>156</v>
      </c>
      <c r="E168" s="8">
        <v>135</v>
      </c>
      <c r="F168" s="8">
        <v>0</v>
      </c>
      <c r="G168" s="8">
        <v>95</v>
      </c>
      <c r="H168" s="8">
        <v>15</v>
      </c>
      <c r="I168" s="8">
        <v>225</v>
      </c>
      <c r="J168" s="8">
        <v>5</v>
      </c>
      <c r="K168" s="8">
        <v>3635</v>
      </c>
      <c r="L168" s="8">
        <v>985</v>
      </c>
      <c r="M168" s="8">
        <v>340</v>
      </c>
      <c r="N168" s="8">
        <v>170</v>
      </c>
    </row>
    <row r="169" spans="2:14" x14ac:dyDescent="0.2">
      <c r="B169" s="12" t="s">
        <v>433</v>
      </c>
      <c r="C169" s="69" t="s">
        <v>155</v>
      </c>
      <c r="D169" s="12" t="s">
        <v>154</v>
      </c>
      <c r="E169" s="8">
        <v>550</v>
      </c>
      <c r="F169" s="8">
        <v>30</v>
      </c>
      <c r="G169" s="8">
        <v>490</v>
      </c>
      <c r="H169" s="8">
        <v>140</v>
      </c>
      <c r="I169" s="8">
        <v>400</v>
      </c>
      <c r="J169" s="8">
        <v>10</v>
      </c>
      <c r="K169" s="8">
        <v>7040</v>
      </c>
      <c r="L169" s="8">
        <v>870</v>
      </c>
      <c r="M169" s="8">
        <v>960</v>
      </c>
      <c r="N169" s="8">
        <v>325</v>
      </c>
    </row>
    <row r="170" spans="2:14" x14ac:dyDescent="0.2">
      <c r="B170" s="12" t="s">
        <v>433</v>
      </c>
      <c r="C170" s="69" t="s">
        <v>153</v>
      </c>
      <c r="D170" s="12" t="s">
        <v>152</v>
      </c>
      <c r="E170" s="8">
        <v>180</v>
      </c>
      <c r="F170" s="8">
        <v>0</v>
      </c>
      <c r="G170" s="8">
        <v>0</v>
      </c>
      <c r="H170" s="8">
        <v>0</v>
      </c>
      <c r="I170" s="8">
        <v>155</v>
      </c>
      <c r="J170" s="8">
        <v>0</v>
      </c>
      <c r="K170" s="8">
        <v>3130</v>
      </c>
      <c r="L170" s="8">
        <v>785</v>
      </c>
      <c r="M170" s="8">
        <v>755</v>
      </c>
      <c r="N170" s="8">
        <v>410</v>
      </c>
    </row>
    <row r="171" spans="2:14" x14ac:dyDescent="0.2">
      <c r="B171" s="12" t="s">
        <v>433</v>
      </c>
      <c r="C171" s="69" t="s">
        <v>151</v>
      </c>
      <c r="D171" s="12" t="s">
        <v>150</v>
      </c>
      <c r="E171" s="8">
        <v>160</v>
      </c>
      <c r="F171" s="8">
        <v>45</v>
      </c>
      <c r="G171" s="8" t="s">
        <v>395</v>
      </c>
      <c r="H171" s="8">
        <v>0</v>
      </c>
      <c r="I171" s="8">
        <v>110</v>
      </c>
      <c r="J171" s="8">
        <v>20</v>
      </c>
      <c r="K171" s="8">
        <v>4455</v>
      </c>
      <c r="L171" s="8">
        <v>1390</v>
      </c>
      <c r="M171" s="8">
        <v>1130</v>
      </c>
      <c r="N171" s="8">
        <v>740</v>
      </c>
    </row>
    <row r="172" spans="2:14" x14ac:dyDescent="0.2">
      <c r="B172" s="12" t="s">
        <v>433</v>
      </c>
      <c r="C172" s="69" t="s">
        <v>149</v>
      </c>
      <c r="D172" s="12" t="s">
        <v>148</v>
      </c>
      <c r="E172" s="8">
        <v>90</v>
      </c>
      <c r="F172" s="8">
        <v>0</v>
      </c>
      <c r="G172" s="8">
        <v>140</v>
      </c>
      <c r="H172" s="8">
        <v>10</v>
      </c>
      <c r="I172" s="8">
        <v>235</v>
      </c>
      <c r="J172" s="8">
        <v>0</v>
      </c>
      <c r="K172" s="8">
        <v>6400</v>
      </c>
      <c r="L172" s="8">
        <v>1045</v>
      </c>
      <c r="M172" s="8">
        <v>760</v>
      </c>
      <c r="N172" s="8">
        <v>300</v>
      </c>
    </row>
    <row r="173" spans="2:14" x14ac:dyDescent="0.2">
      <c r="B173" s="12" t="s">
        <v>433</v>
      </c>
      <c r="C173" s="69" t="s">
        <v>147</v>
      </c>
      <c r="D173" s="12" t="s">
        <v>146</v>
      </c>
      <c r="E173" s="8">
        <v>820</v>
      </c>
      <c r="F173" s="8">
        <v>0</v>
      </c>
      <c r="G173" s="8">
        <v>380</v>
      </c>
      <c r="H173" s="8">
        <v>115</v>
      </c>
      <c r="I173" s="8">
        <v>460</v>
      </c>
      <c r="J173" s="8" t="s">
        <v>395</v>
      </c>
      <c r="K173" s="8">
        <v>9960</v>
      </c>
      <c r="L173" s="8">
        <v>1920</v>
      </c>
      <c r="M173" s="8">
        <v>605</v>
      </c>
      <c r="N173" s="8">
        <v>330</v>
      </c>
    </row>
    <row r="174" spans="2:14" x14ac:dyDescent="0.2">
      <c r="B174" s="12" t="s">
        <v>433</v>
      </c>
      <c r="C174" s="69" t="s">
        <v>145</v>
      </c>
      <c r="D174" s="12" t="s">
        <v>144</v>
      </c>
      <c r="E174" s="8">
        <v>0</v>
      </c>
      <c r="F174" s="8">
        <v>0</v>
      </c>
      <c r="G174" s="8">
        <v>10</v>
      </c>
      <c r="H174" s="8">
        <v>5</v>
      </c>
      <c r="I174" s="8">
        <v>210</v>
      </c>
      <c r="J174" s="8">
        <v>25</v>
      </c>
      <c r="K174" s="8">
        <v>2410</v>
      </c>
      <c r="L174" s="8">
        <v>695</v>
      </c>
      <c r="M174" s="8">
        <v>420</v>
      </c>
      <c r="N174" s="8">
        <v>195</v>
      </c>
    </row>
    <row r="175" spans="2:14" x14ac:dyDescent="0.2">
      <c r="B175" s="12" t="s">
        <v>433</v>
      </c>
      <c r="C175" s="69" t="s">
        <v>143</v>
      </c>
      <c r="D175" s="12" t="s">
        <v>142</v>
      </c>
      <c r="E175" s="8">
        <v>175</v>
      </c>
      <c r="F175" s="8" t="s">
        <v>396</v>
      </c>
      <c r="G175" s="8">
        <v>15</v>
      </c>
      <c r="H175" s="8" t="s">
        <v>396</v>
      </c>
      <c r="I175" s="8">
        <v>50</v>
      </c>
      <c r="J175" s="8" t="s">
        <v>396</v>
      </c>
      <c r="K175" s="8">
        <v>1095</v>
      </c>
      <c r="L175" s="8" t="s">
        <v>396</v>
      </c>
      <c r="M175" s="8">
        <v>360</v>
      </c>
      <c r="N175" s="8" t="s">
        <v>396</v>
      </c>
    </row>
    <row r="176" spans="2:14" x14ac:dyDescent="0.2">
      <c r="B176" s="12" t="s">
        <v>433</v>
      </c>
      <c r="C176" s="69" t="s">
        <v>141</v>
      </c>
      <c r="D176" s="12" t="s">
        <v>140</v>
      </c>
      <c r="E176" s="8">
        <v>45</v>
      </c>
      <c r="F176" s="8" t="s">
        <v>396</v>
      </c>
      <c r="G176" s="8">
        <v>0</v>
      </c>
      <c r="H176" s="8" t="s">
        <v>396</v>
      </c>
      <c r="I176" s="8">
        <v>0</v>
      </c>
      <c r="J176" s="8" t="s">
        <v>396</v>
      </c>
      <c r="K176" s="8">
        <v>55</v>
      </c>
      <c r="L176" s="8" t="s">
        <v>396</v>
      </c>
      <c r="M176" s="8">
        <v>0</v>
      </c>
      <c r="N176" s="8" t="s">
        <v>396</v>
      </c>
    </row>
    <row r="177" spans="2:14" x14ac:dyDescent="0.2">
      <c r="B177" s="12" t="s">
        <v>433</v>
      </c>
      <c r="C177" s="69" t="s">
        <v>139</v>
      </c>
      <c r="D177" s="12" t="s">
        <v>138</v>
      </c>
      <c r="E177" s="8">
        <v>180</v>
      </c>
      <c r="F177" s="8" t="s">
        <v>396</v>
      </c>
      <c r="G177" s="8">
        <v>60</v>
      </c>
      <c r="H177" s="8" t="s">
        <v>396</v>
      </c>
      <c r="I177" s="8">
        <v>115</v>
      </c>
      <c r="J177" s="8" t="s">
        <v>396</v>
      </c>
      <c r="K177" s="8">
        <v>815</v>
      </c>
      <c r="L177" s="8" t="s">
        <v>396</v>
      </c>
      <c r="M177" s="8">
        <v>85</v>
      </c>
      <c r="N177" s="8" t="s">
        <v>396</v>
      </c>
    </row>
    <row r="178" spans="2:14" x14ac:dyDescent="0.2">
      <c r="B178" s="12" t="s">
        <v>433</v>
      </c>
      <c r="C178" s="69" t="s">
        <v>137</v>
      </c>
      <c r="D178" s="12" t="s">
        <v>136</v>
      </c>
      <c r="E178" s="8">
        <v>270</v>
      </c>
      <c r="F178" s="8">
        <v>0</v>
      </c>
      <c r="G178" s="8">
        <v>100</v>
      </c>
      <c r="H178" s="8">
        <v>30</v>
      </c>
      <c r="I178" s="8">
        <v>225</v>
      </c>
      <c r="J178" s="8">
        <v>5</v>
      </c>
      <c r="K178" s="8">
        <v>2540</v>
      </c>
      <c r="L178" s="8">
        <v>545</v>
      </c>
      <c r="M178" s="8">
        <v>510</v>
      </c>
      <c r="N178" s="8">
        <v>215</v>
      </c>
    </row>
    <row r="179" spans="2:14" x14ac:dyDescent="0.2">
      <c r="B179" s="12" t="s">
        <v>433</v>
      </c>
      <c r="C179" s="69" t="s">
        <v>135</v>
      </c>
      <c r="D179" s="12" t="s">
        <v>134</v>
      </c>
      <c r="E179" s="8" t="s">
        <v>395</v>
      </c>
      <c r="F179" s="8">
        <v>0</v>
      </c>
      <c r="G179" s="8">
        <v>50</v>
      </c>
      <c r="H179" s="8">
        <v>15</v>
      </c>
      <c r="I179" s="8">
        <v>210</v>
      </c>
      <c r="J179" s="8">
        <v>15</v>
      </c>
      <c r="K179" s="8">
        <v>2630</v>
      </c>
      <c r="L179" s="8">
        <v>525</v>
      </c>
      <c r="M179" s="8">
        <v>535</v>
      </c>
      <c r="N179" s="8">
        <v>325</v>
      </c>
    </row>
    <row r="180" spans="2:14" x14ac:dyDescent="0.2">
      <c r="B180" s="12" t="s">
        <v>433</v>
      </c>
      <c r="C180" s="69" t="s">
        <v>133</v>
      </c>
      <c r="D180" s="12" t="s">
        <v>132</v>
      </c>
      <c r="E180" s="8">
        <v>1440</v>
      </c>
      <c r="F180" s="8">
        <v>0</v>
      </c>
      <c r="G180" s="8">
        <v>30</v>
      </c>
      <c r="H180" s="8" t="s">
        <v>395</v>
      </c>
      <c r="I180" s="8">
        <v>310</v>
      </c>
      <c r="J180" s="8">
        <v>5</v>
      </c>
      <c r="K180" s="8">
        <v>735</v>
      </c>
      <c r="L180" s="8">
        <v>5</v>
      </c>
      <c r="M180" s="8">
        <v>505</v>
      </c>
      <c r="N180" s="8">
        <v>110</v>
      </c>
    </row>
    <row r="181" spans="2:14" x14ac:dyDescent="0.2">
      <c r="B181" s="12" t="s">
        <v>433</v>
      </c>
      <c r="C181" s="69" t="s">
        <v>131</v>
      </c>
      <c r="D181" s="12" t="s">
        <v>130</v>
      </c>
      <c r="E181" s="8" t="s">
        <v>395</v>
      </c>
      <c r="F181" s="8">
        <v>0</v>
      </c>
      <c r="G181" s="8">
        <v>40</v>
      </c>
      <c r="H181" s="8">
        <v>0</v>
      </c>
      <c r="I181" s="8">
        <v>400</v>
      </c>
      <c r="J181" s="8">
        <v>0</v>
      </c>
      <c r="K181" s="8">
        <v>5120</v>
      </c>
      <c r="L181" s="8">
        <v>10</v>
      </c>
      <c r="M181" s="8">
        <v>80</v>
      </c>
      <c r="N181" s="8">
        <v>0</v>
      </c>
    </row>
    <row r="182" spans="2:14" x14ac:dyDescent="0.2">
      <c r="B182" s="12" t="s">
        <v>433</v>
      </c>
      <c r="C182" s="69" t="s">
        <v>129</v>
      </c>
      <c r="D182" s="12" t="s">
        <v>128</v>
      </c>
      <c r="E182" s="8">
        <v>130</v>
      </c>
      <c r="F182" s="8" t="s">
        <v>396</v>
      </c>
      <c r="G182" s="8">
        <v>0</v>
      </c>
      <c r="H182" s="8" t="s">
        <v>396</v>
      </c>
      <c r="I182" s="8">
        <v>0</v>
      </c>
      <c r="J182" s="8" t="s">
        <v>396</v>
      </c>
      <c r="K182" s="8">
        <v>0</v>
      </c>
      <c r="L182" s="8" t="s">
        <v>396</v>
      </c>
      <c r="M182" s="8">
        <v>0</v>
      </c>
      <c r="N182" s="8" t="s">
        <v>396</v>
      </c>
    </row>
    <row r="183" spans="2:14" x14ac:dyDescent="0.2">
      <c r="B183" s="12" t="s">
        <v>433</v>
      </c>
      <c r="C183" s="69" t="s">
        <v>127</v>
      </c>
      <c r="D183" s="12" t="s">
        <v>126</v>
      </c>
      <c r="E183" s="8">
        <v>360</v>
      </c>
      <c r="F183" s="8">
        <v>80</v>
      </c>
      <c r="G183" s="8">
        <v>155</v>
      </c>
      <c r="H183" s="8">
        <v>35</v>
      </c>
      <c r="I183" s="8">
        <v>350</v>
      </c>
      <c r="J183" s="8">
        <v>45</v>
      </c>
      <c r="K183" s="8">
        <v>6325</v>
      </c>
      <c r="L183" s="8">
        <v>1795</v>
      </c>
      <c r="M183" s="8">
        <v>1075</v>
      </c>
      <c r="N183" s="8">
        <v>645</v>
      </c>
    </row>
    <row r="184" spans="2:14" x14ac:dyDescent="0.2">
      <c r="B184" s="12" t="s">
        <v>433</v>
      </c>
      <c r="C184" s="69" t="s">
        <v>125</v>
      </c>
      <c r="D184" s="12" t="s">
        <v>124</v>
      </c>
      <c r="E184" s="8">
        <v>295</v>
      </c>
      <c r="F184" s="8">
        <v>65</v>
      </c>
      <c r="G184" s="8">
        <v>220</v>
      </c>
      <c r="H184" s="8">
        <v>100</v>
      </c>
      <c r="I184" s="8">
        <v>190</v>
      </c>
      <c r="J184" s="8">
        <v>0</v>
      </c>
      <c r="K184" s="8">
        <v>5405</v>
      </c>
      <c r="L184" s="8">
        <v>2500</v>
      </c>
      <c r="M184" s="8">
        <v>1180</v>
      </c>
      <c r="N184" s="8">
        <v>860</v>
      </c>
    </row>
    <row r="185" spans="2:14" x14ac:dyDescent="0.2">
      <c r="B185" s="12" t="s">
        <v>433</v>
      </c>
      <c r="C185" s="69" t="s">
        <v>123</v>
      </c>
      <c r="D185" s="12" t="s">
        <v>122</v>
      </c>
      <c r="E185" s="8">
        <v>260</v>
      </c>
      <c r="F185" s="8" t="s">
        <v>395</v>
      </c>
      <c r="G185" s="8">
        <v>285</v>
      </c>
      <c r="H185" s="8">
        <v>175</v>
      </c>
      <c r="I185" s="8">
        <v>265</v>
      </c>
      <c r="J185" s="8">
        <v>10</v>
      </c>
      <c r="K185" s="8">
        <v>5510</v>
      </c>
      <c r="L185" s="8">
        <v>1565</v>
      </c>
      <c r="M185" s="8">
        <v>975</v>
      </c>
      <c r="N185" s="8">
        <v>530</v>
      </c>
    </row>
    <row r="186" spans="2:14" x14ac:dyDescent="0.2">
      <c r="B186" s="12" t="s">
        <v>433</v>
      </c>
      <c r="C186" s="69" t="s">
        <v>121</v>
      </c>
      <c r="D186" s="12" t="s">
        <v>120</v>
      </c>
      <c r="E186" s="8">
        <v>1245</v>
      </c>
      <c r="F186" s="8">
        <v>25</v>
      </c>
      <c r="G186" s="8">
        <v>315</v>
      </c>
      <c r="H186" s="8">
        <v>25</v>
      </c>
      <c r="I186" s="8">
        <v>565</v>
      </c>
      <c r="J186" s="8">
        <v>5</v>
      </c>
      <c r="K186" s="8">
        <v>9495</v>
      </c>
      <c r="L186" s="8">
        <v>1495</v>
      </c>
      <c r="M186" s="8">
        <v>1165</v>
      </c>
      <c r="N186" s="8">
        <v>475</v>
      </c>
    </row>
    <row r="187" spans="2:14" ht="12.75" customHeight="1" x14ac:dyDescent="0.2">
      <c r="B187" s="12" t="s">
        <v>408</v>
      </c>
      <c r="C187" s="69" t="s">
        <v>470</v>
      </c>
      <c r="D187" s="12" t="s">
        <v>539</v>
      </c>
      <c r="E187" s="8">
        <v>10</v>
      </c>
      <c r="F187" s="8">
        <v>10</v>
      </c>
      <c r="G187" s="8">
        <v>0</v>
      </c>
      <c r="H187" s="8">
        <v>0</v>
      </c>
      <c r="I187" s="8">
        <v>0</v>
      </c>
      <c r="J187" s="8">
        <v>0</v>
      </c>
      <c r="K187" s="8">
        <v>0</v>
      </c>
      <c r="L187" s="8">
        <v>0</v>
      </c>
      <c r="M187" s="8">
        <v>0</v>
      </c>
      <c r="N187" s="8">
        <v>0</v>
      </c>
    </row>
    <row r="188" spans="2:14" s="7" customFormat="1" x14ac:dyDescent="0.2">
      <c r="B188" s="46" t="s">
        <v>408</v>
      </c>
      <c r="C188" s="72" t="s">
        <v>33</v>
      </c>
      <c r="D188" s="46" t="s">
        <v>32</v>
      </c>
      <c r="E188" s="8">
        <v>0</v>
      </c>
      <c r="F188" s="8">
        <v>0</v>
      </c>
      <c r="G188" s="8">
        <v>0</v>
      </c>
      <c r="H188" s="8">
        <v>0</v>
      </c>
      <c r="I188" s="8">
        <v>0</v>
      </c>
      <c r="J188" s="8">
        <v>0</v>
      </c>
      <c r="K188" s="8">
        <v>685</v>
      </c>
      <c r="L188" s="8">
        <v>640</v>
      </c>
      <c r="M188" s="8">
        <v>0</v>
      </c>
      <c r="N188" s="8">
        <v>0</v>
      </c>
    </row>
    <row r="189" spans="2:14" ht="12.75" customHeight="1" x14ac:dyDescent="0.2">
      <c r="B189" s="12" t="s">
        <v>408</v>
      </c>
      <c r="C189" s="69" t="s">
        <v>31</v>
      </c>
      <c r="D189" s="12" t="s">
        <v>30</v>
      </c>
      <c r="E189" s="8">
        <v>0</v>
      </c>
      <c r="F189" s="8">
        <v>0</v>
      </c>
      <c r="G189" s="8">
        <v>35</v>
      </c>
      <c r="H189" s="8">
        <v>35</v>
      </c>
      <c r="I189" s="8">
        <v>0</v>
      </c>
      <c r="J189" s="8">
        <v>0</v>
      </c>
      <c r="K189" s="8">
        <v>0</v>
      </c>
      <c r="L189" s="8">
        <v>0</v>
      </c>
      <c r="M189" s="8">
        <v>45</v>
      </c>
      <c r="N189" s="8">
        <v>45</v>
      </c>
    </row>
    <row r="190" spans="2:14" ht="12.75" customHeight="1" x14ac:dyDescent="0.2">
      <c r="B190" s="12" t="s">
        <v>408</v>
      </c>
      <c r="C190" s="69" t="s">
        <v>507</v>
      </c>
      <c r="D190" s="12" t="s">
        <v>508</v>
      </c>
      <c r="E190" s="8" t="s">
        <v>396</v>
      </c>
      <c r="F190" s="8" t="s">
        <v>396</v>
      </c>
      <c r="G190" s="8" t="s">
        <v>396</v>
      </c>
      <c r="H190" s="8" t="s">
        <v>396</v>
      </c>
      <c r="I190" s="8" t="s">
        <v>396</v>
      </c>
      <c r="J190" s="8" t="s">
        <v>396</v>
      </c>
      <c r="K190" s="8" t="s">
        <v>396</v>
      </c>
      <c r="L190" s="8" t="s">
        <v>396</v>
      </c>
      <c r="M190" s="8" t="s">
        <v>396</v>
      </c>
      <c r="N190" s="8" t="s">
        <v>396</v>
      </c>
    </row>
    <row r="191" spans="2:14" ht="12.75" customHeight="1" x14ac:dyDescent="0.2">
      <c r="B191" s="12" t="s">
        <v>408</v>
      </c>
      <c r="C191" s="69" t="s">
        <v>29</v>
      </c>
      <c r="D191" s="12" t="s">
        <v>28</v>
      </c>
      <c r="E191" s="8">
        <v>0</v>
      </c>
      <c r="F191" s="8">
        <v>0</v>
      </c>
      <c r="G191" s="8">
        <v>0</v>
      </c>
      <c r="H191" s="8">
        <v>0</v>
      </c>
      <c r="I191" s="8">
        <v>0</v>
      </c>
      <c r="J191" s="8">
        <v>0</v>
      </c>
      <c r="K191" s="8">
        <v>0</v>
      </c>
      <c r="L191" s="8">
        <v>0</v>
      </c>
      <c r="M191" s="8">
        <v>0</v>
      </c>
      <c r="N191" s="8">
        <v>0</v>
      </c>
    </row>
    <row r="192" spans="2:14" x14ac:dyDescent="0.2">
      <c r="B192" s="12" t="s">
        <v>408</v>
      </c>
      <c r="C192" s="69" t="s">
        <v>27</v>
      </c>
      <c r="D192" s="12" t="s">
        <v>26</v>
      </c>
      <c r="E192" s="8">
        <v>20</v>
      </c>
      <c r="F192" s="8" t="s">
        <v>396</v>
      </c>
      <c r="G192" s="8">
        <v>0</v>
      </c>
      <c r="H192" s="8" t="s">
        <v>396</v>
      </c>
      <c r="I192" s="8">
        <v>5</v>
      </c>
      <c r="J192" s="8" t="s">
        <v>396</v>
      </c>
      <c r="K192" s="8">
        <v>20</v>
      </c>
      <c r="L192" s="8" t="s">
        <v>396</v>
      </c>
      <c r="M192" s="8">
        <v>45</v>
      </c>
      <c r="N192" s="8" t="s">
        <v>396</v>
      </c>
    </row>
    <row r="193" spans="2:14" x14ac:dyDescent="0.2">
      <c r="B193" s="12" t="s">
        <v>408</v>
      </c>
      <c r="C193" s="69" t="s">
        <v>25</v>
      </c>
      <c r="D193" s="12" t="s">
        <v>24</v>
      </c>
      <c r="E193" s="8">
        <v>45</v>
      </c>
      <c r="F193" s="8" t="s">
        <v>396</v>
      </c>
      <c r="G193" s="8">
        <v>15</v>
      </c>
      <c r="H193" s="8" t="s">
        <v>396</v>
      </c>
      <c r="I193" s="8">
        <v>10</v>
      </c>
      <c r="J193" s="8" t="s">
        <v>396</v>
      </c>
      <c r="K193" s="8">
        <v>240</v>
      </c>
      <c r="L193" s="8" t="s">
        <v>396</v>
      </c>
      <c r="M193" s="8">
        <v>65</v>
      </c>
      <c r="N193" s="8" t="s">
        <v>396</v>
      </c>
    </row>
    <row r="194" spans="2:14" x14ac:dyDescent="0.2">
      <c r="B194" s="12" t="s">
        <v>408</v>
      </c>
      <c r="C194" s="69" t="s">
        <v>23</v>
      </c>
      <c r="D194" s="12" t="s">
        <v>22</v>
      </c>
      <c r="E194" s="8">
        <v>55</v>
      </c>
      <c r="F194" s="8">
        <v>5</v>
      </c>
      <c r="G194" s="8">
        <v>10</v>
      </c>
      <c r="H194" s="8">
        <v>0</v>
      </c>
      <c r="I194" s="8">
        <v>20</v>
      </c>
      <c r="J194" s="8" t="s">
        <v>395</v>
      </c>
      <c r="K194" s="8">
        <v>35</v>
      </c>
      <c r="L194" s="8">
        <v>25</v>
      </c>
      <c r="M194" s="8">
        <v>130</v>
      </c>
      <c r="N194" s="8">
        <v>100</v>
      </c>
    </row>
    <row r="195" spans="2:14" x14ac:dyDescent="0.2">
      <c r="B195" s="12" t="s">
        <v>408</v>
      </c>
      <c r="C195" s="69" t="s">
        <v>21</v>
      </c>
      <c r="D195" s="12" t="s">
        <v>20</v>
      </c>
      <c r="E195" s="8">
        <v>40</v>
      </c>
      <c r="F195" s="8">
        <v>20</v>
      </c>
      <c r="G195" s="8">
        <v>0</v>
      </c>
      <c r="H195" s="8">
        <v>0</v>
      </c>
      <c r="I195" s="8">
        <v>25</v>
      </c>
      <c r="J195" s="8">
        <v>10</v>
      </c>
      <c r="K195" s="8">
        <v>0</v>
      </c>
      <c r="L195" s="8">
        <v>0</v>
      </c>
      <c r="M195" s="8">
        <v>0</v>
      </c>
      <c r="N195" s="8">
        <v>0</v>
      </c>
    </row>
    <row r="196" spans="2:14" x14ac:dyDescent="0.2">
      <c r="B196" s="12" t="s">
        <v>408</v>
      </c>
      <c r="C196" s="69" t="s">
        <v>19</v>
      </c>
      <c r="D196" s="12" t="s">
        <v>540</v>
      </c>
      <c r="E196" s="8">
        <v>10</v>
      </c>
      <c r="F196" s="8">
        <v>10</v>
      </c>
      <c r="G196" s="8">
        <v>25</v>
      </c>
      <c r="H196" s="8">
        <v>25</v>
      </c>
      <c r="I196" s="8">
        <v>0</v>
      </c>
      <c r="J196" s="8">
        <v>0</v>
      </c>
      <c r="K196" s="8">
        <v>185</v>
      </c>
      <c r="L196" s="8">
        <v>185</v>
      </c>
      <c r="M196" s="8">
        <v>265</v>
      </c>
      <c r="N196" s="8">
        <v>265</v>
      </c>
    </row>
    <row r="197" spans="2:14" x14ac:dyDescent="0.2">
      <c r="B197" s="12" t="s">
        <v>408</v>
      </c>
      <c r="C197" s="69" t="s">
        <v>18</v>
      </c>
      <c r="D197" s="12" t="s">
        <v>17</v>
      </c>
      <c r="E197" s="8">
        <v>120</v>
      </c>
      <c r="F197" s="8">
        <v>120</v>
      </c>
      <c r="G197" s="8">
        <v>135</v>
      </c>
      <c r="H197" s="8">
        <v>135</v>
      </c>
      <c r="I197" s="8">
        <v>40</v>
      </c>
      <c r="J197" s="8">
        <v>35</v>
      </c>
      <c r="K197" s="8">
        <v>1775</v>
      </c>
      <c r="L197" s="8">
        <v>1520</v>
      </c>
      <c r="M197" s="8">
        <v>795</v>
      </c>
      <c r="N197" s="8">
        <v>605</v>
      </c>
    </row>
    <row r="198" spans="2:14" x14ac:dyDescent="0.2">
      <c r="B198" s="12" t="s">
        <v>408</v>
      </c>
      <c r="C198" s="73" t="s">
        <v>16</v>
      </c>
      <c r="D198" s="10" t="s">
        <v>15</v>
      </c>
      <c r="E198" s="8">
        <v>5</v>
      </c>
      <c r="F198" s="8">
        <v>5</v>
      </c>
      <c r="G198" s="8" t="s">
        <v>395</v>
      </c>
      <c r="H198" s="8" t="s">
        <v>395</v>
      </c>
      <c r="I198" s="8">
        <v>0</v>
      </c>
      <c r="J198" s="8">
        <v>0</v>
      </c>
      <c r="K198" s="8">
        <v>55</v>
      </c>
      <c r="L198" s="8">
        <v>55</v>
      </c>
      <c r="M198" s="8">
        <v>1465</v>
      </c>
      <c r="N198" s="8">
        <v>1465</v>
      </c>
    </row>
    <row r="199" spans="2:14" x14ac:dyDescent="0.2">
      <c r="B199" s="12" t="s">
        <v>408</v>
      </c>
      <c r="C199" s="72" t="s">
        <v>14</v>
      </c>
      <c r="D199" s="11" t="s">
        <v>13</v>
      </c>
      <c r="E199" s="8">
        <v>5</v>
      </c>
      <c r="F199" s="8">
        <v>0</v>
      </c>
      <c r="G199" s="8">
        <v>0</v>
      </c>
      <c r="H199" s="8">
        <v>0</v>
      </c>
      <c r="I199" s="8">
        <v>0</v>
      </c>
      <c r="J199" s="8">
        <v>0</v>
      </c>
      <c r="K199" s="8">
        <v>45</v>
      </c>
      <c r="L199" s="8">
        <v>5</v>
      </c>
      <c r="M199" s="8" t="s">
        <v>395</v>
      </c>
      <c r="N199" s="8">
        <v>0</v>
      </c>
    </row>
    <row r="200" spans="2:14" x14ac:dyDescent="0.2">
      <c r="B200" s="10" t="s">
        <v>408</v>
      </c>
      <c r="C200" s="73" t="s">
        <v>12</v>
      </c>
      <c r="D200" s="10" t="s">
        <v>11</v>
      </c>
      <c r="E200" s="8">
        <v>0</v>
      </c>
      <c r="F200" s="8" t="s">
        <v>396</v>
      </c>
      <c r="G200" s="8">
        <v>0</v>
      </c>
      <c r="H200" s="8" t="s">
        <v>396</v>
      </c>
      <c r="I200" s="8">
        <v>0</v>
      </c>
      <c r="J200" s="8" t="s">
        <v>396</v>
      </c>
      <c r="K200" s="8">
        <v>0</v>
      </c>
      <c r="L200" s="8" t="s">
        <v>396</v>
      </c>
      <c r="M200" s="8">
        <v>0</v>
      </c>
      <c r="N200" s="8" t="s">
        <v>396</v>
      </c>
    </row>
    <row r="201" spans="2:14" x14ac:dyDescent="0.2">
      <c r="B201" s="9" t="s">
        <v>408</v>
      </c>
      <c r="C201" s="74" t="s">
        <v>10</v>
      </c>
      <c r="D201" s="9" t="s">
        <v>9</v>
      </c>
      <c r="E201" s="63">
        <v>95</v>
      </c>
      <c r="F201" s="63" t="s">
        <v>396</v>
      </c>
      <c r="G201" s="63">
        <v>30</v>
      </c>
      <c r="H201" s="63" t="s">
        <v>396</v>
      </c>
      <c r="I201" s="63">
        <v>15</v>
      </c>
      <c r="J201" s="63" t="s">
        <v>396</v>
      </c>
      <c r="K201" s="63">
        <v>80</v>
      </c>
      <c r="L201" s="63" t="s">
        <v>396</v>
      </c>
      <c r="M201" s="63">
        <v>305</v>
      </c>
      <c r="N201" s="63" t="s">
        <v>396</v>
      </c>
    </row>
    <row r="202" spans="2:14" x14ac:dyDescent="0.2">
      <c r="B202" s="6"/>
      <c r="C202" s="71"/>
      <c r="D202" s="6"/>
      <c r="E202" s="5"/>
      <c r="F202" s="5"/>
      <c r="G202" s="5"/>
      <c r="H202" s="5"/>
      <c r="I202" s="5"/>
      <c r="J202" s="5"/>
      <c r="K202" s="5"/>
      <c r="L202" s="5"/>
      <c r="M202" s="5"/>
      <c r="N202" s="5"/>
    </row>
    <row r="203" spans="2:14" x14ac:dyDescent="0.2">
      <c r="B203" s="4" t="s">
        <v>8</v>
      </c>
    </row>
    <row r="204" spans="2:14" x14ac:dyDescent="0.2">
      <c r="B204" s="1" t="s">
        <v>7</v>
      </c>
    </row>
    <row r="205" spans="2:14" x14ac:dyDescent="0.2">
      <c r="B205" s="3" t="s">
        <v>6</v>
      </c>
    </row>
    <row r="206" spans="2:14" ht="39.75" customHeight="1" x14ac:dyDescent="0.2">
      <c r="B206" s="143" t="s">
        <v>512</v>
      </c>
      <c r="C206" s="143"/>
      <c r="D206" s="143"/>
    </row>
    <row r="207" spans="2:14" x14ac:dyDescent="0.2">
      <c r="B207" s="77"/>
      <c r="C207" s="77"/>
      <c r="D207" s="77"/>
    </row>
    <row r="208" spans="2:14" x14ac:dyDescent="0.2">
      <c r="B208" s="1" t="s">
        <v>5</v>
      </c>
    </row>
    <row r="209" spans="2:2" ht="15.75" x14ac:dyDescent="0.25">
      <c r="B209" s="2"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7">
    <mergeCell ref="K14:L14"/>
    <mergeCell ref="M14:N14"/>
    <mergeCell ref="B206:D206"/>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3"/>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505</v>
      </c>
      <c r="D2" s="29"/>
    </row>
    <row r="3" spans="2:14" ht="12.75" customHeight="1" x14ac:dyDescent="0.2">
      <c r="B3" s="23" t="s">
        <v>392</v>
      </c>
      <c r="C3" s="144" t="s">
        <v>391</v>
      </c>
      <c r="D3" s="144"/>
    </row>
    <row r="4" spans="2:14" x14ac:dyDescent="0.2">
      <c r="B4" s="23"/>
      <c r="C4" s="144"/>
      <c r="D4" s="144"/>
    </row>
    <row r="5" spans="2:14" ht="15" x14ac:dyDescent="0.2">
      <c r="B5" s="23" t="s">
        <v>390</v>
      </c>
      <c r="C5" s="28">
        <v>41791</v>
      </c>
      <c r="D5" s="27"/>
    </row>
    <row r="6" spans="2:14" x14ac:dyDescent="0.2">
      <c r="B6" s="23" t="s">
        <v>389</v>
      </c>
      <c r="C6" s="26" t="s">
        <v>388</v>
      </c>
      <c r="D6" s="21"/>
    </row>
    <row r="7" spans="2:14" x14ac:dyDescent="0.2">
      <c r="B7" s="23" t="s">
        <v>387</v>
      </c>
      <c r="C7" s="26" t="s">
        <v>386</v>
      </c>
      <c r="D7" s="21"/>
    </row>
    <row r="8" spans="2:14" x14ac:dyDescent="0.2">
      <c r="B8" s="23" t="s">
        <v>385</v>
      </c>
      <c r="C8" s="26" t="s">
        <v>506</v>
      </c>
      <c r="D8" s="21"/>
    </row>
    <row r="9" spans="2:14" x14ac:dyDescent="0.2">
      <c r="B9" s="23" t="s">
        <v>384</v>
      </c>
      <c r="C9" s="21" t="s">
        <v>543</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80" t="s">
        <v>372</v>
      </c>
      <c r="F15" s="80" t="s">
        <v>371</v>
      </c>
      <c r="G15" s="80" t="s">
        <v>372</v>
      </c>
      <c r="H15" s="80" t="s">
        <v>371</v>
      </c>
      <c r="I15" s="80" t="s">
        <v>372</v>
      </c>
      <c r="J15" s="67" t="s">
        <v>371</v>
      </c>
      <c r="K15" s="67" t="s">
        <v>372</v>
      </c>
      <c r="L15" s="67" t="s">
        <v>371</v>
      </c>
      <c r="M15" s="80" t="s">
        <v>372</v>
      </c>
      <c r="N15" s="80" t="s">
        <v>371</v>
      </c>
    </row>
    <row r="16" spans="2:14" x14ac:dyDescent="0.2">
      <c r="B16" s="14" t="s">
        <v>370</v>
      </c>
      <c r="C16" s="14" t="s">
        <v>370</v>
      </c>
      <c r="D16" s="13" t="s">
        <v>369</v>
      </c>
      <c r="E16" s="18">
        <v>47075</v>
      </c>
      <c r="F16" s="18">
        <v>3860</v>
      </c>
      <c r="G16" s="18">
        <v>18845</v>
      </c>
      <c r="H16" s="17">
        <v>5425</v>
      </c>
      <c r="I16" s="18">
        <v>40390</v>
      </c>
      <c r="J16" s="16">
        <v>3975</v>
      </c>
      <c r="K16" s="18">
        <v>652235</v>
      </c>
      <c r="L16" s="16">
        <v>166535</v>
      </c>
      <c r="M16" s="18">
        <v>108355</v>
      </c>
      <c r="N16" s="16">
        <v>49125</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245</v>
      </c>
      <c r="F18" s="62">
        <v>55</v>
      </c>
      <c r="G18" s="62">
        <v>0</v>
      </c>
      <c r="H18" s="62">
        <v>0</v>
      </c>
      <c r="I18" s="62">
        <v>365</v>
      </c>
      <c r="J18" s="62">
        <v>80</v>
      </c>
      <c r="K18" s="62">
        <v>5115</v>
      </c>
      <c r="L18" s="62">
        <v>1480</v>
      </c>
      <c r="M18" s="62">
        <v>845</v>
      </c>
      <c r="N18" s="62">
        <v>380</v>
      </c>
    </row>
    <row r="19" spans="2:14" x14ac:dyDescent="0.2">
      <c r="B19" s="12" t="s">
        <v>409</v>
      </c>
      <c r="C19" s="69" t="s">
        <v>344</v>
      </c>
      <c r="D19" s="12" t="s">
        <v>343</v>
      </c>
      <c r="E19" s="8">
        <v>190</v>
      </c>
      <c r="F19" s="8">
        <v>35</v>
      </c>
      <c r="G19" s="8">
        <v>255</v>
      </c>
      <c r="H19" s="8">
        <v>120</v>
      </c>
      <c r="I19" s="8">
        <v>155</v>
      </c>
      <c r="J19" s="8">
        <v>45</v>
      </c>
      <c r="K19" s="8">
        <v>3185</v>
      </c>
      <c r="L19" s="8">
        <v>1025</v>
      </c>
      <c r="M19" s="8">
        <v>560</v>
      </c>
      <c r="N19" s="8">
        <v>305</v>
      </c>
    </row>
    <row r="20" spans="2:14" x14ac:dyDescent="0.2">
      <c r="B20" s="12" t="s">
        <v>409</v>
      </c>
      <c r="C20" s="69" t="s">
        <v>338</v>
      </c>
      <c r="D20" s="12" t="s">
        <v>337</v>
      </c>
      <c r="E20" s="8">
        <v>130</v>
      </c>
      <c r="F20" s="8">
        <v>20</v>
      </c>
      <c r="G20" s="8">
        <v>0</v>
      </c>
      <c r="H20" s="8">
        <v>0</v>
      </c>
      <c r="I20" s="8">
        <v>135</v>
      </c>
      <c r="J20" s="8">
        <v>5</v>
      </c>
      <c r="K20" s="8">
        <v>185</v>
      </c>
      <c r="L20" s="8">
        <v>0</v>
      </c>
      <c r="M20" s="8">
        <v>10</v>
      </c>
      <c r="N20" s="8">
        <v>0</v>
      </c>
    </row>
    <row r="21" spans="2:14" x14ac:dyDescent="0.2">
      <c r="B21" s="12" t="s">
        <v>409</v>
      </c>
      <c r="C21" s="69" t="s">
        <v>332</v>
      </c>
      <c r="D21" s="12" t="s">
        <v>331</v>
      </c>
      <c r="E21" s="8">
        <v>150</v>
      </c>
      <c r="F21" s="8">
        <v>35</v>
      </c>
      <c r="G21" s="8">
        <v>140</v>
      </c>
      <c r="H21" s="8">
        <v>45</v>
      </c>
      <c r="I21" s="8">
        <v>125</v>
      </c>
      <c r="J21" s="8">
        <v>15</v>
      </c>
      <c r="K21" s="8">
        <v>2155</v>
      </c>
      <c r="L21" s="8">
        <v>630</v>
      </c>
      <c r="M21" s="8">
        <v>405</v>
      </c>
      <c r="N21" s="8">
        <v>180</v>
      </c>
    </row>
    <row r="22" spans="2:14" x14ac:dyDescent="0.2">
      <c r="B22" s="12" t="s">
        <v>409</v>
      </c>
      <c r="C22" s="69" t="s">
        <v>330</v>
      </c>
      <c r="D22" s="12" t="s">
        <v>329</v>
      </c>
      <c r="E22" s="8">
        <v>250</v>
      </c>
      <c r="F22" s="8">
        <v>70</v>
      </c>
      <c r="G22" s="8">
        <v>335</v>
      </c>
      <c r="H22" s="8">
        <v>155</v>
      </c>
      <c r="I22" s="8">
        <v>260</v>
      </c>
      <c r="J22" s="8">
        <v>55</v>
      </c>
      <c r="K22" s="8">
        <v>2820</v>
      </c>
      <c r="L22" s="8">
        <v>770</v>
      </c>
      <c r="M22" s="8">
        <v>520</v>
      </c>
      <c r="N22" s="8">
        <v>260</v>
      </c>
    </row>
    <row r="23" spans="2:14" x14ac:dyDescent="0.2">
      <c r="B23" s="12" t="s">
        <v>409</v>
      </c>
      <c r="C23" s="69" t="s">
        <v>302</v>
      </c>
      <c r="D23" s="12" t="s">
        <v>301</v>
      </c>
      <c r="E23" s="8">
        <v>230</v>
      </c>
      <c r="F23" s="8">
        <v>75</v>
      </c>
      <c r="G23" s="8">
        <v>150</v>
      </c>
      <c r="H23" s="8">
        <v>20</v>
      </c>
      <c r="I23" s="8">
        <v>235</v>
      </c>
      <c r="J23" s="8">
        <v>50</v>
      </c>
      <c r="K23" s="8">
        <v>3120</v>
      </c>
      <c r="L23" s="8">
        <v>1015</v>
      </c>
      <c r="M23" s="8">
        <v>600</v>
      </c>
      <c r="N23" s="8">
        <v>325</v>
      </c>
    </row>
    <row r="24" spans="2:14" x14ac:dyDescent="0.2">
      <c r="B24" s="12" t="s">
        <v>410</v>
      </c>
      <c r="C24" s="69" t="s">
        <v>358</v>
      </c>
      <c r="D24" s="12" t="s">
        <v>357</v>
      </c>
      <c r="E24" s="8">
        <v>610</v>
      </c>
      <c r="F24" s="8">
        <v>30</v>
      </c>
      <c r="G24" s="8">
        <v>20</v>
      </c>
      <c r="H24" s="8">
        <v>5</v>
      </c>
      <c r="I24" s="8">
        <v>395</v>
      </c>
      <c r="J24" s="8">
        <v>50</v>
      </c>
      <c r="K24" s="8">
        <v>6930</v>
      </c>
      <c r="L24" s="8">
        <v>1430</v>
      </c>
      <c r="M24" s="8">
        <v>1490</v>
      </c>
      <c r="N24" s="8">
        <v>545</v>
      </c>
    </row>
    <row r="25" spans="2:14" x14ac:dyDescent="0.2">
      <c r="B25" s="12" t="s">
        <v>410</v>
      </c>
      <c r="C25" s="69" t="s">
        <v>356</v>
      </c>
      <c r="D25" s="12" t="s">
        <v>355</v>
      </c>
      <c r="E25" s="8">
        <v>210</v>
      </c>
      <c r="F25" s="8">
        <v>90</v>
      </c>
      <c r="G25" s="8">
        <v>15</v>
      </c>
      <c r="H25" s="8">
        <v>10</v>
      </c>
      <c r="I25" s="8">
        <v>315</v>
      </c>
      <c r="J25" s="8">
        <v>15</v>
      </c>
      <c r="K25" s="8">
        <v>4460</v>
      </c>
      <c r="L25" s="8">
        <v>1375</v>
      </c>
      <c r="M25" s="8">
        <v>1085</v>
      </c>
      <c r="N25" s="8">
        <v>590</v>
      </c>
    </row>
    <row r="26" spans="2:14" x14ac:dyDescent="0.2">
      <c r="B26" s="12" t="s">
        <v>410</v>
      </c>
      <c r="C26" s="69" t="s">
        <v>352</v>
      </c>
      <c r="D26" s="12" t="s">
        <v>351</v>
      </c>
      <c r="E26" s="8">
        <v>135</v>
      </c>
      <c r="F26" s="8">
        <v>10</v>
      </c>
      <c r="G26" s="8">
        <v>25</v>
      </c>
      <c r="H26" s="8">
        <v>10</v>
      </c>
      <c r="I26" s="8">
        <v>340</v>
      </c>
      <c r="J26" s="8">
        <v>35</v>
      </c>
      <c r="K26" s="8">
        <v>6155</v>
      </c>
      <c r="L26" s="8">
        <v>2060</v>
      </c>
      <c r="M26" s="8">
        <v>1450</v>
      </c>
      <c r="N26" s="8">
        <v>680</v>
      </c>
    </row>
    <row r="27" spans="2:14" x14ac:dyDescent="0.2">
      <c r="B27" s="12" t="s">
        <v>411</v>
      </c>
      <c r="C27" s="69" t="s">
        <v>342</v>
      </c>
      <c r="D27" s="12" t="s">
        <v>341</v>
      </c>
      <c r="E27" s="8">
        <v>175</v>
      </c>
      <c r="F27" s="8">
        <v>0</v>
      </c>
      <c r="G27" s="8">
        <v>10</v>
      </c>
      <c r="H27" s="8">
        <v>0</v>
      </c>
      <c r="I27" s="8">
        <v>125</v>
      </c>
      <c r="J27" s="8">
        <v>0</v>
      </c>
      <c r="K27" s="8">
        <v>1070</v>
      </c>
      <c r="L27" s="8">
        <v>0</v>
      </c>
      <c r="M27" s="8">
        <v>55</v>
      </c>
      <c r="N27" s="8">
        <v>0</v>
      </c>
    </row>
    <row r="28" spans="2:14" x14ac:dyDescent="0.2">
      <c r="B28" s="12" t="s">
        <v>411</v>
      </c>
      <c r="C28" s="69" t="s">
        <v>328</v>
      </c>
      <c r="D28" s="12" t="s">
        <v>327</v>
      </c>
      <c r="E28" s="8">
        <v>215</v>
      </c>
      <c r="F28" s="8">
        <v>0</v>
      </c>
      <c r="G28" s="8">
        <v>20</v>
      </c>
      <c r="H28" s="8">
        <v>0</v>
      </c>
      <c r="I28" s="8">
        <v>410</v>
      </c>
      <c r="J28" s="8">
        <v>10</v>
      </c>
      <c r="K28" s="8">
        <v>5010</v>
      </c>
      <c r="L28" s="8">
        <v>645</v>
      </c>
      <c r="M28" s="8">
        <v>430</v>
      </c>
      <c r="N28" s="8">
        <v>25</v>
      </c>
    </row>
    <row r="29" spans="2:14" x14ac:dyDescent="0.2">
      <c r="B29" s="12" t="s">
        <v>411</v>
      </c>
      <c r="C29" s="69" t="s">
        <v>326</v>
      </c>
      <c r="D29" s="12" t="s">
        <v>325</v>
      </c>
      <c r="E29" s="8">
        <v>410</v>
      </c>
      <c r="F29" s="8">
        <v>5</v>
      </c>
      <c r="G29" s="8">
        <v>45</v>
      </c>
      <c r="H29" s="8">
        <v>20</v>
      </c>
      <c r="I29" s="8">
        <v>125</v>
      </c>
      <c r="J29" s="8">
        <v>10</v>
      </c>
      <c r="K29" s="8">
        <v>1105</v>
      </c>
      <c r="L29" s="8">
        <v>730</v>
      </c>
      <c r="M29" s="8">
        <v>370</v>
      </c>
      <c r="N29" s="8">
        <v>225</v>
      </c>
    </row>
    <row r="30" spans="2:14" x14ac:dyDescent="0.2">
      <c r="B30" s="12" t="s">
        <v>411</v>
      </c>
      <c r="C30" s="69" t="s">
        <v>324</v>
      </c>
      <c r="D30" s="12" t="s">
        <v>323</v>
      </c>
      <c r="E30" s="8">
        <v>165</v>
      </c>
      <c r="F30" s="8">
        <v>20</v>
      </c>
      <c r="G30" s="8">
        <v>225</v>
      </c>
      <c r="H30" s="8">
        <v>75</v>
      </c>
      <c r="I30" s="8">
        <v>155</v>
      </c>
      <c r="J30" s="8">
        <v>0</v>
      </c>
      <c r="K30" s="8">
        <v>3855</v>
      </c>
      <c r="L30" s="8">
        <v>1045</v>
      </c>
      <c r="M30" s="8">
        <v>530</v>
      </c>
      <c r="N30" s="8">
        <v>215</v>
      </c>
    </row>
    <row r="31" spans="2:14" x14ac:dyDescent="0.2">
      <c r="B31" s="12" t="s">
        <v>411</v>
      </c>
      <c r="C31" s="69" t="s">
        <v>322</v>
      </c>
      <c r="D31" s="12" t="s">
        <v>321</v>
      </c>
      <c r="E31" s="8">
        <v>125</v>
      </c>
      <c r="F31" s="8">
        <v>10</v>
      </c>
      <c r="G31" s="8">
        <v>70</v>
      </c>
      <c r="H31" s="8">
        <v>5</v>
      </c>
      <c r="I31" s="8">
        <v>270</v>
      </c>
      <c r="J31" s="8">
        <v>20</v>
      </c>
      <c r="K31" s="8">
        <v>2665</v>
      </c>
      <c r="L31" s="8">
        <v>885</v>
      </c>
      <c r="M31" s="8">
        <v>295</v>
      </c>
      <c r="N31" s="8">
        <v>35</v>
      </c>
    </row>
    <row r="32" spans="2:14" x14ac:dyDescent="0.2">
      <c r="B32" s="12" t="s">
        <v>411</v>
      </c>
      <c r="C32" s="69" t="s">
        <v>316</v>
      </c>
      <c r="D32" s="12" t="s">
        <v>315</v>
      </c>
      <c r="E32" s="8">
        <v>250</v>
      </c>
      <c r="F32" s="8">
        <v>0</v>
      </c>
      <c r="G32" s="8">
        <v>250</v>
      </c>
      <c r="H32" s="8">
        <v>85</v>
      </c>
      <c r="I32" s="8">
        <v>275</v>
      </c>
      <c r="J32" s="8">
        <v>10</v>
      </c>
      <c r="K32" s="8">
        <v>3645</v>
      </c>
      <c r="L32" s="8">
        <v>1140</v>
      </c>
      <c r="M32" s="8">
        <v>605</v>
      </c>
      <c r="N32" s="8">
        <v>305</v>
      </c>
    </row>
    <row r="33" spans="2:14" x14ac:dyDescent="0.2">
      <c r="B33" s="12" t="s">
        <v>411</v>
      </c>
      <c r="C33" s="69" t="s">
        <v>310</v>
      </c>
      <c r="D33" s="12" t="s">
        <v>309</v>
      </c>
      <c r="E33" s="8">
        <v>365</v>
      </c>
      <c r="F33" s="8">
        <v>5</v>
      </c>
      <c r="G33" s="8">
        <v>5</v>
      </c>
      <c r="H33" s="8">
        <v>0</v>
      </c>
      <c r="I33" s="8">
        <v>235</v>
      </c>
      <c r="J33" s="8">
        <v>5</v>
      </c>
      <c r="K33" s="8">
        <v>4410</v>
      </c>
      <c r="L33" s="8">
        <v>1010</v>
      </c>
      <c r="M33" s="8">
        <v>830</v>
      </c>
      <c r="N33" s="8">
        <v>260</v>
      </c>
    </row>
    <row r="34" spans="2:14" x14ac:dyDescent="0.2">
      <c r="B34" s="12" t="s">
        <v>411</v>
      </c>
      <c r="C34" s="69" t="s">
        <v>306</v>
      </c>
      <c r="D34" s="12" t="s">
        <v>305</v>
      </c>
      <c r="E34" s="8">
        <v>505</v>
      </c>
      <c r="F34" s="8">
        <v>70</v>
      </c>
      <c r="G34" s="8">
        <v>20</v>
      </c>
      <c r="H34" s="8">
        <v>5</v>
      </c>
      <c r="I34" s="8">
        <v>460</v>
      </c>
      <c r="J34" s="8">
        <v>0</v>
      </c>
      <c r="K34" s="8">
        <v>8625</v>
      </c>
      <c r="L34" s="8">
        <v>2775</v>
      </c>
      <c r="M34" s="8">
        <v>910</v>
      </c>
      <c r="N34" s="8">
        <v>315</v>
      </c>
    </row>
    <row r="35" spans="2:14" x14ac:dyDescent="0.2">
      <c r="B35" s="12" t="s">
        <v>411</v>
      </c>
      <c r="C35" s="69" t="s">
        <v>304</v>
      </c>
      <c r="D35" s="12" t="s">
        <v>303</v>
      </c>
      <c r="E35" s="8">
        <v>205</v>
      </c>
      <c r="F35" s="8">
        <v>0</v>
      </c>
      <c r="G35" s="8">
        <v>120</v>
      </c>
      <c r="H35" s="8">
        <v>5</v>
      </c>
      <c r="I35" s="8">
        <v>180</v>
      </c>
      <c r="J35" s="8" t="s">
        <v>395</v>
      </c>
      <c r="K35" s="8">
        <v>3895</v>
      </c>
      <c r="L35" s="8">
        <v>1030</v>
      </c>
      <c r="M35" s="8">
        <v>495</v>
      </c>
      <c r="N35" s="8">
        <v>70</v>
      </c>
    </row>
    <row r="36" spans="2:14" x14ac:dyDescent="0.2">
      <c r="B36" s="12" t="s">
        <v>412</v>
      </c>
      <c r="C36" s="69" t="s">
        <v>308</v>
      </c>
      <c r="D36" s="12" t="s">
        <v>307</v>
      </c>
      <c r="E36" s="8">
        <v>140</v>
      </c>
      <c r="F36" s="8">
        <v>0</v>
      </c>
      <c r="G36" s="8">
        <v>20</v>
      </c>
      <c r="H36" s="8">
        <v>10</v>
      </c>
      <c r="I36" s="8">
        <v>0</v>
      </c>
      <c r="J36" s="8">
        <v>0</v>
      </c>
      <c r="K36" s="8">
        <v>0</v>
      </c>
      <c r="L36" s="8">
        <v>0</v>
      </c>
      <c r="M36" s="8">
        <v>150</v>
      </c>
      <c r="N36" s="8">
        <v>120</v>
      </c>
    </row>
    <row r="37" spans="2:14" x14ac:dyDescent="0.2">
      <c r="B37" s="12" t="s">
        <v>412</v>
      </c>
      <c r="C37" s="69" t="s">
        <v>300</v>
      </c>
      <c r="D37" s="12" t="s">
        <v>299</v>
      </c>
      <c r="E37" s="8">
        <v>85</v>
      </c>
      <c r="F37" s="8">
        <v>0</v>
      </c>
      <c r="G37" s="8">
        <v>50</v>
      </c>
      <c r="H37" s="8">
        <v>5</v>
      </c>
      <c r="I37" s="8">
        <v>215</v>
      </c>
      <c r="J37" s="8">
        <v>0</v>
      </c>
      <c r="K37" s="8">
        <v>4765</v>
      </c>
      <c r="L37" s="8">
        <v>1155</v>
      </c>
      <c r="M37" s="8">
        <v>435</v>
      </c>
      <c r="N37" s="8">
        <v>170</v>
      </c>
    </row>
    <row r="38" spans="2:14" x14ac:dyDescent="0.2">
      <c r="B38" s="12" t="s">
        <v>412</v>
      </c>
      <c r="C38" s="69" t="s">
        <v>298</v>
      </c>
      <c r="D38" s="12" t="s">
        <v>297</v>
      </c>
      <c r="E38" s="8">
        <v>625</v>
      </c>
      <c r="F38" s="8" t="s">
        <v>395</v>
      </c>
      <c r="G38" s="8">
        <v>330</v>
      </c>
      <c r="H38" s="8">
        <v>145</v>
      </c>
      <c r="I38" s="8">
        <v>415</v>
      </c>
      <c r="J38" s="8">
        <v>10</v>
      </c>
      <c r="K38" s="8">
        <v>5315</v>
      </c>
      <c r="L38" s="8">
        <v>1285</v>
      </c>
      <c r="M38" s="8">
        <v>840</v>
      </c>
      <c r="N38" s="8">
        <v>480</v>
      </c>
    </row>
    <row r="39" spans="2:14" x14ac:dyDescent="0.2">
      <c r="B39" s="12" t="s">
        <v>412</v>
      </c>
      <c r="C39" s="69" t="s">
        <v>296</v>
      </c>
      <c r="D39" s="12" t="s">
        <v>295</v>
      </c>
      <c r="E39" s="8">
        <v>250</v>
      </c>
      <c r="F39" s="8">
        <v>20</v>
      </c>
      <c r="G39" s="8">
        <v>75</v>
      </c>
      <c r="H39" s="8">
        <v>15</v>
      </c>
      <c r="I39" s="8">
        <v>195</v>
      </c>
      <c r="J39" s="8">
        <v>50</v>
      </c>
      <c r="K39" s="8">
        <v>4240</v>
      </c>
      <c r="L39" s="8">
        <v>1715</v>
      </c>
      <c r="M39" s="8">
        <v>970</v>
      </c>
      <c r="N39" s="8">
        <v>525</v>
      </c>
    </row>
    <row r="40" spans="2:14" x14ac:dyDescent="0.2">
      <c r="B40" s="12" t="s">
        <v>413</v>
      </c>
      <c r="C40" s="69" t="s">
        <v>348</v>
      </c>
      <c r="D40" s="12" t="s">
        <v>347</v>
      </c>
      <c r="E40" s="8">
        <v>180</v>
      </c>
      <c r="F40" s="8">
        <v>65</v>
      </c>
      <c r="G40" s="8">
        <v>150</v>
      </c>
      <c r="H40" s="8">
        <v>15</v>
      </c>
      <c r="I40" s="8">
        <v>210</v>
      </c>
      <c r="J40" s="8">
        <v>50</v>
      </c>
      <c r="K40" s="8">
        <v>4215</v>
      </c>
      <c r="L40" s="8">
        <v>1235</v>
      </c>
      <c r="M40" s="8">
        <v>735</v>
      </c>
      <c r="N40" s="8">
        <v>440</v>
      </c>
    </row>
    <row r="41" spans="2:14" x14ac:dyDescent="0.2">
      <c r="B41" s="12" t="s">
        <v>413</v>
      </c>
      <c r="C41" s="69" t="s">
        <v>405</v>
      </c>
      <c r="D41" s="12" t="s">
        <v>406</v>
      </c>
      <c r="E41" s="8">
        <v>5</v>
      </c>
      <c r="F41" s="8" t="s">
        <v>396</v>
      </c>
      <c r="G41" s="8">
        <v>5</v>
      </c>
      <c r="H41" s="8" t="s">
        <v>396</v>
      </c>
      <c r="I41" s="8">
        <v>235</v>
      </c>
      <c r="J41" s="8" t="s">
        <v>396</v>
      </c>
      <c r="K41" s="8">
        <v>2380</v>
      </c>
      <c r="L41" s="8" t="s">
        <v>396</v>
      </c>
      <c r="M41" s="8">
        <v>10</v>
      </c>
      <c r="N41" s="8" t="s">
        <v>396</v>
      </c>
    </row>
    <row r="42" spans="2:14" x14ac:dyDescent="0.2">
      <c r="B42" s="12" t="s">
        <v>413</v>
      </c>
      <c r="C42" s="69" t="s">
        <v>346</v>
      </c>
      <c r="D42" s="12" t="s">
        <v>345</v>
      </c>
      <c r="E42" s="8">
        <v>175</v>
      </c>
      <c r="F42" s="8" t="s">
        <v>395</v>
      </c>
      <c r="G42" s="8">
        <v>0</v>
      </c>
      <c r="H42" s="8">
        <v>0</v>
      </c>
      <c r="I42" s="8">
        <v>40</v>
      </c>
      <c r="J42" s="8">
        <v>0</v>
      </c>
      <c r="K42" s="8">
        <v>960</v>
      </c>
      <c r="L42" s="8">
        <v>60</v>
      </c>
      <c r="M42" s="8">
        <v>240</v>
      </c>
      <c r="N42" s="8">
        <v>10</v>
      </c>
    </row>
    <row r="43" spans="2:14" x14ac:dyDescent="0.2">
      <c r="B43" s="12" t="s">
        <v>413</v>
      </c>
      <c r="C43" s="69" t="s">
        <v>340</v>
      </c>
      <c r="D43" s="12" t="s">
        <v>339</v>
      </c>
      <c r="E43" s="8">
        <v>220</v>
      </c>
      <c r="F43" s="8">
        <v>0</v>
      </c>
      <c r="G43" s="8">
        <v>210</v>
      </c>
      <c r="H43" s="8">
        <v>25</v>
      </c>
      <c r="I43" s="8">
        <v>435</v>
      </c>
      <c r="J43" s="8">
        <v>10</v>
      </c>
      <c r="K43" s="8">
        <v>4835</v>
      </c>
      <c r="L43" s="8">
        <v>1035</v>
      </c>
      <c r="M43" s="8">
        <v>500</v>
      </c>
      <c r="N43" s="8">
        <v>220</v>
      </c>
    </row>
    <row r="44" spans="2:14" x14ac:dyDescent="0.2">
      <c r="B44" s="12" t="s">
        <v>413</v>
      </c>
      <c r="C44" s="69" t="s">
        <v>336</v>
      </c>
      <c r="D44" s="12" t="s">
        <v>335</v>
      </c>
      <c r="E44" s="8">
        <v>5</v>
      </c>
      <c r="F44" s="8" t="s">
        <v>396</v>
      </c>
      <c r="G44" s="8">
        <v>15</v>
      </c>
      <c r="H44" s="8" t="s">
        <v>396</v>
      </c>
      <c r="I44" s="8">
        <v>0</v>
      </c>
      <c r="J44" s="8" t="s">
        <v>396</v>
      </c>
      <c r="K44" s="8">
        <v>235</v>
      </c>
      <c r="L44" s="8" t="s">
        <v>396</v>
      </c>
      <c r="M44" s="8">
        <v>30</v>
      </c>
      <c r="N44" s="8" t="s">
        <v>396</v>
      </c>
    </row>
    <row r="45" spans="2:14" x14ac:dyDescent="0.2">
      <c r="B45" s="12" t="s">
        <v>413</v>
      </c>
      <c r="C45" s="70" t="s">
        <v>334</v>
      </c>
      <c r="D45" s="70" t="s">
        <v>333</v>
      </c>
      <c r="E45" s="8">
        <v>510</v>
      </c>
      <c r="F45" s="8">
        <v>5</v>
      </c>
      <c r="G45" s="8">
        <v>0</v>
      </c>
      <c r="H45" s="8">
        <v>0</v>
      </c>
      <c r="I45" s="8">
        <v>5</v>
      </c>
      <c r="J45" s="8">
        <v>0</v>
      </c>
      <c r="K45" s="8">
        <v>190</v>
      </c>
      <c r="L45" s="8" t="s">
        <v>395</v>
      </c>
      <c r="M45" s="8">
        <v>5</v>
      </c>
      <c r="N45" s="8">
        <v>0</v>
      </c>
    </row>
    <row r="46" spans="2:14" x14ac:dyDescent="0.2">
      <c r="B46" s="12" t="s">
        <v>413</v>
      </c>
      <c r="C46" s="69" t="s">
        <v>318</v>
      </c>
      <c r="D46" s="12" t="s">
        <v>317</v>
      </c>
      <c r="E46" s="8">
        <v>150</v>
      </c>
      <c r="F46" s="8">
        <v>10</v>
      </c>
      <c r="G46" s="8">
        <v>115</v>
      </c>
      <c r="H46" s="8">
        <v>15</v>
      </c>
      <c r="I46" s="8">
        <v>185</v>
      </c>
      <c r="J46" s="8">
        <v>25</v>
      </c>
      <c r="K46" s="8">
        <v>4305</v>
      </c>
      <c r="L46" s="8">
        <v>720</v>
      </c>
      <c r="M46" s="8">
        <v>370</v>
      </c>
      <c r="N46" s="8">
        <v>180</v>
      </c>
    </row>
    <row r="47" spans="2:14" x14ac:dyDescent="0.2">
      <c r="B47" s="12" t="s">
        <v>413</v>
      </c>
      <c r="C47" s="69" t="s">
        <v>312</v>
      </c>
      <c r="D47" s="12" t="s">
        <v>311</v>
      </c>
      <c r="E47" s="8">
        <v>55</v>
      </c>
      <c r="F47" s="8">
        <v>0</v>
      </c>
      <c r="G47" s="8">
        <v>30</v>
      </c>
      <c r="H47" s="8" t="s">
        <v>395</v>
      </c>
      <c r="I47" s="8">
        <v>175</v>
      </c>
      <c r="J47" s="8" t="s">
        <v>395</v>
      </c>
      <c r="K47" s="8">
        <v>2490</v>
      </c>
      <c r="L47" s="8">
        <v>815</v>
      </c>
      <c r="M47" s="8">
        <v>345</v>
      </c>
      <c r="N47" s="8">
        <v>165</v>
      </c>
    </row>
    <row r="48" spans="2:14" x14ac:dyDescent="0.2">
      <c r="B48" s="12" t="s">
        <v>413</v>
      </c>
      <c r="C48" s="69" t="s">
        <v>294</v>
      </c>
      <c r="D48" s="12" t="s">
        <v>293</v>
      </c>
      <c r="E48" s="8">
        <v>0</v>
      </c>
      <c r="F48" s="8">
        <v>0</v>
      </c>
      <c r="G48" s="8">
        <v>105</v>
      </c>
      <c r="H48" s="8">
        <v>105</v>
      </c>
      <c r="I48" s="8">
        <v>0</v>
      </c>
      <c r="J48" s="8">
        <v>0</v>
      </c>
      <c r="K48" s="8">
        <v>570</v>
      </c>
      <c r="L48" s="8">
        <v>565</v>
      </c>
      <c r="M48" s="8">
        <v>210</v>
      </c>
      <c r="N48" s="8">
        <v>210</v>
      </c>
    </row>
    <row r="49" spans="2:14" x14ac:dyDescent="0.2">
      <c r="B49" s="12" t="s">
        <v>414</v>
      </c>
      <c r="C49" s="69" t="s">
        <v>368</v>
      </c>
      <c r="D49" s="12" t="s">
        <v>367</v>
      </c>
      <c r="E49" s="8">
        <v>75</v>
      </c>
      <c r="F49" s="8">
        <v>10</v>
      </c>
      <c r="G49" s="8" t="s">
        <v>395</v>
      </c>
      <c r="H49" s="8" t="s">
        <v>395</v>
      </c>
      <c r="I49" s="8">
        <v>145</v>
      </c>
      <c r="J49" s="8">
        <v>20</v>
      </c>
      <c r="K49" s="8">
        <v>3140</v>
      </c>
      <c r="L49" s="8">
        <v>875</v>
      </c>
      <c r="M49" s="8">
        <v>495</v>
      </c>
      <c r="N49" s="8">
        <v>230</v>
      </c>
    </row>
    <row r="50" spans="2:14" x14ac:dyDescent="0.2">
      <c r="B50" s="12" t="s">
        <v>414</v>
      </c>
      <c r="C50" s="69" t="s">
        <v>366</v>
      </c>
      <c r="D50" s="12" t="s">
        <v>365</v>
      </c>
      <c r="E50" s="8">
        <v>220</v>
      </c>
      <c r="F50" s="8">
        <v>0</v>
      </c>
      <c r="G50" s="8">
        <v>0</v>
      </c>
      <c r="H50" s="8">
        <v>0</v>
      </c>
      <c r="I50" s="8">
        <v>540</v>
      </c>
      <c r="J50" s="8">
        <v>0</v>
      </c>
      <c r="K50" s="8">
        <v>3365</v>
      </c>
      <c r="L50" s="8">
        <v>25</v>
      </c>
      <c r="M50" s="8">
        <v>470</v>
      </c>
      <c r="N50" s="8">
        <v>20</v>
      </c>
    </row>
    <row r="51" spans="2:14" x14ac:dyDescent="0.2">
      <c r="B51" s="12" t="s">
        <v>414</v>
      </c>
      <c r="C51" s="69" t="s">
        <v>320</v>
      </c>
      <c r="D51" s="12" t="s">
        <v>319</v>
      </c>
      <c r="E51" s="8">
        <v>275</v>
      </c>
      <c r="F51" s="8">
        <v>10</v>
      </c>
      <c r="G51" s="8">
        <v>30</v>
      </c>
      <c r="H51" s="8" t="s">
        <v>395</v>
      </c>
      <c r="I51" s="8">
        <v>200</v>
      </c>
      <c r="J51" s="8">
        <v>35</v>
      </c>
      <c r="K51" s="8">
        <v>3960</v>
      </c>
      <c r="L51" s="8">
        <v>1200</v>
      </c>
      <c r="M51" s="8">
        <v>415</v>
      </c>
      <c r="N51" s="8">
        <v>170</v>
      </c>
    </row>
    <row r="52" spans="2:14" x14ac:dyDescent="0.2">
      <c r="B52" s="12" t="s">
        <v>414</v>
      </c>
      <c r="C52" s="69" t="s">
        <v>364</v>
      </c>
      <c r="D52" s="12" t="s">
        <v>363</v>
      </c>
      <c r="E52" s="8">
        <v>110</v>
      </c>
      <c r="F52" s="8" t="s">
        <v>396</v>
      </c>
      <c r="G52" s="8">
        <v>0</v>
      </c>
      <c r="H52" s="8" t="s">
        <v>396</v>
      </c>
      <c r="I52" s="8">
        <v>160</v>
      </c>
      <c r="J52" s="8" t="s">
        <v>396</v>
      </c>
      <c r="K52" s="8">
        <v>2755</v>
      </c>
      <c r="L52" s="8" t="s">
        <v>396</v>
      </c>
      <c r="M52" s="8">
        <v>445</v>
      </c>
      <c r="N52" s="8" t="s">
        <v>396</v>
      </c>
    </row>
    <row r="53" spans="2:14" x14ac:dyDescent="0.2">
      <c r="B53" s="12" t="s">
        <v>414</v>
      </c>
      <c r="C53" s="69" t="s">
        <v>362</v>
      </c>
      <c r="D53" s="12" t="s">
        <v>361</v>
      </c>
      <c r="E53" s="8">
        <v>1030</v>
      </c>
      <c r="F53" s="8">
        <v>10</v>
      </c>
      <c r="G53" s="8">
        <v>640</v>
      </c>
      <c r="H53" s="8">
        <v>95</v>
      </c>
      <c r="I53" s="8">
        <v>510</v>
      </c>
      <c r="J53" s="8">
        <v>15</v>
      </c>
      <c r="K53" s="8">
        <v>8375</v>
      </c>
      <c r="L53" s="8">
        <v>1145</v>
      </c>
      <c r="M53" s="8">
        <v>1360</v>
      </c>
      <c r="N53" s="8">
        <v>405</v>
      </c>
    </row>
    <row r="54" spans="2:14" x14ac:dyDescent="0.2">
      <c r="B54" s="12" t="s">
        <v>414</v>
      </c>
      <c r="C54" s="69" t="s">
        <v>360</v>
      </c>
      <c r="D54" s="12" t="s">
        <v>359</v>
      </c>
      <c r="E54" s="8">
        <v>185</v>
      </c>
      <c r="F54" s="8">
        <v>0</v>
      </c>
      <c r="G54" s="8">
        <v>45</v>
      </c>
      <c r="H54" s="8">
        <v>10</v>
      </c>
      <c r="I54" s="8">
        <v>340</v>
      </c>
      <c r="J54" s="8">
        <v>35</v>
      </c>
      <c r="K54" s="8">
        <v>6060</v>
      </c>
      <c r="L54" s="8">
        <v>1805</v>
      </c>
      <c r="M54" s="8">
        <v>1265</v>
      </c>
      <c r="N54" s="8">
        <v>650</v>
      </c>
    </row>
    <row r="55" spans="2:14" x14ac:dyDescent="0.2">
      <c r="B55" s="12" t="s">
        <v>414</v>
      </c>
      <c r="C55" s="69" t="s">
        <v>314</v>
      </c>
      <c r="D55" s="12" t="s">
        <v>313</v>
      </c>
      <c r="E55" s="8">
        <v>335</v>
      </c>
      <c r="F55" s="8">
        <v>0</v>
      </c>
      <c r="G55" s="8">
        <v>150</v>
      </c>
      <c r="H55" s="8">
        <v>10</v>
      </c>
      <c r="I55" s="8">
        <v>305</v>
      </c>
      <c r="J55" s="8">
        <v>30</v>
      </c>
      <c r="K55" s="8">
        <v>7285</v>
      </c>
      <c r="L55" s="8">
        <v>2440</v>
      </c>
      <c r="M55" s="8">
        <v>1320</v>
      </c>
      <c r="N55" s="8">
        <v>645</v>
      </c>
    </row>
    <row r="56" spans="2:14" x14ac:dyDescent="0.2">
      <c r="B56" s="12" t="s">
        <v>414</v>
      </c>
      <c r="C56" s="69" t="s">
        <v>354</v>
      </c>
      <c r="D56" s="12" t="s">
        <v>353</v>
      </c>
      <c r="E56" s="8">
        <v>0</v>
      </c>
      <c r="F56" s="8" t="s">
        <v>396</v>
      </c>
      <c r="G56" s="8">
        <v>0</v>
      </c>
      <c r="H56" s="8" t="s">
        <v>396</v>
      </c>
      <c r="I56" s="8">
        <v>0</v>
      </c>
      <c r="J56" s="8" t="s">
        <v>396</v>
      </c>
      <c r="K56" s="8">
        <v>320</v>
      </c>
      <c r="L56" s="8" t="s">
        <v>396</v>
      </c>
      <c r="M56" s="8">
        <v>85</v>
      </c>
      <c r="N56" s="8" t="s">
        <v>396</v>
      </c>
    </row>
    <row r="57" spans="2:14" x14ac:dyDescent="0.2">
      <c r="B57" s="12" t="s">
        <v>415</v>
      </c>
      <c r="C57" s="69" t="s">
        <v>290</v>
      </c>
      <c r="D57" s="12" t="s">
        <v>289</v>
      </c>
      <c r="E57" s="8">
        <v>315</v>
      </c>
      <c r="F57" s="8">
        <v>55</v>
      </c>
      <c r="G57" s="8">
        <v>20</v>
      </c>
      <c r="H57" s="8">
        <v>10</v>
      </c>
      <c r="I57" s="8">
        <v>265</v>
      </c>
      <c r="J57" s="8">
        <v>35</v>
      </c>
      <c r="K57" s="8">
        <v>5545</v>
      </c>
      <c r="L57" s="8">
        <v>1775</v>
      </c>
      <c r="M57" s="8">
        <v>1115</v>
      </c>
      <c r="N57" s="8">
        <v>545</v>
      </c>
    </row>
    <row r="58" spans="2:14" x14ac:dyDescent="0.2">
      <c r="B58" s="12" t="s">
        <v>415</v>
      </c>
      <c r="C58" s="69" t="s">
        <v>288</v>
      </c>
      <c r="D58" s="12" t="s">
        <v>287</v>
      </c>
      <c r="E58" s="8">
        <v>95</v>
      </c>
      <c r="F58" s="8">
        <v>15</v>
      </c>
      <c r="G58" s="8">
        <v>275</v>
      </c>
      <c r="H58" s="8">
        <v>100</v>
      </c>
      <c r="I58" s="8">
        <v>140</v>
      </c>
      <c r="J58" s="8">
        <v>25</v>
      </c>
      <c r="K58" s="8">
        <v>1750</v>
      </c>
      <c r="L58" s="8">
        <v>655</v>
      </c>
      <c r="M58" s="8">
        <v>335</v>
      </c>
      <c r="N58" s="8">
        <v>165</v>
      </c>
    </row>
    <row r="59" spans="2:14" x14ac:dyDescent="0.2">
      <c r="B59" s="12" t="s">
        <v>415</v>
      </c>
      <c r="C59" s="69" t="s">
        <v>276</v>
      </c>
      <c r="D59" s="12" t="s">
        <v>275</v>
      </c>
      <c r="E59" s="8">
        <v>230</v>
      </c>
      <c r="F59" s="8">
        <v>55</v>
      </c>
      <c r="G59" s="8">
        <v>0</v>
      </c>
      <c r="H59" s="8">
        <v>0</v>
      </c>
      <c r="I59" s="8">
        <v>495</v>
      </c>
      <c r="J59" s="8">
        <v>105</v>
      </c>
      <c r="K59" s="8">
        <v>4275</v>
      </c>
      <c r="L59" s="8">
        <v>1155</v>
      </c>
      <c r="M59" s="8">
        <v>5</v>
      </c>
      <c r="N59" s="8">
        <v>5</v>
      </c>
    </row>
    <row r="60" spans="2:14" x14ac:dyDescent="0.2">
      <c r="B60" s="12" t="s">
        <v>415</v>
      </c>
      <c r="C60" s="69" t="s">
        <v>270</v>
      </c>
      <c r="D60" s="12" t="s">
        <v>269</v>
      </c>
      <c r="E60" s="8">
        <v>530</v>
      </c>
      <c r="F60" s="8">
        <v>10</v>
      </c>
      <c r="G60" s="8">
        <v>10</v>
      </c>
      <c r="H60" s="8">
        <v>5</v>
      </c>
      <c r="I60" s="8">
        <v>305</v>
      </c>
      <c r="J60" s="8">
        <v>55</v>
      </c>
      <c r="K60" s="8">
        <v>6325</v>
      </c>
      <c r="L60" s="8">
        <v>1720</v>
      </c>
      <c r="M60" s="8">
        <v>1245</v>
      </c>
      <c r="N60" s="8">
        <v>615</v>
      </c>
    </row>
    <row r="61" spans="2:14" x14ac:dyDescent="0.2">
      <c r="B61" s="12" t="s">
        <v>416</v>
      </c>
      <c r="C61" s="69" t="s">
        <v>284</v>
      </c>
      <c r="D61" s="12" t="s">
        <v>283</v>
      </c>
      <c r="E61" s="8">
        <v>100</v>
      </c>
      <c r="F61" s="8">
        <v>0</v>
      </c>
      <c r="G61" s="8">
        <v>0</v>
      </c>
      <c r="H61" s="8">
        <v>0</v>
      </c>
      <c r="I61" s="8">
        <v>10</v>
      </c>
      <c r="J61" s="8">
        <v>0</v>
      </c>
      <c r="K61" s="8">
        <v>455</v>
      </c>
      <c r="L61" s="8">
        <v>30</v>
      </c>
      <c r="M61" s="8">
        <v>120</v>
      </c>
      <c r="N61" s="8">
        <v>0</v>
      </c>
    </row>
    <row r="62" spans="2:14" x14ac:dyDescent="0.2">
      <c r="B62" s="12" t="s">
        <v>416</v>
      </c>
      <c r="C62" s="69" t="s">
        <v>282</v>
      </c>
      <c r="D62" s="12" t="s">
        <v>281</v>
      </c>
      <c r="E62" s="8">
        <v>105</v>
      </c>
      <c r="F62" s="8">
        <v>0</v>
      </c>
      <c r="G62" s="8">
        <v>0</v>
      </c>
      <c r="H62" s="8">
        <v>0</v>
      </c>
      <c r="I62" s="8">
        <v>130</v>
      </c>
      <c r="J62" s="8">
        <v>0</v>
      </c>
      <c r="K62" s="8">
        <v>2985</v>
      </c>
      <c r="L62" s="8">
        <v>695</v>
      </c>
      <c r="M62" s="8">
        <v>665</v>
      </c>
      <c r="N62" s="8">
        <v>265</v>
      </c>
    </row>
    <row r="63" spans="2:14" x14ac:dyDescent="0.2">
      <c r="B63" s="12" t="s">
        <v>416</v>
      </c>
      <c r="C63" s="69" t="s">
        <v>280</v>
      </c>
      <c r="D63" s="12" t="s">
        <v>279</v>
      </c>
      <c r="E63" s="8">
        <v>115</v>
      </c>
      <c r="F63" s="8">
        <v>0</v>
      </c>
      <c r="G63" s="8">
        <v>140</v>
      </c>
      <c r="H63" s="8">
        <v>65</v>
      </c>
      <c r="I63" s="8">
        <v>130</v>
      </c>
      <c r="J63" s="8">
        <v>15</v>
      </c>
      <c r="K63" s="8">
        <v>2645</v>
      </c>
      <c r="L63" s="8">
        <v>550</v>
      </c>
      <c r="M63" s="8">
        <v>590</v>
      </c>
      <c r="N63" s="8">
        <v>225</v>
      </c>
    </row>
    <row r="64" spans="2:14" x14ac:dyDescent="0.2">
      <c r="B64" s="12" t="s">
        <v>416</v>
      </c>
      <c r="C64" s="69" t="s">
        <v>278</v>
      </c>
      <c r="D64" s="12" t="s">
        <v>277</v>
      </c>
      <c r="E64" s="8">
        <v>1020</v>
      </c>
      <c r="F64" s="8">
        <v>15</v>
      </c>
      <c r="G64" s="8">
        <v>175</v>
      </c>
      <c r="H64" s="8">
        <v>5</v>
      </c>
      <c r="I64" s="8">
        <v>600</v>
      </c>
      <c r="J64" s="8">
        <v>30</v>
      </c>
      <c r="K64" s="8">
        <v>8990</v>
      </c>
      <c r="L64" s="8">
        <v>2025</v>
      </c>
      <c r="M64" s="8">
        <v>2260</v>
      </c>
      <c r="N64" s="8">
        <v>1000</v>
      </c>
    </row>
    <row r="65" spans="2:14" x14ac:dyDescent="0.2">
      <c r="B65" s="12" t="s">
        <v>416</v>
      </c>
      <c r="C65" s="69" t="s">
        <v>274</v>
      </c>
      <c r="D65" s="12" t="s">
        <v>273</v>
      </c>
      <c r="E65" s="8">
        <v>220</v>
      </c>
      <c r="F65" s="8">
        <v>5</v>
      </c>
      <c r="G65" s="8">
        <v>155</v>
      </c>
      <c r="H65" s="8">
        <v>10</v>
      </c>
      <c r="I65" s="8">
        <v>255</v>
      </c>
      <c r="J65" s="8" t="s">
        <v>395</v>
      </c>
      <c r="K65" s="8">
        <v>6305</v>
      </c>
      <c r="L65" s="8">
        <v>2200</v>
      </c>
      <c r="M65" s="8">
        <v>1150</v>
      </c>
      <c r="N65" s="8">
        <v>595</v>
      </c>
    </row>
    <row r="66" spans="2:14" x14ac:dyDescent="0.2">
      <c r="B66" s="12" t="s">
        <v>417</v>
      </c>
      <c r="C66" s="69" t="s">
        <v>292</v>
      </c>
      <c r="D66" s="12" t="s">
        <v>291</v>
      </c>
      <c r="E66" s="8">
        <v>190</v>
      </c>
      <c r="F66" s="8">
        <v>25</v>
      </c>
      <c r="G66" s="8">
        <v>15</v>
      </c>
      <c r="H66" s="8" t="s">
        <v>395</v>
      </c>
      <c r="I66" s="8">
        <v>295</v>
      </c>
      <c r="J66" s="8">
        <v>50</v>
      </c>
      <c r="K66" s="8">
        <v>4505</v>
      </c>
      <c r="L66" s="8">
        <v>1215</v>
      </c>
      <c r="M66" s="8">
        <v>715</v>
      </c>
      <c r="N66" s="8">
        <v>285</v>
      </c>
    </row>
    <row r="67" spans="2:14" x14ac:dyDescent="0.2">
      <c r="B67" s="12" t="s">
        <v>417</v>
      </c>
      <c r="C67" s="69" t="s">
        <v>286</v>
      </c>
      <c r="D67" s="12" t="s">
        <v>285</v>
      </c>
      <c r="E67" s="8">
        <v>135</v>
      </c>
      <c r="F67" s="8">
        <v>10</v>
      </c>
      <c r="G67" s="8">
        <v>0</v>
      </c>
      <c r="H67" s="8">
        <v>0</v>
      </c>
      <c r="I67" s="8">
        <v>180</v>
      </c>
      <c r="J67" s="8">
        <v>40</v>
      </c>
      <c r="K67" s="8">
        <v>2285</v>
      </c>
      <c r="L67" s="8">
        <v>685</v>
      </c>
      <c r="M67" s="8">
        <v>315</v>
      </c>
      <c r="N67" s="8">
        <v>170</v>
      </c>
    </row>
    <row r="68" spans="2:14" x14ac:dyDescent="0.2">
      <c r="B68" s="12" t="s">
        <v>417</v>
      </c>
      <c r="C68" s="69" t="s">
        <v>272</v>
      </c>
      <c r="D68" s="12" t="s">
        <v>271</v>
      </c>
      <c r="E68" s="8">
        <v>1070</v>
      </c>
      <c r="F68" s="8">
        <v>55</v>
      </c>
      <c r="G68" s="8">
        <v>5</v>
      </c>
      <c r="H68" s="8" t="s">
        <v>395</v>
      </c>
      <c r="I68" s="8">
        <v>1805</v>
      </c>
      <c r="J68" s="8">
        <v>145</v>
      </c>
      <c r="K68" s="8">
        <v>11875</v>
      </c>
      <c r="L68" s="8">
        <v>2900</v>
      </c>
      <c r="M68" s="8">
        <v>1740</v>
      </c>
      <c r="N68" s="8">
        <v>780</v>
      </c>
    </row>
    <row r="69" spans="2:14" x14ac:dyDescent="0.2">
      <c r="B69" s="12" t="s">
        <v>417</v>
      </c>
      <c r="C69" s="69" t="s">
        <v>268</v>
      </c>
      <c r="D69" s="12" t="s">
        <v>267</v>
      </c>
      <c r="E69" s="8">
        <v>245</v>
      </c>
      <c r="F69" s="8">
        <v>35</v>
      </c>
      <c r="G69" s="8" t="s">
        <v>395</v>
      </c>
      <c r="H69" s="8" t="s">
        <v>395</v>
      </c>
      <c r="I69" s="8">
        <v>290</v>
      </c>
      <c r="J69" s="8">
        <v>45</v>
      </c>
      <c r="K69" s="8">
        <v>4820</v>
      </c>
      <c r="L69" s="8">
        <v>1580</v>
      </c>
      <c r="M69" s="8">
        <v>670</v>
      </c>
      <c r="N69" s="8">
        <v>375</v>
      </c>
    </row>
    <row r="70" spans="2:14" x14ac:dyDescent="0.2">
      <c r="B70" s="12" t="s">
        <v>417</v>
      </c>
      <c r="C70" s="69" t="s">
        <v>266</v>
      </c>
      <c r="D70" s="12" t="s">
        <v>265</v>
      </c>
      <c r="E70" s="8">
        <v>365</v>
      </c>
      <c r="F70" s="8">
        <v>75</v>
      </c>
      <c r="G70" s="8">
        <v>1030</v>
      </c>
      <c r="H70" s="8">
        <v>430</v>
      </c>
      <c r="I70" s="8">
        <v>875</v>
      </c>
      <c r="J70" s="8">
        <v>105</v>
      </c>
      <c r="K70" s="8">
        <v>7115</v>
      </c>
      <c r="L70" s="8">
        <v>2240</v>
      </c>
      <c r="M70" s="8">
        <v>885</v>
      </c>
      <c r="N70" s="8">
        <v>425</v>
      </c>
    </row>
    <row r="71" spans="2:14" x14ac:dyDescent="0.2">
      <c r="B71" s="12" t="s">
        <v>418</v>
      </c>
      <c r="C71" s="69" t="s">
        <v>246</v>
      </c>
      <c r="D71" s="12" t="s">
        <v>245</v>
      </c>
      <c r="E71" s="8">
        <v>120</v>
      </c>
      <c r="F71" s="8">
        <v>35</v>
      </c>
      <c r="G71" s="8">
        <v>350</v>
      </c>
      <c r="H71" s="8">
        <v>225</v>
      </c>
      <c r="I71" s="8">
        <v>120</v>
      </c>
      <c r="J71" s="8">
        <v>10</v>
      </c>
      <c r="K71" s="8">
        <v>2415</v>
      </c>
      <c r="L71" s="8">
        <v>675</v>
      </c>
      <c r="M71" s="8">
        <v>600</v>
      </c>
      <c r="N71" s="8">
        <v>315</v>
      </c>
    </row>
    <row r="72" spans="2:14" x14ac:dyDescent="0.2">
      <c r="B72" s="12" t="s">
        <v>418</v>
      </c>
      <c r="C72" s="69" t="s">
        <v>238</v>
      </c>
      <c r="D72" s="12" t="s">
        <v>237</v>
      </c>
      <c r="E72" s="8">
        <v>690</v>
      </c>
      <c r="F72" s="8">
        <v>70</v>
      </c>
      <c r="G72" s="8">
        <v>325</v>
      </c>
      <c r="H72" s="8">
        <v>65</v>
      </c>
      <c r="I72" s="8">
        <v>350</v>
      </c>
      <c r="J72" s="8">
        <v>45</v>
      </c>
      <c r="K72" s="8">
        <v>5900</v>
      </c>
      <c r="L72" s="8">
        <v>1455</v>
      </c>
      <c r="M72" s="8">
        <v>750</v>
      </c>
      <c r="N72" s="8">
        <v>285</v>
      </c>
    </row>
    <row r="73" spans="2:14" x14ac:dyDescent="0.2">
      <c r="B73" s="12" t="s">
        <v>418</v>
      </c>
      <c r="C73" s="69" t="s">
        <v>232</v>
      </c>
      <c r="D73" s="12" t="s">
        <v>231</v>
      </c>
      <c r="E73" s="8">
        <v>145</v>
      </c>
      <c r="F73" s="8">
        <v>30</v>
      </c>
      <c r="G73" s="8">
        <v>0</v>
      </c>
      <c r="H73" s="8">
        <v>0</v>
      </c>
      <c r="I73" s="8">
        <v>155</v>
      </c>
      <c r="J73" s="8">
        <v>40</v>
      </c>
      <c r="K73" s="8">
        <v>2155</v>
      </c>
      <c r="L73" s="8">
        <v>650</v>
      </c>
      <c r="M73" s="8">
        <v>720</v>
      </c>
      <c r="N73" s="8">
        <v>365</v>
      </c>
    </row>
    <row r="74" spans="2:14" x14ac:dyDescent="0.2">
      <c r="B74" s="12" t="s">
        <v>418</v>
      </c>
      <c r="C74" s="69" t="s">
        <v>230</v>
      </c>
      <c r="D74" s="12" t="s">
        <v>229</v>
      </c>
      <c r="E74" s="8">
        <v>130</v>
      </c>
      <c r="F74" s="8">
        <v>25</v>
      </c>
      <c r="G74" s="8">
        <v>5</v>
      </c>
      <c r="H74" s="8">
        <v>5</v>
      </c>
      <c r="I74" s="8">
        <v>120</v>
      </c>
      <c r="J74" s="8">
        <v>10</v>
      </c>
      <c r="K74" s="8">
        <v>1890</v>
      </c>
      <c r="L74" s="8">
        <v>470</v>
      </c>
      <c r="M74" s="8">
        <v>230</v>
      </c>
      <c r="N74" s="8">
        <v>100</v>
      </c>
    </row>
    <row r="75" spans="2:14" x14ac:dyDescent="0.2">
      <c r="B75" s="12" t="s">
        <v>418</v>
      </c>
      <c r="C75" s="69" t="s">
        <v>216</v>
      </c>
      <c r="D75" s="12" t="s">
        <v>215</v>
      </c>
      <c r="E75" s="8">
        <v>420</v>
      </c>
      <c r="F75" s="8">
        <v>140</v>
      </c>
      <c r="G75" s="8">
        <v>10</v>
      </c>
      <c r="H75" s="8">
        <v>5</v>
      </c>
      <c r="I75" s="8">
        <v>375</v>
      </c>
      <c r="J75" s="8">
        <v>110</v>
      </c>
      <c r="K75" s="8">
        <v>5605</v>
      </c>
      <c r="L75" s="8">
        <v>1980</v>
      </c>
      <c r="M75" s="8">
        <v>985</v>
      </c>
      <c r="N75" s="8">
        <v>575</v>
      </c>
    </row>
    <row r="76" spans="2:14" x14ac:dyDescent="0.2">
      <c r="B76" s="12" t="s">
        <v>419</v>
      </c>
      <c r="C76" s="69" t="s">
        <v>248</v>
      </c>
      <c r="D76" s="12" t="s">
        <v>247</v>
      </c>
      <c r="E76" s="8">
        <v>180</v>
      </c>
      <c r="F76" s="8">
        <v>45</v>
      </c>
      <c r="G76" s="8">
        <v>270</v>
      </c>
      <c r="H76" s="8">
        <v>150</v>
      </c>
      <c r="I76" s="8">
        <v>185</v>
      </c>
      <c r="J76" s="8">
        <v>15</v>
      </c>
      <c r="K76" s="8">
        <v>3260</v>
      </c>
      <c r="L76" s="8">
        <v>815</v>
      </c>
      <c r="M76" s="8">
        <v>535</v>
      </c>
      <c r="N76" s="8">
        <v>245</v>
      </c>
    </row>
    <row r="77" spans="2:14" x14ac:dyDescent="0.2">
      <c r="B77" s="12" t="s">
        <v>419</v>
      </c>
      <c r="C77" s="69" t="s">
        <v>234</v>
      </c>
      <c r="D77" s="12" t="s">
        <v>233</v>
      </c>
      <c r="E77" s="8">
        <v>325</v>
      </c>
      <c r="F77" s="8">
        <v>50</v>
      </c>
      <c r="G77" s="8">
        <v>55</v>
      </c>
      <c r="H77" s="8">
        <v>20</v>
      </c>
      <c r="I77" s="8">
        <v>245</v>
      </c>
      <c r="J77" s="8">
        <v>5</v>
      </c>
      <c r="K77" s="8">
        <v>4810</v>
      </c>
      <c r="L77" s="8">
        <v>1130</v>
      </c>
      <c r="M77" s="8">
        <v>755</v>
      </c>
      <c r="N77" s="8">
        <v>300</v>
      </c>
    </row>
    <row r="78" spans="2:14" x14ac:dyDescent="0.2">
      <c r="B78" s="12" t="s">
        <v>419</v>
      </c>
      <c r="C78" s="69" t="s">
        <v>228</v>
      </c>
      <c r="D78" s="12" t="s">
        <v>227</v>
      </c>
      <c r="E78" s="8">
        <v>0</v>
      </c>
      <c r="F78" s="8">
        <v>0</v>
      </c>
      <c r="G78" s="8">
        <v>75</v>
      </c>
      <c r="H78" s="8">
        <v>10</v>
      </c>
      <c r="I78" s="8">
        <v>0</v>
      </c>
      <c r="J78" s="8">
        <v>0</v>
      </c>
      <c r="K78" s="8">
        <v>120</v>
      </c>
      <c r="L78" s="8">
        <v>0</v>
      </c>
      <c r="M78" s="8">
        <v>80</v>
      </c>
      <c r="N78" s="8">
        <v>15</v>
      </c>
    </row>
    <row r="79" spans="2:14" s="7" customFormat="1" x14ac:dyDescent="0.2">
      <c r="B79" s="12" t="s">
        <v>419</v>
      </c>
      <c r="C79" s="71" t="s">
        <v>226</v>
      </c>
      <c r="D79" s="6" t="s">
        <v>225</v>
      </c>
      <c r="E79" s="8">
        <v>300</v>
      </c>
      <c r="F79" s="8">
        <v>60</v>
      </c>
      <c r="G79" s="8">
        <v>90</v>
      </c>
      <c r="H79" s="8">
        <v>10</v>
      </c>
      <c r="I79" s="8">
        <v>200</v>
      </c>
      <c r="J79" s="8">
        <v>30</v>
      </c>
      <c r="K79" s="8">
        <v>4090</v>
      </c>
      <c r="L79" s="8">
        <v>1090</v>
      </c>
      <c r="M79" s="8">
        <v>715</v>
      </c>
      <c r="N79" s="8">
        <v>300</v>
      </c>
    </row>
    <row r="80" spans="2:14" x14ac:dyDescent="0.2">
      <c r="B80" s="12" t="s">
        <v>419</v>
      </c>
      <c r="C80" s="69" t="s">
        <v>224</v>
      </c>
      <c r="D80" s="12" t="s">
        <v>223</v>
      </c>
      <c r="E80" s="8">
        <v>340</v>
      </c>
      <c r="F80" s="8">
        <v>0</v>
      </c>
      <c r="G80" s="8">
        <v>5</v>
      </c>
      <c r="H80" s="8">
        <v>0</v>
      </c>
      <c r="I80" s="8">
        <v>30</v>
      </c>
      <c r="J80" s="8">
        <v>0</v>
      </c>
      <c r="K80" s="8">
        <v>1225</v>
      </c>
      <c r="L80" s="8">
        <v>40</v>
      </c>
      <c r="M80" s="8">
        <v>270</v>
      </c>
      <c r="N80" s="8">
        <v>5</v>
      </c>
    </row>
    <row r="81" spans="2:14" x14ac:dyDescent="0.2">
      <c r="B81" s="12" t="s">
        <v>419</v>
      </c>
      <c r="C81" s="69" t="s">
        <v>222</v>
      </c>
      <c r="D81" s="12" t="s">
        <v>221</v>
      </c>
      <c r="E81" s="8">
        <v>410</v>
      </c>
      <c r="F81" s="8">
        <v>95</v>
      </c>
      <c r="G81" s="8">
        <v>130</v>
      </c>
      <c r="H81" s="8">
        <v>35</v>
      </c>
      <c r="I81" s="8">
        <v>425</v>
      </c>
      <c r="J81" s="8">
        <v>100</v>
      </c>
      <c r="K81" s="8">
        <v>8115</v>
      </c>
      <c r="L81" s="8">
        <v>2110</v>
      </c>
      <c r="M81" s="8">
        <v>1170</v>
      </c>
      <c r="N81" s="8">
        <v>570</v>
      </c>
    </row>
    <row r="82" spans="2:14" x14ac:dyDescent="0.2">
      <c r="B82" s="12" t="s">
        <v>419</v>
      </c>
      <c r="C82" s="69" t="s">
        <v>220</v>
      </c>
      <c r="D82" s="12" t="s">
        <v>219</v>
      </c>
      <c r="E82" s="8">
        <v>5</v>
      </c>
      <c r="F82" s="8">
        <v>0</v>
      </c>
      <c r="G82" s="8">
        <v>0</v>
      </c>
      <c r="H82" s="8">
        <v>0</v>
      </c>
      <c r="I82" s="8">
        <v>25</v>
      </c>
      <c r="J82" s="8">
        <v>0</v>
      </c>
      <c r="K82" s="8">
        <v>240</v>
      </c>
      <c r="L82" s="8">
        <v>0</v>
      </c>
      <c r="M82" s="8">
        <v>0</v>
      </c>
      <c r="N82" s="8">
        <v>0</v>
      </c>
    </row>
    <row r="83" spans="2:14" x14ac:dyDescent="0.2">
      <c r="B83" s="12" t="s">
        <v>419</v>
      </c>
      <c r="C83" s="69" t="s">
        <v>218</v>
      </c>
      <c r="D83" s="12" t="s">
        <v>217</v>
      </c>
      <c r="E83" s="8">
        <v>980</v>
      </c>
      <c r="F83" s="8">
        <v>25</v>
      </c>
      <c r="G83" s="8">
        <v>120</v>
      </c>
      <c r="H83" s="8">
        <v>5</v>
      </c>
      <c r="I83" s="8">
        <v>605</v>
      </c>
      <c r="J83" s="8">
        <v>15</v>
      </c>
      <c r="K83" s="8">
        <v>6635</v>
      </c>
      <c r="L83" s="8">
        <v>1255</v>
      </c>
      <c r="M83" s="8">
        <v>1280</v>
      </c>
      <c r="N83" s="8">
        <v>265</v>
      </c>
    </row>
    <row r="84" spans="2:14" x14ac:dyDescent="0.2">
      <c r="B84" s="12" t="s">
        <v>419</v>
      </c>
      <c r="C84" s="69" t="s">
        <v>214</v>
      </c>
      <c r="D84" s="12" t="s">
        <v>213</v>
      </c>
      <c r="E84" s="8">
        <v>365</v>
      </c>
      <c r="F84" s="8">
        <v>80</v>
      </c>
      <c r="G84" s="8">
        <v>445</v>
      </c>
      <c r="H84" s="8">
        <v>165</v>
      </c>
      <c r="I84" s="8">
        <v>310</v>
      </c>
      <c r="J84" s="8">
        <v>65</v>
      </c>
      <c r="K84" s="8">
        <v>6435</v>
      </c>
      <c r="L84" s="8">
        <v>2080</v>
      </c>
      <c r="M84" s="8">
        <v>955</v>
      </c>
      <c r="N84" s="8">
        <v>555</v>
      </c>
    </row>
    <row r="85" spans="2:14" x14ac:dyDescent="0.2">
      <c r="B85" s="12" t="s">
        <v>420</v>
      </c>
      <c r="C85" s="69" t="s">
        <v>264</v>
      </c>
      <c r="D85" s="12" t="s">
        <v>263</v>
      </c>
      <c r="E85" s="8">
        <v>110</v>
      </c>
      <c r="F85" s="8">
        <v>15</v>
      </c>
      <c r="G85" s="8">
        <v>255</v>
      </c>
      <c r="H85" s="8">
        <v>85</v>
      </c>
      <c r="I85" s="8">
        <v>160</v>
      </c>
      <c r="J85" s="8">
        <v>5</v>
      </c>
      <c r="K85" s="8">
        <v>2925</v>
      </c>
      <c r="L85" s="8">
        <v>1115</v>
      </c>
      <c r="M85" s="8">
        <v>650</v>
      </c>
      <c r="N85" s="8">
        <v>390</v>
      </c>
    </row>
    <row r="86" spans="2:14" x14ac:dyDescent="0.2">
      <c r="B86" s="12" t="s">
        <v>420</v>
      </c>
      <c r="C86" s="69" t="s">
        <v>262</v>
      </c>
      <c r="D86" s="12" t="s">
        <v>261</v>
      </c>
      <c r="E86" s="8">
        <v>255</v>
      </c>
      <c r="F86" s="8" t="s">
        <v>395</v>
      </c>
      <c r="G86" s="8">
        <v>440</v>
      </c>
      <c r="H86" s="8">
        <v>155</v>
      </c>
      <c r="I86" s="8">
        <v>320</v>
      </c>
      <c r="J86" s="8">
        <v>5</v>
      </c>
      <c r="K86" s="8">
        <v>3670</v>
      </c>
      <c r="L86" s="8">
        <v>1105</v>
      </c>
      <c r="M86" s="8">
        <v>660</v>
      </c>
      <c r="N86" s="8">
        <v>355</v>
      </c>
    </row>
    <row r="87" spans="2:14" x14ac:dyDescent="0.2">
      <c r="B87" s="12" t="s">
        <v>420</v>
      </c>
      <c r="C87" s="69" t="s">
        <v>256</v>
      </c>
      <c r="D87" s="12" t="s">
        <v>255</v>
      </c>
      <c r="E87" s="8">
        <v>265</v>
      </c>
      <c r="F87" s="8">
        <v>0</v>
      </c>
      <c r="G87" s="8">
        <v>0</v>
      </c>
      <c r="H87" s="8">
        <v>0</v>
      </c>
      <c r="I87" s="8">
        <v>315</v>
      </c>
      <c r="J87" s="8">
        <v>5</v>
      </c>
      <c r="K87" s="8">
        <v>5845</v>
      </c>
      <c r="L87" s="8">
        <v>1820</v>
      </c>
      <c r="M87" s="8">
        <v>1700</v>
      </c>
      <c r="N87" s="8">
        <v>780</v>
      </c>
    </row>
    <row r="88" spans="2:14" x14ac:dyDescent="0.2">
      <c r="B88" s="12" t="s">
        <v>420</v>
      </c>
      <c r="C88" s="69" t="s">
        <v>250</v>
      </c>
      <c r="D88" s="12" t="s">
        <v>249</v>
      </c>
      <c r="E88" s="8">
        <v>915</v>
      </c>
      <c r="F88" s="8">
        <v>55</v>
      </c>
      <c r="G88" s="8">
        <v>35</v>
      </c>
      <c r="H88" s="8">
        <v>0</v>
      </c>
      <c r="I88" s="8">
        <v>435</v>
      </c>
      <c r="J88" s="8" t="s">
        <v>395</v>
      </c>
      <c r="K88" s="8">
        <v>8030</v>
      </c>
      <c r="L88" s="8">
        <v>1560</v>
      </c>
      <c r="M88" s="8">
        <v>640</v>
      </c>
      <c r="N88" s="8">
        <v>10</v>
      </c>
    </row>
    <row r="89" spans="2:14" x14ac:dyDescent="0.2">
      <c r="B89" s="12" t="s">
        <v>421</v>
      </c>
      <c r="C89" s="69" t="s">
        <v>204</v>
      </c>
      <c r="D89" s="12" t="s">
        <v>203</v>
      </c>
      <c r="E89" s="8">
        <v>165</v>
      </c>
      <c r="F89" s="8">
        <v>15</v>
      </c>
      <c r="G89" s="8">
        <v>215</v>
      </c>
      <c r="H89" s="8">
        <v>15</v>
      </c>
      <c r="I89" s="8">
        <v>180</v>
      </c>
      <c r="J89" s="8">
        <v>15</v>
      </c>
      <c r="K89" s="8">
        <v>2670</v>
      </c>
      <c r="L89" s="8">
        <v>255</v>
      </c>
      <c r="M89" s="8">
        <v>395</v>
      </c>
      <c r="N89" s="8">
        <v>35</v>
      </c>
    </row>
    <row r="90" spans="2:14" x14ac:dyDescent="0.2">
      <c r="B90" s="12" t="s">
        <v>421</v>
      </c>
      <c r="C90" s="69" t="s">
        <v>198</v>
      </c>
      <c r="D90" s="12" t="s">
        <v>197</v>
      </c>
      <c r="E90" s="8" t="s">
        <v>395</v>
      </c>
      <c r="F90" s="8">
        <v>0</v>
      </c>
      <c r="G90" s="8">
        <v>5</v>
      </c>
      <c r="H90" s="8">
        <v>0</v>
      </c>
      <c r="I90" s="8">
        <v>165</v>
      </c>
      <c r="J90" s="8">
        <v>0</v>
      </c>
      <c r="K90" s="8">
        <v>2970</v>
      </c>
      <c r="L90" s="8">
        <v>5</v>
      </c>
      <c r="M90" s="8">
        <v>10</v>
      </c>
      <c r="N90" s="8">
        <v>0</v>
      </c>
    </row>
    <row r="91" spans="2:14" x14ac:dyDescent="0.2">
      <c r="B91" s="12" t="s">
        <v>421</v>
      </c>
      <c r="C91" s="69" t="s">
        <v>196</v>
      </c>
      <c r="D91" s="12" t="s">
        <v>195</v>
      </c>
      <c r="E91" s="8">
        <v>240</v>
      </c>
      <c r="F91" s="8">
        <v>25</v>
      </c>
      <c r="G91" s="8">
        <v>350</v>
      </c>
      <c r="H91" s="8">
        <v>5</v>
      </c>
      <c r="I91" s="8">
        <v>280</v>
      </c>
      <c r="J91" s="8">
        <v>20</v>
      </c>
      <c r="K91" s="8">
        <v>3560</v>
      </c>
      <c r="L91" s="8">
        <v>1005</v>
      </c>
      <c r="M91" s="8">
        <v>480</v>
      </c>
      <c r="N91" s="8">
        <v>5</v>
      </c>
    </row>
    <row r="92" spans="2:14" x14ac:dyDescent="0.2">
      <c r="B92" s="12" t="s">
        <v>421</v>
      </c>
      <c r="C92" s="69" t="s">
        <v>194</v>
      </c>
      <c r="D92" s="12" t="s">
        <v>193</v>
      </c>
      <c r="E92" s="8">
        <v>175</v>
      </c>
      <c r="F92" s="8">
        <v>20</v>
      </c>
      <c r="G92" s="8">
        <v>0</v>
      </c>
      <c r="H92" s="8">
        <v>0</v>
      </c>
      <c r="I92" s="8">
        <v>145</v>
      </c>
      <c r="J92" s="8">
        <v>45</v>
      </c>
      <c r="K92" s="8">
        <v>2560</v>
      </c>
      <c r="L92" s="8">
        <v>690</v>
      </c>
      <c r="M92" s="8">
        <v>610</v>
      </c>
      <c r="N92" s="8">
        <v>260</v>
      </c>
    </row>
    <row r="93" spans="2:14" x14ac:dyDescent="0.2">
      <c r="B93" s="12" t="s">
        <v>421</v>
      </c>
      <c r="C93" s="69" t="s">
        <v>192</v>
      </c>
      <c r="D93" s="12" t="s">
        <v>191</v>
      </c>
      <c r="E93" s="8">
        <v>255</v>
      </c>
      <c r="F93" s="8">
        <v>5</v>
      </c>
      <c r="G93" s="8">
        <v>70</v>
      </c>
      <c r="H93" s="8">
        <v>10</v>
      </c>
      <c r="I93" s="8">
        <v>140</v>
      </c>
      <c r="J93" s="8">
        <v>5</v>
      </c>
      <c r="K93" s="8">
        <v>3535</v>
      </c>
      <c r="L93" s="8">
        <v>1175</v>
      </c>
      <c r="M93" s="8">
        <v>380</v>
      </c>
      <c r="N93" s="8">
        <v>125</v>
      </c>
    </row>
    <row r="94" spans="2:14" x14ac:dyDescent="0.2">
      <c r="B94" s="12" t="s">
        <v>421</v>
      </c>
      <c r="C94" s="69" t="s">
        <v>190</v>
      </c>
      <c r="D94" s="12" t="s">
        <v>189</v>
      </c>
      <c r="E94" s="8">
        <v>145</v>
      </c>
      <c r="F94" s="8" t="s">
        <v>395</v>
      </c>
      <c r="G94" s="8">
        <v>50</v>
      </c>
      <c r="H94" s="8">
        <v>10</v>
      </c>
      <c r="I94" s="8">
        <v>115</v>
      </c>
      <c r="J94" s="8">
        <v>0</v>
      </c>
      <c r="K94" s="8">
        <v>2965</v>
      </c>
      <c r="L94" s="8">
        <v>955</v>
      </c>
      <c r="M94" s="8">
        <v>430</v>
      </c>
      <c r="N94" s="8">
        <v>255</v>
      </c>
    </row>
    <row r="95" spans="2:14" x14ac:dyDescent="0.2">
      <c r="B95" s="12" t="s">
        <v>421</v>
      </c>
      <c r="C95" s="69" t="s">
        <v>188</v>
      </c>
      <c r="D95" s="12" t="s">
        <v>187</v>
      </c>
      <c r="E95" s="8">
        <v>515</v>
      </c>
      <c r="F95" s="8" t="s">
        <v>395</v>
      </c>
      <c r="G95" s="8">
        <v>280</v>
      </c>
      <c r="H95" s="8">
        <v>20</v>
      </c>
      <c r="I95" s="8">
        <v>370</v>
      </c>
      <c r="J95" s="8">
        <v>10</v>
      </c>
      <c r="K95" s="8">
        <v>5655</v>
      </c>
      <c r="L95" s="8">
        <v>765</v>
      </c>
      <c r="M95" s="8">
        <v>340</v>
      </c>
      <c r="N95" s="8">
        <v>100</v>
      </c>
    </row>
    <row r="96" spans="2:14" x14ac:dyDescent="0.2">
      <c r="B96" s="12" t="s">
        <v>421</v>
      </c>
      <c r="C96" s="69" t="s">
        <v>186</v>
      </c>
      <c r="D96" s="12" t="s">
        <v>185</v>
      </c>
      <c r="E96" s="8">
        <v>425</v>
      </c>
      <c r="F96" s="8">
        <v>35</v>
      </c>
      <c r="G96" s="8">
        <v>5</v>
      </c>
      <c r="H96" s="8">
        <v>5</v>
      </c>
      <c r="I96" s="8">
        <v>420</v>
      </c>
      <c r="J96" s="8">
        <v>65</v>
      </c>
      <c r="K96" s="8">
        <v>6685</v>
      </c>
      <c r="L96" s="8">
        <v>1875</v>
      </c>
      <c r="M96" s="8">
        <v>1025</v>
      </c>
      <c r="N96" s="8">
        <v>495</v>
      </c>
    </row>
    <row r="97" spans="1:14" x14ac:dyDescent="0.2">
      <c r="B97" s="12" t="s">
        <v>421</v>
      </c>
      <c r="C97" s="69" t="s">
        <v>495</v>
      </c>
      <c r="D97" s="12" t="s">
        <v>496</v>
      </c>
      <c r="E97" s="8">
        <v>0</v>
      </c>
      <c r="F97" s="8">
        <v>0</v>
      </c>
      <c r="G97" s="8" t="s">
        <v>395</v>
      </c>
      <c r="H97" s="8" t="s">
        <v>395</v>
      </c>
      <c r="I97" s="8">
        <v>0</v>
      </c>
      <c r="J97" s="8">
        <v>0</v>
      </c>
      <c r="K97" s="8">
        <v>0</v>
      </c>
      <c r="L97" s="8">
        <v>0</v>
      </c>
      <c r="M97" s="8">
        <v>15</v>
      </c>
      <c r="N97" s="8">
        <v>15</v>
      </c>
    </row>
    <row r="98" spans="1:14" x14ac:dyDescent="0.2">
      <c r="B98" s="12" t="s">
        <v>421</v>
      </c>
      <c r="C98" s="69" t="s">
        <v>182</v>
      </c>
      <c r="D98" s="12" t="s">
        <v>181</v>
      </c>
      <c r="E98" s="8">
        <v>55</v>
      </c>
      <c r="F98" s="8">
        <v>0</v>
      </c>
      <c r="G98" s="8">
        <v>5</v>
      </c>
      <c r="H98" s="8" t="s">
        <v>395</v>
      </c>
      <c r="I98" s="8">
        <v>95</v>
      </c>
      <c r="J98" s="8">
        <v>10</v>
      </c>
      <c r="K98" s="8">
        <v>1360</v>
      </c>
      <c r="L98" s="8">
        <v>525</v>
      </c>
      <c r="M98" s="8">
        <v>175</v>
      </c>
      <c r="N98" s="8">
        <v>65</v>
      </c>
    </row>
    <row r="99" spans="1:14" x14ac:dyDescent="0.2">
      <c r="B99" s="12" t="s">
        <v>421</v>
      </c>
      <c r="C99" s="69" t="s">
        <v>174</v>
      </c>
      <c r="D99" s="12" t="s">
        <v>173</v>
      </c>
      <c r="E99" s="8">
        <v>0</v>
      </c>
      <c r="F99" s="8">
        <v>0</v>
      </c>
      <c r="G99" s="8">
        <v>0</v>
      </c>
      <c r="H99" s="8">
        <v>0</v>
      </c>
      <c r="I99" s="8">
        <v>0</v>
      </c>
      <c r="J99" s="8">
        <v>0</v>
      </c>
      <c r="K99" s="8">
        <v>290</v>
      </c>
      <c r="L99" s="8">
        <v>270</v>
      </c>
      <c r="M99" s="8">
        <v>0</v>
      </c>
      <c r="N99" s="8">
        <v>0</v>
      </c>
    </row>
    <row r="100" spans="1:14" x14ac:dyDescent="0.2">
      <c r="B100" s="12" t="s">
        <v>422</v>
      </c>
      <c r="C100" s="69" t="s">
        <v>210</v>
      </c>
      <c r="D100" s="12" t="s">
        <v>209</v>
      </c>
      <c r="E100" s="8">
        <v>290</v>
      </c>
      <c r="F100" s="8" t="s">
        <v>395</v>
      </c>
      <c r="G100" s="8">
        <v>0</v>
      </c>
      <c r="H100" s="8">
        <v>0</v>
      </c>
      <c r="I100" s="8">
        <v>165</v>
      </c>
      <c r="J100" s="8">
        <v>5</v>
      </c>
      <c r="K100" s="8">
        <v>3605</v>
      </c>
      <c r="L100" s="8">
        <v>1155</v>
      </c>
      <c r="M100" s="8">
        <v>520</v>
      </c>
      <c r="N100" s="8">
        <v>280</v>
      </c>
    </row>
    <row r="101" spans="1:14" x14ac:dyDescent="0.2">
      <c r="A101" s="59"/>
      <c r="B101" s="46" t="s">
        <v>422</v>
      </c>
      <c r="C101" s="72" t="s">
        <v>202</v>
      </c>
      <c r="D101" s="46" t="s">
        <v>201</v>
      </c>
      <c r="E101" s="8">
        <v>360</v>
      </c>
      <c r="F101" s="8">
        <v>25</v>
      </c>
      <c r="G101" s="8">
        <v>15</v>
      </c>
      <c r="H101" s="8" t="s">
        <v>395</v>
      </c>
      <c r="I101" s="8">
        <v>375</v>
      </c>
      <c r="J101" s="8">
        <v>30</v>
      </c>
      <c r="K101" s="8">
        <v>5145</v>
      </c>
      <c r="L101" s="8">
        <v>1115</v>
      </c>
      <c r="M101" s="8">
        <v>880</v>
      </c>
      <c r="N101" s="8">
        <v>220</v>
      </c>
    </row>
    <row r="102" spans="1:14" x14ac:dyDescent="0.2">
      <c r="B102" s="12" t="s">
        <v>422</v>
      </c>
      <c r="C102" s="69" t="s">
        <v>200</v>
      </c>
      <c r="D102" s="12" t="s">
        <v>199</v>
      </c>
      <c r="E102" s="8">
        <v>210</v>
      </c>
      <c r="F102" s="8">
        <v>0</v>
      </c>
      <c r="G102" s="8">
        <v>30</v>
      </c>
      <c r="H102" s="8">
        <v>5</v>
      </c>
      <c r="I102" s="8">
        <v>220</v>
      </c>
      <c r="J102" s="8">
        <v>35</v>
      </c>
      <c r="K102" s="8">
        <v>4315</v>
      </c>
      <c r="L102" s="8">
        <v>1445</v>
      </c>
      <c r="M102" s="8">
        <v>630</v>
      </c>
      <c r="N102" s="8">
        <v>260</v>
      </c>
    </row>
    <row r="103" spans="1:14" x14ac:dyDescent="0.2">
      <c r="B103" s="12" t="s">
        <v>422</v>
      </c>
      <c r="C103" s="69" t="s">
        <v>184</v>
      </c>
      <c r="D103" s="12" t="s">
        <v>183</v>
      </c>
      <c r="E103" s="8">
        <v>245</v>
      </c>
      <c r="F103" s="8">
        <v>25</v>
      </c>
      <c r="G103" s="8">
        <v>70</v>
      </c>
      <c r="H103" s="8">
        <v>5</v>
      </c>
      <c r="I103" s="8">
        <v>160</v>
      </c>
      <c r="J103" s="8">
        <v>25</v>
      </c>
      <c r="K103" s="8">
        <v>3525</v>
      </c>
      <c r="L103" s="8">
        <v>1090</v>
      </c>
      <c r="M103" s="8">
        <v>430</v>
      </c>
      <c r="N103" s="8">
        <v>245</v>
      </c>
    </row>
    <row r="104" spans="1:14" x14ac:dyDescent="0.2">
      <c r="B104" s="12" t="s">
        <v>422</v>
      </c>
      <c r="C104" s="69" t="s">
        <v>180</v>
      </c>
      <c r="D104" s="12" t="s">
        <v>179</v>
      </c>
      <c r="E104" s="8">
        <v>245</v>
      </c>
      <c r="F104" s="8">
        <v>30</v>
      </c>
      <c r="G104" s="8">
        <v>120</v>
      </c>
      <c r="H104" s="8">
        <v>25</v>
      </c>
      <c r="I104" s="8">
        <v>185</v>
      </c>
      <c r="J104" s="8">
        <v>10</v>
      </c>
      <c r="K104" s="8">
        <v>3600</v>
      </c>
      <c r="L104" s="8">
        <v>1245</v>
      </c>
      <c r="M104" s="8">
        <v>545</v>
      </c>
      <c r="N104" s="8">
        <v>295</v>
      </c>
    </row>
    <row r="105" spans="1:14" x14ac:dyDescent="0.2">
      <c r="B105" s="12" t="s">
        <v>423</v>
      </c>
      <c r="C105" s="69" t="s">
        <v>208</v>
      </c>
      <c r="D105" s="12" t="s">
        <v>207</v>
      </c>
      <c r="E105" s="8">
        <v>195</v>
      </c>
      <c r="F105" s="8">
        <v>45</v>
      </c>
      <c r="G105" s="8" t="s">
        <v>395</v>
      </c>
      <c r="H105" s="8" t="s">
        <v>395</v>
      </c>
      <c r="I105" s="8">
        <v>210</v>
      </c>
      <c r="J105" s="8">
        <v>35</v>
      </c>
      <c r="K105" s="8">
        <v>2550</v>
      </c>
      <c r="L105" s="8">
        <v>715</v>
      </c>
      <c r="M105" s="8">
        <v>400</v>
      </c>
      <c r="N105" s="8">
        <v>160</v>
      </c>
    </row>
    <row r="106" spans="1:14" x14ac:dyDescent="0.2">
      <c r="B106" s="12" t="s">
        <v>423</v>
      </c>
      <c r="C106" s="69" t="s">
        <v>206</v>
      </c>
      <c r="D106" s="12" t="s">
        <v>205</v>
      </c>
      <c r="E106" s="8">
        <v>255</v>
      </c>
      <c r="F106" s="8">
        <v>25</v>
      </c>
      <c r="G106" s="8">
        <v>205</v>
      </c>
      <c r="H106" s="8">
        <v>45</v>
      </c>
      <c r="I106" s="8">
        <v>240</v>
      </c>
      <c r="J106" s="8">
        <v>15</v>
      </c>
      <c r="K106" s="8">
        <v>4010</v>
      </c>
      <c r="L106" s="8">
        <v>990</v>
      </c>
      <c r="M106" s="8">
        <v>565</v>
      </c>
      <c r="N106" s="8">
        <v>205</v>
      </c>
    </row>
    <row r="107" spans="1:14" x14ac:dyDescent="0.2">
      <c r="B107" s="12" t="s">
        <v>423</v>
      </c>
      <c r="C107" s="69" t="s">
        <v>87</v>
      </c>
      <c r="D107" s="12" t="s">
        <v>86</v>
      </c>
      <c r="E107" s="8">
        <v>215</v>
      </c>
      <c r="F107" s="8" t="s">
        <v>395</v>
      </c>
      <c r="G107" s="8">
        <v>10</v>
      </c>
      <c r="H107" s="8">
        <v>5</v>
      </c>
      <c r="I107" s="8">
        <v>185</v>
      </c>
      <c r="J107" s="8">
        <v>5</v>
      </c>
      <c r="K107" s="8">
        <v>2990</v>
      </c>
      <c r="L107" s="8">
        <v>820</v>
      </c>
      <c r="M107" s="8">
        <v>565</v>
      </c>
      <c r="N107" s="8">
        <v>355</v>
      </c>
    </row>
    <row r="108" spans="1:14" x14ac:dyDescent="0.2">
      <c r="B108" s="12" t="s">
        <v>423</v>
      </c>
      <c r="C108" s="69" t="s">
        <v>260</v>
      </c>
      <c r="D108" s="12" t="s">
        <v>259</v>
      </c>
      <c r="E108" s="8">
        <v>220</v>
      </c>
      <c r="F108" s="8">
        <v>70</v>
      </c>
      <c r="G108" s="8">
        <v>0</v>
      </c>
      <c r="H108" s="8">
        <v>0</v>
      </c>
      <c r="I108" s="8">
        <v>485</v>
      </c>
      <c r="J108" s="8">
        <v>100</v>
      </c>
      <c r="K108" s="8">
        <v>3735</v>
      </c>
      <c r="L108" s="8">
        <v>1265</v>
      </c>
      <c r="M108" s="8">
        <v>1155</v>
      </c>
      <c r="N108" s="8">
        <v>795</v>
      </c>
    </row>
    <row r="109" spans="1:14" x14ac:dyDescent="0.2">
      <c r="B109" s="12" t="s">
        <v>423</v>
      </c>
      <c r="C109" s="69" t="s">
        <v>258</v>
      </c>
      <c r="D109" s="12" t="s">
        <v>257</v>
      </c>
      <c r="E109" s="8">
        <v>230</v>
      </c>
      <c r="F109" s="8">
        <v>30</v>
      </c>
      <c r="G109" s="8">
        <v>315</v>
      </c>
      <c r="H109" s="8">
        <v>130</v>
      </c>
      <c r="I109" s="8">
        <v>240</v>
      </c>
      <c r="J109" s="8">
        <v>15</v>
      </c>
      <c r="K109" s="8">
        <v>2765</v>
      </c>
      <c r="L109" s="8">
        <v>880</v>
      </c>
      <c r="M109" s="8">
        <v>420</v>
      </c>
      <c r="N109" s="8">
        <v>245</v>
      </c>
    </row>
    <row r="110" spans="1:14" x14ac:dyDescent="0.2">
      <c r="B110" s="12" t="s">
        <v>423</v>
      </c>
      <c r="C110" s="69" t="s">
        <v>178</v>
      </c>
      <c r="D110" s="12" t="s">
        <v>177</v>
      </c>
      <c r="E110" s="8">
        <v>200</v>
      </c>
      <c r="F110" s="8">
        <v>0</v>
      </c>
      <c r="G110" s="8">
        <v>30</v>
      </c>
      <c r="H110" s="8">
        <v>10</v>
      </c>
      <c r="I110" s="8">
        <v>285</v>
      </c>
      <c r="J110" s="8">
        <v>20</v>
      </c>
      <c r="K110" s="8">
        <v>4495</v>
      </c>
      <c r="L110" s="8">
        <v>1350</v>
      </c>
      <c r="M110" s="8">
        <v>670</v>
      </c>
      <c r="N110" s="8">
        <v>345</v>
      </c>
    </row>
    <row r="111" spans="1:14" x14ac:dyDescent="0.2">
      <c r="B111" s="12" t="s">
        <v>423</v>
      </c>
      <c r="C111" s="69" t="s">
        <v>176</v>
      </c>
      <c r="D111" s="12" t="s">
        <v>175</v>
      </c>
      <c r="E111" s="8">
        <v>240</v>
      </c>
      <c r="F111" s="8">
        <v>45</v>
      </c>
      <c r="G111" s="8">
        <v>60</v>
      </c>
      <c r="H111" s="8">
        <v>10</v>
      </c>
      <c r="I111" s="8">
        <v>285</v>
      </c>
      <c r="J111" s="8">
        <v>40</v>
      </c>
      <c r="K111" s="8">
        <v>4305</v>
      </c>
      <c r="L111" s="8">
        <v>1295</v>
      </c>
      <c r="M111" s="8">
        <v>695</v>
      </c>
      <c r="N111" s="8">
        <v>380</v>
      </c>
    </row>
    <row r="112" spans="1:14" x14ac:dyDescent="0.2">
      <c r="B112" s="12" t="s">
        <v>424</v>
      </c>
      <c r="C112" s="69" t="s">
        <v>254</v>
      </c>
      <c r="D112" s="12" t="s">
        <v>253</v>
      </c>
      <c r="E112" s="8">
        <v>500</v>
      </c>
      <c r="F112" s="8">
        <v>85</v>
      </c>
      <c r="G112" s="8">
        <v>310</v>
      </c>
      <c r="H112" s="8">
        <v>155</v>
      </c>
      <c r="I112" s="8">
        <v>390</v>
      </c>
      <c r="J112" s="8">
        <v>45</v>
      </c>
      <c r="K112" s="8">
        <v>6615</v>
      </c>
      <c r="L112" s="8">
        <v>2150</v>
      </c>
      <c r="M112" s="8">
        <v>1175</v>
      </c>
      <c r="N112" s="8">
        <v>605</v>
      </c>
    </row>
    <row r="113" spans="2:14" x14ac:dyDescent="0.2">
      <c r="B113" s="12" t="s">
        <v>424</v>
      </c>
      <c r="C113" s="69" t="s">
        <v>252</v>
      </c>
      <c r="D113" s="12" t="s">
        <v>251</v>
      </c>
      <c r="E113" s="8">
        <v>775</v>
      </c>
      <c r="F113" s="8">
        <v>55</v>
      </c>
      <c r="G113" s="8">
        <v>170</v>
      </c>
      <c r="H113" s="8">
        <v>5</v>
      </c>
      <c r="I113" s="8">
        <v>595</v>
      </c>
      <c r="J113" s="8">
        <v>45</v>
      </c>
      <c r="K113" s="8">
        <v>9180</v>
      </c>
      <c r="L113" s="8">
        <v>1585</v>
      </c>
      <c r="M113" s="8">
        <v>1310</v>
      </c>
      <c r="N113" s="8">
        <v>565</v>
      </c>
    </row>
    <row r="114" spans="2:14" x14ac:dyDescent="0.2">
      <c r="B114" s="12" t="s">
        <v>425</v>
      </c>
      <c r="C114" s="69" t="s">
        <v>244</v>
      </c>
      <c r="D114" s="12" t="s">
        <v>243</v>
      </c>
      <c r="E114" s="8">
        <v>170</v>
      </c>
      <c r="F114" s="8">
        <v>70</v>
      </c>
      <c r="G114" s="8">
        <v>45</v>
      </c>
      <c r="H114" s="8">
        <v>10</v>
      </c>
      <c r="I114" s="8">
        <v>185</v>
      </c>
      <c r="J114" s="8">
        <v>40</v>
      </c>
      <c r="K114" s="8">
        <v>2505</v>
      </c>
      <c r="L114" s="8">
        <v>935</v>
      </c>
      <c r="M114" s="8">
        <v>565</v>
      </c>
      <c r="N114" s="8">
        <v>265</v>
      </c>
    </row>
    <row r="115" spans="2:14" x14ac:dyDescent="0.2">
      <c r="B115" s="12" t="s">
        <v>425</v>
      </c>
      <c r="C115" s="69" t="s">
        <v>242</v>
      </c>
      <c r="D115" s="12" t="s">
        <v>241</v>
      </c>
      <c r="E115" s="8">
        <v>660</v>
      </c>
      <c r="F115" s="8">
        <v>15</v>
      </c>
      <c r="G115" s="8">
        <v>60</v>
      </c>
      <c r="H115" s="8">
        <v>10</v>
      </c>
      <c r="I115" s="8">
        <v>445</v>
      </c>
      <c r="J115" s="8">
        <v>75</v>
      </c>
      <c r="K115" s="8">
        <v>6950</v>
      </c>
      <c r="L115" s="8">
        <v>1645</v>
      </c>
      <c r="M115" s="8">
        <v>1000</v>
      </c>
      <c r="N115" s="8">
        <v>365</v>
      </c>
    </row>
    <row r="116" spans="2:14" x14ac:dyDescent="0.2">
      <c r="B116" s="12" t="s">
        <v>425</v>
      </c>
      <c r="C116" s="69" t="s">
        <v>240</v>
      </c>
      <c r="D116" s="12" t="s">
        <v>239</v>
      </c>
      <c r="E116" s="8">
        <v>215</v>
      </c>
      <c r="F116" s="8">
        <v>20</v>
      </c>
      <c r="G116" s="8">
        <v>0</v>
      </c>
      <c r="H116" s="8">
        <v>0</v>
      </c>
      <c r="I116" s="8">
        <v>175</v>
      </c>
      <c r="J116" s="8">
        <v>40</v>
      </c>
      <c r="K116" s="8">
        <v>2600</v>
      </c>
      <c r="L116" s="8">
        <v>940</v>
      </c>
      <c r="M116" s="8">
        <v>560</v>
      </c>
      <c r="N116" s="8">
        <v>340</v>
      </c>
    </row>
    <row r="117" spans="2:14" x14ac:dyDescent="0.2">
      <c r="B117" s="12" t="s">
        <v>425</v>
      </c>
      <c r="C117" s="72" t="s">
        <v>236</v>
      </c>
      <c r="D117" s="72" t="s">
        <v>235</v>
      </c>
      <c r="E117" s="8">
        <v>10</v>
      </c>
      <c r="F117" s="8">
        <v>5</v>
      </c>
      <c r="G117" s="8">
        <v>10</v>
      </c>
      <c r="H117" s="8">
        <v>5</v>
      </c>
      <c r="I117" s="8">
        <v>40</v>
      </c>
      <c r="J117" s="8">
        <v>15</v>
      </c>
      <c r="K117" s="8">
        <v>285</v>
      </c>
      <c r="L117" s="8">
        <v>140</v>
      </c>
      <c r="M117" s="8">
        <v>55</v>
      </c>
      <c r="N117" s="8">
        <v>45</v>
      </c>
    </row>
    <row r="118" spans="2:14" x14ac:dyDescent="0.2">
      <c r="B118" s="12" t="s">
        <v>425</v>
      </c>
      <c r="C118" s="69" t="s">
        <v>212</v>
      </c>
      <c r="D118" s="12" t="s">
        <v>211</v>
      </c>
      <c r="E118" s="8">
        <v>195</v>
      </c>
      <c r="F118" s="8">
        <v>20</v>
      </c>
      <c r="G118" s="8">
        <v>0</v>
      </c>
      <c r="H118" s="8">
        <v>0</v>
      </c>
      <c r="I118" s="8">
        <v>255</v>
      </c>
      <c r="J118" s="8">
        <v>10</v>
      </c>
      <c r="K118" s="8">
        <v>4995</v>
      </c>
      <c r="L118" s="8">
        <v>460</v>
      </c>
      <c r="M118" s="8">
        <v>745</v>
      </c>
      <c r="N118" s="8">
        <v>350</v>
      </c>
    </row>
    <row r="119" spans="2:14" x14ac:dyDescent="0.2">
      <c r="B119" s="12" t="s">
        <v>426</v>
      </c>
      <c r="C119" s="69" t="s">
        <v>61</v>
      </c>
      <c r="D119" s="12" t="s">
        <v>60</v>
      </c>
      <c r="E119" s="8">
        <v>0</v>
      </c>
      <c r="F119" s="8">
        <v>0</v>
      </c>
      <c r="G119" s="8">
        <v>0</v>
      </c>
      <c r="H119" s="8">
        <v>0</v>
      </c>
      <c r="I119" s="8">
        <v>0</v>
      </c>
      <c r="J119" s="8">
        <v>0</v>
      </c>
      <c r="K119" s="8">
        <v>90</v>
      </c>
      <c r="L119" s="8">
        <v>0</v>
      </c>
      <c r="M119" s="8">
        <v>0</v>
      </c>
      <c r="N119" s="8">
        <v>0</v>
      </c>
    </row>
    <row r="120" spans="2:14" x14ac:dyDescent="0.2">
      <c r="B120" s="12" t="s">
        <v>426</v>
      </c>
      <c r="C120" s="69" t="s">
        <v>55</v>
      </c>
      <c r="D120" s="12" t="s">
        <v>54</v>
      </c>
      <c r="E120" s="8">
        <v>320</v>
      </c>
      <c r="F120" s="8">
        <v>40</v>
      </c>
      <c r="G120" s="8">
        <v>80</v>
      </c>
      <c r="H120" s="8">
        <v>30</v>
      </c>
      <c r="I120" s="8">
        <v>150</v>
      </c>
      <c r="J120" s="8">
        <v>35</v>
      </c>
      <c r="K120" s="8">
        <v>4110</v>
      </c>
      <c r="L120" s="8">
        <v>1400</v>
      </c>
      <c r="M120" s="8">
        <v>585</v>
      </c>
      <c r="N120" s="8">
        <v>335</v>
      </c>
    </row>
    <row r="121" spans="2:14" x14ac:dyDescent="0.2">
      <c r="B121" s="12" t="s">
        <v>426</v>
      </c>
      <c r="C121" s="69" t="s">
        <v>41</v>
      </c>
      <c r="D121" s="12" t="s">
        <v>40</v>
      </c>
      <c r="E121" s="8">
        <v>215</v>
      </c>
      <c r="F121" s="8">
        <v>10</v>
      </c>
      <c r="G121" s="8">
        <v>280</v>
      </c>
      <c r="H121" s="8">
        <v>95</v>
      </c>
      <c r="I121" s="8">
        <v>125</v>
      </c>
      <c r="J121" s="8">
        <v>10</v>
      </c>
      <c r="K121" s="8">
        <v>3475</v>
      </c>
      <c r="L121" s="8">
        <v>1000</v>
      </c>
      <c r="M121" s="8">
        <v>515</v>
      </c>
      <c r="N121" s="8">
        <v>265</v>
      </c>
    </row>
    <row r="122" spans="2:14" x14ac:dyDescent="0.2">
      <c r="B122" s="12" t="s">
        <v>426</v>
      </c>
      <c r="C122" s="69" t="s">
        <v>39</v>
      </c>
      <c r="D122" s="12" t="s">
        <v>38</v>
      </c>
      <c r="E122" s="8">
        <v>105</v>
      </c>
      <c r="F122" s="8" t="s">
        <v>395</v>
      </c>
      <c r="G122" s="8">
        <v>5</v>
      </c>
      <c r="H122" s="8">
        <v>0</v>
      </c>
      <c r="I122" s="8">
        <v>100</v>
      </c>
      <c r="J122" s="8">
        <v>10</v>
      </c>
      <c r="K122" s="8">
        <v>2275</v>
      </c>
      <c r="L122" s="8">
        <v>610</v>
      </c>
      <c r="M122" s="8">
        <v>445</v>
      </c>
      <c r="N122" s="8">
        <v>240</v>
      </c>
    </row>
    <row r="123" spans="2:14" x14ac:dyDescent="0.2">
      <c r="B123" s="12" t="s">
        <v>426</v>
      </c>
      <c r="C123" s="69" t="s">
        <v>37</v>
      </c>
      <c r="D123" s="12" t="s">
        <v>36</v>
      </c>
      <c r="E123" s="8">
        <v>420</v>
      </c>
      <c r="F123" s="8">
        <v>35</v>
      </c>
      <c r="G123" s="8">
        <v>35</v>
      </c>
      <c r="H123" s="8">
        <v>10</v>
      </c>
      <c r="I123" s="8">
        <v>355</v>
      </c>
      <c r="J123" s="8">
        <v>90</v>
      </c>
      <c r="K123" s="8">
        <v>6495</v>
      </c>
      <c r="L123" s="8">
        <v>2245</v>
      </c>
      <c r="M123" s="8">
        <v>595</v>
      </c>
      <c r="N123" s="8">
        <v>285</v>
      </c>
    </row>
    <row r="124" spans="2:14" x14ac:dyDescent="0.2">
      <c r="B124" s="12" t="s">
        <v>427</v>
      </c>
      <c r="C124" s="69" t="s">
        <v>71</v>
      </c>
      <c r="D124" s="12" t="s">
        <v>70</v>
      </c>
      <c r="E124" s="8">
        <v>100</v>
      </c>
      <c r="F124" s="8">
        <v>10</v>
      </c>
      <c r="G124" s="8" t="s">
        <v>395</v>
      </c>
      <c r="H124" s="8">
        <v>0</v>
      </c>
      <c r="I124" s="8">
        <v>105</v>
      </c>
      <c r="J124" s="8">
        <v>5</v>
      </c>
      <c r="K124" s="8">
        <v>1965</v>
      </c>
      <c r="L124" s="8">
        <v>625</v>
      </c>
      <c r="M124" s="8">
        <v>330</v>
      </c>
      <c r="N124" s="8">
        <v>155</v>
      </c>
    </row>
    <row r="125" spans="2:14" x14ac:dyDescent="0.2">
      <c r="B125" s="12" t="s">
        <v>427</v>
      </c>
      <c r="C125" s="69" t="s">
        <v>69</v>
      </c>
      <c r="D125" s="12" t="s">
        <v>68</v>
      </c>
      <c r="E125" s="8">
        <v>105</v>
      </c>
      <c r="F125" s="8">
        <v>0</v>
      </c>
      <c r="G125" s="8">
        <v>50</v>
      </c>
      <c r="H125" s="8">
        <v>0</v>
      </c>
      <c r="I125" s="8">
        <v>80</v>
      </c>
      <c r="J125" s="8" t="s">
        <v>395</v>
      </c>
      <c r="K125" s="8">
        <v>1285</v>
      </c>
      <c r="L125" s="8">
        <v>20</v>
      </c>
      <c r="M125" s="8">
        <v>140</v>
      </c>
      <c r="N125" s="8">
        <v>10</v>
      </c>
    </row>
    <row r="126" spans="2:14" x14ac:dyDescent="0.2">
      <c r="B126" s="12" t="s">
        <v>427</v>
      </c>
      <c r="C126" s="69" t="s">
        <v>67</v>
      </c>
      <c r="D126" s="12" t="s">
        <v>66</v>
      </c>
      <c r="E126" s="8">
        <v>365</v>
      </c>
      <c r="F126" s="8">
        <v>45</v>
      </c>
      <c r="G126" s="8">
        <v>60</v>
      </c>
      <c r="H126" s="8">
        <v>50</v>
      </c>
      <c r="I126" s="8">
        <v>295</v>
      </c>
      <c r="J126" s="8">
        <v>80</v>
      </c>
      <c r="K126" s="8">
        <v>5205</v>
      </c>
      <c r="L126" s="8">
        <v>895</v>
      </c>
      <c r="M126" s="8">
        <v>1130</v>
      </c>
      <c r="N126" s="8">
        <v>580</v>
      </c>
    </row>
    <row r="127" spans="2:14" x14ac:dyDescent="0.2">
      <c r="B127" s="12" t="s">
        <v>427</v>
      </c>
      <c r="C127" s="69" t="s">
        <v>63</v>
      </c>
      <c r="D127" s="12" t="s">
        <v>62</v>
      </c>
      <c r="E127" s="8">
        <v>240</v>
      </c>
      <c r="F127" s="8">
        <v>0</v>
      </c>
      <c r="G127" s="8">
        <v>35</v>
      </c>
      <c r="H127" s="8">
        <v>0</v>
      </c>
      <c r="I127" s="8">
        <v>145</v>
      </c>
      <c r="J127" s="8">
        <v>0</v>
      </c>
      <c r="K127" s="8">
        <v>2490</v>
      </c>
      <c r="L127" s="8">
        <v>40</v>
      </c>
      <c r="M127" s="8">
        <v>255</v>
      </c>
      <c r="N127" s="8">
        <v>5</v>
      </c>
    </row>
    <row r="128" spans="2:14" x14ac:dyDescent="0.2">
      <c r="B128" s="12" t="s">
        <v>427</v>
      </c>
      <c r="C128" s="69" t="s">
        <v>35</v>
      </c>
      <c r="D128" s="12" t="s">
        <v>34</v>
      </c>
      <c r="E128" s="8">
        <v>430</v>
      </c>
      <c r="F128" s="8">
        <v>45</v>
      </c>
      <c r="G128" s="8">
        <v>20</v>
      </c>
      <c r="H128" s="8">
        <v>0</v>
      </c>
      <c r="I128" s="8">
        <v>330</v>
      </c>
      <c r="J128" s="8">
        <v>80</v>
      </c>
      <c r="K128" s="8">
        <v>5035</v>
      </c>
      <c r="L128" s="8">
        <v>1875</v>
      </c>
      <c r="M128" s="8">
        <v>790</v>
      </c>
      <c r="N128" s="8">
        <v>385</v>
      </c>
    </row>
    <row r="129" spans="2:14" x14ac:dyDescent="0.2">
      <c r="B129" s="12" t="s">
        <v>428</v>
      </c>
      <c r="C129" s="69" t="s">
        <v>65</v>
      </c>
      <c r="D129" s="12" t="s">
        <v>64</v>
      </c>
      <c r="E129" s="8">
        <v>215</v>
      </c>
      <c r="F129" s="8">
        <v>15</v>
      </c>
      <c r="G129" s="8">
        <v>180</v>
      </c>
      <c r="H129" s="8">
        <v>70</v>
      </c>
      <c r="I129" s="8">
        <v>170</v>
      </c>
      <c r="J129" s="8">
        <v>30</v>
      </c>
      <c r="K129" s="8">
        <v>3345</v>
      </c>
      <c r="L129" s="8">
        <v>1015</v>
      </c>
      <c r="M129" s="8">
        <v>445</v>
      </c>
      <c r="N129" s="8">
        <v>230</v>
      </c>
    </row>
    <row r="130" spans="2:14" x14ac:dyDescent="0.2">
      <c r="B130" s="12" t="s">
        <v>428</v>
      </c>
      <c r="C130" s="69" t="s">
        <v>57</v>
      </c>
      <c r="D130" s="12" t="s">
        <v>56</v>
      </c>
      <c r="E130" s="8">
        <v>90</v>
      </c>
      <c r="F130" s="8">
        <v>5</v>
      </c>
      <c r="G130" s="8">
        <v>115</v>
      </c>
      <c r="H130" s="8">
        <v>75</v>
      </c>
      <c r="I130" s="8">
        <v>80</v>
      </c>
      <c r="J130" s="8">
        <v>10</v>
      </c>
      <c r="K130" s="8">
        <v>2675</v>
      </c>
      <c r="L130" s="8">
        <v>1230</v>
      </c>
      <c r="M130" s="8">
        <v>435</v>
      </c>
      <c r="N130" s="8">
        <v>290</v>
      </c>
    </row>
    <row r="131" spans="2:14" x14ac:dyDescent="0.2">
      <c r="B131" s="12" t="s">
        <v>428</v>
      </c>
      <c r="C131" s="69" t="s">
        <v>47</v>
      </c>
      <c r="D131" s="12" t="s">
        <v>46</v>
      </c>
      <c r="E131" s="8">
        <v>470</v>
      </c>
      <c r="F131" s="8">
        <v>100</v>
      </c>
      <c r="G131" s="8">
        <v>440</v>
      </c>
      <c r="H131" s="8">
        <v>160</v>
      </c>
      <c r="I131" s="8">
        <v>285</v>
      </c>
      <c r="J131" s="8">
        <v>50</v>
      </c>
      <c r="K131" s="8">
        <v>4935</v>
      </c>
      <c r="L131" s="8">
        <v>1985</v>
      </c>
      <c r="M131" s="8">
        <v>620</v>
      </c>
      <c r="N131" s="8">
        <v>210</v>
      </c>
    </row>
    <row r="132" spans="2:14" x14ac:dyDescent="0.2">
      <c r="B132" s="12" t="s">
        <v>428</v>
      </c>
      <c r="C132" s="69" t="s">
        <v>45</v>
      </c>
      <c r="D132" s="12" t="s">
        <v>44</v>
      </c>
      <c r="E132" s="8">
        <v>295</v>
      </c>
      <c r="F132" s="8">
        <v>20</v>
      </c>
      <c r="G132" s="8">
        <v>300</v>
      </c>
      <c r="H132" s="8">
        <v>75</v>
      </c>
      <c r="I132" s="8">
        <v>295</v>
      </c>
      <c r="J132" s="8">
        <v>35</v>
      </c>
      <c r="K132" s="8">
        <v>3465</v>
      </c>
      <c r="L132" s="8">
        <v>440</v>
      </c>
      <c r="M132" s="8">
        <v>450</v>
      </c>
      <c r="N132" s="8">
        <v>190</v>
      </c>
    </row>
    <row r="133" spans="2:14" x14ac:dyDescent="0.2">
      <c r="B133" s="12" t="s">
        <v>428</v>
      </c>
      <c r="C133" s="69" t="s">
        <v>43</v>
      </c>
      <c r="D133" s="12" t="s">
        <v>42</v>
      </c>
      <c r="E133" s="8">
        <v>560</v>
      </c>
      <c r="F133" s="8">
        <v>45</v>
      </c>
      <c r="G133" s="8">
        <v>395</v>
      </c>
      <c r="H133" s="8">
        <v>70</v>
      </c>
      <c r="I133" s="8">
        <v>275</v>
      </c>
      <c r="J133" s="8">
        <v>55</v>
      </c>
      <c r="K133" s="8">
        <v>6430</v>
      </c>
      <c r="L133" s="8">
        <v>1745</v>
      </c>
      <c r="M133" s="8">
        <v>585</v>
      </c>
      <c r="N133" s="8">
        <v>165</v>
      </c>
    </row>
    <row r="134" spans="2:14" x14ac:dyDescent="0.2">
      <c r="B134" s="12" t="s">
        <v>429</v>
      </c>
      <c r="C134" s="69" t="s">
        <v>111</v>
      </c>
      <c r="D134" s="12" t="s">
        <v>110</v>
      </c>
      <c r="E134" s="8">
        <v>245</v>
      </c>
      <c r="F134" s="8">
        <v>5</v>
      </c>
      <c r="G134" s="8">
        <v>10</v>
      </c>
      <c r="H134" s="8" t="s">
        <v>395</v>
      </c>
      <c r="I134" s="8">
        <v>265</v>
      </c>
      <c r="J134" s="8" t="s">
        <v>395</v>
      </c>
      <c r="K134" s="8">
        <v>3750</v>
      </c>
      <c r="L134" s="8">
        <v>1615</v>
      </c>
      <c r="M134" s="8">
        <v>845</v>
      </c>
      <c r="N134" s="8">
        <v>525</v>
      </c>
    </row>
    <row r="135" spans="2:14" x14ac:dyDescent="0.2">
      <c r="B135" s="12" t="s">
        <v>429</v>
      </c>
      <c r="C135" s="69" t="s">
        <v>109</v>
      </c>
      <c r="D135" s="12" t="s">
        <v>108</v>
      </c>
      <c r="E135" s="8">
        <v>250</v>
      </c>
      <c r="F135" s="8" t="s">
        <v>396</v>
      </c>
      <c r="G135" s="8">
        <v>485</v>
      </c>
      <c r="H135" s="8" t="s">
        <v>396</v>
      </c>
      <c r="I135" s="8">
        <v>175</v>
      </c>
      <c r="J135" s="8" t="s">
        <v>396</v>
      </c>
      <c r="K135" s="8">
        <v>3645</v>
      </c>
      <c r="L135" s="8" t="s">
        <v>396</v>
      </c>
      <c r="M135" s="8">
        <v>750</v>
      </c>
      <c r="N135" s="8" t="s">
        <v>396</v>
      </c>
    </row>
    <row r="136" spans="2:14" s="7" customFormat="1" x14ac:dyDescent="0.2">
      <c r="B136" s="12" t="s">
        <v>429</v>
      </c>
      <c r="C136" s="69" t="s">
        <v>101</v>
      </c>
      <c r="D136" s="12" t="s">
        <v>100</v>
      </c>
      <c r="E136" s="8">
        <v>1280</v>
      </c>
      <c r="F136" s="8">
        <v>380</v>
      </c>
      <c r="G136" s="8">
        <v>25</v>
      </c>
      <c r="H136" s="8">
        <v>15</v>
      </c>
      <c r="I136" s="8">
        <v>670</v>
      </c>
      <c r="J136" s="8">
        <v>275</v>
      </c>
      <c r="K136" s="8">
        <v>8060</v>
      </c>
      <c r="L136" s="8">
        <v>2645</v>
      </c>
      <c r="M136" s="8">
        <v>1840</v>
      </c>
      <c r="N136" s="8">
        <v>685</v>
      </c>
    </row>
    <row r="137" spans="2:14" x14ac:dyDescent="0.2">
      <c r="B137" s="12" t="s">
        <v>429</v>
      </c>
      <c r="C137" s="69" t="s">
        <v>99</v>
      </c>
      <c r="D137" s="12" t="s">
        <v>98</v>
      </c>
      <c r="E137" s="8">
        <v>335</v>
      </c>
      <c r="F137" s="8">
        <v>40</v>
      </c>
      <c r="G137" s="8">
        <v>35</v>
      </c>
      <c r="H137" s="8">
        <v>5</v>
      </c>
      <c r="I137" s="8">
        <v>365</v>
      </c>
      <c r="J137" s="8">
        <v>70</v>
      </c>
      <c r="K137" s="8">
        <v>4965</v>
      </c>
      <c r="L137" s="8">
        <v>1345</v>
      </c>
      <c r="M137" s="8">
        <v>770</v>
      </c>
      <c r="N137" s="8">
        <v>345</v>
      </c>
    </row>
    <row r="138" spans="2:14" x14ac:dyDescent="0.2">
      <c r="B138" s="12" t="s">
        <v>430</v>
      </c>
      <c r="C138" s="69" t="s">
        <v>117</v>
      </c>
      <c r="D138" s="12" t="s">
        <v>116</v>
      </c>
      <c r="E138" s="8">
        <v>215</v>
      </c>
      <c r="F138" s="8">
        <v>0</v>
      </c>
      <c r="G138" s="8" t="s">
        <v>395</v>
      </c>
      <c r="H138" s="8">
        <v>0</v>
      </c>
      <c r="I138" s="8">
        <v>130</v>
      </c>
      <c r="J138" s="8">
        <v>0</v>
      </c>
      <c r="K138" s="8">
        <v>2785</v>
      </c>
      <c r="L138" s="8">
        <v>560</v>
      </c>
      <c r="M138" s="8">
        <v>390</v>
      </c>
      <c r="N138" s="8">
        <v>185</v>
      </c>
    </row>
    <row r="139" spans="2:14" x14ac:dyDescent="0.2">
      <c r="B139" s="12" t="s">
        <v>430</v>
      </c>
      <c r="C139" s="69" t="s">
        <v>115</v>
      </c>
      <c r="D139" s="12" t="s">
        <v>114</v>
      </c>
      <c r="E139" s="8">
        <v>0</v>
      </c>
      <c r="F139" s="8">
        <v>0</v>
      </c>
      <c r="G139" s="8">
        <v>0</v>
      </c>
      <c r="H139" s="8">
        <v>0</v>
      </c>
      <c r="I139" s="8">
        <v>0</v>
      </c>
      <c r="J139" s="8">
        <v>0</v>
      </c>
      <c r="K139" s="8">
        <v>405</v>
      </c>
      <c r="L139" s="8">
        <v>340</v>
      </c>
      <c r="M139" s="8">
        <v>85</v>
      </c>
      <c r="N139" s="8">
        <v>80</v>
      </c>
    </row>
    <row r="140" spans="2:14" x14ac:dyDescent="0.2">
      <c r="B140" s="12" t="s">
        <v>430</v>
      </c>
      <c r="C140" s="69" t="s">
        <v>113</v>
      </c>
      <c r="D140" s="12" t="s">
        <v>112</v>
      </c>
      <c r="E140" s="8">
        <v>325</v>
      </c>
      <c r="F140" s="8">
        <v>15</v>
      </c>
      <c r="G140" s="8">
        <v>0</v>
      </c>
      <c r="H140" s="8">
        <v>0</v>
      </c>
      <c r="I140" s="8">
        <v>295</v>
      </c>
      <c r="J140" s="8">
        <v>25</v>
      </c>
      <c r="K140" s="8">
        <v>4310</v>
      </c>
      <c r="L140" s="8">
        <v>1090</v>
      </c>
      <c r="M140" s="8">
        <v>850</v>
      </c>
      <c r="N140" s="8">
        <v>380</v>
      </c>
    </row>
    <row r="141" spans="2:14" x14ac:dyDescent="0.2">
      <c r="B141" s="12" t="s">
        <v>430</v>
      </c>
      <c r="C141" s="69" t="s">
        <v>107</v>
      </c>
      <c r="D141" s="12" t="s">
        <v>106</v>
      </c>
      <c r="E141" s="8">
        <v>30</v>
      </c>
      <c r="F141" s="8">
        <v>5</v>
      </c>
      <c r="G141" s="8">
        <v>5</v>
      </c>
      <c r="H141" s="8" t="s">
        <v>395</v>
      </c>
      <c r="I141" s="8">
        <v>5</v>
      </c>
      <c r="J141" s="8" t="s">
        <v>395</v>
      </c>
      <c r="K141" s="8">
        <v>265</v>
      </c>
      <c r="L141" s="8">
        <v>230</v>
      </c>
      <c r="M141" s="8">
        <v>90</v>
      </c>
      <c r="N141" s="8">
        <v>90</v>
      </c>
    </row>
    <row r="142" spans="2:14" x14ac:dyDescent="0.2">
      <c r="B142" s="12" t="s">
        <v>430</v>
      </c>
      <c r="C142" s="69" t="s">
        <v>105</v>
      </c>
      <c r="D142" s="12" t="s">
        <v>104</v>
      </c>
      <c r="E142" s="8">
        <v>195</v>
      </c>
      <c r="F142" s="8">
        <v>0</v>
      </c>
      <c r="G142" s="8">
        <v>40</v>
      </c>
      <c r="H142" s="8" t="s">
        <v>395</v>
      </c>
      <c r="I142" s="8">
        <v>145</v>
      </c>
      <c r="J142" s="8">
        <v>10</v>
      </c>
      <c r="K142" s="8">
        <v>3825</v>
      </c>
      <c r="L142" s="8">
        <v>730</v>
      </c>
      <c r="M142" s="8">
        <v>760</v>
      </c>
      <c r="N142" s="8">
        <v>435</v>
      </c>
    </row>
    <row r="143" spans="2:14" x14ac:dyDescent="0.2">
      <c r="B143" s="12" t="s">
        <v>430</v>
      </c>
      <c r="C143" s="69" t="s">
        <v>103</v>
      </c>
      <c r="D143" s="12" t="s">
        <v>102</v>
      </c>
      <c r="E143" s="8">
        <v>195</v>
      </c>
      <c r="F143" s="8">
        <v>20</v>
      </c>
      <c r="G143" s="8">
        <v>50</v>
      </c>
      <c r="H143" s="8">
        <v>10</v>
      </c>
      <c r="I143" s="8">
        <v>165</v>
      </c>
      <c r="J143" s="8">
        <v>15</v>
      </c>
      <c r="K143" s="8">
        <v>3960</v>
      </c>
      <c r="L143" s="8">
        <v>1325</v>
      </c>
      <c r="M143" s="8">
        <v>380</v>
      </c>
      <c r="N143" s="8">
        <v>75</v>
      </c>
    </row>
    <row r="144" spans="2:14" x14ac:dyDescent="0.2">
      <c r="B144" s="12" t="s">
        <v>430</v>
      </c>
      <c r="C144" s="69" t="s">
        <v>97</v>
      </c>
      <c r="D144" s="12" t="s">
        <v>96</v>
      </c>
      <c r="E144" s="8">
        <v>310</v>
      </c>
      <c r="F144" s="8">
        <v>50</v>
      </c>
      <c r="G144" s="8">
        <v>265</v>
      </c>
      <c r="H144" s="8">
        <v>25</v>
      </c>
      <c r="I144" s="8">
        <v>355</v>
      </c>
      <c r="J144" s="8">
        <v>100</v>
      </c>
      <c r="K144" s="8">
        <v>4295</v>
      </c>
      <c r="L144" s="8">
        <v>1340</v>
      </c>
      <c r="M144" s="8">
        <v>655</v>
      </c>
      <c r="N144" s="8">
        <v>360</v>
      </c>
    </row>
    <row r="145" spans="2:14" x14ac:dyDescent="0.2">
      <c r="B145" s="12" t="s">
        <v>430</v>
      </c>
      <c r="C145" s="69" t="s">
        <v>95</v>
      </c>
      <c r="D145" s="12" t="s">
        <v>94</v>
      </c>
      <c r="E145" s="8">
        <v>505</v>
      </c>
      <c r="F145" s="8" t="s">
        <v>395</v>
      </c>
      <c r="G145" s="8">
        <v>85</v>
      </c>
      <c r="H145" s="8">
        <v>15</v>
      </c>
      <c r="I145" s="8">
        <v>315</v>
      </c>
      <c r="J145" s="8" t="s">
        <v>395</v>
      </c>
      <c r="K145" s="8">
        <v>4705</v>
      </c>
      <c r="L145" s="8">
        <v>1260</v>
      </c>
      <c r="M145" s="8">
        <v>765</v>
      </c>
      <c r="N145" s="8">
        <v>235</v>
      </c>
    </row>
    <row r="146" spans="2:14" x14ac:dyDescent="0.2">
      <c r="B146" s="12" t="s">
        <v>430</v>
      </c>
      <c r="C146" s="69" t="s">
        <v>93</v>
      </c>
      <c r="D146" s="12" t="s">
        <v>92</v>
      </c>
      <c r="E146" s="8">
        <v>375</v>
      </c>
      <c r="F146" s="8">
        <v>0</v>
      </c>
      <c r="G146" s="8">
        <v>5</v>
      </c>
      <c r="H146" s="8" t="s">
        <v>395</v>
      </c>
      <c r="I146" s="8">
        <v>325</v>
      </c>
      <c r="J146" s="8">
        <v>20</v>
      </c>
      <c r="K146" s="8">
        <v>5835</v>
      </c>
      <c r="L146" s="8">
        <v>1485</v>
      </c>
      <c r="M146" s="8">
        <v>665</v>
      </c>
      <c r="N146" s="8">
        <v>335</v>
      </c>
    </row>
    <row r="147" spans="2:14" x14ac:dyDescent="0.2">
      <c r="B147" s="12" t="s">
        <v>431</v>
      </c>
      <c r="C147" s="69" t="s">
        <v>89</v>
      </c>
      <c r="D147" s="12" t="s">
        <v>88</v>
      </c>
      <c r="E147" s="8">
        <v>260</v>
      </c>
      <c r="F147" s="8">
        <v>0</v>
      </c>
      <c r="G147" s="8">
        <v>45</v>
      </c>
      <c r="H147" s="8">
        <v>5</v>
      </c>
      <c r="I147" s="8">
        <v>95</v>
      </c>
      <c r="J147" s="8">
        <v>0</v>
      </c>
      <c r="K147" s="8">
        <v>3775</v>
      </c>
      <c r="L147" s="8">
        <v>1125</v>
      </c>
      <c r="M147" s="8">
        <v>660</v>
      </c>
      <c r="N147" s="8">
        <v>410</v>
      </c>
    </row>
    <row r="148" spans="2:14" x14ac:dyDescent="0.2">
      <c r="B148" s="12" t="s">
        <v>431</v>
      </c>
      <c r="C148" s="69" t="s">
        <v>81</v>
      </c>
      <c r="D148" s="12" t="s">
        <v>80</v>
      </c>
      <c r="E148" s="8">
        <v>345</v>
      </c>
      <c r="F148" s="8">
        <v>25</v>
      </c>
      <c r="G148" s="8">
        <v>5</v>
      </c>
      <c r="H148" s="8" t="s">
        <v>395</v>
      </c>
      <c r="I148" s="8">
        <v>155</v>
      </c>
      <c r="J148" s="8">
        <v>15</v>
      </c>
      <c r="K148" s="8">
        <v>4745</v>
      </c>
      <c r="L148" s="8">
        <v>1530</v>
      </c>
      <c r="M148" s="8">
        <v>645</v>
      </c>
      <c r="N148" s="8">
        <v>320</v>
      </c>
    </row>
    <row r="149" spans="2:14" x14ac:dyDescent="0.2">
      <c r="B149" s="12" t="s">
        <v>431</v>
      </c>
      <c r="C149" s="69" t="s">
        <v>77</v>
      </c>
      <c r="D149" s="12" t="s">
        <v>76</v>
      </c>
      <c r="E149" s="8">
        <v>640</v>
      </c>
      <c r="F149" s="8" t="s">
        <v>395</v>
      </c>
      <c r="G149" s="8">
        <v>370</v>
      </c>
      <c r="H149" s="8">
        <v>155</v>
      </c>
      <c r="I149" s="8">
        <v>415</v>
      </c>
      <c r="J149" s="8">
        <v>35</v>
      </c>
      <c r="K149" s="8">
        <v>7605</v>
      </c>
      <c r="L149" s="8">
        <v>1070</v>
      </c>
      <c r="M149" s="8">
        <v>825</v>
      </c>
      <c r="N149" s="8">
        <v>380</v>
      </c>
    </row>
    <row r="150" spans="2:14" x14ac:dyDescent="0.2">
      <c r="B150" s="12" t="s">
        <v>431</v>
      </c>
      <c r="C150" s="69" t="s">
        <v>73</v>
      </c>
      <c r="D150" s="12" t="s">
        <v>72</v>
      </c>
      <c r="E150" s="8">
        <v>365</v>
      </c>
      <c r="F150" s="8">
        <v>5</v>
      </c>
      <c r="G150" s="8">
        <v>55</v>
      </c>
      <c r="H150" s="8">
        <v>5</v>
      </c>
      <c r="I150" s="8">
        <v>270</v>
      </c>
      <c r="J150" s="8">
        <v>35</v>
      </c>
      <c r="K150" s="8">
        <v>4250</v>
      </c>
      <c r="L150" s="8">
        <v>1330</v>
      </c>
      <c r="M150" s="8">
        <v>755</v>
      </c>
      <c r="N150" s="8">
        <v>365</v>
      </c>
    </row>
    <row r="151" spans="2:14" x14ac:dyDescent="0.2">
      <c r="B151" s="12" t="s">
        <v>432</v>
      </c>
      <c r="C151" s="69" t="s">
        <v>91</v>
      </c>
      <c r="D151" s="12" t="s">
        <v>90</v>
      </c>
      <c r="E151" s="8">
        <v>50</v>
      </c>
      <c r="F151" s="8">
        <v>0</v>
      </c>
      <c r="G151" s="8" t="s">
        <v>395</v>
      </c>
      <c r="H151" s="8" t="s">
        <v>395</v>
      </c>
      <c r="I151" s="8">
        <v>50</v>
      </c>
      <c r="J151" s="8">
        <v>5</v>
      </c>
      <c r="K151" s="8">
        <v>1100</v>
      </c>
      <c r="L151" s="8">
        <v>550</v>
      </c>
      <c r="M151" s="8">
        <v>245</v>
      </c>
      <c r="N151" s="8">
        <v>130</v>
      </c>
    </row>
    <row r="152" spans="2:14" x14ac:dyDescent="0.2">
      <c r="B152" s="12" t="s">
        <v>432</v>
      </c>
      <c r="C152" s="69" t="s">
        <v>59</v>
      </c>
      <c r="D152" s="12" t="s">
        <v>58</v>
      </c>
      <c r="E152" s="8">
        <v>95</v>
      </c>
      <c r="F152" s="8">
        <v>0</v>
      </c>
      <c r="G152" s="8">
        <v>10</v>
      </c>
      <c r="H152" s="8" t="s">
        <v>395</v>
      </c>
      <c r="I152" s="8">
        <v>155</v>
      </c>
      <c r="J152" s="8">
        <v>10</v>
      </c>
      <c r="K152" s="8">
        <v>2395</v>
      </c>
      <c r="L152" s="8">
        <v>820</v>
      </c>
      <c r="M152" s="8">
        <v>285</v>
      </c>
      <c r="N152" s="8">
        <v>185</v>
      </c>
    </row>
    <row r="153" spans="2:14" x14ac:dyDescent="0.2">
      <c r="B153" s="12" t="s">
        <v>432</v>
      </c>
      <c r="C153" s="69" t="s">
        <v>53</v>
      </c>
      <c r="D153" s="12" t="s">
        <v>52</v>
      </c>
      <c r="E153" s="8">
        <v>225</v>
      </c>
      <c r="F153" s="8">
        <v>5</v>
      </c>
      <c r="G153" s="8">
        <v>85</v>
      </c>
      <c r="H153" s="8">
        <v>25</v>
      </c>
      <c r="I153" s="8">
        <v>115</v>
      </c>
      <c r="J153" s="8">
        <v>0</v>
      </c>
      <c r="K153" s="8">
        <v>1805</v>
      </c>
      <c r="L153" s="8">
        <v>515</v>
      </c>
      <c r="M153" s="8">
        <v>415</v>
      </c>
      <c r="N153" s="8">
        <v>150</v>
      </c>
    </row>
    <row r="154" spans="2:14" x14ac:dyDescent="0.2">
      <c r="B154" s="12" t="s">
        <v>432</v>
      </c>
      <c r="C154" s="69" t="s">
        <v>51</v>
      </c>
      <c r="D154" s="12" t="s">
        <v>50</v>
      </c>
      <c r="E154" s="8">
        <v>0</v>
      </c>
      <c r="F154" s="8" t="s">
        <v>396</v>
      </c>
      <c r="G154" s="8">
        <v>90</v>
      </c>
      <c r="H154" s="8" t="s">
        <v>396</v>
      </c>
      <c r="I154" s="8">
        <v>0</v>
      </c>
      <c r="J154" s="8" t="s">
        <v>396</v>
      </c>
      <c r="K154" s="8">
        <v>345</v>
      </c>
      <c r="L154" s="8" t="s">
        <v>396</v>
      </c>
      <c r="M154" s="8">
        <v>90</v>
      </c>
      <c r="N154" s="8" t="s">
        <v>396</v>
      </c>
    </row>
    <row r="155" spans="2:14" x14ac:dyDescent="0.2">
      <c r="B155" s="12" t="s">
        <v>432</v>
      </c>
      <c r="C155" s="69" t="s">
        <v>49</v>
      </c>
      <c r="D155" s="12" t="s">
        <v>48</v>
      </c>
      <c r="E155" s="8">
        <v>150</v>
      </c>
      <c r="F155" s="8" t="s">
        <v>396</v>
      </c>
      <c r="G155" s="8">
        <v>410</v>
      </c>
      <c r="H155" s="8" t="s">
        <v>396</v>
      </c>
      <c r="I155" s="8">
        <v>160</v>
      </c>
      <c r="J155" s="8" t="s">
        <v>396</v>
      </c>
      <c r="K155" s="8">
        <v>4600</v>
      </c>
      <c r="L155" s="8" t="s">
        <v>396</v>
      </c>
      <c r="M155" s="8">
        <v>535</v>
      </c>
      <c r="N155" s="8" t="s">
        <v>396</v>
      </c>
    </row>
    <row r="156" spans="2:14" x14ac:dyDescent="0.2">
      <c r="B156" s="12" t="s">
        <v>432</v>
      </c>
      <c r="C156" s="69" t="s">
        <v>85</v>
      </c>
      <c r="D156" s="12" t="s">
        <v>84</v>
      </c>
      <c r="E156" s="8">
        <v>595</v>
      </c>
      <c r="F156" s="8">
        <v>0</v>
      </c>
      <c r="G156" s="8">
        <v>5</v>
      </c>
      <c r="H156" s="8">
        <v>0</v>
      </c>
      <c r="I156" s="8">
        <v>345</v>
      </c>
      <c r="J156" s="8" t="s">
        <v>395</v>
      </c>
      <c r="K156" s="8">
        <v>6570</v>
      </c>
      <c r="L156" s="8">
        <v>855</v>
      </c>
      <c r="M156" s="8">
        <v>990</v>
      </c>
      <c r="N156" s="8">
        <v>300</v>
      </c>
    </row>
    <row r="157" spans="2:14" x14ac:dyDescent="0.2">
      <c r="B157" s="12" t="s">
        <v>432</v>
      </c>
      <c r="C157" s="69" t="s">
        <v>83</v>
      </c>
      <c r="D157" s="12" t="s">
        <v>82</v>
      </c>
      <c r="E157" s="8">
        <v>240</v>
      </c>
      <c r="F157" s="8">
        <v>0</v>
      </c>
      <c r="G157" s="8">
        <v>465</v>
      </c>
      <c r="H157" s="8">
        <v>135</v>
      </c>
      <c r="I157" s="8">
        <v>335</v>
      </c>
      <c r="J157" s="8">
        <v>0</v>
      </c>
      <c r="K157" s="8">
        <v>5530</v>
      </c>
      <c r="L157" s="8">
        <v>955</v>
      </c>
      <c r="M157" s="8">
        <v>1210</v>
      </c>
      <c r="N157" s="8">
        <v>380</v>
      </c>
    </row>
    <row r="158" spans="2:14" x14ac:dyDescent="0.2">
      <c r="B158" s="12" t="s">
        <v>432</v>
      </c>
      <c r="C158" s="69" t="s">
        <v>79</v>
      </c>
      <c r="D158" s="12" t="s">
        <v>78</v>
      </c>
      <c r="E158" s="8">
        <v>245</v>
      </c>
      <c r="F158" s="8">
        <v>0</v>
      </c>
      <c r="G158" s="8">
        <v>20</v>
      </c>
      <c r="H158" s="8">
        <v>10</v>
      </c>
      <c r="I158" s="8">
        <v>220</v>
      </c>
      <c r="J158" s="8">
        <v>0</v>
      </c>
      <c r="K158" s="8">
        <v>4240</v>
      </c>
      <c r="L158" s="8">
        <v>1210</v>
      </c>
      <c r="M158" s="8">
        <v>735</v>
      </c>
      <c r="N158" s="8">
        <v>370</v>
      </c>
    </row>
    <row r="159" spans="2:14" x14ac:dyDescent="0.2">
      <c r="B159" s="12" t="s">
        <v>432</v>
      </c>
      <c r="C159" s="69" t="s">
        <v>75</v>
      </c>
      <c r="D159" s="12" t="s">
        <v>74</v>
      </c>
      <c r="E159" s="8">
        <v>20</v>
      </c>
      <c r="F159" s="8">
        <v>5</v>
      </c>
      <c r="G159" s="8">
        <v>5</v>
      </c>
      <c r="H159" s="8">
        <v>5</v>
      </c>
      <c r="I159" s="8">
        <v>90</v>
      </c>
      <c r="J159" s="8">
        <v>45</v>
      </c>
      <c r="K159" s="8">
        <v>1270</v>
      </c>
      <c r="L159" s="8">
        <v>950</v>
      </c>
      <c r="M159" s="8">
        <v>325</v>
      </c>
      <c r="N159" s="8">
        <v>280</v>
      </c>
    </row>
    <row r="160" spans="2:14" x14ac:dyDescent="0.2">
      <c r="B160" s="12" t="s">
        <v>433</v>
      </c>
      <c r="C160" s="69" t="s">
        <v>172</v>
      </c>
      <c r="D160" s="12" t="s">
        <v>522</v>
      </c>
      <c r="E160" s="8">
        <v>615</v>
      </c>
      <c r="F160" s="8">
        <v>0</v>
      </c>
      <c r="G160" s="8">
        <v>500</v>
      </c>
      <c r="H160" s="8">
        <v>170</v>
      </c>
      <c r="I160" s="8">
        <v>655</v>
      </c>
      <c r="J160" s="8">
        <v>10</v>
      </c>
      <c r="K160" s="8">
        <v>10855</v>
      </c>
      <c r="L160" s="8">
        <v>2235</v>
      </c>
      <c r="M160" s="8">
        <v>2545</v>
      </c>
      <c r="N160" s="8">
        <v>1020</v>
      </c>
    </row>
    <row r="161" spans="2:14" x14ac:dyDescent="0.2">
      <c r="B161" s="12" t="s">
        <v>433</v>
      </c>
      <c r="C161" s="69" t="s">
        <v>171</v>
      </c>
      <c r="D161" s="12" t="s">
        <v>170</v>
      </c>
      <c r="E161" s="8">
        <v>270</v>
      </c>
      <c r="F161" s="8">
        <v>0</v>
      </c>
      <c r="G161" s="8">
        <v>165</v>
      </c>
      <c r="H161" s="8">
        <v>45</v>
      </c>
      <c r="I161" s="8">
        <v>205</v>
      </c>
      <c r="J161" s="8" t="s">
        <v>395</v>
      </c>
      <c r="K161" s="8">
        <v>3800</v>
      </c>
      <c r="L161" s="8">
        <v>595</v>
      </c>
      <c r="M161" s="8">
        <v>525</v>
      </c>
      <c r="N161" s="8">
        <v>125</v>
      </c>
    </row>
    <row r="162" spans="2:14" x14ac:dyDescent="0.2">
      <c r="B162" s="12" t="s">
        <v>433</v>
      </c>
      <c r="C162" s="69" t="s">
        <v>169</v>
      </c>
      <c r="D162" s="12" t="s">
        <v>168</v>
      </c>
      <c r="E162" s="8">
        <v>10</v>
      </c>
      <c r="F162" s="8">
        <v>0</v>
      </c>
      <c r="G162" s="8">
        <v>0</v>
      </c>
      <c r="H162" s="8">
        <v>0</v>
      </c>
      <c r="I162" s="8">
        <v>35</v>
      </c>
      <c r="J162" s="8">
        <v>0</v>
      </c>
      <c r="K162" s="8">
        <v>255</v>
      </c>
      <c r="L162" s="8">
        <v>0</v>
      </c>
      <c r="M162" s="8">
        <v>5</v>
      </c>
      <c r="N162" s="8">
        <v>0</v>
      </c>
    </row>
    <row r="163" spans="2:14" x14ac:dyDescent="0.2">
      <c r="B163" s="12" t="s">
        <v>433</v>
      </c>
      <c r="C163" s="69" t="s">
        <v>167</v>
      </c>
      <c r="D163" s="12" t="s">
        <v>166</v>
      </c>
      <c r="E163" s="8">
        <v>130</v>
      </c>
      <c r="F163" s="8">
        <v>30</v>
      </c>
      <c r="G163" s="8">
        <v>15</v>
      </c>
      <c r="H163" s="8">
        <v>5</v>
      </c>
      <c r="I163" s="8">
        <v>130</v>
      </c>
      <c r="J163" s="8">
        <v>15</v>
      </c>
      <c r="K163" s="8">
        <v>4120</v>
      </c>
      <c r="L163" s="8">
        <v>920</v>
      </c>
      <c r="M163" s="8">
        <v>495</v>
      </c>
      <c r="N163" s="8">
        <v>275</v>
      </c>
    </row>
    <row r="164" spans="2:14" x14ac:dyDescent="0.2">
      <c r="B164" s="12" t="s">
        <v>433</v>
      </c>
      <c r="C164" s="69" t="s">
        <v>165</v>
      </c>
      <c r="D164" s="46" t="s">
        <v>164</v>
      </c>
      <c r="E164" s="8">
        <v>100</v>
      </c>
      <c r="F164" s="8">
        <v>0</v>
      </c>
      <c r="G164" s="8">
        <v>225</v>
      </c>
      <c r="H164" s="8">
        <v>100</v>
      </c>
      <c r="I164" s="8">
        <v>65</v>
      </c>
      <c r="J164" s="8">
        <v>0</v>
      </c>
      <c r="K164" s="8">
        <v>3370</v>
      </c>
      <c r="L164" s="8">
        <v>985</v>
      </c>
      <c r="M164" s="8">
        <v>495</v>
      </c>
      <c r="N164" s="8">
        <v>285</v>
      </c>
    </row>
    <row r="165" spans="2:14" x14ac:dyDescent="0.2">
      <c r="B165" s="46" t="s">
        <v>433</v>
      </c>
      <c r="C165" s="72" t="s">
        <v>163</v>
      </c>
      <c r="D165" s="46" t="s">
        <v>162</v>
      </c>
      <c r="E165" s="8">
        <v>140</v>
      </c>
      <c r="F165" s="8">
        <v>10</v>
      </c>
      <c r="G165" s="8">
        <v>255</v>
      </c>
      <c r="H165" s="8">
        <v>140</v>
      </c>
      <c r="I165" s="8">
        <v>160</v>
      </c>
      <c r="J165" s="8">
        <v>15</v>
      </c>
      <c r="K165" s="8">
        <v>2955</v>
      </c>
      <c r="L165" s="8">
        <v>750</v>
      </c>
      <c r="M165" s="8">
        <v>595</v>
      </c>
      <c r="N165" s="8">
        <v>330</v>
      </c>
    </row>
    <row r="166" spans="2:14" x14ac:dyDescent="0.2">
      <c r="B166" s="12" t="s">
        <v>433</v>
      </c>
      <c r="C166" s="69" t="s">
        <v>161</v>
      </c>
      <c r="D166" s="12" t="s">
        <v>160</v>
      </c>
      <c r="E166" s="8">
        <v>85</v>
      </c>
      <c r="F166" s="8">
        <v>0</v>
      </c>
      <c r="G166" s="8">
        <v>20</v>
      </c>
      <c r="H166" s="8">
        <v>5</v>
      </c>
      <c r="I166" s="8">
        <v>120</v>
      </c>
      <c r="J166" s="8">
        <v>0</v>
      </c>
      <c r="K166" s="8">
        <v>2675</v>
      </c>
      <c r="L166" s="8">
        <v>830</v>
      </c>
      <c r="M166" s="8">
        <v>655</v>
      </c>
      <c r="N166" s="8">
        <v>430</v>
      </c>
    </row>
    <row r="167" spans="2:14" x14ac:dyDescent="0.2">
      <c r="B167" s="12" t="s">
        <v>433</v>
      </c>
      <c r="C167" s="69" t="s">
        <v>159</v>
      </c>
      <c r="D167" s="12" t="s">
        <v>158</v>
      </c>
      <c r="E167" s="8">
        <v>460</v>
      </c>
      <c r="F167" s="8">
        <v>55</v>
      </c>
      <c r="G167" s="8">
        <v>40</v>
      </c>
      <c r="H167" s="8" t="s">
        <v>395</v>
      </c>
      <c r="I167" s="8">
        <v>45</v>
      </c>
      <c r="J167" s="8" t="s">
        <v>395</v>
      </c>
      <c r="K167" s="8">
        <v>7720</v>
      </c>
      <c r="L167" s="8">
        <v>1855</v>
      </c>
      <c r="M167" s="8">
        <v>1255</v>
      </c>
      <c r="N167" s="8">
        <v>585</v>
      </c>
    </row>
    <row r="168" spans="2:14" x14ac:dyDescent="0.2">
      <c r="B168" s="12" t="s">
        <v>433</v>
      </c>
      <c r="C168" s="69" t="s">
        <v>157</v>
      </c>
      <c r="D168" s="12" t="s">
        <v>156</v>
      </c>
      <c r="E168" s="8">
        <v>140</v>
      </c>
      <c r="F168" s="8">
        <v>0</v>
      </c>
      <c r="G168" s="8">
        <v>80</v>
      </c>
      <c r="H168" s="8">
        <v>15</v>
      </c>
      <c r="I168" s="8">
        <v>275</v>
      </c>
      <c r="J168" s="8">
        <v>5</v>
      </c>
      <c r="K168" s="8">
        <v>3540</v>
      </c>
      <c r="L168" s="8">
        <v>925</v>
      </c>
      <c r="M168" s="8">
        <v>425</v>
      </c>
      <c r="N168" s="8">
        <v>220</v>
      </c>
    </row>
    <row r="169" spans="2:14" x14ac:dyDescent="0.2">
      <c r="B169" s="12" t="s">
        <v>433</v>
      </c>
      <c r="C169" s="69" t="s">
        <v>155</v>
      </c>
      <c r="D169" s="12" t="s">
        <v>154</v>
      </c>
      <c r="E169" s="8">
        <v>510</v>
      </c>
      <c r="F169" s="8">
        <v>20</v>
      </c>
      <c r="G169" s="8">
        <v>500</v>
      </c>
      <c r="H169" s="8">
        <v>130</v>
      </c>
      <c r="I169" s="8">
        <v>415</v>
      </c>
      <c r="J169" s="8">
        <v>10</v>
      </c>
      <c r="K169" s="8">
        <v>6800</v>
      </c>
      <c r="L169" s="8">
        <v>860</v>
      </c>
      <c r="M169" s="8">
        <v>1045</v>
      </c>
      <c r="N169" s="8">
        <v>410</v>
      </c>
    </row>
    <row r="170" spans="2:14" x14ac:dyDescent="0.2">
      <c r="B170" s="12" t="s">
        <v>433</v>
      </c>
      <c r="C170" s="69" t="s">
        <v>153</v>
      </c>
      <c r="D170" s="12" t="s">
        <v>152</v>
      </c>
      <c r="E170" s="8">
        <v>160</v>
      </c>
      <c r="F170" s="8">
        <v>0</v>
      </c>
      <c r="G170" s="8">
        <v>0</v>
      </c>
      <c r="H170" s="8">
        <v>0</v>
      </c>
      <c r="I170" s="8">
        <v>160</v>
      </c>
      <c r="J170" s="8">
        <v>0</v>
      </c>
      <c r="K170" s="8">
        <v>3140</v>
      </c>
      <c r="L170" s="8">
        <v>750</v>
      </c>
      <c r="M170" s="8">
        <v>750</v>
      </c>
      <c r="N170" s="8">
        <v>390</v>
      </c>
    </row>
    <row r="171" spans="2:14" x14ac:dyDescent="0.2">
      <c r="B171" s="12" t="s">
        <v>433</v>
      </c>
      <c r="C171" s="69" t="s">
        <v>151</v>
      </c>
      <c r="D171" s="12" t="s">
        <v>150</v>
      </c>
      <c r="E171" s="8">
        <v>130</v>
      </c>
      <c r="F171" s="8">
        <v>25</v>
      </c>
      <c r="G171" s="8">
        <v>0</v>
      </c>
      <c r="H171" s="8">
        <v>0</v>
      </c>
      <c r="I171" s="8">
        <v>125</v>
      </c>
      <c r="J171" s="8">
        <v>20</v>
      </c>
      <c r="K171" s="8">
        <v>4110</v>
      </c>
      <c r="L171" s="8">
        <v>1280</v>
      </c>
      <c r="M171" s="8">
        <v>1195</v>
      </c>
      <c r="N171" s="8">
        <v>715</v>
      </c>
    </row>
    <row r="172" spans="2:14" x14ac:dyDescent="0.2">
      <c r="B172" s="12" t="s">
        <v>433</v>
      </c>
      <c r="C172" s="69" t="s">
        <v>149</v>
      </c>
      <c r="D172" s="12" t="s">
        <v>148</v>
      </c>
      <c r="E172" s="8">
        <v>80</v>
      </c>
      <c r="F172" s="8" t="s">
        <v>395</v>
      </c>
      <c r="G172" s="8">
        <v>120</v>
      </c>
      <c r="H172" s="8">
        <v>15</v>
      </c>
      <c r="I172" s="8">
        <v>235</v>
      </c>
      <c r="J172" s="8">
        <v>0</v>
      </c>
      <c r="K172" s="8">
        <v>6025</v>
      </c>
      <c r="L172" s="8">
        <v>965</v>
      </c>
      <c r="M172" s="8">
        <v>805</v>
      </c>
      <c r="N172" s="8">
        <v>365</v>
      </c>
    </row>
    <row r="173" spans="2:14" x14ac:dyDescent="0.2">
      <c r="B173" s="12" t="s">
        <v>433</v>
      </c>
      <c r="C173" s="69" t="s">
        <v>147</v>
      </c>
      <c r="D173" s="12" t="s">
        <v>146</v>
      </c>
      <c r="E173" s="8">
        <v>520</v>
      </c>
      <c r="F173" s="8">
        <v>0</v>
      </c>
      <c r="G173" s="8">
        <v>375</v>
      </c>
      <c r="H173" s="8">
        <v>105</v>
      </c>
      <c r="I173" s="8">
        <v>245</v>
      </c>
      <c r="J173" s="8" t="s">
        <v>395</v>
      </c>
      <c r="K173" s="8">
        <v>5765</v>
      </c>
      <c r="L173" s="8">
        <v>670</v>
      </c>
      <c r="M173" s="8" t="s">
        <v>395</v>
      </c>
      <c r="N173" s="8">
        <v>0</v>
      </c>
    </row>
    <row r="174" spans="2:14" x14ac:dyDescent="0.2">
      <c r="B174" s="12" t="s">
        <v>433</v>
      </c>
      <c r="C174" s="69" t="s">
        <v>145</v>
      </c>
      <c r="D174" s="12" t="s">
        <v>144</v>
      </c>
      <c r="E174" s="8">
        <v>0</v>
      </c>
      <c r="F174" s="8">
        <v>0</v>
      </c>
      <c r="G174" s="8">
        <v>15</v>
      </c>
      <c r="H174" s="8">
        <v>10</v>
      </c>
      <c r="I174" s="8">
        <v>210</v>
      </c>
      <c r="J174" s="8">
        <v>20</v>
      </c>
      <c r="K174" s="8">
        <v>2495</v>
      </c>
      <c r="L174" s="8">
        <v>695</v>
      </c>
      <c r="M174" s="8">
        <v>455</v>
      </c>
      <c r="N174" s="8">
        <v>200</v>
      </c>
    </row>
    <row r="175" spans="2:14" x14ac:dyDescent="0.2">
      <c r="B175" s="12" t="s">
        <v>433</v>
      </c>
      <c r="C175" s="69" t="s">
        <v>143</v>
      </c>
      <c r="D175" s="12" t="s">
        <v>142</v>
      </c>
      <c r="E175" s="8">
        <v>185</v>
      </c>
      <c r="F175" s="8" t="s">
        <v>396</v>
      </c>
      <c r="G175" s="8">
        <v>10</v>
      </c>
      <c r="H175" s="8" t="s">
        <v>396</v>
      </c>
      <c r="I175" s="8">
        <v>60</v>
      </c>
      <c r="J175" s="8" t="s">
        <v>396</v>
      </c>
      <c r="K175" s="8">
        <v>1035</v>
      </c>
      <c r="L175" s="8" t="s">
        <v>396</v>
      </c>
      <c r="M175" s="8">
        <v>320</v>
      </c>
      <c r="N175" s="8" t="s">
        <v>396</v>
      </c>
    </row>
    <row r="176" spans="2:14" x14ac:dyDescent="0.2">
      <c r="B176" s="12" t="s">
        <v>433</v>
      </c>
      <c r="C176" s="69" t="s">
        <v>141</v>
      </c>
      <c r="D176" s="12" t="s">
        <v>140</v>
      </c>
      <c r="E176" s="8">
        <v>60</v>
      </c>
      <c r="F176" s="8" t="s">
        <v>396</v>
      </c>
      <c r="G176" s="8">
        <v>0</v>
      </c>
      <c r="H176" s="8" t="s">
        <v>396</v>
      </c>
      <c r="I176" s="8">
        <v>0</v>
      </c>
      <c r="J176" s="8" t="s">
        <v>396</v>
      </c>
      <c r="K176" s="8">
        <v>65</v>
      </c>
      <c r="L176" s="8" t="s">
        <v>396</v>
      </c>
      <c r="M176" s="8">
        <v>0</v>
      </c>
      <c r="N176" s="8" t="s">
        <v>396</v>
      </c>
    </row>
    <row r="177" spans="2:14" x14ac:dyDescent="0.2">
      <c r="B177" s="12" t="s">
        <v>433</v>
      </c>
      <c r="C177" s="69" t="s">
        <v>139</v>
      </c>
      <c r="D177" s="12" t="s">
        <v>138</v>
      </c>
      <c r="E177" s="8">
        <v>195</v>
      </c>
      <c r="F177" s="8" t="s">
        <v>396</v>
      </c>
      <c r="G177" s="8">
        <v>50</v>
      </c>
      <c r="H177" s="8" t="s">
        <v>396</v>
      </c>
      <c r="I177" s="8">
        <v>115</v>
      </c>
      <c r="J177" s="8" t="s">
        <v>396</v>
      </c>
      <c r="K177" s="8">
        <v>790</v>
      </c>
      <c r="L177" s="8" t="s">
        <v>396</v>
      </c>
      <c r="M177" s="8">
        <v>90</v>
      </c>
      <c r="N177" s="8" t="s">
        <v>396</v>
      </c>
    </row>
    <row r="178" spans="2:14" x14ac:dyDescent="0.2">
      <c r="B178" s="12" t="s">
        <v>433</v>
      </c>
      <c r="C178" s="69" t="s">
        <v>137</v>
      </c>
      <c r="D178" s="12" t="s">
        <v>136</v>
      </c>
      <c r="E178" s="8">
        <v>250</v>
      </c>
      <c r="F178" s="8">
        <v>0</v>
      </c>
      <c r="G178" s="8">
        <v>70</v>
      </c>
      <c r="H178" s="8">
        <v>25</v>
      </c>
      <c r="I178" s="8">
        <v>250</v>
      </c>
      <c r="J178" s="8">
        <v>10</v>
      </c>
      <c r="K178" s="8">
        <v>2380</v>
      </c>
      <c r="L178" s="8">
        <v>460</v>
      </c>
      <c r="M178" s="8">
        <v>495</v>
      </c>
      <c r="N178" s="8">
        <v>200</v>
      </c>
    </row>
    <row r="179" spans="2:14" x14ac:dyDescent="0.2">
      <c r="B179" s="12" t="s">
        <v>433</v>
      </c>
      <c r="C179" s="69" t="s">
        <v>135</v>
      </c>
      <c r="D179" s="12" t="s">
        <v>134</v>
      </c>
      <c r="E179" s="8" t="s">
        <v>395</v>
      </c>
      <c r="F179" s="8">
        <v>0</v>
      </c>
      <c r="G179" s="8">
        <v>30</v>
      </c>
      <c r="H179" s="8">
        <v>5</v>
      </c>
      <c r="I179" s="8">
        <v>175</v>
      </c>
      <c r="J179" s="8">
        <v>15</v>
      </c>
      <c r="K179" s="8">
        <v>2335</v>
      </c>
      <c r="L179" s="8">
        <v>425</v>
      </c>
      <c r="M179" s="8">
        <v>490</v>
      </c>
      <c r="N179" s="8">
        <v>230</v>
      </c>
    </row>
    <row r="180" spans="2:14" x14ac:dyDescent="0.2">
      <c r="B180" s="12" t="s">
        <v>433</v>
      </c>
      <c r="C180" s="69" t="s">
        <v>133</v>
      </c>
      <c r="D180" s="12" t="s">
        <v>132</v>
      </c>
      <c r="E180" s="8">
        <v>1485</v>
      </c>
      <c r="F180" s="8" t="s">
        <v>395</v>
      </c>
      <c r="G180" s="8">
        <v>40</v>
      </c>
      <c r="H180" s="8">
        <v>5</v>
      </c>
      <c r="I180" s="8">
        <v>300</v>
      </c>
      <c r="J180" s="8">
        <v>5</v>
      </c>
      <c r="K180" s="8">
        <v>625</v>
      </c>
      <c r="L180" s="8" t="s">
        <v>395</v>
      </c>
      <c r="M180" s="8">
        <v>530</v>
      </c>
      <c r="N180" s="8">
        <v>125</v>
      </c>
    </row>
    <row r="181" spans="2:14" x14ac:dyDescent="0.2">
      <c r="B181" s="12" t="s">
        <v>433</v>
      </c>
      <c r="C181" s="69" t="s">
        <v>131</v>
      </c>
      <c r="D181" s="12" t="s">
        <v>130</v>
      </c>
      <c r="E181" s="8">
        <v>5</v>
      </c>
      <c r="F181" s="8">
        <v>0</v>
      </c>
      <c r="G181" s="8">
        <v>30</v>
      </c>
      <c r="H181" s="8">
        <v>0</v>
      </c>
      <c r="I181" s="8">
        <v>450</v>
      </c>
      <c r="J181" s="8">
        <v>0</v>
      </c>
      <c r="K181" s="8">
        <v>4950</v>
      </c>
      <c r="L181" s="8">
        <v>5</v>
      </c>
      <c r="M181" s="8">
        <v>85</v>
      </c>
      <c r="N181" s="8">
        <v>0</v>
      </c>
    </row>
    <row r="182" spans="2:14" x14ac:dyDescent="0.2">
      <c r="B182" s="12" t="s">
        <v>433</v>
      </c>
      <c r="C182" s="69" t="s">
        <v>129</v>
      </c>
      <c r="D182" s="12" t="s">
        <v>128</v>
      </c>
      <c r="E182" s="8">
        <v>105</v>
      </c>
      <c r="F182" s="8" t="s">
        <v>396</v>
      </c>
      <c r="G182" s="8">
        <v>0</v>
      </c>
      <c r="H182" s="8" t="s">
        <v>396</v>
      </c>
      <c r="I182" s="8">
        <v>0</v>
      </c>
      <c r="J182" s="8" t="s">
        <v>396</v>
      </c>
      <c r="K182" s="8">
        <v>0</v>
      </c>
      <c r="L182" s="8" t="s">
        <v>396</v>
      </c>
      <c r="M182" s="8">
        <v>0</v>
      </c>
      <c r="N182" s="8" t="s">
        <v>396</v>
      </c>
    </row>
    <row r="183" spans="2:14" x14ac:dyDescent="0.2">
      <c r="B183" s="12" t="s">
        <v>433</v>
      </c>
      <c r="C183" s="69" t="s">
        <v>127</v>
      </c>
      <c r="D183" s="12" t="s">
        <v>126</v>
      </c>
      <c r="E183" s="8">
        <v>445</v>
      </c>
      <c r="F183" s="8">
        <v>105</v>
      </c>
      <c r="G183" s="8">
        <v>180</v>
      </c>
      <c r="H183" s="8">
        <v>50</v>
      </c>
      <c r="I183" s="8">
        <v>355</v>
      </c>
      <c r="J183" s="8">
        <v>55</v>
      </c>
      <c r="K183" s="8">
        <v>6140</v>
      </c>
      <c r="L183" s="8">
        <v>1605</v>
      </c>
      <c r="M183" s="8">
        <v>1245</v>
      </c>
      <c r="N183" s="8">
        <v>770</v>
      </c>
    </row>
    <row r="184" spans="2:14" x14ac:dyDescent="0.2">
      <c r="B184" s="12" t="s">
        <v>433</v>
      </c>
      <c r="C184" s="69" t="s">
        <v>125</v>
      </c>
      <c r="D184" s="12" t="s">
        <v>124</v>
      </c>
      <c r="E184" s="8">
        <v>320</v>
      </c>
      <c r="F184" s="8">
        <v>60</v>
      </c>
      <c r="G184" s="8">
        <v>215</v>
      </c>
      <c r="H184" s="8">
        <v>90</v>
      </c>
      <c r="I184" s="8">
        <v>230</v>
      </c>
      <c r="J184" s="8">
        <v>5</v>
      </c>
      <c r="K184" s="8">
        <v>5155</v>
      </c>
      <c r="L184" s="8">
        <v>2280</v>
      </c>
      <c r="M184" s="8">
        <v>1290</v>
      </c>
      <c r="N184" s="8">
        <v>910</v>
      </c>
    </row>
    <row r="185" spans="2:14" x14ac:dyDescent="0.2">
      <c r="B185" s="12" t="s">
        <v>433</v>
      </c>
      <c r="C185" s="69" t="s">
        <v>123</v>
      </c>
      <c r="D185" s="12" t="s">
        <v>122</v>
      </c>
      <c r="E185" s="8">
        <v>280</v>
      </c>
      <c r="F185" s="8" t="s">
        <v>395</v>
      </c>
      <c r="G185" s="8">
        <v>305</v>
      </c>
      <c r="H185" s="8">
        <v>195</v>
      </c>
      <c r="I185" s="8">
        <v>290</v>
      </c>
      <c r="J185" s="8">
        <v>20</v>
      </c>
      <c r="K185" s="8">
        <v>5060</v>
      </c>
      <c r="L185" s="8">
        <v>1410</v>
      </c>
      <c r="M185" s="8">
        <v>1000</v>
      </c>
      <c r="N185" s="8">
        <v>515</v>
      </c>
    </row>
    <row r="186" spans="2:14" x14ac:dyDescent="0.2">
      <c r="B186" s="12" t="s">
        <v>433</v>
      </c>
      <c r="C186" s="69" t="s">
        <v>121</v>
      </c>
      <c r="D186" s="12" t="s">
        <v>120</v>
      </c>
      <c r="E186" s="8">
        <v>1295</v>
      </c>
      <c r="F186" s="8">
        <v>30</v>
      </c>
      <c r="G186" s="8">
        <v>305</v>
      </c>
      <c r="H186" s="8">
        <v>10</v>
      </c>
      <c r="I186" s="8">
        <v>500</v>
      </c>
      <c r="J186" s="8">
        <v>10</v>
      </c>
      <c r="K186" s="8">
        <v>9175</v>
      </c>
      <c r="L186" s="8">
        <v>1325</v>
      </c>
      <c r="M186" s="8">
        <v>1255</v>
      </c>
      <c r="N186" s="8">
        <v>475</v>
      </c>
    </row>
    <row r="187" spans="2:14" ht="12.75" customHeight="1" x14ac:dyDescent="0.2">
      <c r="B187" s="12" t="s">
        <v>408</v>
      </c>
      <c r="C187" s="69" t="s">
        <v>470</v>
      </c>
      <c r="D187" s="12" t="s">
        <v>539</v>
      </c>
      <c r="E187" s="8">
        <v>15</v>
      </c>
      <c r="F187" s="8">
        <v>15</v>
      </c>
      <c r="G187" s="8">
        <v>0</v>
      </c>
      <c r="H187" s="8">
        <v>0</v>
      </c>
      <c r="I187" s="8">
        <v>0</v>
      </c>
      <c r="J187" s="8">
        <v>0</v>
      </c>
      <c r="K187" s="8">
        <v>0</v>
      </c>
      <c r="L187" s="8">
        <v>0</v>
      </c>
      <c r="M187" s="8">
        <v>0</v>
      </c>
      <c r="N187" s="8">
        <v>0</v>
      </c>
    </row>
    <row r="188" spans="2:14" s="7" customFormat="1" x14ac:dyDescent="0.2">
      <c r="B188" s="46" t="s">
        <v>408</v>
      </c>
      <c r="C188" s="72" t="s">
        <v>33</v>
      </c>
      <c r="D188" s="46" t="s">
        <v>32</v>
      </c>
      <c r="E188" s="8">
        <v>0</v>
      </c>
      <c r="F188" s="8">
        <v>0</v>
      </c>
      <c r="G188" s="8">
        <v>0</v>
      </c>
      <c r="H188" s="8">
        <v>0</v>
      </c>
      <c r="I188" s="8">
        <v>0</v>
      </c>
      <c r="J188" s="8">
        <v>0</v>
      </c>
      <c r="K188" s="8">
        <v>565</v>
      </c>
      <c r="L188" s="8">
        <v>525</v>
      </c>
      <c r="M188" s="8">
        <v>0</v>
      </c>
      <c r="N188" s="8">
        <v>0</v>
      </c>
    </row>
    <row r="189" spans="2:14" ht="12.75" customHeight="1" x14ac:dyDescent="0.2">
      <c r="B189" s="12" t="s">
        <v>408</v>
      </c>
      <c r="C189" s="69" t="s">
        <v>31</v>
      </c>
      <c r="D189" s="12" t="s">
        <v>30</v>
      </c>
      <c r="E189" s="8">
        <v>0</v>
      </c>
      <c r="F189" s="8">
        <v>0</v>
      </c>
      <c r="G189" s="8">
        <v>35</v>
      </c>
      <c r="H189" s="8">
        <v>35</v>
      </c>
      <c r="I189" s="8">
        <v>0</v>
      </c>
      <c r="J189" s="8">
        <v>0</v>
      </c>
      <c r="K189" s="8">
        <v>0</v>
      </c>
      <c r="L189" s="8">
        <v>0</v>
      </c>
      <c r="M189" s="8">
        <v>80</v>
      </c>
      <c r="N189" s="8">
        <v>80</v>
      </c>
    </row>
    <row r="190" spans="2:14" ht="12.75" customHeight="1" x14ac:dyDescent="0.2">
      <c r="B190" s="12" t="s">
        <v>408</v>
      </c>
      <c r="C190" s="69" t="s">
        <v>507</v>
      </c>
      <c r="D190" s="12" t="s">
        <v>508</v>
      </c>
      <c r="E190" s="8" t="s">
        <v>396</v>
      </c>
      <c r="F190" s="8" t="s">
        <v>396</v>
      </c>
      <c r="G190" s="8" t="s">
        <v>396</v>
      </c>
      <c r="H190" s="8" t="s">
        <v>396</v>
      </c>
      <c r="I190" s="8" t="s">
        <v>396</v>
      </c>
      <c r="J190" s="8" t="s">
        <v>396</v>
      </c>
      <c r="K190" s="8" t="s">
        <v>396</v>
      </c>
      <c r="L190" s="8" t="s">
        <v>396</v>
      </c>
      <c r="M190" s="8" t="s">
        <v>396</v>
      </c>
      <c r="N190" s="8" t="s">
        <v>396</v>
      </c>
    </row>
    <row r="191" spans="2:14" ht="12.75" customHeight="1" x14ac:dyDescent="0.2">
      <c r="B191" s="12" t="s">
        <v>408</v>
      </c>
      <c r="C191" s="69" t="s">
        <v>29</v>
      </c>
      <c r="D191" s="12" t="s">
        <v>28</v>
      </c>
      <c r="E191" s="8">
        <v>0</v>
      </c>
      <c r="F191" s="8">
        <v>0</v>
      </c>
      <c r="G191" s="8">
        <v>0</v>
      </c>
      <c r="H191" s="8">
        <v>0</v>
      </c>
      <c r="I191" s="8">
        <v>0</v>
      </c>
      <c r="J191" s="8">
        <v>0</v>
      </c>
      <c r="K191" s="8">
        <v>0</v>
      </c>
      <c r="L191" s="8">
        <v>0</v>
      </c>
      <c r="M191" s="8">
        <v>0</v>
      </c>
      <c r="N191" s="8">
        <v>0</v>
      </c>
    </row>
    <row r="192" spans="2:14" x14ac:dyDescent="0.2">
      <c r="B192" s="12" t="s">
        <v>408</v>
      </c>
      <c r="C192" s="69" t="s">
        <v>27</v>
      </c>
      <c r="D192" s="12" t="s">
        <v>26</v>
      </c>
      <c r="E192" s="8">
        <v>20</v>
      </c>
      <c r="F192" s="8" t="s">
        <v>396</v>
      </c>
      <c r="G192" s="8">
        <v>0</v>
      </c>
      <c r="H192" s="8" t="s">
        <v>396</v>
      </c>
      <c r="I192" s="8">
        <v>10</v>
      </c>
      <c r="J192" s="8" t="s">
        <v>396</v>
      </c>
      <c r="K192" s="8">
        <v>15</v>
      </c>
      <c r="L192" s="8" t="s">
        <v>396</v>
      </c>
      <c r="M192" s="8">
        <v>50</v>
      </c>
      <c r="N192" s="8" t="s">
        <v>396</v>
      </c>
    </row>
    <row r="193" spans="2:14" x14ac:dyDescent="0.2">
      <c r="B193" s="12" t="s">
        <v>408</v>
      </c>
      <c r="C193" s="69" t="s">
        <v>25</v>
      </c>
      <c r="D193" s="12" t="s">
        <v>24</v>
      </c>
      <c r="E193" s="8">
        <v>35</v>
      </c>
      <c r="F193" s="8" t="s">
        <v>396</v>
      </c>
      <c r="G193" s="8">
        <v>5</v>
      </c>
      <c r="H193" s="8" t="s">
        <v>396</v>
      </c>
      <c r="I193" s="8">
        <v>10</v>
      </c>
      <c r="J193" s="8" t="s">
        <v>396</v>
      </c>
      <c r="K193" s="8">
        <v>255</v>
      </c>
      <c r="L193" s="8" t="s">
        <v>396</v>
      </c>
      <c r="M193" s="8">
        <v>90</v>
      </c>
      <c r="N193" s="8" t="s">
        <v>396</v>
      </c>
    </row>
    <row r="194" spans="2:14" x14ac:dyDescent="0.2">
      <c r="B194" s="12" t="s">
        <v>408</v>
      </c>
      <c r="C194" s="69" t="s">
        <v>23</v>
      </c>
      <c r="D194" s="12" t="s">
        <v>22</v>
      </c>
      <c r="E194" s="8">
        <v>50</v>
      </c>
      <c r="F194" s="8">
        <v>15</v>
      </c>
      <c r="G194" s="8">
        <v>5</v>
      </c>
      <c r="H194" s="8" t="s">
        <v>395</v>
      </c>
      <c r="I194" s="8">
        <v>10</v>
      </c>
      <c r="J194" s="8" t="s">
        <v>395</v>
      </c>
      <c r="K194" s="8">
        <v>30</v>
      </c>
      <c r="L194" s="8">
        <v>15</v>
      </c>
      <c r="M194" s="8">
        <v>165</v>
      </c>
      <c r="N194" s="8">
        <v>145</v>
      </c>
    </row>
    <row r="195" spans="2:14" x14ac:dyDescent="0.2">
      <c r="B195" s="12" t="s">
        <v>408</v>
      </c>
      <c r="C195" s="69" t="s">
        <v>21</v>
      </c>
      <c r="D195" s="12" t="s">
        <v>20</v>
      </c>
      <c r="E195" s="8">
        <v>45</v>
      </c>
      <c r="F195" s="8">
        <v>15</v>
      </c>
      <c r="G195" s="8">
        <v>0</v>
      </c>
      <c r="H195" s="8">
        <v>0</v>
      </c>
      <c r="I195" s="8">
        <v>20</v>
      </c>
      <c r="J195" s="8">
        <v>5</v>
      </c>
      <c r="K195" s="8">
        <v>0</v>
      </c>
      <c r="L195" s="8">
        <v>0</v>
      </c>
      <c r="M195" s="8">
        <v>0</v>
      </c>
      <c r="N195" s="8">
        <v>0</v>
      </c>
    </row>
    <row r="196" spans="2:14" x14ac:dyDescent="0.2">
      <c r="B196" s="12" t="s">
        <v>408</v>
      </c>
      <c r="C196" s="69" t="s">
        <v>19</v>
      </c>
      <c r="D196" s="12" t="s">
        <v>540</v>
      </c>
      <c r="E196" s="8">
        <v>10</v>
      </c>
      <c r="F196" s="8">
        <v>10</v>
      </c>
      <c r="G196" s="8">
        <v>5</v>
      </c>
      <c r="H196" s="8">
        <v>5</v>
      </c>
      <c r="I196" s="8">
        <v>0</v>
      </c>
      <c r="J196" s="8">
        <v>0</v>
      </c>
      <c r="K196" s="8">
        <v>185</v>
      </c>
      <c r="L196" s="8">
        <v>185</v>
      </c>
      <c r="M196" s="8">
        <v>250</v>
      </c>
      <c r="N196" s="8">
        <v>250</v>
      </c>
    </row>
    <row r="197" spans="2:14" x14ac:dyDescent="0.2">
      <c r="B197" s="12" t="s">
        <v>408</v>
      </c>
      <c r="C197" s="69" t="s">
        <v>18</v>
      </c>
      <c r="D197" s="12" t="s">
        <v>17</v>
      </c>
      <c r="E197" s="8">
        <v>115</v>
      </c>
      <c r="F197" s="8">
        <v>115</v>
      </c>
      <c r="G197" s="8">
        <v>120</v>
      </c>
      <c r="H197" s="8">
        <v>120</v>
      </c>
      <c r="I197" s="8">
        <v>35</v>
      </c>
      <c r="J197" s="8">
        <v>35</v>
      </c>
      <c r="K197" s="8">
        <v>1580</v>
      </c>
      <c r="L197" s="8">
        <v>1290</v>
      </c>
      <c r="M197" s="8">
        <v>810</v>
      </c>
      <c r="N197" s="8">
        <v>640</v>
      </c>
    </row>
    <row r="198" spans="2:14" x14ac:dyDescent="0.2">
      <c r="B198" s="12" t="s">
        <v>408</v>
      </c>
      <c r="C198" s="73" t="s">
        <v>16</v>
      </c>
      <c r="D198" s="10" t="s">
        <v>15</v>
      </c>
      <c r="E198" s="8" t="s">
        <v>395</v>
      </c>
      <c r="F198" s="8" t="s">
        <v>395</v>
      </c>
      <c r="G198" s="8" t="s">
        <v>395</v>
      </c>
      <c r="H198" s="8" t="s">
        <v>395</v>
      </c>
      <c r="I198" s="8">
        <v>0</v>
      </c>
      <c r="J198" s="8">
        <v>0</v>
      </c>
      <c r="K198" s="8">
        <v>45</v>
      </c>
      <c r="L198" s="8">
        <v>45</v>
      </c>
      <c r="M198" s="8">
        <v>1190</v>
      </c>
      <c r="N198" s="8">
        <v>1190</v>
      </c>
    </row>
    <row r="199" spans="2:14" x14ac:dyDescent="0.2">
      <c r="B199" s="12" t="s">
        <v>408</v>
      </c>
      <c r="C199" s="72" t="s">
        <v>14</v>
      </c>
      <c r="D199" s="11" t="s">
        <v>13</v>
      </c>
      <c r="E199" s="8">
        <v>5</v>
      </c>
      <c r="F199" s="8">
        <v>0</v>
      </c>
      <c r="G199" s="8">
        <v>0</v>
      </c>
      <c r="H199" s="8">
        <v>0</v>
      </c>
      <c r="I199" s="8">
        <v>0</v>
      </c>
      <c r="J199" s="8">
        <v>0</v>
      </c>
      <c r="K199" s="8">
        <v>35</v>
      </c>
      <c r="L199" s="8" t="s">
        <v>395</v>
      </c>
      <c r="M199" s="8">
        <v>10</v>
      </c>
      <c r="N199" s="8">
        <v>0</v>
      </c>
    </row>
    <row r="200" spans="2:14" x14ac:dyDescent="0.2">
      <c r="B200" s="10" t="s">
        <v>408</v>
      </c>
      <c r="C200" s="73" t="s">
        <v>12</v>
      </c>
      <c r="D200" s="10" t="s">
        <v>11</v>
      </c>
      <c r="E200" s="8">
        <v>0</v>
      </c>
      <c r="F200" s="8" t="s">
        <v>396</v>
      </c>
      <c r="G200" s="8">
        <v>0</v>
      </c>
      <c r="H200" s="8" t="s">
        <v>396</v>
      </c>
      <c r="I200" s="8">
        <v>0</v>
      </c>
      <c r="J200" s="8" t="s">
        <v>396</v>
      </c>
      <c r="K200" s="8">
        <v>0</v>
      </c>
      <c r="L200" s="8" t="s">
        <v>396</v>
      </c>
      <c r="M200" s="8">
        <v>0</v>
      </c>
      <c r="N200" s="8" t="s">
        <v>396</v>
      </c>
    </row>
    <row r="201" spans="2:14" x14ac:dyDescent="0.2">
      <c r="B201" s="9" t="s">
        <v>408</v>
      </c>
      <c r="C201" s="74" t="s">
        <v>10</v>
      </c>
      <c r="D201" s="9" t="s">
        <v>9</v>
      </c>
      <c r="E201" s="63">
        <v>105</v>
      </c>
      <c r="F201" s="63">
        <v>0</v>
      </c>
      <c r="G201" s="63">
        <v>25</v>
      </c>
      <c r="H201" s="63">
        <v>0</v>
      </c>
      <c r="I201" s="63">
        <v>15</v>
      </c>
      <c r="J201" s="63" t="s">
        <v>395</v>
      </c>
      <c r="K201" s="63">
        <v>70</v>
      </c>
      <c r="L201" s="63">
        <v>0</v>
      </c>
      <c r="M201" s="63">
        <v>335</v>
      </c>
      <c r="N201" s="63">
        <v>0</v>
      </c>
    </row>
    <row r="202" spans="2:14" x14ac:dyDescent="0.2">
      <c r="B202" s="6"/>
      <c r="C202" s="71"/>
      <c r="D202" s="6"/>
      <c r="E202" s="5"/>
      <c r="F202" s="5"/>
      <c r="G202" s="5"/>
      <c r="H202" s="5"/>
      <c r="I202" s="5"/>
      <c r="J202" s="5"/>
      <c r="K202" s="5"/>
      <c r="L202" s="5"/>
      <c r="M202" s="5"/>
      <c r="N202" s="5"/>
    </row>
    <row r="203" spans="2:14" x14ac:dyDescent="0.2">
      <c r="B203" s="4" t="s">
        <v>8</v>
      </c>
    </row>
    <row r="204" spans="2:14" x14ac:dyDescent="0.2">
      <c r="B204" s="1" t="s">
        <v>7</v>
      </c>
    </row>
    <row r="205" spans="2:14" x14ac:dyDescent="0.2">
      <c r="B205" s="3" t="s">
        <v>6</v>
      </c>
    </row>
    <row r="206" spans="2:14" ht="39.75" customHeight="1" x14ac:dyDescent="0.2">
      <c r="B206" s="143" t="s">
        <v>512</v>
      </c>
      <c r="C206" s="143"/>
      <c r="D206" s="143"/>
    </row>
    <row r="207" spans="2:14" x14ac:dyDescent="0.2">
      <c r="B207" s="79"/>
      <c r="C207" s="79"/>
      <c r="D207" s="79"/>
    </row>
    <row r="208" spans="2:14" x14ac:dyDescent="0.2">
      <c r="B208" s="1" t="s">
        <v>5</v>
      </c>
    </row>
    <row r="209" spans="2:2" ht="15.75" x14ac:dyDescent="0.25">
      <c r="B209" s="2" t="s">
        <v>4</v>
      </c>
    </row>
    <row r="210" spans="2:2" ht="15.75" x14ac:dyDescent="0.25">
      <c r="B210" s="2" t="s">
        <v>3</v>
      </c>
    </row>
    <row r="211" spans="2:2" ht="15.75" x14ac:dyDescent="0.25">
      <c r="B211" s="2" t="s">
        <v>2</v>
      </c>
    </row>
    <row r="212" spans="2:2" ht="15.75" x14ac:dyDescent="0.25">
      <c r="B212" s="2" t="s">
        <v>1</v>
      </c>
    </row>
    <row r="213" spans="2:2" ht="15.75" x14ac:dyDescent="0.25">
      <c r="B213" s="2" t="s">
        <v>0</v>
      </c>
    </row>
  </sheetData>
  <mergeCells count="7">
    <mergeCell ref="K14:L14"/>
    <mergeCell ref="M14:N14"/>
    <mergeCell ref="B206:D206"/>
    <mergeCell ref="C3:D4"/>
    <mergeCell ref="E14:F14"/>
    <mergeCell ref="G14:H14"/>
    <mergeCell ref="I14:J14"/>
  </mergeCells>
  <hyperlinks>
    <hyperlink ref="C11" r:id="rId1"/>
  </hyperlinks>
  <pageMargins left="0.75" right="0.75" top="1" bottom="1" header="0.5" footer="0.5"/>
  <pageSetup paperSize="9" scale="49" fitToHeight="0" orientation="portrait"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4"/>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509</v>
      </c>
      <c r="D2" s="29"/>
    </row>
    <row r="3" spans="2:14" ht="12.75" customHeight="1" x14ac:dyDescent="0.2">
      <c r="B3" s="23" t="s">
        <v>392</v>
      </c>
      <c r="C3" s="144" t="s">
        <v>391</v>
      </c>
      <c r="D3" s="144"/>
    </row>
    <row r="4" spans="2:14" x14ac:dyDescent="0.2">
      <c r="B4" s="23"/>
      <c r="C4" s="144"/>
      <c r="D4" s="144"/>
    </row>
    <row r="5" spans="2:14" ht="15" x14ac:dyDescent="0.2">
      <c r="B5" s="23" t="s">
        <v>390</v>
      </c>
      <c r="C5" s="28">
        <v>41821</v>
      </c>
      <c r="D5" s="27"/>
    </row>
    <row r="6" spans="2:14" x14ac:dyDescent="0.2">
      <c r="B6" s="23" t="s">
        <v>389</v>
      </c>
      <c r="C6" s="26" t="s">
        <v>388</v>
      </c>
      <c r="D6" s="21"/>
    </row>
    <row r="7" spans="2:14" x14ac:dyDescent="0.2">
      <c r="B7" s="23" t="s">
        <v>387</v>
      </c>
      <c r="C7" s="26" t="s">
        <v>386</v>
      </c>
      <c r="D7" s="21"/>
    </row>
    <row r="8" spans="2:14" x14ac:dyDescent="0.2">
      <c r="B8" s="23" t="s">
        <v>385</v>
      </c>
      <c r="C8" s="26" t="s">
        <v>510</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82" t="s">
        <v>372</v>
      </c>
      <c r="F15" s="82" t="s">
        <v>371</v>
      </c>
      <c r="G15" s="82" t="s">
        <v>372</v>
      </c>
      <c r="H15" s="82" t="s">
        <v>371</v>
      </c>
      <c r="I15" s="82" t="s">
        <v>372</v>
      </c>
      <c r="J15" s="67" t="s">
        <v>371</v>
      </c>
      <c r="K15" s="67" t="s">
        <v>372</v>
      </c>
      <c r="L15" s="67" t="s">
        <v>371</v>
      </c>
      <c r="M15" s="82" t="s">
        <v>372</v>
      </c>
      <c r="N15" s="82" t="s">
        <v>371</v>
      </c>
    </row>
    <row r="16" spans="2:14" x14ac:dyDescent="0.2">
      <c r="B16" s="14" t="s">
        <v>370</v>
      </c>
      <c r="C16" s="14" t="s">
        <v>370</v>
      </c>
      <c r="D16" s="13" t="s">
        <v>369</v>
      </c>
      <c r="E16" s="18">
        <v>49480</v>
      </c>
      <c r="F16" s="18">
        <v>3825</v>
      </c>
      <c r="G16" s="18">
        <v>20265</v>
      </c>
      <c r="H16" s="17">
        <v>5730</v>
      </c>
      <c r="I16" s="18">
        <v>43010</v>
      </c>
      <c r="J16" s="16">
        <v>4190</v>
      </c>
      <c r="K16" s="18">
        <v>654935</v>
      </c>
      <c r="L16" s="16">
        <v>158415</v>
      </c>
      <c r="M16" s="18">
        <v>115400</v>
      </c>
      <c r="N16" s="16">
        <v>52930</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260</v>
      </c>
      <c r="F18" s="62">
        <v>60</v>
      </c>
      <c r="G18" s="62">
        <v>0</v>
      </c>
      <c r="H18" s="62">
        <v>0</v>
      </c>
      <c r="I18" s="62">
        <v>400</v>
      </c>
      <c r="J18" s="62">
        <v>70</v>
      </c>
      <c r="K18" s="62">
        <v>5180</v>
      </c>
      <c r="L18" s="62">
        <v>1490</v>
      </c>
      <c r="M18" s="62">
        <v>970</v>
      </c>
      <c r="N18" s="62">
        <v>440</v>
      </c>
    </row>
    <row r="19" spans="2:14" x14ac:dyDescent="0.2">
      <c r="B19" s="12" t="s">
        <v>409</v>
      </c>
      <c r="C19" s="69" t="s">
        <v>344</v>
      </c>
      <c r="D19" s="12" t="s">
        <v>343</v>
      </c>
      <c r="E19" s="8">
        <v>205</v>
      </c>
      <c r="F19" s="8">
        <v>35</v>
      </c>
      <c r="G19" s="8">
        <v>300</v>
      </c>
      <c r="H19" s="8">
        <v>155</v>
      </c>
      <c r="I19" s="8">
        <v>145</v>
      </c>
      <c r="J19" s="8">
        <v>45</v>
      </c>
      <c r="K19" s="8">
        <v>3080</v>
      </c>
      <c r="L19" s="8">
        <v>940</v>
      </c>
      <c r="M19" s="8">
        <v>550</v>
      </c>
      <c r="N19" s="8">
        <v>310</v>
      </c>
    </row>
    <row r="20" spans="2:14" x14ac:dyDescent="0.2">
      <c r="B20" s="12" t="s">
        <v>409</v>
      </c>
      <c r="C20" s="69" t="s">
        <v>338</v>
      </c>
      <c r="D20" s="12" t="s">
        <v>337</v>
      </c>
      <c r="E20" s="8">
        <v>165</v>
      </c>
      <c r="F20" s="8">
        <v>20</v>
      </c>
      <c r="G20" s="8">
        <v>5</v>
      </c>
      <c r="H20" s="8">
        <v>0</v>
      </c>
      <c r="I20" s="8">
        <v>150</v>
      </c>
      <c r="J20" s="8">
        <v>15</v>
      </c>
      <c r="K20" s="8">
        <v>190</v>
      </c>
      <c r="L20" s="8">
        <v>0</v>
      </c>
      <c r="M20" s="8">
        <v>5</v>
      </c>
      <c r="N20" s="8">
        <v>0</v>
      </c>
    </row>
    <row r="21" spans="2:14" x14ac:dyDescent="0.2">
      <c r="B21" s="12" t="s">
        <v>409</v>
      </c>
      <c r="C21" s="69" t="s">
        <v>332</v>
      </c>
      <c r="D21" s="12" t="s">
        <v>331</v>
      </c>
      <c r="E21" s="8">
        <v>150</v>
      </c>
      <c r="F21" s="8">
        <v>30</v>
      </c>
      <c r="G21" s="8">
        <v>145</v>
      </c>
      <c r="H21" s="8">
        <v>55</v>
      </c>
      <c r="I21" s="8">
        <v>135</v>
      </c>
      <c r="J21" s="8">
        <v>20</v>
      </c>
      <c r="K21" s="8">
        <v>2125</v>
      </c>
      <c r="L21" s="8">
        <v>625</v>
      </c>
      <c r="M21" s="8">
        <v>445</v>
      </c>
      <c r="N21" s="8">
        <v>215</v>
      </c>
    </row>
    <row r="22" spans="2:14" x14ac:dyDescent="0.2">
      <c r="B22" s="12" t="s">
        <v>409</v>
      </c>
      <c r="C22" s="69" t="s">
        <v>330</v>
      </c>
      <c r="D22" s="12" t="s">
        <v>329</v>
      </c>
      <c r="E22" s="8">
        <v>225</v>
      </c>
      <c r="F22" s="8">
        <v>50</v>
      </c>
      <c r="G22" s="8">
        <v>320</v>
      </c>
      <c r="H22" s="8">
        <v>130</v>
      </c>
      <c r="I22" s="8">
        <v>260</v>
      </c>
      <c r="J22" s="8">
        <v>55</v>
      </c>
      <c r="K22" s="8">
        <v>2995</v>
      </c>
      <c r="L22" s="8">
        <v>740</v>
      </c>
      <c r="M22" s="8">
        <v>560</v>
      </c>
      <c r="N22" s="8">
        <v>230</v>
      </c>
    </row>
    <row r="23" spans="2:14" x14ac:dyDescent="0.2">
      <c r="B23" s="12" t="s">
        <v>409</v>
      </c>
      <c r="C23" s="69" t="s">
        <v>302</v>
      </c>
      <c r="D23" s="12" t="s">
        <v>301</v>
      </c>
      <c r="E23" s="8">
        <v>195</v>
      </c>
      <c r="F23" s="8">
        <v>55</v>
      </c>
      <c r="G23" s="8">
        <v>115</v>
      </c>
      <c r="H23" s="8">
        <v>25</v>
      </c>
      <c r="I23" s="8">
        <v>260</v>
      </c>
      <c r="J23" s="8">
        <v>50</v>
      </c>
      <c r="K23" s="8">
        <v>3200</v>
      </c>
      <c r="L23" s="8">
        <v>980</v>
      </c>
      <c r="M23" s="8">
        <v>600</v>
      </c>
      <c r="N23" s="8">
        <v>330</v>
      </c>
    </row>
    <row r="24" spans="2:14" x14ac:dyDescent="0.2">
      <c r="B24" s="12" t="s">
        <v>410</v>
      </c>
      <c r="C24" s="69" t="s">
        <v>358</v>
      </c>
      <c r="D24" s="12" t="s">
        <v>357</v>
      </c>
      <c r="E24" s="8">
        <v>600</v>
      </c>
      <c r="F24" s="8">
        <v>20</v>
      </c>
      <c r="G24" s="8">
        <v>15</v>
      </c>
      <c r="H24" s="8">
        <v>5</v>
      </c>
      <c r="I24" s="8">
        <v>380</v>
      </c>
      <c r="J24" s="8">
        <v>55</v>
      </c>
      <c r="K24" s="8">
        <v>6900</v>
      </c>
      <c r="L24" s="8">
        <v>1395</v>
      </c>
      <c r="M24" s="8">
        <v>1485</v>
      </c>
      <c r="N24" s="8">
        <v>540</v>
      </c>
    </row>
    <row r="25" spans="2:14" x14ac:dyDescent="0.2">
      <c r="B25" s="12" t="s">
        <v>410</v>
      </c>
      <c r="C25" s="69" t="s">
        <v>356</v>
      </c>
      <c r="D25" s="12" t="s">
        <v>355</v>
      </c>
      <c r="E25" s="8">
        <v>165</v>
      </c>
      <c r="F25" s="8">
        <v>70</v>
      </c>
      <c r="G25" s="8">
        <v>10</v>
      </c>
      <c r="H25" s="8">
        <v>5</v>
      </c>
      <c r="I25" s="8">
        <v>315</v>
      </c>
      <c r="J25" s="8">
        <v>15</v>
      </c>
      <c r="K25" s="8">
        <v>4340</v>
      </c>
      <c r="L25" s="8">
        <v>1385</v>
      </c>
      <c r="M25" s="8">
        <v>1215</v>
      </c>
      <c r="N25" s="8">
        <v>690</v>
      </c>
    </row>
    <row r="26" spans="2:14" x14ac:dyDescent="0.2">
      <c r="B26" s="12" t="s">
        <v>410</v>
      </c>
      <c r="C26" s="69" t="s">
        <v>352</v>
      </c>
      <c r="D26" s="12" t="s">
        <v>351</v>
      </c>
      <c r="E26" s="8">
        <v>115</v>
      </c>
      <c r="F26" s="8">
        <v>20</v>
      </c>
      <c r="G26" s="8">
        <v>35</v>
      </c>
      <c r="H26" s="8">
        <v>25</v>
      </c>
      <c r="I26" s="8">
        <v>340</v>
      </c>
      <c r="J26" s="8">
        <v>40</v>
      </c>
      <c r="K26" s="8">
        <v>6105</v>
      </c>
      <c r="L26" s="8">
        <v>1960</v>
      </c>
      <c r="M26" s="8">
        <v>1455</v>
      </c>
      <c r="N26" s="8">
        <v>685</v>
      </c>
    </row>
    <row r="27" spans="2:14" x14ac:dyDescent="0.2">
      <c r="B27" s="12" t="s">
        <v>411</v>
      </c>
      <c r="C27" s="69" t="s">
        <v>342</v>
      </c>
      <c r="D27" s="12" t="s">
        <v>341</v>
      </c>
      <c r="E27" s="8">
        <v>220</v>
      </c>
      <c r="F27" s="8">
        <v>0</v>
      </c>
      <c r="G27" s="8">
        <v>10</v>
      </c>
      <c r="H27" s="8">
        <v>0</v>
      </c>
      <c r="I27" s="8">
        <v>120</v>
      </c>
      <c r="J27" s="8">
        <v>0</v>
      </c>
      <c r="K27" s="8">
        <v>1105</v>
      </c>
      <c r="L27" s="8">
        <v>0</v>
      </c>
      <c r="M27" s="8">
        <v>65</v>
      </c>
      <c r="N27" s="8">
        <v>0</v>
      </c>
    </row>
    <row r="28" spans="2:14" x14ac:dyDescent="0.2">
      <c r="B28" s="12" t="s">
        <v>411</v>
      </c>
      <c r="C28" s="69" t="s">
        <v>328</v>
      </c>
      <c r="D28" s="12" t="s">
        <v>327</v>
      </c>
      <c r="E28" s="8">
        <v>195</v>
      </c>
      <c r="F28" s="8">
        <v>0</v>
      </c>
      <c r="G28" s="8">
        <v>15</v>
      </c>
      <c r="H28" s="8" t="s">
        <v>395</v>
      </c>
      <c r="I28" s="8">
        <v>410</v>
      </c>
      <c r="J28" s="8">
        <v>10</v>
      </c>
      <c r="K28" s="8">
        <v>5270</v>
      </c>
      <c r="L28" s="8">
        <v>610</v>
      </c>
      <c r="M28" s="8">
        <v>470</v>
      </c>
      <c r="N28" s="8">
        <v>30</v>
      </c>
    </row>
    <row r="29" spans="2:14" x14ac:dyDescent="0.2">
      <c r="B29" s="12" t="s">
        <v>411</v>
      </c>
      <c r="C29" s="69" t="s">
        <v>326</v>
      </c>
      <c r="D29" s="12" t="s">
        <v>325</v>
      </c>
      <c r="E29" s="8">
        <v>410</v>
      </c>
      <c r="F29" s="8">
        <v>10</v>
      </c>
      <c r="G29" s="8">
        <v>50</v>
      </c>
      <c r="H29" s="8">
        <v>15</v>
      </c>
      <c r="I29" s="8">
        <v>135</v>
      </c>
      <c r="J29" s="8">
        <v>10</v>
      </c>
      <c r="K29" s="8">
        <v>1350</v>
      </c>
      <c r="L29" s="8">
        <v>755</v>
      </c>
      <c r="M29" s="8">
        <v>390</v>
      </c>
      <c r="N29" s="8">
        <v>210</v>
      </c>
    </row>
    <row r="30" spans="2:14" x14ac:dyDescent="0.2">
      <c r="B30" s="12" t="s">
        <v>411</v>
      </c>
      <c r="C30" s="69" t="s">
        <v>324</v>
      </c>
      <c r="D30" s="12" t="s">
        <v>323</v>
      </c>
      <c r="E30" s="8">
        <v>205</v>
      </c>
      <c r="F30" s="8">
        <v>30</v>
      </c>
      <c r="G30" s="8">
        <v>225</v>
      </c>
      <c r="H30" s="8">
        <v>70</v>
      </c>
      <c r="I30" s="8">
        <v>190</v>
      </c>
      <c r="J30" s="8" t="s">
        <v>395</v>
      </c>
      <c r="K30" s="8">
        <v>3760</v>
      </c>
      <c r="L30" s="8">
        <v>920</v>
      </c>
      <c r="M30" s="8">
        <v>540</v>
      </c>
      <c r="N30" s="8">
        <v>185</v>
      </c>
    </row>
    <row r="31" spans="2:14" x14ac:dyDescent="0.2">
      <c r="B31" s="12" t="s">
        <v>411</v>
      </c>
      <c r="C31" s="69" t="s">
        <v>322</v>
      </c>
      <c r="D31" s="12" t="s">
        <v>321</v>
      </c>
      <c r="E31" s="8">
        <v>130</v>
      </c>
      <c r="F31" s="8">
        <v>15</v>
      </c>
      <c r="G31" s="8">
        <v>60</v>
      </c>
      <c r="H31" s="8">
        <v>5</v>
      </c>
      <c r="I31" s="8">
        <v>295</v>
      </c>
      <c r="J31" s="8">
        <v>20</v>
      </c>
      <c r="K31" s="8">
        <v>2730</v>
      </c>
      <c r="L31" s="8">
        <v>900</v>
      </c>
      <c r="M31" s="8">
        <v>265</v>
      </c>
      <c r="N31" s="8">
        <v>30</v>
      </c>
    </row>
    <row r="32" spans="2:14" x14ac:dyDescent="0.2">
      <c r="B32" s="12" t="s">
        <v>411</v>
      </c>
      <c r="C32" s="69" t="s">
        <v>316</v>
      </c>
      <c r="D32" s="12" t="s">
        <v>315</v>
      </c>
      <c r="E32" s="8">
        <v>245</v>
      </c>
      <c r="F32" s="8">
        <v>0</v>
      </c>
      <c r="G32" s="8">
        <v>295</v>
      </c>
      <c r="H32" s="8">
        <v>105</v>
      </c>
      <c r="I32" s="8">
        <v>245</v>
      </c>
      <c r="J32" s="8">
        <v>5</v>
      </c>
      <c r="K32" s="8">
        <v>3640</v>
      </c>
      <c r="L32" s="8">
        <v>1080</v>
      </c>
      <c r="M32" s="8">
        <v>620</v>
      </c>
      <c r="N32" s="8">
        <v>305</v>
      </c>
    </row>
    <row r="33" spans="2:14" x14ac:dyDescent="0.2">
      <c r="B33" s="12" t="s">
        <v>411</v>
      </c>
      <c r="C33" s="69" t="s">
        <v>310</v>
      </c>
      <c r="D33" s="12" t="s">
        <v>309</v>
      </c>
      <c r="E33" s="8">
        <v>370</v>
      </c>
      <c r="F33" s="8" t="s">
        <v>395</v>
      </c>
      <c r="G33" s="8" t="s">
        <v>395</v>
      </c>
      <c r="H33" s="8">
        <v>0</v>
      </c>
      <c r="I33" s="8">
        <v>245</v>
      </c>
      <c r="J33" s="8" t="s">
        <v>395</v>
      </c>
      <c r="K33" s="8">
        <v>4480</v>
      </c>
      <c r="L33" s="8">
        <v>1030</v>
      </c>
      <c r="M33" s="8">
        <v>880</v>
      </c>
      <c r="N33" s="8">
        <v>300</v>
      </c>
    </row>
    <row r="34" spans="2:14" x14ac:dyDescent="0.2">
      <c r="B34" s="12" t="s">
        <v>411</v>
      </c>
      <c r="C34" s="69" t="s">
        <v>306</v>
      </c>
      <c r="D34" s="12" t="s">
        <v>305</v>
      </c>
      <c r="E34" s="8">
        <v>590</v>
      </c>
      <c r="F34" s="8">
        <v>90</v>
      </c>
      <c r="G34" s="8">
        <v>15</v>
      </c>
      <c r="H34" s="8" t="s">
        <v>395</v>
      </c>
      <c r="I34" s="8">
        <v>440</v>
      </c>
      <c r="J34" s="8">
        <v>0</v>
      </c>
      <c r="K34" s="8">
        <v>8795</v>
      </c>
      <c r="L34" s="8">
        <v>2765</v>
      </c>
      <c r="M34" s="8">
        <v>1130</v>
      </c>
      <c r="N34" s="8">
        <v>360</v>
      </c>
    </row>
    <row r="35" spans="2:14" x14ac:dyDescent="0.2">
      <c r="B35" s="12" t="s">
        <v>411</v>
      </c>
      <c r="C35" s="69" t="s">
        <v>304</v>
      </c>
      <c r="D35" s="12" t="s">
        <v>303</v>
      </c>
      <c r="E35" s="8">
        <v>180</v>
      </c>
      <c r="F35" s="8">
        <v>0</v>
      </c>
      <c r="G35" s="8">
        <v>120</v>
      </c>
      <c r="H35" s="8">
        <v>5</v>
      </c>
      <c r="I35" s="8">
        <v>200</v>
      </c>
      <c r="J35" s="8">
        <v>5</v>
      </c>
      <c r="K35" s="8">
        <v>3950</v>
      </c>
      <c r="L35" s="8">
        <v>1030</v>
      </c>
      <c r="M35" s="8">
        <v>520</v>
      </c>
      <c r="N35" s="8">
        <v>100</v>
      </c>
    </row>
    <row r="36" spans="2:14" x14ac:dyDescent="0.2">
      <c r="B36" s="12" t="s">
        <v>412</v>
      </c>
      <c r="C36" s="69" t="s">
        <v>308</v>
      </c>
      <c r="D36" s="12" t="s">
        <v>307</v>
      </c>
      <c r="E36" s="8">
        <v>140</v>
      </c>
      <c r="F36" s="8">
        <v>0</v>
      </c>
      <c r="G36" s="8">
        <v>25</v>
      </c>
      <c r="H36" s="8">
        <v>15</v>
      </c>
      <c r="I36" s="8">
        <v>0</v>
      </c>
      <c r="J36" s="8">
        <v>0</v>
      </c>
      <c r="K36" s="8">
        <v>0</v>
      </c>
      <c r="L36" s="8">
        <v>0</v>
      </c>
      <c r="M36" s="8">
        <v>165</v>
      </c>
      <c r="N36" s="8">
        <v>135</v>
      </c>
    </row>
    <row r="37" spans="2:14" x14ac:dyDescent="0.2">
      <c r="B37" s="12" t="s">
        <v>412</v>
      </c>
      <c r="C37" s="69" t="s">
        <v>300</v>
      </c>
      <c r="D37" s="12" t="s">
        <v>299</v>
      </c>
      <c r="E37" s="8">
        <v>100</v>
      </c>
      <c r="F37" s="8">
        <v>0</v>
      </c>
      <c r="G37" s="8">
        <v>65</v>
      </c>
      <c r="H37" s="8">
        <v>10</v>
      </c>
      <c r="I37" s="8">
        <v>245</v>
      </c>
      <c r="J37" s="8">
        <v>0</v>
      </c>
      <c r="K37" s="8">
        <v>4890</v>
      </c>
      <c r="L37" s="8">
        <v>1100</v>
      </c>
      <c r="M37" s="8">
        <v>455</v>
      </c>
      <c r="N37" s="8">
        <v>165</v>
      </c>
    </row>
    <row r="38" spans="2:14" x14ac:dyDescent="0.2">
      <c r="B38" s="12" t="s">
        <v>412</v>
      </c>
      <c r="C38" s="69" t="s">
        <v>298</v>
      </c>
      <c r="D38" s="12" t="s">
        <v>297</v>
      </c>
      <c r="E38" s="8">
        <v>665</v>
      </c>
      <c r="F38" s="8">
        <v>5</v>
      </c>
      <c r="G38" s="8">
        <v>360</v>
      </c>
      <c r="H38" s="8">
        <v>155</v>
      </c>
      <c r="I38" s="8">
        <v>460</v>
      </c>
      <c r="J38" s="8">
        <v>5</v>
      </c>
      <c r="K38" s="8">
        <v>5270</v>
      </c>
      <c r="L38" s="8">
        <v>1225</v>
      </c>
      <c r="M38" s="8">
        <v>910</v>
      </c>
      <c r="N38" s="8">
        <v>495</v>
      </c>
    </row>
    <row r="39" spans="2:14" x14ac:dyDescent="0.2">
      <c r="B39" s="12" t="s">
        <v>412</v>
      </c>
      <c r="C39" s="69" t="s">
        <v>296</v>
      </c>
      <c r="D39" s="12" t="s">
        <v>295</v>
      </c>
      <c r="E39" s="8">
        <v>230</v>
      </c>
      <c r="F39" s="8">
        <v>20</v>
      </c>
      <c r="G39" s="8">
        <v>50</v>
      </c>
      <c r="H39" s="8">
        <v>5</v>
      </c>
      <c r="I39" s="8">
        <v>210</v>
      </c>
      <c r="J39" s="8">
        <v>60</v>
      </c>
      <c r="K39" s="8">
        <v>4830</v>
      </c>
      <c r="L39" s="8">
        <v>1645</v>
      </c>
      <c r="M39" s="8">
        <v>1090</v>
      </c>
      <c r="N39" s="8">
        <v>635</v>
      </c>
    </row>
    <row r="40" spans="2:14" x14ac:dyDescent="0.2">
      <c r="B40" s="12" t="s">
        <v>413</v>
      </c>
      <c r="C40" s="69" t="s">
        <v>348</v>
      </c>
      <c r="D40" s="12" t="s">
        <v>347</v>
      </c>
      <c r="E40" s="8">
        <v>230</v>
      </c>
      <c r="F40" s="8">
        <v>95</v>
      </c>
      <c r="G40" s="8">
        <v>150</v>
      </c>
      <c r="H40" s="8">
        <v>15</v>
      </c>
      <c r="I40" s="8">
        <v>250</v>
      </c>
      <c r="J40" s="8">
        <v>50</v>
      </c>
      <c r="K40" s="8">
        <v>4470</v>
      </c>
      <c r="L40" s="8">
        <v>1290</v>
      </c>
      <c r="M40" s="8">
        <v>715</v>
      </c>
      <c r="N40" s="8">
        <v>410</v>
      </c>
    </row>
    <row r="41" spans="2:14" x14ac:dyDescent="0.2">
      <c r="B41" s="12" t="s">
        <v>413</v>
      </c>
      <c r="C41" s="69" t="s">
        <v>405</v>
      </c>
      <c r="D41" s="12" t="s">
        <v>406</v>
      </c>
      <c r="E41" s="8">
        <v>5</v>
      </c>
      <c r="F41" s="8" t="s">
        <v>396</v>
      </c>
      <c r="G41" s="8" t="s">
        <v>395</v>
      </c>
      <c r="H41" s="8" t="s">
        <v>396</v>
      </c>
      <c r="I41" s="8">
        <v>225</v>
      </c>
      <c r="J41" s="8" t="s">
        <v>396</v>
      </c>
      <c r="K41" s="8">
        <v>2380</v>
      </c>
      <c r="L41" s="8" t="s">
        <v>396</v>
      </c>
      <c r="M41" s="8">
        <v>10</v>
      </c>
      <c r="N41" s="8" t="s">
        <v>396</v>
      </c>
    </row>
    <row r="42" spans="2:14" x14ac:dyDescent="0.2">
      <c r="B42" s="12" t="s">
        <v>413</v>
      </c>
      <c r="C42" s="69" t="s">
        <v>346</v>
      </c>
      <c r="D42" s="12" t="s">
        <v>345</v>
      </c>
      <c r="E42" s="8">
        <v>160</v>
      </c>
      <c r="F42" s="8">
        <v>0</v>
      </c>
      <c r="G42" s="8">
        <v>0</v>
      </c>
      <c r="H42" s="8">
        <v>0</v>
      </c>
      <c r="I42" s="8">
        <v>35</v>
      </c>
      <c r="J42" s="8">
        <v>0</v>
      </c>
      <c r="K42" s="8">
        <v>900</v>
      </c>
      <c r="L42" s="8">
        <v>35</v>
      </c>
      <c r="M42" s="8">
        <v>280</v>
      </c>
      <c r="N42" s="8">
        <v>10</v>
      </c>
    </row>
    <row r="43" spans="2:14" x14ac:dyDescent="0.2">
      <c r="B43" s="12" t="s">
        <v>413</v>
      </c>
      <c r="C43" s="69" t="s">
        <v>340</v>
      </c>
      <c r="D43" s="12" t="s">
        <v>339</v>
      </c>
      <c r="E43" s="8">
        <v>210</v>
      </c>
      <c r="F43" s="8">
        <v>5</v>
      </c>
      <c r="G43" s="8">
        <v>195</v>
      </c>
      <c r="H43" s="8">
        <v>20</v>
      </c>
      <c r="I43" s="8">
        <v>435</v>
      </c>
      <c r="J43" s="8">
        <v>45</v>
      </c>
      <c r="K43" s="8">
        <v>4805</v>
      </c>
      <c r="L43" s="8">
        <v>960</v>
      </c>
      <c r="M43" s="8">
        <v>635</v>
      </c>
      <c r="N43" s="8">
        <v>285</v>
      </c>
    </row>
    <row r="44" spans="2:14" x14ac:dyDescent="0.2">
      <c r="B44" s="12" t="s">
        <v>413</v>
      </c>
      <c r="C44" s="69" t="s">
        <v>336</v>
      </c>
      <c r="D44" s="12" t="s">
        <v>335</v>
      </c>
      <c r="E44" s="8">
        <v>0</v>
      </c>
      <c r="F44" s="8">
        <v>0</v>
      </c>
      <c r="G44" s="8">
        <v>15</v>
      </c>
      <c r="H44" s="8">
        <v>0</v>
      </c>
      <c r="I44" s="8">
        <v>0</v>
      </c>
      <c r="J44" s="8">
        <v>0</v>
      </c>
      <c r="K44" s="8">
        <v>185</v>
      </c>
      <c r="L44" s="8">
        <v>0</v>
      </c>
      <c r="M44" s="8">
        <v>25</v>
      </c>
      <c r="N44" s="8">
        <v>0</v>
      </c>
    </row>
    <row r="45" spans="2:14" x14ac:dyDescent="0.2">
      <c r="B45" s="12" t="s">
        <v>413</v>
      </c>
      <c r="C45" s="70" t="s">
        <v>334</v>
      </c>
      <c r="D45" s="70" t="s">
        <v>333</v>
      </c>
      <c r="E45" s="8">
        <v>470</v>
      </c>
      <c r="F45" s="8" t="s">
        <v>395</v>
      </c>
      <c r="G45" s="8">
        <v>0</v>
      </c>
      <c r="H45" s="8">
        <v>0</v>
      </c>
      <c r="I45" s="8" t="s">
        <v>395</v>
      </c>
      <c r="J45" s="8">
        <v>0</v>
      </c>
      <c r="K45" s="8">
        <v>150</v>
      </c>
      <c r="L45" s="8">
        <v>0</v>
      </c>
      <c r="M45" s="8">
        <v>5</v>
      </c>
      <c r="N45" s="8">
        <v>0</v>
      </c>
    </row>
    <row r="46" spans="2:14" x14ac:dyDescent="0.2">
      <c r="B46" s="12" t="s">
        <v>413</v>
      </c>
      <c r="C46" s="69" t="s">
        <v>318</v>
      </c>
      <c r="D46" s="12" t="s">
        <v>317</v>
      </c>
      <c r="E46" s="8">
        <v>180</v>
      </c>
      <c r="F46" s="8">
        <v>20</v>
      </c>
      <c r="G46" s="8">
        <v>205</v>
      </c>
      <c r="H46" s="8">
        <v>25</v>
      </c>
      <c r="I46" s="8">
        <v>230</v>
      </c>
      <c r="J46" s="8">
        <v>30</v>
      </c>
      <c r="K46" s="8">
        <v>4405</v>
      </c>
      <c r="L46" s="8">
        <v>650</v>
      </c>
      <c r="M46" s="8">
        <v>430</v>
      </c>
      <c r="N46" s="8">
        <v>210</v>
      </c>
    </row>
    <row r="47" spans="2:14" x14ac:dyDescent="0.2">
      <c r="B47" s="12" t="s">
        <v>413</v>
      </c>
      <c r="C47" s="69" t="s">
        <v>312</v>
      </c>
      <c r="D47" s="12" t="s">
        <v>311</v>
      </c>
      <c r="E47" s="8">
        <v>30</v>
      </c>
      <c r="F47" s="8">
        <v>0</v>
      </c>
      <c r="G47" s="8">
        <v>35</v>
      </c>
      <c r="H47" s="8" t="s">
        <v>395</v>
      </c>
      <c r="I47" s="8">
        <v>210</v>
      </c>
      <c r="J47" s="8">
        <v>0</v>
      </c>
      <c r="K47" s="8">
        <v>1495</v>
      </c>
      <c r="L47" s="8">
        <v>525</v>
      </c>
      <c r="M47" s="8">
        <v>425</v>
      </c>
      <c r="N47" s="8">
        <v>215</v>
      </c>
    </row>
    <row r="48" spans="2:14" x14ac:dyDescent="0.2">
      <c r="B48" s="12" t="s">
        <v>413</v>
      </c>
      <c r="C48" s="69" t="s">
        <v>294</v>
      </c>
      <c r="D48" s="12" t="s">
        <v>293</v>
      </c>
      <c r="E48" s="8">
        <v>0</v>
      </c>
      <c r="F48" s="8">
        <v>0</v>
      </c>
      <c r="G48" s="8">
        <v>110</v>
      </c>
      <c r="H48" s="8">
        <v>110</v>
      </c>
      <c r="I48" s="8">
        <v>0</v>
      </c>
      <c r="J48" s="8">
        <v>0</v>
      </c>
      <c r="K48" s="8">
        <v>585</v>
      </c>
      <c r="L48" s="8">
        <v>570</v>
      </c>
      <c r="M48" s="8">
        <v>195</v>
      </c>
      <c r="N48" s="8">
        <v>195</v>
      </c>
    </row>
    <row r="49" spans="2:14" x14ac:dyDescent="0.2">
      <c r="B49" s="12" t="s">
        <v>414</v>
      </c>
      <c r="C49" s="69" t="s">
        <v>368</v>
      </c>
      <c r="D49" s="12" t="s">
        <v>367</v>
      </c>
      <c r="E49" s="8">
        <v>105</v>
      </c>
      <c r="F49" s="8">
        <v>10</v>
      </c>
      <c r="G49" s="8">
        <v>0</v>
      </c>
      <c r="H49" s="8">
        <v>0</v>
      </c>
      <c r="I49" s="8">
        <v>145</v>
      </c>
      <c r="J49" s="8">
        <v>10</v>
      </c>
      <c r="K49" s="8">
        <v>3150</v>
      </c>
      <c r="L49" s="8">
        <v>775</v>
      </c>
      <c r="M49" s="8">
        <v>490</v>
      </c>
      <c r="N49" s="8">
        <v>220</v>
      </c>
    </row>
    <row r="50" spans="2:14" x14ac:dyDescent="0.2">
      <c r="B50" s="12" t="s">
        <v>414</v>
      </c>
      <c r="C50" s="69" t="s">
        <v>366</v>
      </c>
      <c r="D50" s="12" t="s">
        <v>365</v>
      </c>
      <c r="E50" s="8">
        <v>280</v>
      </c>
      <c r="F50" s="8">
        <v>0</v>
      </c>
      <c r="G50" s="8">
        <v>0</v>
      </c>
      <c r="H50" s="8">
        <v>0</v>
      </c>
      <c r="I50" s="8">
        <v>610</v>
      </c>
      <c r="J50" s="8">
        <v>0</v>
      </c>
      <c r="K50" s="8">
        <v>3360</v>
      </c>
      <c r="L50" s="8">
        <v>40</v>
      </c>
      <c r="M50" s="8">
        <v>390</v>
      </c>
      <c r="N50" s="8">
        <v>40</v>
      </c>
    </row>
    <row r="51" spans="2:14" x14ac:dyDescent="0.2">
      <c r="B51" s="12" t="s">
        <v>414</v>
      </c>
      <c r="C51" s="69" t="s">
        <v>320</v>
      </c>
      <c r="D51" s="12" t="s">
        <v>319</v>
      </c>
      <c r="E51" s="8">
        <v>305</v>
      </c>
      <c r="F51" s="8">
        <v>20</v>
      </c>
      <c r="G51" s="8">
        <v>20</v>
      </c>
      <c r="H51" s="8" t="s">
        <v>395</v>
      </c>
      <c r="I51" s="8">
        <v>225</v>
      </c>
      <c r="J51" s="8">
        <v>25</v>
      </c>
      <c r="K51" s="8">
        <v>4120</v>
      </c>
      <c r="L51" s="8">
        <v>1205</v>
      </c>
      <c r="M51" s="8">
        <v>510</v>
      </c>
      <c r="N51" s="8">
        <v>220</v>
      </c>
    </row>
    <row r="52" spans="2:14" x14ac:dyDescent="0.2">
      <c r="B52" s="12" t="s">
        <v>414</v>
      </c>
      <c r="C52" s="69" t="s">
        <v>364</v>
      </c>
      <c r="D52" s="12" t="s">
        <v>363</v>
      </c>
      <c r="E52" s="8">
        <v>95</v>
      </c>
      <c r="F52" s="8" t="s">
        <v>396</v>
      </c>
      <c r="G52" s="8">
        <v>0</v>
      </c>
      <c r="H52" s="8" t="s">
        <v>396</v>
      </c>
      <c r="I52" s="8">
        <v>185</v>
      </c>
      <c r="J52" s="8" t="s">
        <v>396</v>
      </c>
      <c r="K52" s="8">
        <v>2930</v>
      </c>
      <c r="L52" s="8" t="s">
        <v>396</v>
      </c>
      <c r="M52" s="8">
        <v>565</v>
      </c>
      <c r="N52" s="8" t="s">
        <v>396</v>
      </c>
    </row>
    <row r="53" spans="2:14" x14ac:dyDescent="0.2">
      <c r="B53" s="12" t="s">
        <v>414</v>
      </c>
      <c r="C53" s="69" t="s">
        <v>362</v>
      </c>
      <c r="D53" s="12" t="s">
        <v>361</v>
      </c>
      <c r="E53" s="8">
        <v>1110</v>
      </c>
      <c r="F53" s="8">
        <v>10</v>
      </c>
      <c r="G53" s="8">
        <v>825</v>
      </c>
      <c r="H53" s="8">
        <v>130</v>
      </c>
      <c r="I53" s="8">
        <v>500</v>
      </c>
      <c r="J53" s="8">
        <v>5</v>
      </c>
      <c r="K53" s="8">
        <v>8705</v>
      </c>
      <c r="L53" s="8">
        <v>1085</v>
      </c>
      <c r="M53" s="8">
        <v>1520</v>
      </c>
      <c r="N53" s="8">
        <v>470</v>
      </c>
    </row>
    <row r="54" spans="2:14" x14ac:dyDescent="0.2">
      <c r="B54" s="12" t="s">
        <v>414</v>
      </c>
      <c r="C54" s="69" t="s">
        <v>360</v>
      </c>
      <c r="D54" s="12" t="s">
        <v>359</v>
      </c>
      <c r="E54" s="8">
        <v>180</v>
      </c>
      <c r="F54" s="8" t="s">
        <v>395</v>
      </c>
      <c r="G54" s="8">
        <v>55</v>
      </c>
      <c r="H54" s="8">
        <v>15</v>
      </c>
      <c r="I54" s="8">
        <v>390</v>
      </c>
      <c r="J54" s="8">
        <v>45</v>
      </c>
      <c r="K54" s="8">
        <v>6180</v>
      </c>
      <c r="L54" s="8">
        <v>1805</v>
      </c>
      <c r="M54" s="8">
        <v>1330</v>
      </c>
      <c r="N54" s="8">
        <v>770</v>
      </c>
    </row>
    <row r="55" spans="2:14" x14ac:dyDescent="0.2">
      <c r="B55" s="12" t="s">
        <v>414</v>
      </c>
      <c r="C55" s="69" t="s">
        <v>314</v>
      </c>
      <c r="D55" s="12" t="s">
        <v>313</v>
      </c>
      <c r="E55" s="8">
        <v>380</v>
      </c>
      <c r="F55" s="8">
        <v>0</v>
      </c>
      <c r="G55" s="8">
        <v>170</v>
      </c>
      <c r="H55" s="8">
        <v>5</v>
      </c>
      <c r="I55" s="8">
        <v>360</v>
      </c>
      <c r="J55" s="8">
        <v>40</v>
      </c>
      <c r="K55" s="8">
        <v>7300</v>
      </c>
      <c r="L55" s="8">
        <v>2075</v>
      </c>
      <c r="M55" s="8">
        <v>1415</v>
      </c>
      <c r="N55" s="8">
        <v>680</v>
      </c>
    </row>
    <row r="56" spans="2:14" x14ac:dyDescent="0.2">
      <c r="B56" s="12" t="s">
        <v>414</v>
      </c>
      <c r="C56" s="69" t="s">
        <v>354</v>
      </c>
      <c r="D56" s="12" t="s">
        <v>353</v>
      </c>
      <c r="E56" s="8" t="s">
        <v>395</v>
      </c>
      <c r="F56" s="8" t="s">
        <v>396</v>
      </c>
      <c r="G56" s="8">
        <v>0</v>
      </c>
      <c r="H56" s="8" t="s">
        <v>396</v>
      </c>
      <c r="I56" s="8">
        <v>15</v>
      </c>
      <c r="J56" s="8" t="s">
        <v>396</v>
      </c>
      <c r="K56" s="8">
        <v>280</v>
      </c>
      <c r="L56" s="8" t="s">
        <v>396</v>
      </c>
      <c r="M56" s="8">
        <v>40</v>
      </c>
      <c r="N56" s="8" t="s">
        <v>396</v>
      </c>
    </row>
    <row r="57" spans="2:14" x14ac:dyDescent="0.2">
      <c r="B57" s="12" t="s">
        <v>415</v>
      </c>
      <c r="C57" s="69" t="s">
        <v>290</v>
      </c>
      <c r="D57" s="12" t="s">
        <v>289</v>
      </c>
      <c r="E57" s="8">
        <v>300</v>
      </c>
      <c r="F57" s="8">
        <v>55</v>
      </c>
      <c r="G57" s="8">
        <v>25</v>
      </c>
      <c r="H57" s="8">
        <v>5</v>
      </c>
      <c r="I57" s="8">
        <v>280</v>
      </c>
      <c r="J57" s="8">
        <v>40</v>
      </c>
      <c r="K57" s="8">
        <v>5755</v>
      </c>
      <c r="L57" s="8">
        <v>1750</v>
      </c>
      <c r="M57" s="8">
        <v>1180</v>
      </c>
      <c r="N57" s="8">
        <v>595</v>
      </c>
    </row>
    <row r="58" spans="2:14" x14ac:dyDescent="0.2">
      <c r="B58" s="12" t="s">
        <v>415</v>
      </c>
      <c r="C58" s="69" t="s">
        <v>288</v>
      </c>
      <c r="D58" s="12" t="s">
        <v>287</v>
      </c>
      <c r="E58" s="8">
        <v>100</v>
      </c>
      <c r="F58" s="8">
        <v>10</v>
      </c>
      <c r="G58" s="8">
        <v>285</v>
      </c>
      <c r="H58" s="8">
        <v>85</v>
      </c>
      <c r="I58" s="8">
        <v>115</v>
      </c>
      <c r="J58" s="8">
        <v>25</v>
      </c>
      <c r="K58" s="8">
        <v>1765</v>
      </c>
      <c r="L58" s="8">
        <v>645</v>
      </c>
      <c r="M58" s="8">
        <v>370</v>
      </c>
      <c r="N58" s="8">
        <v>190</v>
      </c>
    </row>
    <row r="59" spans="2:14" x14ac:dyDescent="0.2">
      <c r="B59" s="12" t="s">
        <v>415</v>
      </c>
      <c r="C59" s="69" t="s">
        <v>276</v>
      </c>
      <c r="D59" s="12" t="s">
        <v>275</v>
      </c>
      <c r="E59" s="8">
        <v>360</v>
      </c>
      <c r="F59" s="8">
        <v>85</v>
      </c>
      <c r="G59" s="8" t="s">
        <v>395</v>
      </c>
      <c r="H59" s="8">
        <v>0</v>
      </c>
      <c r="I59" s="8">
        <v>670</v>
      </c>
      <c r="J59" s="8">
        <v>150</v>
      </c>
      <c r="K59" s="8">
        <v>4775</v>
      </c>
      <c r="L59" s="8">
        <v>1205</v>
      </c>
      <c r="M59" s="8">
        <v>5</v>
      </c>
      <c r="N59" s="8" t="s">
        <v>395</v>
      </c>
    </row>
    <row r="60" spans="2:14" x14ac:dyDescent="0.2">
      <c r="B60" s="12" t="s">
        <v>415</v>
      </c>
      <c r="C60" s="69" t="s">
        <v>270</v>
      </c>
      <c r="D60" s="12" t="s">
        <v>269</v>
      </c>
      <c r="E60" s="8">
        <v>535</v>
      </c>
      <c r="F60" s="8">
        <v>10</v>
      </c>
      <c r="G60" s="8">
        <v>10</v>
      </c>
      <c r="H60" s="8" t="s">
        <v>395</v>
      </c>
      <c r="I60" s="8">
        <v>320</v>
      </c>
      <c r="J60" s="8">
        <v>45</v>
      </c>
      <c r="K60" s="8">
        <v>6625</v>
      </c>
      <c r="L60" s="8">
        <v>1720</v>
      </c>
      <c r="M60" s="8">
        <v>1255</v>
      </c>
      <c r="N60" s="8">
        <v>625</v>
      </c>
    </row>
    <row r="61" spans="2:14" x14ac:dyDescent="0.2">
      <c r="B61" s="12" t="s">
        <v>416</v>
      </c>
      <c r="C61" s="69" t="s">
        <v>284</v>
      </c>
      <c r="D61" s="12" t="s">
        <v>283</v>
      </c>
      <c r="E61" s="8">
        <v>80</v>
      </c>
      <c r="F61" s="8">
        <v>0</v>
      </c>
      <c r="G61" s="8">
        <v>0</v>
      </c>
      <c r="H61" s="8">
        <v>0</v>
      </c>
      <c r="I61" s="8">
        <v>15</v>
      </c>
      <c r="J61" s="8">
        <v>0</v>
      </c>
      <c r="K61" s="8">
        <v>450</v>
      </c>
      <c r="L61" s="8">
        <v>15</v>
      </c>
      <c r="M61" s="8">
        <v>165</v>
      </c>
      <c r="N61" s="8">
        <v>0</v>
      </c>
    </row>
    <row r="62" spans="2:14" x14ac:dyDescent="0.2">
      <c r="B62" s="12" t="s">
        <v>416</v>
      </c>
      <c r="C62" s="69" t="s">
        <v>282</v>
      </c>
      <c r="D62" s="12" t="s">
        <v>281</v>
      </c>
      <c r="E62" s="8">
        <v>105</v>
      </c>
      <c r="F62" s="8">
        <v>0</v>
      </c>
      <c r="G62" s="8">
        <v>0</v>
      </c>
      <c r="H62" s="8">
        <v>0</v>
      </c>
      <c r="I62" s="8">
        <v>155</v>
      </c>
      <c r="J62" s="8">
        <v>0</v>
      </c>
      <c r="K62" s="8">
        <v>2935</v>
      </c>
      <c r="L62" s="8">
        <v>680</v>
      </c>
      <c r="M62" s="8">
        <v>925</v>
      </c>
      <c r="N62" s="8">
        <v>430</v>
      </c>
    </row>
    <row r="63" spans="2:14" x14ac:dyDescent="0.2">
      <c r="B63" s="12" t="s">
        <v>416</v>
      </c>
      <c r="C63" s="69" t="s">
        <v>280</v>
      </c>
      <c r="D63" s="12" t="s">
        <v>279</v>
      </c>
      <c r="E63" s="8">
        <v>135</v>
      </c>
      <c r="F63" s="8">
        <v>5</v>
      </c>
      <c r="G63" s="8">
        <v>150</v>
      </c>
      <c r="H63" s="8">
        <v>60</v>
      </c>
      <c r="I63" s="8">
        <v>145</v>
      </c>
      <c r="J63" s="8">
        <v>15</v>
      </c>
      <c r="K63" s="8">
        <v>2690</v>
      </c>
      <c r="L63" s="8">
        <v>600</v>
      </c>
      <c r="M63" s="8">
        <v>590</v>
      </c>
      <c r="N63" s="8">
        <v>235</v>
      </c>
    </row>
    <row r="64" spans="2:14" x14ac:dyDescent="0.2">
      <c r="B64" s="12" t="s">
        <v>416</v>
      </c>
      <c r="C64" s="69" t="s">
        <v>278</v>
      </c>
      <c r="D64" s="12" t="s">
        <v>277</v>
      </c>
      <c r="E64" s="8">
        <v>1015</v>
      </c>
      <c r="F64" s="8">
        <v>25</v>
      </c>
      <c r="G64" s="8">
        <v>215</v>
      </c>
      <c r="H64" s="8" t="s">
        <v>395</v>
      </c>
      <c r="I64" s="8">
        <v>690</v>
      </c>
      <c r="J64" s="8">
        <v>30</v>
      </c>
      <c r="K64" s="8">
        <v>8985</v>
      </c>
      <c r="L64" s="8">
        <v>1905</v>
      </c>
      <c r="M64" s="8">
        <v>2310</v>
      </c>
      <c r="N64" s="8">
        <v>1010</v>
      </c>
    </row>
    <row r="65" spans="2:14" x14ac:dyDescent="0.2">
      <c r="B65" s="12" t="s">
        <v>416</v>
      </c>
      <c r="C65" s="69" t="s">
        <v>274</v>
      </c>
      <c r="D65" s="12" t="s">
        <v>273</v>
      </c>
      <c r="E65" s="8">
        <v>255</v>
      </c>
      <c r="F65" s="8" t="s">
        <v>395</v>
      </c>
      <c r="G65" s="8">
        <v>175</v>
      </c>
      <c r="H65" s="8">
        <v>10</v>
      </c>
      <c r="I65" s="8">
        <v>235</v>
      </c>
      <c r="J65" s="8" t="s">
        <v>395</v>
      </c>
      <c r="K65" s="8">
        <v>6030</v>
      </c>
      <c r="L65" s="8">
        <v>2045</v>
      </c>
      <c r="M65" s="8">
        <v>1255</v>
      </c>
      <c r="N65" s="8">
        <v>695</v>
      </c>
    </row>
    <row r="66" spans="2:14" x14ac:dyDescent="0.2">
      <c r="B66" s="12" t="s">
        <v>417</v>
      </c>
      <c r="C66" s="69" t="s">
        <v>292</v>
      </c>
      <c r="D66" s="12" t="s">
        <v>291</v>
      </c>
      <c r="E66" s="8">
        <v>250</v>
      </c>
      <c r="F66" s="8">
        <v>25</v>
      </c>
      <c r="G66" s="8">
        <v>10</v>
      </c>
      <c r="H66" s="8" t="s">
        <v>395</v>
      </c>
      <c r="I66" s="8">
        <v>325</v>
      </c>
      <c r="J66" s="8">
        <v>60</v>
      </c>
      <c r="K66" s="8">
        <v>4645</v>
      </c>
      <c r="L66" s="8">
        <v>1270</v>
      </c>
      <c r="M66" s="8">
        <v>680</v>
      </c>
      <c r="N66" s="8">
        <v>270</v>
      </c>
    </row>
    <row r="67" spans="2:14" x14ac:dyDescent="0.2">
      <c r="B67" s="12" t="s">
        <v>417</v>
      </c>
      <c r="C67" s="69" t="s">
        <v>286</v>
      </c>
      <c r="D67" s="12" t="s">
        <v>285</v>
      </c>
      <c r="E67" s="8">
        <v>115</v>
      </c>
      <c r="F67" s="8">
        <v>10</v>
      </c>
      <c r="G67" s="8">
        <v>0</v>
      </c>
      <c r="H67" s="8">
        <v>0</v>
      </c>
      <c r="I67" s="8">
        <v>225</v>
      </c>
      <c r="J67" s="8">
        <v>55</v>
      </c>
      <c r="K67" s="8">
        <v>2315</v>
      </c>
      <c r="L67" s="8">
        <v>660</v>
      </c>
      <c r="M67" s="8">
        <v>325</v>
      </c>
      <c r="N67" s="8">
        <v>185</v>
      </c>
    </row>
    <row r="68" spans="2:14" x14ac:dyDescent="0.2">
      <c r="B68" s="12" t="s">
        <v>417</v>
      </c>
      <c r="C68" s="69" t="s">
        <v>272</v>
      </c>
      <c r="D68" s="12" t="s">
        <v>271</v>
      </c>
      <c r="E68" s="8">
        <v>1075</v>
      </c>
      <c r="F68" s="8">
        <v>55</v>
      </c>
      <c r="G68" s="8">
        <v>10</v>
      </c>
      <c r="H68" s="8">
        <v>0</v>
      </c>
      <c r="I68" s="8">
        <v>1845</v>
      </c>
      <c r="J68" s="8">
        <v>200</v>
      </c>
      <c r="K68" s="8">
        <v>12135</v>
      </c>
      <c r="L68" s="8">
        <v>2910</v>
      </c>
      <c r="M68" s="8">
        <v>1770</v>
      </c>
      <c r="N68" s="8">
        <v>760</v>
      </c>
    </row>
    <row r="69" spans="2:14" x14ac:dyDescent="0.2">
      <c r="B69" s="12" t="s">
        <v>417</v>
      </c>
      <c r="C69" s="69" t="s">
        <v>268</v>
      </c>
      <c r="D69" s="12" t="s">
        <v>267</v>
      </c>
      <c r="E69" s="8">
        <v>250</v>
      </c>
      <c r="F69" s="8">
        <v>45</v>
      </c>
      <c r="G69" s="8">
        <v>0</v>
      </c>
      <c r="H69" s="8">
        <v>0</v>
      </c>
      <c r="I69" s="8">
        <v>295</v>
      </c>
      <c r="J69" s="8">
        <v>50</v>
      </c>
      <c r="K69" s="8">
        <v>4990</v>
      </c>
      <c r="L69" s="8">
        <v>1520</v>
      </c>
      <c r="M69" s="8">
        <v>730</v>
      </c>
      <c r="N69" s="8">
        <v>400</v>
      </c>
    </row>
    <row r="70" spans="2:14" x14ac:dyDescent="0.2">
      <c r="B70" s="12" t="s">
        <v>417</v>
      </c>
      <c r="C70" s="69" t="s">
        <v>266</v>
      </c>
      <c r="D70" s="12" t="s">
        <v>265</v>
      </c>
      <c r="E70" s="8">
        <v>420</v>
      </c>
      <c r="F70" s="8">
        <v>65</v>
      </c>
      <c r="G70" s="8">
        <v>1055</v>
      </c>
      <c r="H70" s="8">
        <v>465</v>
      </c>
      <c r="I70" s="8">
        <v>850</v>
      </c>
      <c r="J70" s="8">
        <v>95</v>
      </c>
      <c r="K70" s="8">
        <v>7005</v>
      </c>
      <c r="L70" s="8">
        <v>2155</v>
      </c>
      <c r="M70" s="8">
        <v>950</v>
      </c>
      <c r="N70" s="8">
        <v>445</v>
      </c>
    </row>
    <row r="71" spans="2:14" x14ac:dyDescent="0.2">
      <c r="B71" s="12" t="s">
        <v>418</v>
      </c>
      <c r="C71" s="69" t="s">
        <v>246</v>
      </c>
      <c r="D71" s="12" t="s">
        <v>245</v>
      </c>
      <c r="E71" s="8">
        <v>140</v>
      </c>
      <c r="F71" s="8">
        <v>45</v>
      </c>
      <c r="G71" s="8">
        <v>540</v>
      </c>
      <c r="H71" s="8">
        <v>380</v>
      </c>
      <c r="I71" s="8">
        <v>130</v>
      </c>
      <c r="J71" s="8">
        <v>15</v>
      </c>
      <c r="K71" s="8">
        <v>2215</v>
      </c>
      <c r="L71" s="8">
        <v>545</v>
      </c>
      <c r="M71" s="8">
        <v>615</v>
      </c>
      <c r="N71" s="8">
        <v>350</v>
      </c>
    </row>
    <row r="72" spans="2:14" x14ac:dyDescent="0.2">
      <c r="B72" s="12" t="s">
        <v>418</v>
      </c>
      <c r="C72" s="69" t="s">
        <v>238</v>
      </c>
      <c r="D72" s="12" t="s">
        <v>237</v>
      </c>
      <c r="E72" s="8">
        <v>765</v>
      </c>
      <c r="F72" s="8">
        <v>80</v>
      </c>
      <c r="G72" s="8">
        <v>435</v>
      </c>
      <c r="H72" s="8">
        <v>95</v>
      </c>
      <c r="I72" s="8">
        <v>380</v>
      </c>
      <c r="J72" s="8">
        <v>55</v>
      </c>
      <c r="K72" s="8">
        <v>5965</v>
      </c>
      <c r="L72" s="8">
        <v>1410</v>
      </c>
      <c r="M72" s="8">
        <v>860</v>
      </c>
      <c r="N72" s="8">
        <v>340</v>
      </c>
    </row>
    <row r="73" spans="2:14" x14ac:dyDescent="0.2">
      <c r="B73" s="12" t="s">
        <v>418</v>
      </c>
      <c r="C73" s="69" t="s">
        <v>232</v>
      </c>
      <c r="D73" s="12" t="s">
        <v>231</v>
      </c>
      <c r="E73" s="8">
        <v>160</v>
      </c>
      <c r="F73" s="8">
        <v>25</v>
      </c>
      <c r="G73" s="8">
        <v>0</v>
      </c>
      <c r="H73" s="8">
        <v>0</v>
      </c>
      <c r="I73" s="8">
        <v>155</v>
      </c>
      <c r="J73" s="8">
        <v>40</v>
      </c>
      <c r="K73" s="8">
        <v>2210</v>
      </c>
      <c r="L73" s="8">
        <v>620</v>
      </c>
      <c r="M73" s="8">
        <v>540</v>
      </c>
      <c r="N73" s="8">
        <v>260</v>
      </c>
    </row>
    <row r="74" spans="2:14" x14ac:dyDescent="0.2">
      <c r="B74" s="12" t="s">
        <v>418</v>
      </c>
      <c r="C74" s="69" t="s">
        <v>230</v>
      </c>
      <c r="D74" s="12" t="s">
        <v>229</v>
      </c>
      <c r="E74" s="8">
        <v>165</v>
      </c>
      <c r="F74" s="8">
        <v>30</v>
      </c>
      <c r="G74" s="8">
        <v>10</v>
      </c>
      <c r="H74" s="8">
        <v>5</v>
      </c>
      <c r="I74" s="8">
        <v>115</v>
      </c>
      <c r="J74" s="8">
        <v>15</v>
      </c>
      <c r="K74" s="8">
        <v>1970</v>
      </c>
      <c r="L74" s="8">
        <v>480</v>
      </c>
      <c r="M74" s="8">
        <v>295</v>
      </c>
      <c r="N74" s="8">
        <v>130</v>
      </c>
    </row>
    <row r="75" spans="2:14" x14ac:dyDescent="0.2">
      <c r="B75" s="12" t="s">
        <v>418</v>
      </c>
      <c r="C75" s="69" t="s">
        <v>216</v>
      </c>
      <c r="D75" s="12" t="s">
        <v>215</v>
      </c>
      <c r="E75" s="8">
        <v>425</v>
      </c>
      <c r="F75" s="8">
        <v>105</v>
      </c>
      <c r="G75" s="8">
        <v>20</v>
      </c>
      <c r="H75" s="8">
        <v>10</v>
      </c>
      <c r="I75" s="8">
        <v>435</v>
      </c>
      <c r="J75" s="8">
        <v>125</v>
      </c>
      <c r="K75" s="8">
        <v>5540</v>
      </c>
      <c r="L75" s="8">
        <v>1790</v>
      </c>
      <c r="M75" s="8">
        <v>1155</v>
      </c>
      <c r="N75" s="8">
        <v>690</v>
      </c>
    </row>
    <row r="76" spans="2:14" x14ac:dyDescent="0.2">
      <c r="B76" s="12" t="s">
        <v>419</v>
      </c>
      <c r="C76" s="69" t="s">
        <v>248</v>
      </c>
      <c r="D76" s="12" t="s">
        <v>247</v>
      </c>
      <c r="E76" s="8">
        <v>255</v>
      </c>
      <c r="F76" s="8">
        <v>60</v>
      </c>
      <c r="G76" s="8">
        <v>280</v>
      </c>
      <c r="H76" s="8">
        <v>130</v>
      </c>
      <c r="I76" s="8">
        <v>165</v>
      </c>
      <c r="J76" s="8">
        <v>10</v>
      </c>
      <c r="K76" s="8">
        <v>3265</v>
      </c>
      <c r="L76" s="8">
        <v>810</v>
      </c>
      <c r="M76" s="8">
        <v>470</v>
      </c>
      <c r="N76" s="8">
        <v>185</v>
      </c>
    </row>
    <row r="77" spans="2:14" x14ac:dyDescent="0.2">
      <c r="B77" s="12" t="s">
        <v>419</v>
      </c>
      <c r="C77" s="69" t="s">
        <v>234</v>
      </c>
      <c r="D77" s="12" t="s">
        <v>233</v>
      </c>
      <c r="E77" s="8">
        <v>395</v>
      </c>
      <c r="F77" s="8">
        <v>45</v>
      </c>
      <c r="G77" s="8">
        <v>45</v>
      </c>
      <c r="H77" s="8">
        <v>10</v>
      </c>
      <c r="I77" s="8">
        <v>320</v>
      </c>
      <c r="J77" s="8">
        <v>10</v>
      </c>
      <c r="K77" s="8">
        <v>4855</v>
      </c>
      <c r="L77" s="8">
        <v>985</v>
      </c>
      <c r="M77" s="8">
        <v>760</v>
      </c>
      <c r="N77" s="8">
        <v>290</v>
      </c>
    </row>
    <row r="78" spans="2:14" x14ac:dyDescent="0.2">
      <c r="B78" s="12" t="s">
        <v>419</v>
      </c>
      <c r="C78" s="69" t="s">
        <v>228</v>
      </c>
      <c r="D78" s="12" t="s">
        <v>227</v>
      </c>
      <c r="E78" s="8">
        <v>0</v>
      </c>
      <c r="F78" s="8">
        <v>0</v>
      </c>
      <c r="G78" s="8">
        <v>70</v>
      </c>
      <c r="H78" s="8">
        <v>10</v>
      </c>
      <c r="I78" s="8">
        <v>0</v>
      </c>
      <c r="J78" s="8">
        <v>0</v>
      </c>
      <c r="K78" s="8">
        <v>180</v>
      </c>
      <c r="L78" s="8">
        <v>0</v>
      </c>
      <c r="M78" s="8">
        <v>55</v>
      </c>
      <c r="N78" s="8">
        <v>15</v>
      </c>
    </row>
    <row r="79" spans="2:14" s="7" customFormat="1" x14ac:dyDescent="0.2">
      <c r="B79" s="12" t="s">
        <v>419</v>
      </c>
      <c r="C79" s="71" t="s">
        <v>226</v>
      </c>
      <c r="D79" s="6" t="s">
        <v>225</v>
      </c>
      <c r="E79" s="8">
        <v>305</v>
      </c>
      <c r="F79" s="8">
        <v>60</v>
      </c>
      <c r="G79" s="8">
        <v>95</v>
      </c>
      <c r="H79" s="8">
        <v>15</v>
      </c>
      <c r="I79" s="8">
        <v>215</v>
      </c>
      <c r="J79" s="8">
        <v>35</v>
      </c>
      <c r="K79" s="8">
        <v>3945</v>
      </c>
      <c r="L79" s="8">
        <v>980</v>
      </c>
      <c r="M79" s="8">
        <v>1030</v>
      </c>
      <c r="N79" s="8">
        <v>425</v>
      </c>
    </row>
    <row r="80" spans="2:14" x14ac:dyDescent="0.2">
      <c r="B80" s="12" t="s">
        <v>419</v>
      </c>
      <c r="C80" s="69" t="s">
        <v>224</v>
      </c>
      <c r="D80" s="12" t="s">
        <v>223</v>
      </c>
      <c r="E80" s="8">
        <v>370</v>
      </c>
      <c r="F80" s="8">
        <v>0</v>
      </c>
      <c r="G80" s="8">
        <v>5</v>
      </c>
      <c r="H80" s="8">
        <v>0</v>
      </c>
      <c r="I80" s="8">
        <v>50</v>
      </c>
      <c r="J80" s="8">
        <v>0</v>
      </c>
      <c r="K80" s="8">
        <v>1340</v>
      </c>
      <c r="L80" s="8">
        <v>40</v>
      </c>
      <c r="M80" s="8">
        <v>310</v>
      </c>
      <c r="N80" s="8">
        <v>5</v>
      </c>
    </row>
    <row r="81" spans="2:14" x14ac:dyDescent="0.2">
      <c r="B81" s="12" t="s">
        <v>419</v>
      </c>
      <c r="C81" s="69" t="s">
        <v>222</v>
      </c>
      <c r="D81" s="12" t="s">
        <v>221</v>
      </c>
      <c r="E81" s="8">
        <v>475</v>
      </c>
      <c r="F81" s="8">
        <v>110</v>
      </c>
      <c r="G81" s="8">
        <v>155</v>
      </c>
      <c r="H81" s="8">
        <v>40</v>
      </c>
      <c r="I81" s="8">
        <v>535</v>
      </c>
      <c r="J81" s="8">
        <v>105</v>
      </c>
      <c r="K81" s="8">
        <v>8600</v>
      </c>
      <c r="L81" s="8">
        <v>1970</v>
      </c>
      <c r="M81" s="8">
        <v>1305</v>
      </c>
      <c r="N81" s="8">
        <v>660</v>
      </c>
    </row>
    <row r="82" spans="2:14" x14ac:dyDescent="0.2">
      <c r="B82" s="12" t="s">
        <v>419</v>
      </c>
      <c r="C82" s="69" t="s">
        <v>220</v>
      </c>
      <c r="D82" s="12" t="s">
        <v>219</v>
      </c>
      <c r="E82" s="8">
        <v>10</v>
      </c>
      <c r="F82" s="8">
        <v>0</v>
      </c>
      <c r="G82" s="8" t="s">
        <v>395</v>
      </c>
      <c r="H82" s="8">
        <v>0</v>
      </c>
      <c r="I82" s="8">
        <v>25</v>
      </c>
      <c r="J82" s="8">
        <v>0</v>
      </c>
      <c r="K82" s="8">
        <v>235</v>
      </c>
      <c r="L82" s="8">
        <v>0</v>
      </c>
      <c r="M82" s="8">
        <v>0</v>
      </c>
      <c r="N82" s="8">
        <v>0</v>
      </c>
    </row>
    <row r="83" spans="2:14" x14ac:dyDescent="0.2">
      <c r="B83" s="12" t="s">
        <v>419</v>
      </c>
      <c r="C83" s="69" t="s">
        <v>218</v>
      </c>
      <c r="D83" s="12" t="s">
        <v>217</v>
      </c>
      <c r="E83" s="8">
        <v>1005</v>
      </c>
      <c r="F83" s="8">
        <v>20</v>
      </c>
      <c r="G83" s="8">
        <v>120</v>
      </c>
      <c r="H83" s="8" t="s">
        <v>395</v>
      </c>
      <c r="I83" s="8">
        <v>590</v>
      </c>
      <c r="J83" s="8">
        <v>20</v>
      </c>
      <c r="K83" s="8">
        <v>6500</v>
      </c>
      <c r="L83" s="8">
        <v>1175</v>
      </c>
      <c r="M83" s="8">
        <v>1475</v>
      </c>
      <c r="N83" s="8">
        <v>305</v>
      </c>
    </row>
    <row r="84" spans="2:14" x14ac:dyDescent="0.2">
      <c r="B84" s="12" t="s">
        <v>419</v>
      </c>
      <c r="C84" s="69" t="s">
        <v>214</v>
      </c>
      <c r="D84" s="12" t="s">
        <v>213</v>
      </c>
      <c r="E84" s="8">
        <v>420</v>
      </c>
      <c r="F84" s="8">
        <v>70</v>
      </c>
      <c r="G84" s="8">
        <v>485</v>
      </c>
      <c r="H84" s="8">
        <v>170</v>
      </c>
      <c r="I84" s="8">
        <v>310</v>
      </c>
      <c r="J84" s="8">
        <v>70</v>
      </c>
      <c r="K84" s="8">
        <v>6400</v>
      </c>
      <c r="L84" s="8">
        <v>2005</v>
      </c>
      <c r="M84" s="8">
        <v>1135</v>
      </c>
      <c r="N84" s="8">
        <v>655</v>
      </c>
    </row>
    <row r="85" spans="2:14" x14ac:dyDescent="0.2">
      <c r="B85" s="12" t="s">
        <v>420</v>
      </c>
      <c r="C85" s="69" t="s">
        <v>264</v>
      </c>
      <c r="D85" s="12" t="s">
        <v>263</v>
      </c>
      <c r="E85" s="8">
        <v>110</v>
      </c>
      <c r="F85" s="8">
        <v>15</v>
      </c>
      <c r="G85" s="8">
        <v>215</v>
      </c>
      <c r="H85" s="8">
        <v>70</v>
      </c>
      <c r="I85" s="8">
        <v>165</v>
      </c>
      <c r="J85" s="8">
        <v>10</v>
      </c>
      <c r="K85" s="8">
        <v>2870</v>
      </c>
      <c r="L85" s="8">
        <v>1015</v>
      </c>
      <c r="M85" s="8">
        <v>770</v>
      </c>
      <c r="N85" s="8">
        <v>485</v>
      </c>
    </row>
    <row r="86" spans="2:14" x14ac:dyDescent="0.2">
      <c r="B86" s="12" t="s">
        <v>420</v>
      </c>
      <c r="C86" s="69" t="s">
        <v>262</v>
      </c>
      <c r="D86" s="12" t="s">
        <v>261</v>
      </c>
      <c r="E86" s="8">
        <v>280</v>
      </c>
      <c r="F86" s="8" t="s">
        <v>395</v>
      </c>
      <c r="G86" s="8">
        <v>455</v>
      </c>
      <c r="H86" s="8">
        <v>140</v>
      </c>
      <c r="I86" s="8">
        <v>260</v>
      </c>
      <c r="J86" s="8" t="s">
        <v>395</v>
      </c>
      <c r="K86" s="8">
        <v>3865</v>
      </c>
      <c r="L86" s="8">
        <v>1100</v>
      </c>
      <c r="M86" s="8">
        <v>710</v>
      </c>
      <c r="N86" s="8">
        <v>350</v>
      </c>
    </row>
    <row r="87" spans="2:14" x14ac:dyDescent="0.2">
      <c r="B87" s="12" t="s">
        <v>420</v>
      </c>
      <c r="C87" s="69" t="s">
        <v>256</v>
      </c>
      <c r="D87" s="12" t="s">
        <v>255</v>
      </c>
      <c r="E87" s="8">
        <v>355</v>
      </c>
      <c r="F87" s="8" t="s">
        <v>395</v>
      </c>
      <c r="G87" s="8" t="s">
        <v>395</v>
      </c>
      <c r="H87" s="8">
        <v>0</v>
      </c>
      <c r="I87" s="8">
        <v>390</v>
      </c>
      <c r="J87" s="8" t="s">
        <v>395</v>
      </c>
      <c r="K87" s="8">
        <v>6005</v>
      </c>
      <c r="L87" s="8">
        <v>1725</v>
      </c>
      <c r="M87" s="8">
        <v>1875</v>
      </c>
      <c r="N87" s="8">
        <v>840</v>
      </c>
    </row>
    <row r="88" spans="2:14" x14ac:dyDescent="0.2">
      <c r="B88" s="12" t="s">
        <v>420</v>
      </c>
      <c r="C88" s="69" t="s">
        <v>250</v>
      </c>
      <c r="D88" s="12" t="s">
        <v>249</v>
      </c>
      <c r="E88" s="8">
        <v>925</v>
      </c>
      <c r="F88" s="8">
        <v>45</v>
      </c>
      <c r="G88" s="8">
        <v>40</v>
      </c>
      <c r="H88" s="8">
        <v>0</v>
      </c>
      <c r="I88" s="8">
        <v>430</v>
      </c>
      <c r="J88" s="8">
        <v>5</v>
      </c>
      <c r="K88" s="8">
        <v>8035</v>
      </c>
      <c r="L88" s="8">
        <v>1525</v>
      </c>
      <c r="M88" s="8">
        <v>675</v>
      </c>
      <c r="N88" s="8">
        <v>15</v>
      </c>
    </row>
    <row r="89" spans="2:14" x14ac:dyDescent="0.2">
      <c r="B89" s="12" t="s">
        <v>421</v>
      </c>
      <c r="C89" s="69" t="s">
        <v>204</v>
      </c>
      <c r="D89" s="12" t="s">
        <v>203</v>
      </c>
      <c r="E89" s="8">
        <v>175</v>
      </c>
      <c r="F89" s="8">
        <v>5</v>
      </c>
      <c r="G89" s="8">
        <v>230</v>
      </c>
      <c r="H89" s="8">
        <v>20</v>
      </c>
      <c r="I89" s="8">
        <v>190</v>
      </c>
      <c r="J89" s="8" t="s">
        <v>395</v>
      </c>
      <c r="K89" s="8">
        <v>2720</v>
      </c>
      <c r="L89" s="8">
        <v>425</v>
      </c>
      <c r="M89" s="8">
        <v>455</v>
      </c>
      <c r="N89" s="8">
        <v>90</v>
      </c>
    </row>
    <row r="90" spans="2:14" x14ac:dyDescent="0.2">
      <c r="B90" s="12" t="s">
        <v>421</v>
      </c>
      <c r="C90" s="69" t="s">
        <v>198</v>
      </c>
      <c r="D90" s="12" t="s">
        <v>197</v>
      </c>
      <c r="E90" s="8" t="s">
        <v>395</v>
      </c>
      <c r="F90" s="8">
        <v>0</v>
      </c>
      <c r="G90" s="8">
        <v>10</v>
      </c>
      <c r="H90" s="8">
        <v>0</v>
      </c>
      <c r="I90" s="8">
        <v>215</v>
      </c>
      <c r="J90" s="8">
        <v>0</v>
      </c>
      <c r="K90" s="8">
        <v>3075</v>
      </c>
      <c r="L90" s="8" t="s">
        <v>395</v>
      </c>
      <c r="M90" s="8">
        <v>15</v>
      </c>
      <c r="N90" s="8">
        <v>0</v>
      </c>
    </row>
    <row r="91" spans="2:14" x14ac:dyDescent="0.2">
      <c r="B91" s="12" t="s">
        <v>421</v>
      </c>
      <c r="C91" s="69" t="s">
        <v>196</v>
      </c>
      <c r="D91" s="12" t="s">
        <v>195</v>
      </c>
      <c r="E91" s="8">
        <v>215</v>
      </c>
      <c r="F91" s="8">
        <v>25</v>
      </c>
      <c r="G91" s="8">
        <v>390</v>
      </c>
      <c r="H91" s="8">
        <v>10</v>
      </c>
      <c r="I91" s="8">
        <v>260</v>
      </c>
      <c r="J91" s="8">
        <v>35</v>
      </c>
      <c r="K91" s="8">
        <v>3520</v>
      </c>
      <c r="L91" s="8">
        <v>980</v>
      </c>
      <c r="M91" s="8">
        <v>490</v>
      </c>
      <c r="N91" s="8">
        <v>15</v>
      </c>
    </row>
    <row r="92" spans="2:14" x14ac:dyDescent="0.2">
      <c r="B92" s="12" t="s">
        <v>421</v>
      </c>
      <c r="C92" s="69" t="s">
        <v>194</v>
      </c>
      <c r="D92" s="12" t="s">
        <v>193</v>
      </c>
      <c r="E92" s="8">
        <v>155</v>
      </c>
      <c r="F92" s="8">
        <v>15</v>
      </c>
      <c r="G92" s="8">
        <v>0</v>
      </c>
      <c r="H92" s="8">
        <v>0</v>
      </c>
      <c r="I92" s="8">
        <v>145</v>
      </c>
      <c r="J92" s="8">
        <v>40</v>
      </c>
      <c r="K92" s="8">
        <v>2710</v>
      </c>
      <c r="L92" s="8">
        <v>720</v>
      </c>
      <c r="M92" s="8">
        <v>635</v>
      </c>
      <c r="N92" s="8">
        <v>285</v>
      </c>
    </row>
    <row r="93" spans="2:14" x14ac:dyDescent="0.2">
      <c r="B93" s="12" t="s">
        <v>421</v>
      </c>
      <c r="C93" s="69" t="s">
        <v>192</v>
      </c>
      <c r="D93" s="12" t="s">
        <v>191</v>
      </c>
      <c r="E93" s="8">
        <v>240</v>
      </c>
      <c r="F93" s="8">
        <v>10</v>
      </c>
      <c r="G93" s="8">
        <v>90</v>
      </c>
      <c r="H93" s="8">
        <v>10</v>
      </c>
      <c r="I93" s="8">
        <v>150</v>
      </c>
      <c r="J93" s="8">
        <v>10</v>
      </c>
      <c r="K93" s="8">
        <v>3775</v>
      </c>
      <c r="L93" s="8">
        <v>1130</v>
      </c>
      <c r="M93" s="8">
        <v>360</v>
      </c>
      <c r="N93" s="8">
        <v>90</v>
      </c>
    </row>
    <row r="94" spans="2:14" x14ac:dyDescent="0.2">
      <c r="B94" s="12" t="s">
        <v>421</v>
      </c>
      <c r="C94" s="69" t="s">
        <v>190</v>
      </c>
      <c r="D94" s="12" t="s">
        <v>189</v>
      </c>
      <c r="E94" s="8">
        <v>195</v>
      </c>
      <c r="F94" s="8" t="s">
        <v>395</v>
      </c>
      <c r="G94" s="8">
        <v>55</v>
      </c>
      <c r="H94" s="8">
        <v>20</v>
      </c>
      <c r="I94" s="8">
        <v>150</v>
      </c>
      <c r="J94" s="8">
        <v>0</v>
      </c>
      <c r="K94" s="8">
        <v>3075</v>
      </c>
      <c r="L94" s="8">
        <v>1025</v>
      </c>
      <c r="M94" s="8">
        <v>495</v>
      </c>
      <c r="N94" s="8">
        <v>275</v>
      </c>
    </row>
    <row r="95" spans="2:14" x14ac:dyDescent="0.2">
      <c r="B95" s="12" t="s">
        <v>421</v>
      </c>
      <c r="C95" s="69" t="s">
        <v>188</v>
      </c>
      <c r="D95" s="12" t="s">
        <v>187</v>
      </c>
      <c r="E95" s="8">
        <v>530</v>
      </c>
      <c r="F95" s="8">
        <v>0</v>
      </c>
      <c r="G95" s="8">
        <v>265</v>
      </c>
      <c r="H95" s="8">
        <v>15</v>
      </c>
      <c r="I95" s="8">
        <v>390</v>
      </c>
      <c r="J95" s="8">
        <v>10</v>
      </c>
      <c r="K95" s="8">
        <v>5735</v>
      </c>
      <c r="L95" s="8">
        <v>770</v>
      </c>
      <c r="M95" s="8">
        <v>330</v>
      </c>
      <c r="N95" s="8">
        <v>95</v>
      </c>
    </row>
    <row r="96" spans="2:14" x14ac:dyDescent="0.2">
      <c r="B96" s="12" t="s">
        <v>421</v>
      </c>
      <c r="C96" s="69" t="s">
        <v>186</v>
      </c>
      <c r="D96" s="12" t="s">
        <v>185</v>
      </c>
      <c r="E96" s="8">
        <v>385</v>
      </c>
      <c r="F96" s="8">
        <v>35</v>
      </c>
      <c r="G96" s="8">
        <v>15</v>
      </c>
      <c r="H96" s="8">
        <v>5</v>
      </c>
      <c r="I96" s="8">
        <v>430</v>
      </c>
      <c r="J96" s="8">
        <v>60</v>
      </c>
      <c r="K96" s="8">
        <v>6820</v>
      </c>
      <c r="L96" s="8">
        <v>1790</v>
      </c>
      <c r="M96" s="8">
        <v>1120</v>
      </c>
      <c r="N96" s="8">
        <v>555</v>
      </c>
    </row>
    <row r="97" spans="1:14" x14ac:dyDescent="0.2">
      <c r="B97" s="12" t="s">
        <v>421</v>
      </c>
      <c r="C97" s="69" t="s">
        <v>495</v>
      </c>
      <c r="D97" s="12" t="s">
        <v>496</v>
      </c>
      <c r="E97" s="8">
        <v>0</v>
      </c>
      <c r="F97" s="8">
        <v>0</v>
      </c>
      <c r="G97" s="8">
        <v>0</v>
      </c>
      <c r="H97" s="8">
        <v>0</v>
      </c>
      <c r="I97" s="8">
        <v>0</v>
      </c>
      <c r="J97" s="8">
        <v>0</v>
      </c>
      <c r="K97" s="8">
        <v>0</v>
      </c>
      <c r="L97" s="8">
        <v>0</v>
      </c>
      <c r="M97" s="8">
        <v>5</v>
      </c>
      <c r="N97" s="8">
        <v>5</v>
      </c>
    </row>
    <row r="98" spans="1:14" x14ac:dyDescent="0.2">
      <c r="B98" s="12" t="s">
        <v>421</v>
      </c>
      <c r="C98" s="69" t="s">
        <v>182</v>
      </c>
      <c r="D98" s="12" t="s">
        <v>181</v>
      </c>
      <c r="E98" s="8">
        <v>60</v>
      </c>
      <c r="F98" s="8">
        <v>0</v>
      </c>
      <c r="G98" s="8">
        <v>5</v>
      </c>
      <c r="H98" s="8" t="s">
        <v>395</v>
      </c>
      <c r="I98" s="8">
        <v>90</v>
      </c>
      <c r="J98" s="8">
        <v>5</v>
      </c>
      <c r="K98" s="8">
        <v>1555</v>
      </c>
      <c r="L98" s="8">
        <v>510</v>
      </c>
      <c r="M98" s="8">
        <v>235</v>
      </c>
      <c r="N98" s="8">
        <v>85</v>
      </c>
    </row>
    <row r="99" spans="1:14" x14ac:dyDescent="0.2">
      <c r="B99" s="12" t="s">
        <v>421</v>
      </c>
      <c r="C99" s="69" t="s">
        <v>174</v>
      </c>
      <c r="D99" s="12" t="s">
        <v>173</v>
      </c>
      <c r="E99" s="8">
        <v>0</v>
      </c>
      <c r="F99" s="8">
        <v>0</v>
      </c>
      <c r="G99" s="8">
        <v>0</v>
      </c>
      <c r="H99" s="8">
        <v>0</v>
      </c>
      <c r="I99" s="8">
        <v>0</v>
      </c>
      <c r="J99" s="8">
        <v>0</v>
      </c>
      <c r="K99" s="8">
        <v>365</v>
      </c>
      <c r="L99" s="8">
        <v>345</v>
      </c>
      <c r="M99" s="8">
        <v>0</v>
      </c>
      <c r="N99" s="8">
        <v>0</v>
      </c>
    </row>
    <row r="100" spans="1:14" x14ac:dyDescent="0.2">
      <c r="B100" s="12" t="s">
        <v>422</v>
      </c>
      <c r="C100" s="69" t="s">
        <v>210</v>
      </c>
      <c r="D100" s="12" t="s">
        <v>209</v>
      </c>
      <c r="E100" s="8">
        <v>300</v>
      </c>
      <c r="F100" s="8" t="s">
        <v>395</v>
      </c>
      <c r="G100" s="8">
        <v>0</v>
      </c>
      <c r="H100" s="8">
        <v>0</v>
      </c>
      <c r="I100" s="8">
        <v>185</v>
      </c>
      <c r="J100" s="8" t="s">
        <v>395</v>
      </c>
      <c r="K100" s="8">
        <v>3485</v>
      </c>
      <c r="L100" s="8">
        <v>1105</v>
      </c>
      <c r="M100" s="8">
        <v>605</v>
      </c>
      <c r="N100" s="8">
        <v>370</v>
      </c>
    </row>
    <row r="101" spans="1:14" x14ac:dyDescent="0.2">
      <c r="A101" s="59"/>
      <c r="B101" s="46" t="s">
        <v>422</v>
      </c>
      <c r="C101" s="72" t="s">
        <v>202</v>
      </c>
      <c r="D101" s="46" t="s">
        <v>201</v>
      </c>
      <c r="E101" s="8">
        <v>380</v>
      </c>
      <c r="F101" s="8">
        <v>20</v>
      </c>
      <c r="G101" s="8">
        <v>20</v>
      </c>
      <c r="H101" s="8">
        <v>5</v>
      </c>
      <c r="I101" s="8">
        <v>405</v>
      </c>
      <c r="J101" s="8">
        <v>20</v>
      </c>
      <c r="K101" s="8">
        <v>5045</v>
      </c>
      <c r="L101" s="8">
        <v>1105</v>
      </c>
      <c r="M101" s="8">
        <v>910</v>
      </c>
      <c r="N101" s="8">
        <v>245</v>
      </c>
    </row>
    <row r="102" spans="1:14" x14ac:dyDescent="0.2">
      <c r="B102" s="12" t="s">
        <v>422</v>
      </c>
      <c r="C102" s="69" t="s">
        <v>200</v>
      </c>
      <c r="D102" s="12" t="s">
        <v>199</v>
      </c>
      <c r="E102" s="8">
        <v>210</v>
      </c>
      <c r="F102" s="8" t="s">
        <v>395</v>
      </c>
      <c r="G102" s="8">
        <v>20</v>
      </c>
      <c r="H102" s="8">
        <v>10</v>
      </c>
      <c r="I102" s="8">
        <v>245</v>
      </c>
      <c r="J102" s="8">
        <v>35</v>
      </c>
      <c r="K102" s="8">
        <v>4440</v>
      </c>
      <c r="L102" s="8">
        <v>1420</v>
      </c>
      <c r="M102" s="8">
        <v>665</v>
      </c>
      <c r="N102" s="8">
        <v>280</v>
      </c>
    </row>
    <row r="103" spans="1:14" x14ac:dyDescent="0.2">
      <c r="B103" s="12" t="s">
        <v>422</v>
      </c>
      <c r="C103" s="69" t="s">
        <v>184</v>
      </c>
      <c r="D103" s="12" t="s">
        <v>183</v>
      </c>
      <c r="E103" s="8">
        <v>280</v>
      </c>
      <c r="F103" s="8">
        <v>35</v>
      </c>
      <c r="G103" s="8">
        <v>80</v>
      </c>
      <c r="H103" s="8">
        <v>5</v>
      </c>
      <c r="I103" s="8">
        <v>185</v>
      </c>
      <c r="J103" s="8">
        <v>35</v>
      </c>
      <c r="K103" s="8">
        <v>3655</v>
      </c>
      <c r="L103" s="8">
        <v>1130</v>
      </c>
      <c r="M103" s="8">
        <v>525</v>
      </c>
      <c r="N103" s="8">
        <v>305</v>
      </c>
    </row>
    <row r="104" spans="1:14" x14ac:dyDescent="0.2">
      <c r="B104" s="12" t="s">
        <v>422</v>
      </c>
      <c r="C104" s="69" t="s">
        <v>180</v>
      </c>
      <c r="D104" s="12" t="s">
        <v>179</v>
      </c>
      <c r="E104" s="8">
        <v>305</v>
      </c>
      <c r="F104" s="8">
        <v>25</v>
      </c>
      <c r="G104" s="8">
        <v>95</v>
      </c>
      <c r="H104" s="8">
        <v>20</v>
      </c>
      <c r="I104" s="8">
        <v>170</v>
      </c>
      <c r="J104" s="8">
        <v>15</v>
      </c>
      <c r="K104" s="8">
        <v>3590</v>
      </c>
      <c r="L104" s="8">
        <v>1190</v>
      </c>
      <c r="M104" s="8">
        <v>600</v>
      </c>
      <c r="N104" s="8">
        <v>330</v>
      </c>
    </row>
    <row r="105" spans="1:14" x14ac:dyDescent="0.2">
      <c r="B105" s="12" t="s">
        <v>423</v>
      </c>
      <c r="C105" s="69" t="s">
        <v>208</v>
      </c>
      <c r="D105" s="12" t="s">
        <v>207</v>
      </c>
      <c r="E105" s="8">
        <v>220</v>
      </c>
      <c r="F105" s="8">
        <v>55</v>
      </c>
      <c r="G105" s="8">
        <v>5</v>
      </c>
      <c r="H105" s="8" t="s">
        <v>395</v>
      </c>
      <c r="I105" s="8">
        <v>195</v>
      </c>
      <c r="J105" s="8">
        <v>35</v>
      </c>
      <c r="K105" s="8">
        <v>2610</v>
      </c>
      <c r="L105" s="8">
        <v>695</v>
      </c>
      <c r="M105" s="8">
        <v>465</v>
      </c>
      <c r="N105" s="8">
        <v>215</v>
      </c>
    </row>
    <row r="106" spans="1:14" x14ac:dyDescent="0.2">
      <c r="B106" s="12" t="s">
        <v>423</v>
      </c>
      <c r="C106" s="69" t="s">
        <v>206</v>
      </c>
      <c r="D106" s="12" t="s">
        <v>205</v>
      </c>
      <c r="E106" s="8">
        <v>310</v>
      </c>
      <c r="F106" s="8">
        <v>40</v>
      </c>
      <c r="G106" s="8">
        <v>220</v>
      </c>
      <c r="H106" s="8">
        <v>55</v>
      </c>
      <c r="I106" s="8">
        <v>210</v>
      </c>
      <c r="J106" s="8">
        <v>10</v>
      </c>
      <c r="K106" s="8">
        <v>4025</v>
      </c>
      <c r="L106" s="8">
        <v>965</v>
      </c>
      <c r="M106" s="8">
        <v>645</v>
      </c>
      <c r="N106" s="8">
        <v>275</v>
      </c>
    </row>
    <row r="107" spans="1:14" x14ac:dyDescent="0.2">
      <c r="B107" s="12" t="s">
        <v>423</v>
      </c>
      <c r="C107" s="69" t="s">
        <v>87</v>
      </c>
      <c r="D107" s="12" t="s">
        <v>86</v>
      </c>
      <c r="E107" s="8">
        <v>290</v>
      </c>
      <c r="F107" s="8" t="s">
        <v>395</v>
      </c>
      <c r="G107" s="8">
        <v>5</v>
      </c>
      <c r="H107" s="8">
        <v>5</v>
      </c>
      <c r="I107" s="8">
        <v>195</v>
      </c>
      <c r="J107" s="8">
        <v>10</v>
      </c>
      <c r="K107" s="8">
        <v>3030</v>
      </c>
      <c r="L107" s="8">
        <v>740</v>
      </c>
      <c r="M107" s="8">
        <v>590</v>
      </c>
      <c r="N107" s="8">
        <v>345</v>
      </c>
    </row>
    <row r="108" spans="1:14" x14ac:dyDescent="0.2">
      <c r="B108" s="12" t="s">
        <v>423</v>
      </c>
      <c r="C108" s="69" t="s">
        <v>260</v>
      </c>
      <c r="D108" s="12" t="s">
        <v>259</v>
      </c>
      <c r="E108" s="8">
        <v>240</v>
      </c>
      <c r="F108" s="8">
        <v>55</v>
      </c>
      <c r="G108" s="8">
        <v>0</v>
      </c>
      <c r="H108" s="8">
        <v>0</v>
      </c>
      <c r="I108" s="8">
        <v>535</v>
      </c>
      <c r="J108" s="8">
        <v>85</v>
      </c>
      <c r="K108" s="8">
        <v>3570</v>
      </c>
      <c r="L108" s="8">
        <v>1140</v>
      </c>
      <c r="M108" s="8">
        <v>1000</v>
      </c>
      <c r="N108" s="8">
        <v>650</v>
      </c>
    </row>
    <row r="109" spans="1:14" x14ac:dyDescent="0.2">
      <c r="B109" s="12" t="s">
        <v>423</v>
      </c>
      <c r="C109" s="69" t="s">
        <v>258</v>
      </c>
      <c r="D109" s="12" t="s">
        <v>257</v>
      </c>
      <c r="E109" s="8">
        <v>270</v>
      </c>
      <c r="F109" s="8">
        <v>25</v>
      </c>
      <c r="G109" s="8">
        <v>300</v>
      </c>
      <c r="H109" s="8">
        <v>100</v>
      </c>
      <c r="I109" s="8">
        <v>245</v>
      </c>
      <c r="J109" s="8">
        <v>20</v>
      </c>
      <c r="K109" s="8">
        <v>2045</v>
      </c>
      <c r="L109" s="8">
        <v>785</v>
      </c>
      <c r="M109" s="8">
        <v>415</v>
      </c>
      <c r="N109" s="8">
        <v>235</v>
      </c>
    </row>
    <row r="110" spans="1:14" x14ac:dyDescent="0.2">
      <c r="B110" s="12" t="s">
        <v>423</v>
      </c>
      <c r="C110" s="69" t="s">
        <v>178</v>
      </c>
      <c r="D110" s="12" t="s">
        <v>177</v>
      </c>
      <c r="E110" s="8">
        <v>205</v>
      </c>
      <c r="F110" s="8">
        <v>0</v>
      </c>
      <c r="G110" s="8">
        <v>40</v>
      </c>
      <c r="H110" s="8">
        <v>10</v>
      </c>
      <c r="I110" s="8">
        <v>295</v>
      </c>
      <c r="J110" s="8">
        <v>15</v>
      </c>
      <c r="K110" s="8">
        <v>4355</v>
      </c>
      <c r="L110" s="8">
        <v>1245</v>
      </c>
      <c r="M110" s="8">
        <v>730</v>
      </c>
      <c r="N110" s="8">
        <v>395</v>
      </c>
    </row>
    <row r="111" spans="1:14" x14ac:dyDescent="0.2">
      <c r="B111" s="12" t="s">
        <v>423</v>
      </c>
      <c r="C111" s="69" t="s">
        <v>176</v>
      </c>
      <c r="D111" s="12" t="s">
        <v>175</v>
      </c>
      <c r="E111" s="8">
        <v>170</v>
      </c>
      <c r="F111" s="8">
        <v>25</v>
      </c>
      <c r="G111" s="8">
        <v>35</v>
      </c>
      <c r="H111" s="8">
        <v>10</v>
      </c>
      <c r="I111" s="8">
        <v>210</v>
      </c>
      <c r="J111" s="8">
        <v>40</v>
      </c>
      <c r="K111" s="8">
        <v>2930</v>
      </c>
      <c r="L111" s="8">
        <v>1055</v>
      </c>
      <c r="M111" s="8">
        <v>500</v>
      </c>
      <c r="N111" s="8">
        <v>315</v>
      </c>
    </row>
    <row r="112" spans="1:14" x14ac:dyDescent="0.2">
      <c r="B112" s="12" t="s">
        <v>423</v>
      </c>
      <c r="C112" s="69" t="s">
        <v>518</v>
      </c>
      <c r="D112" s="12" t="s">
        <v>519</v>
      </c>
      <c r="E112" s="8">
        <v>0</v>
      </c>
      <c r="F112" s="8">
        <v>0</v>
      </c>
      <c r="G112" s="8" t="s">
        <v>395</v>
      </c>
      <c r="H112" s="8" t="s">
        <v>395</v>
      </c>
      <c r="I112" s="8">
        <v>0</v>
      </c>
      <c r="J112" s="8">
        <v>0</v>
      </c>
      <c r="K112" s="8">
        <v>0</v>
      </c>
      <c r="L112" s="8">
        <v>0</v>
      </c>
      <c r="M112" s="8">
        <v>25</v>
      </c>
      <c r="N112" s="8">
        <v>25</v>
      </c>
    </row>
    <row r="113" spans="2:14" x14ac:dyDescent="0.2">
      <c r="B113" s="12" t="s">
        <v>424</v>
      </c>
      <c r="C113" s="69" t="s">
        <v>254</v>
      </c>
      <c r="D113" s="12" t="s">
        <v>253</v>
      </c>
      <c r="E113" s="8">
        <v>475</v>
      </c>
      <c r="F113" s="8">
        <v>90</v>
      </c>
      <c r="G113" s="8">
        <v>235</v>
      </c>
      <c r="H113" s="8">
        <v>85</v>
      </c>
      <c r="I113" s="8">
        <v>420</v>
      </c>
      <c r="J113" s="8">
        <v>65</v>
      </c>
      <c r="K113" s="8">
        <v>6350</v>
      </c>
      <c r="L113" s="8">
        <v>2000</v>
      </c>
      <c r="M113" s="8">
        <v>1210</v>
      </c>
      <c r="N113" s="8">
        <v>585</v>
      </c>
    </row>
    <row r="114" spans="2:14" x14ac:dyDescent="0.2">
      <c r="B114" s="12" t="s">
        <v>424</v>
      </c>
      <c r="C114" s="69" t="s">
        <v>252</v>
      </c>
      <c r="D114" s="12" t="s">
        <v>251</v>
      </c>
      <c r="E114" s="8">
        <v>905</v>
      </c>
      <c r="F114" s="8">
        <v>50</v>
      </c>
      <c r="G114" s="8">
        <v>185</v>
      </c>
      <c r="H114" s="8">
        <v>10</v>
      </c>
      <c r="I114" s="8">
        <v>680</v>
      </c>
      <c r="J114" s="8">
        <v>55</v>
      </c>
      <c r="K114" s="8">
        <v>9560</v>
      </c>
      <c r="L114" s="8">
        <v>1470</v>
      </c>
      <c r="M114" s="8">
        <v>1345</v>
      </c>
      <c r="N114" s="8">
        <v>570</v>
      </c>
    </row>
    <row r="115" spans="2:14" x14ac:dyDescent="0.2">
      <c r="B115" s="12" t="s">
        <v>425</v>
      </c>
      <c r="C115" s="69" t="s">
        <v>244</v>
      </c>
      <c r="D115" s="12" t="s">
        <v>243</v>
      </c>
      <c r="E115" s="8">
        <v>190</v>
      </c>
      <c r="F115" s="8">
        <v>75</v>
      </c>
      <c r="G115" s="8">
        <v>40</v>
      </c>
      <c r="H115" s="8">
        <v>15</v>
      </c>
      <c r="I115" s="8">
        <v>190</v>
      </c>
      <c r="J115" s="8">
        <v>40</v>
      </c>
      <c r="K115" s="8">
        <v>2320</v>
      </c>
      <c r="L115" s="8">
        <v>850</v>
      </c>
      <c r="M115" s="8">
        <v>590</v>
      </c>
      <c r="N115" s="8">
        <v>310</v>
      </c>
    </row>
    <row r="116" spans="2:14" x14ac:dyDescent="0.2">
      <c r="B116" s="12" t="s">
        <v>425</v>
      </c>
      <c r="C116" s="69" t="s">
        <v>242</v>
      </c>
      <c r="D116" s="12" t="s">
        <v>241</v>
      </c>
      <c r="E116" s="8">
        <v>655</v>
      </c>
      <c r="F116" s="8">
        <v>15</v>
      </c>
      <c r="G116" s="8">
        <v>40</v>
      </c>
      <c r="H116" s="8" t="s">
        <v>395</v>
      </c>
      <c r="I116" s="8">
        <v>470</v>
      </c>
      <c r="J116" s="8">
        <v>80</v>
      </c>
      <c r="K116" s="8">
        <v>7125</v>
      </c>
      <c r="L116" s="8">
        <v>1655</v>
      </c>
      <c r="M116" s="8">
        <v>1045</v>
      </c>
      <c r="N116" s="8">
        <v>375</v>
      </c>
    </row>
    <row r="117" spans="2:14" x14ac:dyDescent="0.2">
      <c r="B117" s="12" t="s">
        <v>425</v>
      </c>
      <c r="C117" s="72" t="s">
        <v>240</v>
      </c>
      <c r="D117" s="72" t="s">
        <v>239</v>
      </c>
      <c r="E117" s="8">
        <v>230</v>
      </c>
      <c r="F117" s="8">
        <v>50</v>
      </c>
      <c r="G117" s="8">
        <v>0</v>
      </c>
      <c r="H117" s="8">
        <v>0</v>
      </c>
      <c r="I117" s="8">
        <v>210</v>
      </c>
      <c r="J117" s="8">
        <v>40</v>
      </c>
      <c r="K117" s="8">
        <v>2665</v>
      </c>
      <c r="L117" s="8">
        <v>950</v>
      </c>
      <c r="M117" s="8">
        <v>590</v>
      </c>
      <c r="N117" s="8">
        <v>335</v>
      </c>
    </row>
    <row r="118" spans="2:14" x14ac:dyDescent="0.2">
      <c r="B118" s="12" t="s">
        <v>425</v>
      </c>
      <c r="C118" s="69" t="s">
        <v>236</v>
      </c>
      <c r="D118" s="12" t="s">
        <v>235</v>
      </c>
      <c r="E118" s="8">
        <v>5</v>
      </c>
      <c r="F118" s="8" t="s">
        <v>395</v>
      </c>
      <c r="G118" s="8" t="s">
        <v>395</v>
      </c>
      <c r="H118" s="8" t="s">
        <v>395</v>
      </c>
      <c r="I118" s="8">
        <v>40</v>
      </c>
      <c r="J118" s="8">
        <v>10</v>
      </c>
      <c r="K118" s="8">
        <v>280</v>
      </c>
      <c r="L118" s="8">
        <v>125</v>
      </c>
      <c r="M118" s="8">
        <v>60</v>
      </c>
      <c r="N118" s="8">
        <v>55</v>
      </c>
    </row>
    <row r="119" spans="2:14" x14ac:dyDescent="0.2">
      <c r="B119" s="12" t="s">
        <v>425</v>
      </c>
      <c r="C119" s="69" t="s">
        <v>212</v>
      </c>
      <c r="D119" s="12" t="s">
        <v>211</v>
      </c>
      <c r="E119" s="8">
        <v>230</v>
      </c>
      <c r="F119" s="8">
        <v>15</v>
      </c>
      <c r="G119" s="8">
        <v>0</v>
      </c>
      <c r="H119" s="8">
        <v>0</v>
      </c>
      <c r="I119" s="8">
        <v>225</v>
      </c>
      <c r="J119" s="8">
        <v>15</v>
      </c>
      <c r="K119" s="8">
        <v>4560</v>
      </c>
      <c r="L119" s="8">
        <v>330</v>
      </c>
      <c r="M119" s="8">
        <v>900</v>
      </c>
      <c r="N119" s="8">
        <v>410</v>
      </c>
    </row>
    <row r="120" spans="2:14" x14ac:dyDescent="0.2">
      <c r="B120" s="12" t="s">
        <v>426</v>
      </c>
      <c r="C120" s="69" t="s">
        <v>61</v>
      </c>
      <c r="D120" s="12" t="s">
        <v>60</v>
      </c>
      <c r="E120" s="8">
        <v>0</v>
      </c>
      <c r="F120" s="8">
        <v>0</v>
      </c>
      <c r="G120" s="8">
        <v>0</v>
      </c>
      <c r="H120" s="8">
        <v>0</v>
      </c>
      <c r="I120" s="8">
        <v>0</v>
      </c>
      <c r="J120" s="8">
        <v>0</v>
      </c>
      <c r="K120" s="8">
        <v>95</v>
      </c>
      <c r="L120" s="8">
        <v>0</v>
      </c>
      <c r="M120" s="8">
        <v>0</v>
      </c>
      <c r="N120" s="8">
        <v>0</v>
      </c>
    </row>
    <row r="121" spans="2:14" x14ac:dyDescent="0.2">
      <c r="B121" s="12" t="s">
        <v>426</v>
      </c>
      <c r="C121" s="69" t="s">
        <v>55</v>
      </c>
      <c r="D121" s="12" t="s">
        <v>54</v>
      </c>
      <c r="E121" s="8">
        <v>330</v>
      </c>
      <c r="F121" s="8">
        <v>45</v>
      </c>
      <c r="G121" s="8">
        <v>85</v>
      </c>
      <c r="H121" s="8">
        <v>30</v>
      </c>
      <c r="I121" s="8">
        <v>180</v>
      </c>
      <c r="J121" s="8">
        <v>25</v>
      </c>
      <c r="K121" s="8">
        <v>4160</v>
      </c>
      <c r="L121" s="8">
        <v>1330</v>
      </c>
      <c r="M121" s="8">
        <v>675</v>
      </c>
      <c r="N121" s="8">
        <v>415</v>
      </c>
    </row>
    <row r="122" spans="2:14" x14ac:dyDescent="0.2">
      <c r="B122" s="12" t="s">
        <v>426</v>
      </c>
      <c r="C122" s="69" t="s">
        <v>41</v>
      </c>
      <c r="D122" s="12" t="s">
        <v>40</v>
      </c>
      <c r="E122" s="8">
        <v>200</v>
      </c>
      <c r="F122" s="8">
        <v>10</v>
      </c>
      <c r="G122" s="8">
        <v>305</v>
      </c>
      <c r="H122" s="8">
        <v>130</v>
      </c>
      <c r="I122" s="8">
        <v>135</v>
      </c>
      <c r="J122" s="8">
        <v>15</v>
      </c>
      <c r="K122" s="8">
        <v>3380</v>
      </c>
      <c r="L122" s="8">
        <v>935</v>
      </c>
      <c r="M122" s="8">
        <v>495</v>
      </c>
      <c r="N122" s="8">
        <v>240</v>
      </c>
    </row>
    <row r="123" spans="2:14" x14ac:dyDescent="0.2">
      <c r="B123" s="12" t="s">
        <v>426</v>
      </c>
      <c r="C123" s="69" t="s">
        <v>39</v>
      </c>
      <c r="D123" s="12" t="s">
        <v>38</v>
      </c>
      <c r="E123" s="8">
        <v>115</v>
      </c>
      <c r="F123" s="8">
        <v>5</v>
      </c>
      <c r="G123" s="8">
        <v>5</v>
      </c>
      <c r="H123" s="8">
        <v>0</v>
      </c>
      <c r="I123" s="8">
        <v>95</v>
      </c>
      <c r="J123" s="8">
        <v>5</v>
      </c>
      <c r="K123" s="8">
        <v>2405</v>
      </c>
      <c r="L123" s="8">
        <v>680</v>
      </c>
      <c r="M123" s="8">
        <v>440</v>
      </c>
      <c r="N123" s="8">
        <v>250</v>
      </c>
    </row>
    <row r="124" spans="2:14" x14ac:dyDescent="0.2">
      <c r="B124" s="12" t="s">
        <v>426</v>
      </c>
      <c r="C124" s="69" t="s">
        <v>37</v>
      </c>
      <c r="D124" s="12" t="s">
        <v>36</v>
      </c>
      <c r="E124" s="8">
        <v>395</v>
      </c>
      <c r="F124" s="8">
        <v>35</v>
      </c>
      <c r="G124" s="8">
        <v>40</v>
      </c>
      <c r="H124" s="8">
        <v>15</v>
      </c>
      <c r="I124" s="8">
        <v>410</v>
      </c>
      <c r="J124" s="8">
        <v>80</v>
      </c>
      <c r="K124" s="8">
        <v>6245</v>
      </c>
      <c r="L124" s="8">
        <v>1975</v>
      </c>
      <c r="M124" s="8">
        <v>720</v>
      </c>
      <c r="N124" s="8">
        <v>370</v>
      </c>
    </row>
    <row r="125" spans="2:14" x14ac:dyDescent="0.2">
      <c r="B125" s="12" t="s">
        <v>427</v>
      </c>
      <c r="C125" s="69" t="s">
        <v>71</v>
      </c>
      <c r="D125" s="12" t="s">
        <v>70</v>
      </c>
      <c r="E125" s="8">
        <v>85</v>
      </c>
      <c r="F125" s="8">
        <v>10</v>
      </c>
      <c r="G125" s="8">
        <v>0</v>
      </c>
      <c r="H125" s="8">
        <v>0</v>
      </c>
      <c r="I125" s="8">
        <v>90</v>
      </c>
      <c r="J125" s="8">
        <v>5</v>
      </c>
      <c r="K125" s="8">
        <v>1950</v>
      </c>
      <c r="L125" s="8">
        <v>600</v>
      </c>
      <c r="M125" s="8">
        <v>385</v>
      </c>
      <c r="N125" s="8">
        <v>190</v>
      </c>
    </row>
    <row r="126" spans="2:14" x14ac:dyDescent="0.2">
      <c r="B126" s="12" t="s">
        <v>427</v>
      </c>
      <c r="C126" s="69" t="s">
        <v>69</v>
      </c>
      <c r="D126" s="12" t="s">
        <v>68</v>
      </c>
      <c r="E126" s="8">
        <v>125</v>
      </c>
      <c r="F126" s="8">
        <v>0</v>
      </c>
      <c r="G126" s="8">
        <v>45</v>
      </c>
      <c r="H126" s="8">
        <v>0</v>
      </c>
      <c r="I126" s="8">
        <v>75</v>
      </c>
      <c r="J126" s="8">
        <v>0</v>
      </c>
      <c r="K126" s="8">
        <v>1335</v>
      </c>
      <c r="L126" s="8">
        <v>5</v>
      </c>
      <c r="M126" s="8">
        <v>135</v>
      </c>
      <c r="N126" s="8">
        <v>10</v>
      </c>
    </row>
    <row r="127" spans="2:14" x14ac:dyDescent="0.2">
      <c r="B127" s="12" t="s">
        <v>427</v>
      </c>
      <c r="C127" s="69" t="s">
        <v>67</v>
      </c>
      <c r="D127" s="12" t="s">
        <v>66</v>
      </c>
      <c r="E127" s="8">
        <v>395</v>
      </c>
      <c r="F127" s="8">
        <v>50</v>
      </c>
      <c r="G127" s="8">
        <v>60</v>
      </c>
      <c r="H127" s="8">
        <v>50</v>
      </c>
      <c r="I127" s="8">
        <v>270</v>
      </c>
      <c r="J127" s="8">
        <v>70</v>
      </c>
      <c r="K127" s="8">
        <v>5310</v>
      </c>
      <c r="L127" s="8">
        <v>870</v>
      </c>
      <c r="M127" s="8">
        <v>1260</v>
      </c>
      <c r="N127" s="8">
        <v>640</v>
      </c>
    </row>
    <row r="128" spans="2:14" x14ac:dyDescent="0.2">
      <c r="B128" s="12" t="s">
        <v>427</v>
      </c>
      <c r="C128" s="69" t="s">
        <v>63</v>
      </c>
      <c r="D128" s="12" t="s">
        <v>62</v>
      </c>
      <c r="E128" s="8" t="s">
        <v>396</v>
      </c>
      <c r="F128" s="8" t="s">
        <v>396</v>
      </c>
      <c r="G128" s="8" t="s">
        <v>396</v>
      </c>
      <c r="H128" s="8" t="s">
        <v>396</v>
      </c>
      <c r="I128" s="8" t="s">
        <v>396</v>
      </c>
      <c r="J128" s="8" t="s">
        <v>396</v>
      </c>
      <c r="K128" s="8" t="s">
        <v>396</v>
      </c>
      <c r="L128" s="8" t="s">
        <v>396</v>
      </c>
      <c r="M128" s="8" t="s">
        <v>396</v>
      </c>
      <c r="N128" s="8" t="s">
        <v>396</v>
      </c>
    </row>
    <row r="129" spans="2:14" x14ac:dyDescent="0.2">
      <c r="B129" s="12" t="s">
        <v>427</v>
      </c>
      <c r="C129" s="69" t="s">
        <v>35</v>
      </c>
      <c r="D129" s="12" t="s">
        <v>34</v>
      </c>
      <c r="E129" s="8">
        <v>460</v>
      </c>
      <c r="F129" s="8">
        <v>35</v>
      </c>
      <c r="G129" s="8">
        <v>5</v>
      </c>
      <c r="H129" s="8" t="s">
        <v>395</v>
      </c>
      <c r="I129" s="8">
        <v>525</v>
      </c>
      <c r="J129" s="8">
        <v>150</v>
      </c>
      <c r="K129" s="8">
        <v>5085</v>
      </c>
      <c r="L129" s="8">
        <v>1740</v>
      </c>
      <c r="M129" s="8">
        <v>805</v>
      </c>
      <c r="N129" s="8">
        <v>420</v>
      </c>
    </row>
    <row r="130" spans="2:14" x14ac:dyDescent="0.2">
      <c r="B130" s="12" t="s">
        <v>428</v>
      </c>
      <c r="C130" s="69" t="s">
        <v>65</v>
      </c>
      <c r="D130" s="12" t="s">
        <v>64</v>
      </c>
      <c r="E130" s="8">
        <v>280</v>
      </c>
      <c r="F130" s="8">
        <v>15</v>
      </c>
      <c r="G130" s="8">
        <v>225</v>
      </c>
      <c r="H130" s="8">
        <v>115</v>
      </c>
      <c r="I130" s="8">
        <v>185</v>
      </c>
      <c r="J130" s="8">
        <v>25</v>
      </c>
      <c r="K130" s="8">
        <v>3580</v>
      </c>
      <c r="L130" s="8">
        <v>1015</v>
      </c>
      <c r="M130" s="8">
        <v>525</v>
      </c>
      <c r="N130" s="8">
        <v>290</v>
      </c>
    </row>
    <row r="131" spans="2:14" x14ac:dyDescent="0.2">
      <c r="B131" s="12" t="s">
        <v>428</v>
      </c>
      <c r="C131" s="69" t="s">
        <v>57</v>
      </c>
      <c r="D131" s="12" t="s">
        <v>56</v>
      </c>
      <c r="E131" s="8">
        <v>115</v>
      </c>
      <c r="F131" s="8">
        <v>10</v>
      </c>
      <c r="G131" s="8">
        <v>100</v>
      </c>
      <c r="H131" s="8">
        <v>55</v>
      </c>
      <c r="I131" s="8">
        <v>80</v>
      </c>
      <c r="J131" s="8">
        <v>10</v>
      </c>
      <c r="K131" s="8">
        <v>2565</v>
      </c>
      <c r="L131" s="8">
        <v>1115</v>
      </c>
      <c r="M131" s="8">
        <v>420</v>
      </c>
      <c r="N131" s="8">
        <v>265</v>
      </c>
    </row>
    <row r="132" spans="2:14" x14ac:dyDescent="0.2">
      <c r="B132" s="12" t="s">
        <v>428</v>
      </c>
      <c r="C132" s="69" t="s">
        <v>47</v>
      </c>
      <c r="D132" s="12" t="s">
        <v>46</v>
      </c>
      <c r="E132" s="8">
        <v>415</v>
      </c>
      <c r="F132" s="8">
        <v>85</v>
      </c>
      <c r="G132" s="8">
        <v>470</v>
      </c>
      <c r="H132" s="8">
        <v>135</v>
      </c>
      <c r="I132" s="8">
        <v>295</v>
      </c>
      <c r="J132" s="8">
        <v>55</v>
      </c>
      <c r="K132" s="8">
        <v>4930</v>
      </c>
      <c r="L132" s="8">
        <v>1890</v>
      </c>
      <c r="M132" s="8">
        <v>755</v>
      </c>
      <c r="N132" s="8">
        <v>220</v>
      </c>
    </row>
    <row r="133" spans="2:14" x14ac:dyDescent="0.2">
      <c r="B133" s="12" t="s">
        <v>428</v>
      </c>
      <c r="C133" s="69" t="s">
        <v>45</v>
      </c>
      <c r="D133" s="12" t="s">
        <v>44</v>
      </c>
      <c r="E133" s="8">
        <v>385</v>
      </c>
      <c r="F133" s="8">
        <v>10</v>
      </c>
      <c r="G133" s="8">
        <v>355</v>
      </c>
      <c r="H133" s="8">
        <v>85</v>
      </c>
      <c r="I133" s="8">
        <v>280</v>
      </c>
      <c r="J133" s="8">
        <v>30</v>
      </c>
      <c r="K133" s="8">
        <v>3455</v>
      </c>
      <c r="L133" s="8">
        <v>400</v>
      </c>
      <c r="M133" s="8">
        <v>430</v>
      </c>
      <c r="N133" s="8">
        <v>185</v>
      </c>
    </row>
    <row r="134" spans="2:14" x14ac:dyDescent="0.2">
      <c r="B134" s="12" t="s">
        <v>428</v>
      </c>
      <c r="C134" s="69" t="s">
        <v>43</v>
      </c>
      <c r="D134" s="12" t="s">
        <v>42</v>
      </c>
      <c r="E134" s="8">
        <v>510</v>
      </c>
      <c r="F134" s="8">
        <v>45</v>
      </c>
      <c r="G134" s="8">
        <v>430</v>
      </c>
      <c r="H134" s="8">
        <v>60</v>
      </c>
      <c r="I134" s="8">
        <v>445</v>
      </c>
      <c r="J134" s="8">
        <v>100</v>
      </c>
      <c r="K134" s="8">
        <v>6400</v>
      </c>
      <c r="L134" s="8">
        <v>1600</v>
      </c>
      <c r="M134" s="8">
        <v>670</v>
      </c>
      <c r="N134" s="8">
        <v>190</v>
      </c>
    </row>
    <row r="135" spans="2:14" x14ac:dyDescent="0.2">
      <c r="B135" s="12" t="s">
        <v>429</v>
      </c>
      <c r="C135" s="69" t="s">
        <v>111</v>
      </c>
      <c r="D135" s="12" t="s">
        <v>110</v>
      </c>
      <c r="E135" s="8">
        <v>230</v>
      </c>
      <c r="F135" s="8">
        <v>10</v>
      </c>
      <c r="G135" s="8">
        <v>10</v>
      </c>
      <c r="H135" s="8" t="s">
        <v>395</v>
      </c>
      <c r="I135" s="8">
        <v>250</v>
      </c>
      <c r="J135" s="8">
        <v>0</v>
      </c>
      <c r="K135" s="8">
        <v>3735</v>
      </c>
      <c r="L135" s="8">
        <v>1555</v>
      </c>
      <c r="M135" s="8">
        <v>825</v>
      </c>
      <c r="N135" s="8">
        <v>530</v>
      </c>
    </row>
    <row r="136" spans="2:14" s="7" customFormat="1" x14ac:dyDescent="0.2">
      <c r="B136" s="12" t="s">
        <v>429</v>
      </c>
      <c r="C136" s="69" t="s">
        <v>109</v>
      </c>
      <c r="D136" s="12" t="s">
        <v>108</v>
      </c>
      <c r="E136" s="8">
        <v>280</v>
      </c>
      <c r="F136" s="8" t="s">
        <v>396</v>
      </c>
      <c r="G136" s="8">
        <v>580</v>
      </c>
      <c r="H136" s="8" t="s">
        <v>396</v>
      </c>
      <c r="I136" s="8">
        <v>215</v>
      </c>
      <c r="J136" s="8" t="s">
        <v>396</v>
      </c>
      <c r="K136" s="8">
        <v>3985</v>
      </c>
      <c r="L136" s="8" t="s">
        <v>396</v>
      </c>
      <c r="M136" s="8">
        <v>690</v>
      </c>
      <c r="N136" s="8" t="s">
        <v>396</v>
      </c>
    </row>
    <row r="137" spans="2:14" x14ac:dyDescent="0.2">
      <c r="B137" s="12" t="s">
        <v>429</v>
      </c>
      <c r="C137" s="69" t="s">
        <v>101</v>
      </c>
      <c r="D137" s="12" t="s">
        <v>100</v>
      </c>
      <c r="E137" s="8">
        <v>1275</v>
      </c>
      <c r="F137" s="8">
        <v>370</v>
      </c>
      <c r="G137" s="8">
        <v>15</v>
      </c>
      <c r="H137" s="8">
        <v>5</v>
      </c>
      <c r="I137" s="8">
        <v>645</v>
      </c>
      <c r="J137" s="8">
        <v>230</v>
      </c>
      <c r="K137" s="8">
        <v>7820</v>
      </c>
      <c r="L137" s="8">
        <v>2510</v>
      </c>
      <c r="M137" s="8">
        <v>2045</v>
      </c>
      <c r="N137" s="8">
        <v>755</v>
      </c>
    </row>
    <row r="138" spans="2:14" x14ac:dyDescent="0.2">
      <c r="B138" s="12" t="s">
        <v>429</v>
      </c>
      <c r="C138" s="69" t="s">
        <v>99</v>
      </c>
      <c r="D138" s="12" t="s">
        <v>98</v>
      </c>
      <c r="E138" s="8">
        <v>415</v>
      </c>
      <c r="F138" s="8">
        <v>45</v>
      </c>
      <c r="G138" s="8">
        <v>35</v>
      </c>
      <c r="H138" s="8">
        <v>5</v>
      </c>
      <c r="I138" s="8">
        <v>360</v>
      </c>
      <c r="J138" s="8">
        <v>65</v>
      </c>
      <c r="K138" s="8">
        <v>5070</v>
      </c>
      <c r="L138" s="8">
        <v>1220</v>
      </c>
      <c r="M138" s="8">
        <v>825</v>
      </c>
      <c r="N138" s="8">
        <v>360</v>
      </c>
    </row>
    <row r="139" spans="2:14" x14ac:dyDescent="0.2">
      <c r="B139" s="12" t="s">
        <v>430</v>
      </c>
      <c r="C139" s="69" t="s">
        <v>117</v>
      </c>
      <c r="D139" s="12" t="s">
        <v>116</v>
      </c>
      <c r="E139" s="8">
        <v>215</v>
      </c>
      <c r="F139" s="8">
        <v>0</v>
      </c>
      <c r="G139" s="8">
        <v>5</v>
      </c>
      <c r="H139" s="8" t="s">
        <v>395</v>
      </c>
      <c r="I139" s="8">
        <v>145</v>
      </c>
      <c r="J139" s="8">
        <v>0</v>
      </c>
      <c r="K139" s="8">
        <v>2645</v>
      </c>
      <c r="L139" s="8">
        <v>505</v>
      </c>
      <c r="M139" s="8">
        <v>470</v>
      </c>
      <c r="N139" s="8">
        <v>245</v>
      </c>
    </row>
    <row r="140" spans="2:14" x14ac:dyDescent="0.2">
      <c r="B140" s="12" t="s">
        <v>430</v>
      </c>
      <c r="C140" s="69" t="s">
        <v>115</v>
      </c>
      <c r="D140" s="12" t="s">
        <v>114</v>
      </c>
      <c r="E140" s="8">
        <v>0</v>
      </c>
      <c r="F140" s="8">
        <v>0</v>
      </c>
      <c r="G140" s="8" t="s">
        <v>395</v>
      </c>
      <c r="H140" s="8" t="s">
        <v>395</v>
      </c>
      <c r="I140" s="8">
        <v>0</v>
      </c>
      <c r="J140" s="8">
        <v>0</v>
      </c>
      <c r="K140" s="8">
        <v>375</v>
      </c>
      <c r="L140" s="8">
        <v>325</v>
      </c>
      <c r="M140" s="8">
        <v>80</v>
      </c>
      <c r="N140" s="8">
        <v>75</v>
      </c>
    </row>
    <row r="141" spans="2:14" x14ac:dyDescent="0.2">
      <c r="B141" s="12" t="s">
        <v>430</v>
      </c>
      <c r="C141" s="69" t="s">
        <v>113</v>
      </c>
      <c r="D141" s="12" t="s">
        <v>112</v>
      </c>
      <c r="E141" s="8">
        <v>330</v>
      </c>
      <c r="F141" s="8">
        <v>15</v>
      </c>
      <c r="G141" s="8">
        <v>0</v>
      </c>
      <c r="H141" s="8">
        <v>0</v>
      </c>
      <c r="I141" s="8">
        <v>285</v>
      </c>
      <c r="J141" s="8">
        <v>25</v>
      </c>
      <c r="K141" s="8">
        <v>4330</v>
      </c>
      <c r="L141" s="8">
        <v>1000</v>
      </c>
      <c r="M141" s="8">
        <v>935</v>
      </c>
      <c r="N141" s="8">
        <v>430</v>
      </c>
    </row>
    <row r="142" spans="2:14" x14ac:dyDescent="0.2">
      <c r="B142" s="12" t="s">
        <v>430</v>
      </c>
      <c r="C142" s="69" t="s">
        <v>107</v>
      </c>
      <c r="D142" s="12" t="s">
        <v>106</v>
      </c>
      <c r="E142" s="8">
        <v>35</v>
      </c>
      <c r="F142" s="8">
        <v>10</v>
      </c>
      <c r="G142" s="8">
        <v>10</v>
      </c>
      <c r="H142" s="8">
        <v>5</v>
      </c>
      <c r="I142" s="8">
        <v>5</v>
      </c>
      <c r="J142" s="8">
        <v>5</v>
      </c>
      <c r="K142" s="8">
        <v>215</v>
      </c>
      <c r="L142" s="8">
        <v>175</v>
      </c>
      <c r="M142" s="8">
        <v>125</v>
      </c>
      <c r="N142" s="8">
        <v>125</v>
      </c>
    </row>
    <row r="143" spans="2:14" x14ac:dyDescent="0.2">
      <c r="B143" s="12" t="s">
        <v>430</v>
      </c>
      <c r="C143" s="69" t="s">
        <v>105</v>
      </c>
      <c r="D143" s="12" t="s">
        <v>104</v>
      </c>
      <c r="E143" s="8">
        <v>235</v>
      </c>
      <c r="F143" s="8">
        <v>0</v>
      </c>
      <c r="G143" s="8">
        <v>65</v>
      </c>
      <c r="H143" s="8">
        <v>5</v>
      </c>
      <c r="I143" s="8">
        <v>180</v>
      </c>
      <c r="J143" s="8">
        <v>10</v>
      </c>
      <c r="K143" s="8">
        <v>3850</v>
      </c>
      <c r="L143" s="8">
        <v>655</v>
      </c>
      <c r="M143" s="8">
        <v>875</v>
      </c>
      <c r="N143" s="8">
        <v>450</v>
      </c>
    </row>
    <row r="144" spans="2:14" x14ac:dyDescent="0.2">
      <c r="B144" s="12" t="s">
        <v>430</v>
      </c>
      <c r="C144" s="69" t="s">
        <v>103</v>
      </c>
      <c r="D144" s="12" t="s">
        <v>102</v>
      </c>
      <c r="E144" s="8">
        <v>170</v>
      </c>
      <c r="F144" s="8">
        <v>20</v>
      </c>
      <c r="G144" s="8">
        <v>55</v>
      </c>
      <c r="H144" s="8">
        <v>5</v>
      </c>
      <c r="I144" s="8">
        <v>175</v>
      </c>
      <c r="J144" s="8">
        <v>20</v>
      </c>
      <c r="K144" s="8">
        <v>4000</v>
      </c>
      <c r="L144" s="8">
        <v>1280</v>
      </c>
      <c r="M144" s="8">
        <v>370</v>
      </c>
      <c r="N144" s="8">
        <v>65</v>
      </c>
    </row>
    <row r="145" spans="2:14" x14ac:dyDescent="0.2">
      <c r="B145" s="12" t="s">
        <v>430</v>
      </c>
      <c r="C145" s="69" t="s">
        <v>97</v>
      </c>
      <c r="D145" s="12" t="s">
        <v>96</v>
      </c>
      <c r="E145" s="8">
        <v>295</v>
      </c>
      <c r="F145" s="8">
        <v>55</v>
      </c>
      <c r="G145" s="8">
        <v>275</v>
      </c>
      <c r="H145" s="8">
        <v>15</v>
      </c>
      <c r="I145" s="8">
        <v>395</v>
      </c>
      <c r="J145" s="8">
        <v>110</v>
      </c>
      <c r="K145" s="8">
        <v>4120</v>
      </c>
      <c r="L145" s="8">
        <v>1265</v>
      </c>
      <c r="M145" s="8">
        <v>620</v>
      </c>
      <c r="N145" s="8">
        <v>325</v>
      </c>
    </row>
    <row r="146" spans="2:14" x14ac:dyDescent="0.2">
      <c r="B146" s="12" t="s">
        <v>430</v>
      </c>
      <c r="C146" s="69" t="s">
        <v>95</v>
      </c>
      <c r="D146" s="12" t="s">
        <v>94</v>
      </c>
      <c r="E146" s="8">
        <v>570</v>
      </c>
      <c r="F146" s="8" t="s">
        <v>395</v>
      </c>
      <c r="G146" s="8">
        <v>125</v>
      </c>
      <c r="H146" s="8">
        <v>30</v>
      </c>
      <c r="I146" s="8">
        <v>310</v>
      </c>
      <c r="J146" s="8">
        <v>5</v>
      </c>
      <c r="K146" s="8">
        <v>5355</v>
      </c>
      <c r="L146" s="8">
        <v>1085</v>
      </c>
      <c r="M146" s="8">
        <v>895</v>
      </c>
      <c r="N146" s="8">
        <v>280</v>
      </c>
    </row>
    <row r="147" spans="2:14" x14ac:dyDescent="0.2">
      <c r="B147" s="12" t="s">
        <v>430</v>
      </c>
      <c r="C147" s="69" t="s">
        <v>93</v>
      </c>
      <c r="D147" s="12" t="s">
        <v>92</v>
      </c>
      <c r="E147" s="8">
        <v>320</v>
      </c>
      <c r="F147" s="8">
        <v>0</v>
      </c>
      <c r="G147" s="8">
        <v>5</v>
      </c>
      <c r="H147" s="8">
        <v>5</v>
      </c>
      <c r="I147" s="8">
        <v>360</v>
      </c>
      <c r="J147" s="8">
        <v>15</v>
      </c>
      <c r="K147" s="8">
        <v>5805</v>
      </c>
      <c r="L147" s="8">
        <v>1365</v>
      </c>
      <c r="M147" s="8">
        <v>680</v>
      </c>
      <c r="N147" s="8">
        <v>335</v>
      </c>
    </row>
    <row r="148" spans="2:14" x14ac:dyDescent="0.2">
      <c r="B148" s="12" t="s">
        <v>431</v>
      </c>
      <c r="C148" s="69" t="s">
        <v>89</v>
      </c>
      <c r="D148" s="12" t="s">
        <v>88</v>
      </c>
      <c r="E148" s="8">
        <v>255</v>
      </c>
      <c r="F148" s="8" t="s">
        <v>395</v>
      </c>
      <c r="G148" s="8">
        <v>50</v>
      </c>
      <c r="H148" s="8">
        <v>10</v>
      </c>
      <c r="I148" s="8">
        <v>100</v>
      </c>
      <c r="J148" s="8">
        <v>0</v>
      </c>
      <c r="K148" s="8">
        <v>3820</v>
      </c>
      <c r="L148" s="8">
        <v>1140</v>
      </c>
      <c r="M148" s="8">
        <v>700</v>
      </c>
      <c r="N148" s="8">
        <v>465</v>
      </c>
    </row>
    <row r="149" spans="2:14" x14ac:dyDescent="0.2">
      <c r="B149" s="12" t="s">
        <v>431</v>
      </c>
      <c r="C149" s="69" t="s">
        <v>81</v>
      </c>
      <c r="D149" s="12" t="s">
        <v>80</v>
      </c>
      <c r="E149" s="8">
        <v>335</v>
      </c>
      <c r="F149" s="8">
        <v>20</v>
      </c>
      <c r="G149" s="8">
        <v>5</v>
      </c>
      <c r="H149" s="8" t="s">
        <v>395</v>
      </c>
      <c r="I149" s="8">
        <v>190</v>
      </c>
      <c r="J149" s="8">
        <v>15</v>
      </c>
      <c r="K149" s="8">
        <v>4700</v>
      </c>
      <c r="L149" s="8">
        <v>1425</v>
      </c>
      <c r="M149" s="8">
        <v>690</v>
      </c>
      <c r="N149" s="8">
        <v>340</v>
      </c>
    </row>
    <row r="150" spans="2:14" x14ac:dyDescent="0.2">
      <c r="B150" s="12" t="s">
        <v>431</v>
      </c>
      <c r="C150" s="69" t="s">
        <v>77</v>
      </c>
      <c r="D150" s="12" t="s">
        <v>76</v>
      </c>
      <c r="E150" s="8">
        <v>740</v>
      </c>
      <c r="F150" s="8" t="s">
        <v>395</v>
      </c>
      <c r="G150" s="8">
        <v>410</v>
      </c>
      <c r="H150" s="8">
        <v>175</v>
      </c>
      <c r="I150" s="8">
        <v>460</v>
      </c>
      <c r="J150" s="8">
        <v>25</v>
      </c>
      <c r="K150" s="8">
        <v>7995</v>
      </c>
      <c r="L150" s="8">
        <v>1055</v>
      </c>
      <c r="M150" s="8">
        <v>1045</v>
      </c>
      <c r="N150" s="8">
        <v>505</v>
      </c>
    </row>
    <row r="151" spans="2:14" x14ac:dyDescent="0.2">
      <c r="B151" s="12" t="s">
        <v>431</v>
      </c>
      <c r="C151" s="69" t="s">
        <v>73</v>
      </c>
      <c r="D151" s="12" t="s">
        <v>72</v>
      </c>
      <c r="E151" s="8">
        <v>435</v>
      </c>
      <c r="F151" s="8" t="s">
        <v>395</v>
      </c>
      <c r="G151" s="8">
        <v>50</v>
      </c>
      <c r="H151" s="8">
        <v>0</v>
      </c>
      <c r="I151" s="8">
        <v>250</v>
      </c>
      <c r="J151" s="8">
        <v>15</v>
      </c>
      <c r="K151" s="8">
        <v>4280</v>
      </c>
      <c r="L151" s="8">
        <v>1260</v>
      </c>
      <c r="M151" s="8">
        <v>595</v>
      </c>
      <c r="N151" s="8">
        <v>260</v>
      </c>
    </row>
    <row r="152" spans="2:14" x14ac:dyDescent="0.2">
      <c r="B152" s="12" t="s">
        <v>432</v>
      </c>
      <c r="C152" s="69" t="s">
        <v>91</v>
      </c>
      <c r="D152" s="12" t="s">
        <v>90</v>
      </c>
      <c r="E152" s="8">
        <v>65</v>
      </c>
      <c r="F152" s="8" t="s">
        <v>395</v>
      </c>
      <c r="G152" s="8">
        <v>5</v>
      </c>
      <c r="H152" s="8">
        <v>0</v>
      </c>
      <c r="I152" s="8">
        <v>65</v>
      </c>
      <c r="J152" s="8">
        <v>5</v>
      </c>
      <c r="K152" s="8">
        <v>1075</v>
      </c>
      <c r="L152" s="8">
        <v>395</v>
      </c>
      <c r="M152" s="8">
        <v>275</v>
      </c>
      <c r="N152" s="8">
        <v>170</v>
      </c>
    </row>
    <row r="153" spans="2:14" x14ac:dyDescent="0.2">
      <c r="B153" s="12" t="s">
        <v>432</v>
      </c>
      <c r="C153" s="69" t="s">
        <v>59</v>
      </c>
      <c r="D153" s="12" t="s">
        <v>58</v>
      </c>
      <c r="E153" s="8">
        <v>100</v>
      </c>
      <c r="F153" s="8" t="s">
        <v>395</v>
      </c>
      <c r="G153" s="8" t="s">
        <v>395</v>
      </c>
      <c r="H153" s="8">
        <v>0</v>
      </c>
      <c r="I153" s="8">
        <v>155</v>
      </c>
      <c r="J153" s="8">
        <v>15</v>
      </c>
      <c r="K153" s="8">
        <v>2295</v>
      </c>
      <c r="L153" s="8">
        <v>730</v>
      </c>
      <c r="M153" s="8">
        <v>325</v>
      </c>
      <c r="N153" s="8">
        <v>210</v>
      </c>
    </row>
    <row r="154" spans="2:14" x14ac:dyDescent="0.2">
      <c r="B154" s="12" t="s">
        <v>432</v>
      </c>
      <c r="C154" s="69" t="s">
        <v>53</v>
      </c>
      <c r="D154" s="12" t="s">
        <v>52</v>
      </c>
      <c r="E154" s="8">
        <v>30</v>
      </c>
      <c r="F154" s="8" t="s">
        <v>395</v>
      </c>
      <c r="G154" s="8">
        <v>5</v>
      </c>
      <c r="H154" s="8">
        <v>5</v>
      </c>
      <c r="I154" s="8">
        <v>15</v>
      </c>
      <c r="J154" s="8">
        <v>0</v>
      </c>
      <c r="K154" s="8">
        <v>330</v>
      </c>
      <c r="L154" s="8">
        <v>70</v>
      </c>
      <c r="M154" s="8">
        <v>70</v>
      </c>
      <c r="N154" s="8">
        <v>25</v>
      </c>
    </row>
    <row r="155" spans="2:14" x14ac:dyDescent="0.2">
      <c r="B155" s="12" t="s">
        <v>432</v>
      </c>
      <c r="C155" s="69" t="s">
        <v>51</v>
      </c>
      <c r="D155" s="12" t="s">
        <v>50</v>
      </c>
      <c r="E155" s="8">
        <v>0</v>
      </c>
      <c r="F155" s="8" t="s">
        <v>396</v>
      </c>
      <c r="G155" s="8">
        <v>105</v>
      </c>
      <c r="H155" s="8" t="s">
        <v>396</v>
      </c>
      <c r="I155" s="8">
        <v>0</v>
      </c>
      <c r="J155" s="8" t="s">
        <v>396</v>
      </c>
      <c r="K155" s="8">
        <v>250</v>
      </c>
      <c r="L155" s="8" t="s">
        <v>396</v>
      </c>
      <c r="M155" s="8">
        <v>85</v>
      </c>
      <c r="N155" s="8" t="s">
        <v>396</v>
      </c>
    </row>
    <row r="156" spans="2:14" x14ac:dyDescent="0.2">
      <c r="B156" s="12" t="s">
        <v>432</v>
      </c>
      <c r="C156" s="69" t="s">
        <v>49</v>
      </c>
      <c r="D156" s="12" t="s">
        <v>48</v>
      </c>
      <c r="E156" s="8">
        <v>190</v>
      </c>
      <c r="F156" s="8" t="s">
        <v>396</v>
      </c>
      <c r="G156" s="8">
        <v>370</v>
      </c>
      <c r="H156" s="8" t="s">
        <v>396</v>
      </c>
      <c r="I156" s="8">
        <v>155</v>
      </c>
      <c r="J156" s="8" t="s">
        <v>396</v>
      </c>
      <c r="K156" s="8">
        <v>4595</v>
      </c>
      <c r="L156" s="8" t="s">
        <v>396</v>
      </c>
      <c r="M156" s="8">
        <v>620</v>
      </c>
      <c r="N156" s="8" t="s">
        <v>396</v>
      </c>
    </row>
    <row r="157" spans="2:14" x14ac:dyDescent="0.2">
      <c r="B157" s="12" t="s">
        <v>432</v>
      </c>
      <c r="C157" s="69" t="s">
        <v>85</v>
      </c>
      <c r="D157" s="12" t="s">
        <v>84</v>
      </c>
      <c r="E157" s="8">
        <v>645</v>
      </c>
      <c r="F157" s="8">
        <v>0</v>
      </c>
      <c r="G157" s="8" t="s">
        <v>395</v>
      </c>
      <c r="H157" s="8">
        <v>0</v>
      </c>
      <c r="I157" s="8">
        <v>385</v>
      </c>
      <c r="J157" s="8" t="s">
        <v>395</v>
      </c>
      <c r="K157" s="8">
        <v>6600</v>
      </c>
      <c r="L157" s="8">
        <v>810</v>
      </c>
      <c r="M157" s="8">
        <v>1200</v>
      </c>
      <c r="N157" s="8">
        <v>435</v>
      </c>
    </row>
    <row r="158" spans="2:14" x14ac:dyDescent="0.2">
      <c r="B158" s="12" t="s">
        <v>432</v>
      </c>
      <c r="C158" s="69" t="s">
        <v>83</v>
      </c>
      <c r="D158" s="12" t="s">
        <v>82</v>
      </c>
      <c r="E158" s="8">
        <v>315</v>
      </c>
      <c r="F158" s="8">
        <v>0</v>
      </c>
      <c r="G158" s="8">
        <v>550</v>
      </c>
      <c r="H158" s="8">
        <v>190</v>
      </c>
      <c r="I158" s="8">
        <v>375</v>
      </c>
      <c r="J158" s="8" t="s">
        <v>395</v>
      </c>
      <c r="K158" s="8">
        <v>5700</v>
      </c>
      <c r="L158" s="8">
        <v>930</v>
      </c>
      <c r="M158" s="8">
        <v>1410</v>
      </c>
      <c r="N158" s="8">
        <v>435</v>
      </c>
    </row>
    <row r="159" spans="2:14" x14ac:dyDescent="0.2">
      <c r="B159" s="12" t="s">
        <v>432</v>
      </c>
      <c r="C159" s="69" t="s">
        <v>79</v>
      </c>
      <c r="D159" s="12" t="s">
        <v>78</v>
      </c>
      <c r="E159" s="8">
        <v>260</v>
      </c>
      <c r="F159" s="8">
        <v>0</v>
      </c>
      <c r="G159" s="8">
        <v>20</v>
      </c>
      <c r="H159" s="8">
        <v>15</v>
      </c>
      <c r="I159" s="8">
        <v>235</v>
      </c>
      <c r="J159" s="8" t="s">
        <v>395</v>
      </c>
      <c r="K159" s="8">
        <v>4240</v>
      </c>
      <c r="L159" s="8">
        <v>1095</v>
      </c>
      <c r="M159" s="8">
        <v>820</v>
      </c>
      <c r="N159" s="8">
        <v>455</v>
      </c>
    </row>
    <row r="160" spans="2:14" x14ac:dyDescent="0.2">
      <c r="B160" s="12" t="s">
        <v>432</v>
      </c>
      <c r="C160" s="69" t="s">
        <v>75</v>
      </c>
      <c r="D160" s="12" t="s">
        <v>74</v>
      </c>
      <c r="E160" s="8">
        <v>25</v>
      </c>
      <c r="F160" s="8">
        <v>10</v>
      </c>
      <c r="G160" s="8">
        <v>5</v>
      </c>
      <c r="H160" s="8">
        <v>5</v>
      </c>
      <c r="I160" s="8">
        <v>85</v>
      </c>
      <c r="J160" s="8">
        <v>45</v>
      </c>
      <c r="K160" s="8">
        <v>1275</v>
      </c>
      <c r="L160" s="8">
        <v>975</v>
      </c>
      <c r="M160" s="8">
        <v>305</v>
      </c>
      <c r="N160" s="8">
        <v>275</v>
      </c>
    </row>
    <row r="161" spans="2:14" x14ac:dyDescent="0.2">
      <c r="B161" s="12" t="s">
        <v>433</v>
      </c>
      <c r="C161" s="69" t="s">
        <v>172</v>
      </c>
      <c r="D161" s="12" t="s">
        <v>522</v>
      </c>
      <c r="E161" s="8">
        <v>640</v>
      </c>
      <c r="F161" s="8">
        <v>0</v>
      </c>
      <c r="G161" s="8">
        <v>535</v>
      </c>
      <c r="H161" s="8">
        <v>155</v>
      </c>
      <c r="I161" s="8">
        <v>755</v>
      </c>
      <c r="J161" s="8">
        <v>25</v>
      </c>
      <c r="K161" s="8">
        <v>11220</v>
      </c>
      <c r="L161" s="8">
        <v>2280</v>
      </c>
      <c r="M161" s="8">
        <v>2735</v>
      </c>
      <c r="N161" s="8">
        <v>1055</v>
      </c>
    </row>
    <row r="162" spans="2:14" x14ac:dyDescent="0.2">
      <c r="B162" s="12" t="s">
        <v>433</v>
      </c>
      <c r="C162" s="69" t="s">
        <v>171</v>
      </c>
      <c r="D162" s="12" t="s">
        <v>170</v>
      </c>
      <c r="E162" s="8">
        <v>550</v>
      </c>
      <c r="F162" s="8">
        <v>55</v>
      </c>
      <c r="G162" s="8">
        <v>430</v>
      </c>
      <c r="H162" s="8">
        <v>125</v>
      </c>
      <c r="I162" s="8">
        <v>540</v>
      </c>
      <c r="J162" s="8">
        <v>5</v>
      </c>
      <c r="K162" s="8">
        <v>8770</v>
      </c>
      <c r="L162" s="8">
        <v>2615</v>
      </c>
      <c r="M162" s="8">
        <v>1875</v>
      </c>
      <c r="N162" s="8">
        <v>1125</v>
      </c>
    </row>
    <row r="163" spans="2:14" x14ac:dyDescent="0.2">
      <c r="B163" s="12" t="s">
        <v>433</v>
      </c>
      <c r="C163" s="69" t="s">
        <v>169</v>
      </c>
      <c r="D163" s="12" t="s">
        <v>168</v>
      </c>
      <c r="E163" s="8">
        <v>10</v>
      </c>
      <c r="F163" s="8">
        <v>0</v>
      </c>
      <c r="G163" s="8">
        <v>0</v>
      </c>
      <c r="H163" s="8">
        <v>0</v>
      </c>
      <c r="I163" s="8">
        <v>50</v>
      </c>
      <c r="J163" s="8">
        <v>0</v>
      </c>
      <c r="K163" s="8">
        <v>275</v>
      </c>
      <c r="L163" s="8">
        <v>0</v>
      </c>
      <c r="M163" s="8">
        <v>5</v>
      </c>
      <c r="N163" s="8">
        <v>0</v>
      </c>
    </row>
    <row r="164" spans="2:14" x14ac:dyDescent="0.2">
      <c r="B164" s="12" t="s">
        <v>433</v>
      </c>
      <c r="C164" s="69" t="s">
        <v>167</v>
      </c>
      <c r="D164" s="46" t="s">
        <v>166</v>
      </c>
      <c r="E164" s="8">
        <v>150</v>
      </c>
      <c r="F164" s="8">
        <v>25</v>
      </c>
      <c r="G164" s="8">
        <v>20</v>
      </c>
      <c r="H164" s="8">
        <v>5</v>
      </c>
      <c r="I164" s="8">
        <v>120</v>
      </c>
      <c r="J164" s="8" t="s">
        <v>395</v>
      </c>
      <c r="K164" s="8">
        <v>4185</v>
      </c>
      <c r="L164" s="8">
        <v>850</v>
      </c>
      <c r="M164" s="8">
        <v>505</v>
      </c>
      <c r="N164" s="8">
        <v>290</v>
      </c>
    </row>
    <row r="165" spans="2:14" x14ac:dyDescent="0.2">
      <c r="B165" s="46" t="s">
        <v>433</v>
      </c>
      <c r="C165" s="72" t="s">
        <v>165</v>
      </c>
      <c r="D165" s="46" t="s">
        <v>164</v>
      </c>
      <c r="E165" s="8">
        <v>125</v>
      </c>
      <c r="F165" s="8">
        <v>0</v>
      </c>
      <c r="G165" s="8">
        <v>245</v>
      </c>
      <c r="H165" s="8">
        <v>105</v>
      </c>
      <c r="I165" s="8">
        <v>65</v>
      </c>
      <c r="J165" s="8" t="s">
        <v>395</v>
      </c>
      <c r="K165" s="8">
        <v>3365</v>
      </c>
      <c r="L165" s="8">
        <v>900</v>
      </c>
      <c r="M165" s="8">
        <v>515</v>
      </c>
      <c r="N165" s="8">
        <v>330</v>
      </c>
    </row>
    <row r="166" spans="2:14" x14ac:dyDescent="0.2">
      <c r="B166" s="12" t="s">
        <v>433</v>
      </c>
      <c r="C166" s="69" t="s">
        <v>163</v>
      </c>
      <c r="D166" s="12" t="s">
        <v>162</v>
      </c>
      <c r="E166" s="8">
        <v>135</v>
      </c>
      <c r="F166" s="8">
        <v>10</v>
      </c>
      <c r="G166" s="8">
        <v>195</v>
      </c>
      <c r="H166" s="8">
        <v>80</v>
      </c>
      <c r="I166" s="8">
        <v>150</v>
      </c>
      <c r="J166" s="8">
        <v>10</v>
      </c>
      <c r="K166" s="8">
        <v>2875</v>
      </c>
      <c r="L166" s="8">
        <v>620</v>
      </c>
      <c r="M166" s="8">
        <v>385</v>
      </c>
      <c r="N166" s="8">
        <v>165</v>
      </c>
    </row>
    <row r="167" spans="2:14" x14ac:dyDescent="0.2">
      <c r="B167" s="12" t="s">
        <v>433</v>
      </c>
      <c r="C167" s="69" t="s">
        <v>161</v>
      </c>
      <c r="D167" s="12" t="s">
        <v>160</v>
      </c>
      <c r="E167" s="8">
        <v>90</v>
      </c>
      <c r="F167" s="8">
        <v>0</v>
      </c>
      <c r="G167" s="8">
        <v>25</v>
      </c>
      <c r="H167" s="8" t="s">
        <v>395</v>
      </c>
      <c r="I167" s="8">
        <v>130</v>
      </c>
      <c r="J167" s="8">
        <v>0</v>
      </c>
      <c r="K167" s="8">
        <v>2715</v>
      </c>
      <c r="L167" s="8">
        <v>710</v>
      </c>
      <c r="M167" s="8">
        <v>515</v>
      </c>
      <c r="N167" s="8">
        <v>335</v>
      </c>
    </row>
    <row r="168" spans="2:14" x14ac:dyDescent="0.2">
      <c r="B168" s="12" t="s">
        <v>433</v>
      </c>
      <c r="C168" s="69" t="s">
        <v>159</v>
      </c>
      <c r="D168" s="12" t="s">
        <v>158</v>
      </c>
      <c r="E168" s="8">
        <v>495</v>
      </c>
      <c r="F168" s="8">
        <v>60</v>
      </c>
      <c r="G168" s="8">
        <v>35</v>
      </c>
      <c r="H168" s="8" t="s">
        <v>395</v>
      </c>
      <c r="I168" s="8">
        <v>40</v>
      </c>
      <c r="J168" s="8">
        <v>5</v>
      </c>
      <c r="K168" s="8">
        <v>7950</v>
      </c>
      <c r="L168" s="8">
        <v>1900</v>
      </c>
      <c r="M168" s="8">
        <v>1120</v>
      </c>
      <c r="N168" s="8">
        <v>480</v>
      </c>
    </row>
    <row r="169" spans="2:14" x14ac:dyDescent="0.2">
      <c r="B169" s="12" t="s">
        <v>433</v>
      </c>
      <c r="C169" s="69" t="s">
        <v>157</v>
      </c>
      <c r="D169" s="12" t="s">
        <v>156</v>
      </c>
      <c r="E169" s="8">
        <v>160</v>
      </c>
      <c r="F169" s="8" t="s">
        <v>395</v>
      </c>
      <c r="G169" s="8">
        <v>85</v>
      </c>
      <c r="H169" s="8">
        <v>15</v>
      </c>
      <c r="I169" s="8">
        <v>335</v>
      </c>
      <c r="J169" s="8">
        <v>10</v>
      </c>
      <c r="K169" s="8">
        <v>3410</v>
      </c>
      <c r="L169" s="8">
        <v>870</v>
      </c>
      <c r="M169" s="8">
        <v>520</v>
      </c>
      <c r="N169" s="8">
        <v>310</v>
      </c>
    </row>
    <row r="170" spans="2:14" x14ac:dyDescent="0.2">
      <c r="B170" s="12" t="s">
        <v>433</v>
      </c>
      <c r="C170" s="69" t="s">
        <v>155</v>
      </c>
      <c r="D170" s="12" t="s">
        <v>154</v>
      </c>
      <c r="E170" s="8">
        <v>530</v>
      </c>
      <c r="F170" s="8">
        <v>20</v>
      </c>
      <c r="G170" s="8">
        <v>575</v>
      </c>
      <c r="H170" s="8">
        <v>185</v>
      </c>
      <c r="I170" s="8">
        <v>460</v>
      </c>
      <c r="J170" s="8">
        <v>20</v>
      </c>
      <c r="K170" s="8">
        <v>6855</v>
      </c>
      <c r="L170" s="8">
        <v>815</v>
      </c>
      <c r="M170" s="8">
        <v>1110</v>
      </c>
      <c r="N170" s="8">
        <v>445</v>
      </c>
    </row>
    <row r="171" spans="2:14" x14ac:dyDescent="0.2">
      <c r="B171" s="12" t="s">
        <v>433</v>
      </c>
      <c r="C171" s="69" t="s">
        <v>153</v>
      </c>
      <c r="D171" s="12" t="s">
        <v>152</v>
      </c>
      <c r="E171" s="8">
        <v>135</v>
      </c>
      <c r="F171" s="8">
        <v>0</v>
      </c>
      <c r="G171" s="8">
        <v>0</v>
      </c>
      <c r="H171" s="8">
        <v>0</v>
      </c>
      <c r="I171" s="8">
        <v>160</v>
      </c>
      <c r="J171" s="8">
        <v>0</v>
      </c>
      <c r="K171" s="8">
        <v>3100</v>
      </c>
      <c r="L171" s="8">
        <v>740</v>
      </c>
      <c r="M171" s="8">
        <v>765</v>
      </c>
      <c r="N171" s="8">
        <v>395</v>
      </c>
    </row>
    <row r="172" spans="2:14" x14ac:dyDescent="0.2">
      <c r="B172" s="12" t="s">
        <v>433</v>
      </c>
      <c r="C172" s="69" t="s">
        <v>151</v>
      </c>
      <c r="D172" s="12" t="s">
        <v>150</v>
      </c>
      <c r="E172" s="8">
        <v>155</v>
      </c>
      <c r="F172" s="8">
        <v>40</v>
      </c>
      <c r="G172" s="8" t="s">
        <v>395</v>
      </c>
      <c r="H172" s="8">
        <v>0</v>
      </c>
      <c r="I172" s="8">
        <v>125</v>
      </c>
      <c r="J172" s="8">
        <v>20</v>
      </c>
      <c r="K172" s="8">
        <v>3715</v>
      </c>
      <c r="L172" s="8">
        <v>1145</v>
      </c>
      <c r="M172" s="8">
        <v>1160</v>
      </c>
      <c r="N172" s="8">
        <v>715</v>
      </c>
    </row>
    <row r="173" spans="2:14" x14ac:dyDescent="0.2">
      <c r="B173" s="12" t="s">
        <v>433</v>
      </c>
      <c r="C173" s="69" t="s">
        <v>149</v>
      </c>
      <c r="D173" s="12" t="s">
        <v>148</v>
      </c>
      <c r="E173" s="8">
        <v>100</v>
      </c>
      <c r="F173" s="8" t="s">
        <v>395</v>
      </c>
      <c r="G173" s="8">
        <v>110</v>
      </c>
      <c r="H173" s="8">
        <v>10</v>
      </c>
      <c r="I173" s="8">
        <v>275</v>
      </c>
      <c r="J173" s="8" t="s">
        <v>395</v>
      </c>
      <c r="K173" s="8">
        <v>6310</v>
      </c>
      <c r="L173" s="8">
        <v>880</v>
      </c>
      <c r="M173" s="8">
        <v>870</v>
      </c>
      <c r="N173" s="8">
        <v>395</v>
      </c>
    </row>
    <row r="174" spans="2:14" x14ac:dyDescent="0.2">
      <c r="B174" s="12" t="s">
        <v>433</v>
      </c>
      <c r="C174" s="69" t="s">
        <v>147</v>
      </c>
      <c r="D174" s="12" t="s">
        <v>146</v>
      </c>
      <c r="E174" s="8">
        <v>850</v>
      </c>
      <c r="F174" s="8">
        <v>0</v>
      </c>
      <c r="G174" s="8">
        <v>450</v>
      </c>
      <c r="H174" s="8">
        <v>135</v>
      </c>
      <c r="I174" s="8">
        <v>465</v>
      </c>
      <c r="J174" s="8">
        <v>5</v>
      </c>
      <c r="K174" s="8">
        <v>9350</v>
      </c>
      <c r="L174" s="8">
        <v>1575</v>
      </c>
      <c r="M174" s="8">
        <v>520</v>
      </c>
      <c r="N174" s="8">
        <v>250</v>
      </c>
    </row>
    <row r="175" spans="2:14" x14ac:dyDescent="0.2">
      <c r="B175" s="12" t="s">
        <v>433</v>
      </c>
      <c r="C175" s="69" t="s">
        <v>145</v>
      </c>
      <c r="D175" s="12" t="s">
        <v>144</v>
      </c>
      <c r="E175" s="8">
        <v>0</v>
      </c>
      <c r="F175" s="8">
        <v>0</v>
      </c>
      <c r="G175" s="8">
        <v>15</v>
      </c>
      <c r="H175" s="8">
        <v>10</v>
      </c>
      <c r="I175" s="8">
        <v>215</v>
      </c>
      <c r="J175" s="8">
        <v>25</v>
      </c>
      <c r="K175" s="8">
        <v>2370</v>
      </c>
      <c r="L175" s="8">
        <v>655</v>
      </c>
      <c r="M175" s="8">
        <v>435</v>
      </c>
      <c r="N175" s="8">
        <v>215</v>
      </c>
    </row>
    <row r="176" spans="2:14" x14ac:dyDescent="0.2">
      <c r="B176" s="12" t="s">
        <v>433</v>
      </c>
      <c r="C176" s="69" t="s">
        <v>143</v>
      </c>
      <c r="D176" s="12" t="s">
        <v>142</v>
      </c>
      <c r="E176" s="8">
        <v>210</v>
      </c>
      <c r="F176" s="8" t="s">
        <v>396</v>
      </c>
      <c r="G176" s="8">
        <v>10</v>
      </c>
      <c r="H176" s="8" t="s">
        <v>396</v>
      </c>
      <c r="I176" s="8">
        <v>55</v>
      </c>
      <c r="J176" s="8" t="s">
        <v>396</v>
      </c>
      <c r="K176" s="8">
        <v>1075</v>
      </c>
      <c r="L176" s="8" t="s">
        <v>396</v>
      </c>
      <c r="M176" s="8">
        <v>325</v>
      </c>
      <c r="N176" s="8" t="s">
        <v>396</v>
      </c>
    </row>
    <row r="177" spans="2:14" x14ac:dyDescent="0.2">
      <c r="B177" s="12" t="s">
        <v>433</v>
      </c>
      <c r="C177" s="69" t="s">
        <v>141</v>
      </c>
      <c r="D177" s="12" t="s">
        <v>140</v>
      </c>
      <c r="E177" s="8">
        <v>60</v>
      </c>
      <c r="F177" s="8" t="s">
        <v>396</v>
      </c>
      <c r="G177" s="8">
        <v>0</v>
      </c>
      <c r="H177" s="8" t="s">
        <v>396</v>
      </c>
      <c r="I177" s="8">
        <v>0</v>
      </c>
      <c r="J177" s="8" t="s">
        <v>396</v>
      </c>
      <c r="K177" s="8">
        <v>65</v>
      </c>
      <c r="L177" s="8" t="s">
        <v>396</v>
      </c>
      <c r="M177" s="8">
        <v>0</v>
      </c>
      <c r="N177" s="8" t="s">
        <v>396</v>
      </c>
    </row>
    <row r="178" spans="2:14" x14ac:dyDescent="0.2">
      <c r="B178" s="12" t="s">
        <v>433</v>
      </c>
      <c r="C178" s="69" t="s">
        <v>139</v>
      </c>
      <c r="D178" s="12" t="s">
        <v>138</v>
      </c>
      <c r="E178" s="8">
        <v>195</v>
      </c>
      <c r="F178" s="8" t="s">
        <v>396</v>
      </c>
      <c r="G178" s="8">
        <v>65</v>
      </c>
      <c r="H178" s="8" t="s">
        <v>396</v>
      </c>
      <c r="I178" s="8">
        <v>110</v>
      </c>
      <c r="J178" s="8" t="s">
        <v>396</v>
      </c>
      <c r="K178" s="8">
        <v>880</v>
      </c>
      <c r="L178" s="8" t="s">
        <v>396</v>
      </c>
      <c r="M178" s="8">
        <v>120</v>
      </c>
      <c r="N178" s="8" t="s">
        <v>396</v>
      </c>
    </row>
    <row r="179" spans="2:14" x14ac:dyDescent="0.2">
      <c r="B179" s="12" t="s">
        <v>433</v>
      </c>
      <c r="C179" s="69" t="s">
        <v>137</v>
      </c>
      <c r="D179" s="12" t="s">
        <v>136</v>
      </c>
      <c r="E179" s="8">
        <v>250</v>
      </c>
      <c r="F179" s="8">
        <v>0</v>
      </c>
      <c r="G179" s="8">
        <v>105</v>
      </c>
      <c r="H179" s="8">
        <v>40</v>
      </c>
      <c r="I179" s="8">
        <v>245</v>
      </c>
      <c r="J179" s="8">
        <v>15</v>
      </c>
      <c r="K179" s="8">
        <v>2490</v>
      </c>
      <c r="L179" s="8">
        <v>420</v>
      </c>
      <c r="M179" s="8">
        <v>535</v>
      </c>
      <c r="N179" s="8">
        <v>235</v>
      </c>
    </row>
    <row r="180" spans="2:14" x14ac:dyDescent="0.2">
      <c r="B180" s="12" t="s">
        <v>433</v>
      </c>
      <c r="C180" s="69" t="s">
        <v>135</v>
      </c>
      <c r="D180" s="12" t="s">
        <v>134</v>
      </c>
      <c r="E180" s="8" t="s">
        <v>395</v>
      </c>
      <c r="F180" s="8">
        <v>0</v>
      </c>
      <c r="G180" s="8">
        <v>45</v>
      </c>
      <c r="H180" s="8">
        <v>10</v>
      </c>
      <c r="I180" s="8">
        <v>235</v>
      </c>
      <c r="J180" s="8">
        <v>20</v>
      </c>
      <c r="K180" s="8">
        <v>2475</v>
      </c>
      <c r="L180" s="8">
        <v>430</v>
      </c>
      <c r="M180" s="8">
        <v>510</v>
      </c>
      <c r="N180" s="8">
        <v>250</v>
      </c>
    </row>
    <row r="181" spans="2:14" x14ac:dyDescent="0.2">
      <c r="B181" s="12" t="s">
        <v>433</v>
      </c>
      <c r="C181" s="69" t="s">
        <v>133</v>
      </c>
      <c r="D181" s="12" t="s">
        <v>132</v>
      </c>
      <c r="E181" s="8">
        <v>1595</v>
      </c>
      <c r="F181" s="8" t="s">
        <v>395</v>
      </c>
      <c r="G181" s="8">
        <v>35</v>
      </c>
      <c r="H181" s="8">
        <v>5</v>
      </c>
      <c r="I181" s="8">
        <v>375</v>
      </c>
      <c r="J181" s="8" t="s">
        <v>395</v>
      </c>
      <c r="K181" s="8">
        <v>610</v>
      </c>
      <c r="L181" s="8" t="s">
        <v>395</v>
      </c>
      <c r="M181" s="8">
        <v>540</v>
      </c>
      <c r="N181" s="8">
        <v>105</v>
      </c>
    </row>
    <row r="182" spans="2:14" x14ac:dyDescent="0.2">
      <c r="B182" s="12" t="s">
        <v>433</v>
      </c>
      <c r="C182" s="69" t="s">
        <v>131</v>
      </c>
      <c r="D182" s="12" t="s">
        <v>130</v>
      </c>
      <c r="E182" s="8" t="s">
        <v>395</v>
      </c>
      <c r="F182" s="8">
        <v>0</v>
      </c>
      <c r="G182" s="8">
        <v>40</v>
      </c>
      <c r="H182" s="8">
        <v>0</v>
      </c>
      <c r="I182" s="8">
        <v>470</v>
      </c>
      <c r="J182" s="8">
        <v>0</v>
      </c>
      <c r="K182" s="8">
        <v>5255</v>
      </c>
      <c r="L182" s="8">
        <v>15</v>
      </c>
      <c r="M182" s="8">
        <v>100</v>
      </c>
      <c r="N182" s="8">
        <v>0</v>
      </c>
    </row>
    <row r="183" spans="2:14" x14ac:dyDescent="0.2">
      <c r="B183" s="12" t="s">
        <v>433</v>
      </c>
      <c r="C183" s="69" t="s">
        <v>129</v>
      </c>
      <c r="D183" s="12" t="s">
        <v>128</v>
      </c>
      <c r="E183" s="8">
        <v>145</v>
      </c>
      <c r="F183" s="8" t="s">
        <v>396</v>
      </c>
      <c r="G183" s="8">
        <v>0</v>
      </c>
      <c r="H183" s="8" t="s">
        <v>396</v>
      </c>
      <c r="I183" s="8">
        <v>0</v>
      </c>
      <c r="J183" s="8" t="s">
        <v>396</v>
      </c>
      <c r="K183" s="8">
        <v>0</v>
      </c>
      <c r="L183" s="8" t="s">
        <v>396</v>
      </c>
      <c r="M183" s="8">
        <v>0</v>
      </c>
      <c r="N183" s="8" t="s">
        <v>396</v>
      </c>
    </row>
    <row r="184" spans="2:14" x14ac:dyDescent="0.2">
      <c r="B184" s="12" t="s">
        <v>433</v>
      </c>
      <c r="C184" s="69" t="s">
        <v>127</v>
      </c>
      <c r="D184" s="12" t="s">
        <v>126</v>
      </c>
      <c r="E184" s="8">
        <v>440</v>
      </c>
      <c r="F184" s="8">
        <v>75</v>
      </c>
      <c r="G184" s="8">
        <v>150</v>
      </c>
      <c r="H184" s="8">
        <v>25</v>
      </c>
      <c r="I184" s="8">
        <v>330</v>
      </c>
      <c r="J184" s="8">
        <v>35</v>
      </c>
      <c r="K184" s="8">
        <v>5750</v>
      </c>
      <c r="L184" s="8">
        <v>1095</v>
      </c>
      <c r="M184" s="8">
        <v>1105</v>
      </c>
      <c r="N184" s="8">
        <v>570</v>
      </c>
    </row>
    <row r="185" spans="2:14" x14ac:dyDescent="0.2">
      <c r="B185" s="12" t="s">
        <v>433</v>
      </c>
      <c r="C185" s="69" t="s">
        <v>123</v>
      </c>
      <c r="D185" s="12" t="s">
        <v>122</v>
      </c>
      <c r="E185" s="8">
        <v>280</v>
      </c>
      <c r="F185" s="8">
        <v>5</v>
      </c>
      <c r="G185" s="8">
        <v>310</v>
      </c>
      <c r="H185" s="8">
        <v>185</v>
      </c>
      <c r="I185" s="8">
        <v>250</v>
      </c>
      <c r="J185" s="8">
        <v>5</v>
      </c>
      <c r="K185" s="8">
        <v>4985</v>
      </c>
      <c r="L185" s="8">
        <v>1355</v>
      </c>
      <c r="M185" s="8">
        <v>1065</v>
      </c>
      <c r="N185" s="8">
        <v>570</v>
      </c>
    </row>
    <row r="186" spans="2:14" x14ac:dyDescent="0.2">
      <c r="B186" s="12" t="s">
        <v>433</v>
      </c>
      <c r="C186" s="69" t="s">
        <v>121</v>
      </c>
      <c r="D186" s="12" t="s">
        <v>120</v>
      </c>
      <c r="E186" s="8">
        <v>1310</v>
      </c>
      <c r="F186" s="8">
        <v>25</v>
      </c>
      <c r="G186" s="8">
        <v>315</v>
      </c>
      <c r="H186" s="8">
        <v>15</v>
      </c>
      <c r="I186" s="8">
        <v>570</v>
      </c>
      <c r="J186" s="8">
        <v>5</v>
      </c>
      <c r="K186" s="8">
        <v>9355</v>
      </c>
      <c r="L186" s="8">
        <v>1220</v>
      </c>
      <c r="M186" s="8">
        <v>1290</v>
      </c>
      <c r="N186" s="8">
        <v>500</v>
      </c>
    </row>
    <row r="187" spans="2:14" ht="12.75" customHeight="1" x14ac:dyDescent="0.2">
      <c r="B187" s="12" t="s">
        <v>408</v>
      </c>
      <c r="C187" s="69" t="s">
        <v>470</v>
      </c>
      <c r="D187" s="12" t="s">
        <v>539</v>
      </c>
      <c r="E187" s="8">
        <v>15</v>
      </c>
      <c r="F187" s="8">
        <v>15</v>
      </c>
      <c r="G187" s="8">
        <v>0</v>
      </c>
      <c r="H187" s="8">
        <v>0</v>
      </c>
      <c r="I187" s="8">
        <v>0</v>
      </c>
      <c r="J187" s="8">
        <v>0</v>
      </c>
      <c r="K187" s="8">
        <v>0</v>
      </c>
      <c r="L187" s="8">
        <v>0</v>
      </c>
      <c r="M187" s="8">
        <v>0</v>
      </c>
      <c r="N187" s="8">
        <v>0</v>
      </c>
    </row>
    <row r="188" spans="2:14" s="7" customFormat="1" x14ac:dyDescent="0.2">
      <c r="B188" s="46" t="s">
        <v>408</v>
      </c>
      <c r="C188" s="72" t="s">
        <v>33</v>
      </c>
      <c r="D188" s="46" t="s">
        <v>32</v>
      </c>
      <c r="E188" s="8">
        <v>0</v>
      </c>
      <c r="F188" s="8">
        <v>0</v>
      </c>
      <c r="G188" s="8">
        <v>0</v>
      </c>
      <c r="H188" s="8">
        <v>0</v>
      </c>
      <c r="I188" s="8">
        <v>0</v>
      </c>
      <c r="J188" s="8">
        <v>0</v>
      </c>
      <c r="K188" s="8">
        <v>530</v>
      </c>
      <c r="L188" s="8">
        <v>505</v>
      </c>
      <c r="M188" s="8">
        <v>0</v>
      </c>
      <c r="N188" s="8">
        <v>0</v>
      </c>
    </row>
    <row r="189" spans="2:14" ht="12.75" customHeight="1" x14ac:dyDescent="0.2">
      <c r="B189" s="12" t="s">
        <v>408</v>
      </c>
      <c r="C189" s="69" t="s">
        <v>31</v>
      </c>
      <c r="D189" s="12" t="s">
        <v>30</v>
      </c>
      <c r="E189" s="8">
        <v>0</v>
      </c>
      <c r="F189" s="8">
        <v>0</v>
      </c>
      <c r="G189" s="8">
        <v>75</v>
      </c>
      <c r="H189" s="8">
        <v>75</v>
      </c>
      <c r="I189" s="8">
        <v>0</v>
      </c>
      <c r="J189" s="8">
        <v>0</v>
      </c>
      <c r="K189" s="8">
        <v>0</v>
      </c>
      <c r="L189" s="8">
        <v>0</v>
      </c>
      <c r="M189" s="8">
        <v>135</v>
      </c>
      <c r="N189" s="8">
        <v>135</v>
      </c>
    </row>
    <row r="190" spans="2:14" ht="12.75" customHeight="1" x14ac:dyDescent="0.2">
      <c r="B190" s="12" t="s">
        <v>408</v>
      </c>
      <c r="C190" s="69" t="s">
        <v>507</v>
      </c>
      <c r="D190" s="12" t="s">
        <v>508</v>
      </c>
      <c r="E190" s="8" t="s">
        <v>396</v>
      </c>
      <c r="F190" s="8" t="s">
        <v>396</v>
      </c>
      <c r="G190" s="8" t="s">
        <v>396</v>
      </c>
      <c r="H190" s="8" t="s">
        <v>396</v>
      </c>
      <c r="I190" s="8" t="s">
        <v>396</v>
      </c>
      <c r="J190" s="8" t="s">
        <v>396</v>
      </c>
      <c r="K190" s="8" t="s">
        <v>396</v>
      </c>
      <c r="L190" s="8" t="s">
        <v>396</v>
      </c>
      <c r="M190" s="8" t="s">
        <v>396</v>
      </c>
      <c r="N190" s="8" t="s">
        <v>396</v>
      </c>
    </row>
    <row r="191" spans="2:14" ht="12.75" customHeight="1" x14ac:dyDescent="0.2">
      <c r="B191" s="12" t="s">
        <v>408</v>
      </c>
      <c r="C191" s="69" t="s">
        <v>29</v>
      </c>
      <c r="D191" s="12" t="s">
        <v>28</v>
      </c>
      <c r="E191" s="8">
        <v>0</v>
      </c>
      <c r="F191" s="8">
        <v>0</v>
      </c>
      <c r="G191" s="8">
        <v>0</v>
      </c>
      <c r="H191" s="8">
        <v>0</v>
      </c>
      <c r="I191" s="8">
        <v>0</v>
      </c>
      <c r="J191" s="8">
        <v>0</v>
      </c>
      <c r="K191" s="8">
        <v>0</v>
      </c>
      <c r="L191" s="8">
        <v>0</v>
      </c>
      <c r="M191" s="8">
        <v>0</v>
      </c>
      <c r="N191" s="8">
        <v>0</v>
      </c>
    </row>
    <row r="192" spans="2:14" x14ac:dyDescent="0.2">
      <c r="B192" s="12" t="s">
        <v>408</v>
      </c>
      <c r="C192" s="69" t="s">
        <v>27</v>
      </c>
      <c r="D192" s="12" t="s">
        <v>26</v>
      </c>
      <c r="E192" s="8">
        <v>20</v>
      </c>
      <c r="F192" s="8" t="s">
        <v>396</v>
      </c>
      <c r="G192" s="8" t="s">
        <v>395</v>
      </c>
      <c r="H192" s="8" t="s">
        <v>396</v>
      </c>
      <c r="I192" s="8">
        <v>5</v>
      </c>
      <c r="J192" s="8" t="s">
        <v>396</v>
      </c>
      <c r="K192" s="8">
        <v>10</v>
      </c>
      <c r="L192" s="8" t="s">
        <v>396</v>
      </c>
      <c r="M192" s="8">
        <v>65</v>
      </c>
      <c r="N192" s="8" t="s">
        <v>396</v>
      </c>
    </row>
    <row r="193" spans="2:14" x14ac:dyDescent="0.2">
      <c r="B193" s="12" t="s">
        <v>408</v>
      </c>
      <c r="C193" s="69" t="s">
        <v>25</v>
      </c>
      <c r="D193" s="12" t="s">
        <v>24</v>
      </c>
      <c r="E193" s="8">
        <v>65</v>
      </c>
      <c r="F193" s="8" t="s">
        <v>396</v>
      </c>
      <c r="G193" s="8">
        <v>10</v>
      </c>
      <c r="H193" s="8" t="s">
        <v>396</v>
      </c>
      <c r="I193" s="8">
        <v>10</v>
      </c>
      <c r="J193" s="8" t="s">
        <v>396</v>
      </c>
      <c r="K193" s="8">
        <v>250</v>
      </c>
      <c r="L193" s="8" t="s">
        <v>396</v>
      </c>
      <c r="M193" s="8">
        <v>90</v>
      </c>
      <c r="N193" s="8" t="s">
        <v>396</v>
      </c>
    </row>
    <row r="194" spans="2:14" x14ac:dyDescent="0.2">
      <c r="B194" s="12" t="s">
        <v>408</v>
      </c>
      <c r="C194" s="69" t="s">
        <v>23</v>
      </c>
      <c r="D194" s="12" t="s">
        <v>22</v>
      </c>
      <c r="E194" s="8">
        <v>75</v>
      </c>
      <c r="F194" s="8">
        <v>25</v>
      </c>
      <c r="G194" s="8">
        <v>5</v>
      </c>
      <c r="H194" s="8">
        <v>0</v>
      </c>
      <c r="I194" s="8">
        <v>20</v>
      </c>
      <c r="J194" s="8">
        <v>0</v>
      </c>
      <c r="K194" s="8">
        <v>35</v>
      </c>
      <c r="L194" s="8">
        <v>15</v>
      </c>
      <c r="M194" s="8">
        <v>155</v>
      </c>
      <c r="N194" s="8">
        <v>125</v>
      </c>
    </row>
    <row r="195" spans="2:14" x14ac:dyDescent="0.2">
      <c r="B195" s="12" t="s">
        <v>408</v>
      </c>
      <c r="C195" s="69" t="s">
        <v>21</v>
      </c>
      <c r="D195" s="12" t="s">
        <v>20</v>
      </c>
      <c r="E195" s="8">
        <v>30</v>
      </c>
      <c r="F195" s="8">
        <v>15</v>
      </c>
      <c r="G195" s="8">
        <v>0</v>
      </c>
      <c r="H195" s="8">
        <v>0</v>
      </c>
      <c r="I195" s="8">
        <v>20</v>
      </c>
      <c r="J195" s="8">
        <v>5</v>
      </c>
      <c r="K195" s="8">
        <v>0</v>
      </c>
      <c r="L195" s="8">
        <v>0</v>
      </c>
      <c r="M195" s="8">
        <v>0</v>
      </c>
      <c r="N195" s="8">
        <v>0</v>
      </c>
    </row>
    <row r="196" spans="2:14" x14ac:dyDescent="0.2">
      <c r="B196" s="12" t="s">
        <v>408</v>
      </c>
      <c r="C196" s="69" t="s">
        <v>19</v>
      </c>
      <c r="D196" s="12" t="s">
        <v>540</v>
      </c>
      <c r="E196" s="8">
        <v>5</v>
      </c>
      <c r="F196" s="8">
        <v>5</v>
      </c>
      <c r="G196" s="8">
        <v>5</v>
      </c>
      <c r="H196" s="8">
        <v>5</v>
      </c>
      <c r="I196" s="8">
        <v>0</v>
      </c>
      <c r="J196" s="8">
        <v>0</v>
      </c>
      <c r="K196" s="8">
        <v>225</v>
      </c>
      <c r="L196" s="8">
        <v>225</v>
      </c>
      <c r="M196" s="8">
        <v>285</v>
      </c>
      <c r="N196" s="8">
        <v>285</v>
      </c>
    </row>
    <row r="197" spans="2:14" x14ac:dyDescent="0.2">
      <c r="B197" s="12" t="s">
        <v>408</v>
      </c>
      <c r="C197" s="69" t="s">
        <v>18</v>
      </c>
      <c r="D197" s="12" t="s">
        <v>17</v>
      </c>
      <c r="E197" s="8">
        <v>65</v>
      </c>
      <c r="F197" s="8">
        <v>65</v>
      </c>
      <c r="G197" s="8">
        <v>150</v>
      </c>
      <c r="H197" s="8">
        <v>150</v>
      </c>
      <c r="I197" s="8">
        <v>0</v>
      </c>
      <c r="J197" s="8">
        <v>0</v>
      </c>
      <c r="K197" s="8">
        <v>1270</v>
      </c>
      <c r="L197" s="8">
        <v>1020</v>
      </c>
      <c r="M197" s="8">
        <v>775</v>
      </c>
      <c r="N197" s="8">
        <v>615</v>
      </c>
    </row>
    <row r="198" spans="2:14" x14ac:dyDescent="0.2">
      <c r="B198" s="12" t="s">
        <v>408</v>
      </c>
      <c r="C198" s="73" t="s">
        <v>16</v>
      </c>
      <c r="D198" s="10" t="s">
        <v>15</v>
      </c>
      <c r="E198" s="8" t="s">
        <v>395</v>
      </c>
      <c r="F198" s="8" t="s">
        <v>395</v>
      </c>
      <c r="G198" s="8" t="s">
        <v>395</v>
      </c>
      <c r="H198" s="8" t="s">
        <v>395</v>
      </c>
      <c r="I198" s="8">
        <v>0</v>
      </c>
      <c r="J198" s="8">
        <v>0</v>
      </c>
      <c r="K198" s="8">
        <v>50</v>
      </c>
      <c r="L198" s="8">
        <v>50</v>
      </c>
      <c r="M198" s="8">
        <v>1740</v>
      </c>
      <c r="N198" s="8">
        <v>1740</v>
      </c>
    </row>
    <row r="199" spans="2:14" x14ac:dyDescent="0.2">
      <c r="B199" s="12" t="s">
        <v>408</v>
      </c>
      <c r="C199" s="72" t="s">
        <v>14</v>
      </c>
      <c r="D199" s="11" t="s">
        <v>13</v>
      </c>
      <c r="E199" s="8">
        <v>5</v>
      </c>
      <c r="F199" s="8">
        <v>0</v>
      </c>
      <c r="G199" s="8" t="s">
        <v>395</v>
      </c>
      <c r="H199" s="8">
        <v>0</v>
      </c>
      <c r="I199" s="8" t="s">
        <v>395</v>
      </c>
      <c r="J199" s="8" t="s">
        <v>395</v>
      </c>
      <c r="K199" s="8">
        <v>55</v>
      </c>
      <c r="L199" s="8" t="s">
        <v>395</v>
      </c>
      <c r="M199" s="8">
        <v>10</v>
      </c>
      <c r="N199" s="8">
        <v>0</v>
      </c>
    </row>
    <row r="200" spans="2:14" x14ac:dyDescent="0.2">
      <c r="B200" s="10" t="s">
        <v>408</v>
      </c>
      <c r="C200" s="73" t="s">
        <v>12</v>
      </c>
      <c r="D200" s="10" t="s">
        <v>11</v>
      </c>
      <c r="E200" s="8">
        <v>0</v>
      </c>
      <c r="F200" s="8" t="s">
        <v>396</v>
      </c>
      <c r="G200" s="8">
        <v>0</v>
      </c>
      <c r="H200" s="8" t="s">
        <v>396</v>
      </c>
      <c r="I200" s="8">
        <v>0</v>
      </c>
      <c r="J200" s="8" t="s">
        <v>396</v>
      </c>
      <c r="K200" s="8">
        <v>0</v>
      </c>
      <c r="L200" s="8" t="s">
        <v>396</v>
      </c>
      <c r="M200" s="8">
        <v>0</v>
      </c>
      <c r="N200" s="8" t="s">
        <v>396</v>
      </c>
    </row>
    <row r="201" spans="2:14" x14ac:dyDescent="0.2">
      <c r="B201" s="9" t="s">
        <v>408</v>
      </c>
      <c r="C201" s="74" t="s">
        <v>10</v>
      </c>
      <c r="D201" s="9" t="s">
        <v>9</v>
      </c>
      <c r="E201" s="63">
        <v>125</v>
      </c>
      <c r="F201" s="63">
        <v>5</v>
      </c>
      <c r="G201" s="63">
        <v>25</v>
      </c>
      <c r="H201" s="63">
        <v>0</v>
      </c>
      <c r="I201" s="63">
        <v>30</v>
      </c>
      <c r="J201" s="63" t="s">
        <v>395</v>
      </c>
      <c r="K201" s="63">
        <v>90</v>
      </c>
      <c r="L201" s="63">
        <v>0</v>
      </c>
      <c r="M201" s="63">
        <v>340</v>
      </c>
      <c r="N201" s="63">
        <v>0</v>
      </c>
    </row>
    <row r="202" spans="2:14" x14ac:dyDescent="0.2">
      <c r="B202" s="6"/>
      <c r="C202" s="71"/>
      <c r="D202" s="6"/>
      <c r="E202" s="5"/>
      <c r="F202" s="5"/>
      <c r="G202" s="5"/>
      <c r="H202" s="5"/>
      <c r="I202" s="5"/>
      <c r="J202" s="5"/>
      <c r="K202" s="5"/>
      <c r="L202" s="5"/>
      <c r="M202" s="5"/>
      <c r="N202" s="5"/>
    </row>
    <row r="203" spans="2:14" x14ac:dyDescent="0.2">
      <c r="B203" s="4" t="s">
        <v>8</v>
      </c>
    </row>
    <row r="204" spans="2:14" x14ac:dyDescent="0.2">
      <c r="B204" s="1" t="s">
        <v>7</v>
      </c>
    </row>
    <row r="205" spans="2:14" x14ac:dyDescent="0.2">
      <c r="B205" s="3" t="s">
        <v>6</v>
      </c>
    </row>
    <row r="206" spans="2:14" ht="39.75" customHeight="1" x14ac:dyDescent="0.2">
      <c r="B206" s="143" t="s">
        <v>512</v>
      </c>
      <c r="C206" s="143"/>
      <c r="D206" s="143"/>
    </row>
    <row r="207" spans="2:14" ht="27" customHeight="1" x14ac:dyDescent="0.2">
      <c r="B207" s="143" t="s">
        <v>531</v>
      </c>
      <c r="C207" s="143"/>
      <c r="D207" s="143"/>
    </row>
    <row r="208" spans="2:14" x14ac:dyDescent="0.2">
      <c r="B208" s="81"/>
      <c r="C208" s="81"/>
      <c r="D208" s="81"/>
    </row>
    <row r="209" spans="2:2" x14ac:dyDescent="0.2">
      <c r="B209" s="1" t="s">
        <v>5</v>
      </c>
    </row>
    <row r="210" spans="2:2" ht="15.75" x14ac:dyDescent="0.25">
      <c r="B210" s="2" t="s">
        <v>4</v>
      </c>
    </row>
    <row r="211" spans="2:2" ht="15.75" x14ac:dyDescent="0.25">
      <c r="B211" s="2" t="s">
        <v>3</v>
      </c>
    </row>
    <row r="212" spans="2:2" ht="15.75" x14ac:dyDescent="0.25">
      <c r="B212" s="2" t="s">
        <v>2</v>
      </c>
    </row>
    <row r="213" spans="2:2" ht="15.75" x14ac:dyDescent="0.25">
      <c r="B213" s="2" t="s">
        <v>1</v>
      </c>
    </row>
    <row r="214" spans="2:2" ht="15.75" x14ac:dyDescent="0.25">
      <c r="B214" s="2" t="s">
        <v>0</v>
      </c>
    </row>
  </sheetData>
  <mergeCells count="8">
    <mergeCell ref="M14:N14"/>
    <mergeCell ref="B206:D206"/>
    <mergeCell ref="B207:D207"/>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4"/>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513</v>
      </c>
      <c r="D2" s="29"/>
    </row>
    <row r="3" spans="2:14" ht="12.75" customHeight="1" x14ac:dyDescent="0.2">
      <c r="B3" s="23" t="s">
        <v>392</v>
      </c>
      <c r="C3" s="144" t="s">
        <v>391</v>
      </c>
      <c r="D3" s="144"/>
    </row>
    <row r="4" spans="2:14" x14ac:dyDescent="0.2">
      <c r="B4" s="23"/>
      <c r="C4" s="144"/>
      <c r="D4" s="144"/>
    </row>
    <row r="5" spans="2:14" ht="15" x14ac:dyDescent="0.2">
      <c r="B5" s="23" t="s">
        <v>390</v>
      </c>
      <c r="C5" s="28">
        <v>41852</v>
      </c>
      <c r="D5" s="27"/>
    </row>
    <row r="6" spans="2:14" x14ac:dyDescent="0.2">
      <c r="B6" s="23" t="s">
        <v>389</v>
      </c>
      <c r="C6" s="26" t="s">
        <v>388</v>
      </c>
      <c r="D6" s="21"/>
    </row>
    <row r="7" spans="2:14" x14ac:dyDescent="0.2">
      <c r="B7" s="23" t="s">
        <v>387</v>
      </c>
      <c r="C7" s="26" t="s">
        <v>386</v>
      </c>
      <c r="D7" s="21"/>
    </row>
    <row r="8" spans="2:14" x14ac:dyDescent="0.2">
      <c r="B8" s="23" t="s">
        <v>385</v>
      </c>
      <c r="C8" s="26" t="s">
        <v>544</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86" t="s">
        <v>407</v>
      </c>
      <c r="C14" s="87" t="s">
        <v>379</v>
      </c>
      <c r="D14" s="86" t="s">
        <v>378</v>
      </c>
      <c r="E14" s="148" t="s">
        <v>377</v>
      </c>
      <c r="F14" s="148"/>
      <c r="G14" s="148" t="s">
        <v>376</v>
      </c>
      <c r="H14" s="149"/>
      <c r="I14" s="142" t="s">
        <v>375</v>
      </c>
      <c r="J14" s="150"/>
      <c r="K14" s="140" t="s">
        <v>374</v>
      </c>
      <c r="L14" s="141"/>
      <c r="M14" s="142" t="s">
        <v>373</v>
      </c>
      <c r="N14" s="142"/>
    </row>
    <row r="15" spans="2:14" x14ac:dyDescent="0.2">
      <c r="B15" s="88"/>
      <c r="C15" s="86"/>
      <c r="D15" s="86"/>
      <c r="E15" s="89" t="s">
        <v>372</v>
      </c>
      <c r="F15" s="89" t="s">
        <v>371</v>
      </c>
      <c r="G15" s="89" t="s">
        <v>372</v>
      </c>
      <c r="H15" s="89" t="s">
        <v>371</v>
      </c>
      <c r="I15" s="89" t="s">
        <v>372</v>
      </c>
      <c r="J15" s="90" t="s">
        <v>371</v>
      </c>
      <c r="K15" s="90" t="s">
        <v>372</v>
      </c>
      <c r="L15" s="90" t="s">
        <v>371</v>
      </c>
      <c r="M15" s="89" t="s">
        <v>372</v>
      </c>
      <c r="N15" s="89" t="s">
        <v>371</v>
      </c>
    </row>
    <row r="16" spans="2:14" x14ac:dyDescent="0.2">
      <c r="B16" s="14" t="s">
        <v>370</v>
      </c>
      <c r="C16" s="14" t="s">
        <v>370</v>
      </c>
      <c r="D16" s="13" t="s">
        <v>369</v>
      </c>
      <c r="E16" s="18">
        <v>46090</v>
      </c>
      <c r="F16" s="18">
        <v>3715</v>
      </c>
      <c r="G16" s="18">
        <v>17710</v>
      </c>
      <c r="H16" s="17">
        <v>5040</v>
      </c>
      <c r="I16" s="18">
        <v>38230</v>
      </c>
      <c r="J16" s="16">
        <v>3700</v>
      </c>
      <c r="K16" s="18">
        <v>586230</v>
      </c>
      <c r="L16" s="16">
        <v>128710</v>
      </c>
      <c r="M16" s="18">
        <v>100765</v>
      </c>
      <c r="N16" s="16">
        <v>45670</v>
      </c>
    </row>
    <row r="17" spans="2:14" x14ac:dyDescent="0.2">
      <c r="B17" s="44"/>
      <c r="C17" s="44"/>
      <c r="D17" s="45"/>
      <c r="E17" s="60"/>
      <c r="F17" s="60"/>
      <c r="G17" s="60"/>
      <c r="H17" s="60"/>
      <c r="I17" s="60"/>
      <c r="J17" s="60"/>
      <c r="K17" s="60"/>
      <c r="L17" s="60"/>
      <c r="M17" s="60"/>
      <c r="N17" s="60"/>
    </row>
    <row r="18" spans="2:14" x14ac:dyDescent="0.2">
      <c r="B18" s="61" t="s">
        <v>409</v>
      </c>
      <c r="C18" s="91" t="s">
        <v>350</v>
      </c>
      <c r="D18" s="61" t="s">
        <v>349</v>
      </c>
      <c r="E18" s="62">
        <v>240</v>
      </c>
      <c r="F18" s="62">
        <v>65</v>
      </c>
      <c r="G18" s="62">
        <v>0</v>
      </c>
      <c r="H18" s="62">
        <v>0</v>
      </c>
      <c r="I18" s="62">
        <v>370</v>
      </c>
      <c r="J18" s="62">
        <v>85</v>
      </c>
      <c r="K18" s="62">
        <v>4575</v>
      </c>
      <c r="L18" s="62">
        <v>1190</v>
      </c>
      <c r="M18" s="62">
        <v>930</v>
      </c>
      <c r="N18" s="62">
        <v>475</v>
      </c>
    </row>
    <row r="19" spans="2:14" x14ac:dyDescent="0.2">
      <c r="B19" s="12" t="s">
        <v>409</v>
      </c>
      <c r="C19" s="92" t="s">
        <v>344</v>
      </c>
      <c r="D19" s="12" t="s">
        <v>343</v>
      </c>
      <c r="E19" s="8">
        <v>180</v>
      </c>
      <c r="F19" s="8">
        <v>40</v>
      </c>
      <c r="G19" s="8">
        <v>210</v>
      </c>
      <c r="H19" s="8">
        <v>100</v>
      </c>
      <c r="I19" s="8">
        <v>150</v>
      </c>
      <c r="J19" s="8">
        <v>45</v>
      </c>
      <c r="K19" s="8">
        <v>2610</v>
      </c>
      <c r="L19" s="8">
        <v>700</v>
      </c>
      <c r="M19" s="8">
        <v>400</v>
      </c>
      <c r="N19" s="8">
        <v>215</v>
      </c>
    </row>
    <row r="20" spans="2:14" x14ac:dyDescent="0.2">
      <c r="B20" s="12" t="s">
        <v>409</v>
      </c>
      <c r="C20" s="92" t="s">
        <v>338</v>
      </c>
      <c r="D20" s="12" t="s">
        <v>337</v>
      </c>
      <c r="E20" s="8">
        <v>150</v>
      </c>
      <c r="F20" s="8">
        <v>10</v>
      </c>
      <c r="G20" s="8" t="s">
        <v>395</v>
      </c>
      <c r="H20" s="8">
        <v>0</v>
      </c>
      <c r="I20" s="8">
        <v>140</v>
      </c>
      <c r="J20" s="8">
        <v>10</v>
      </c>
      <c r="K20" s="8">
        <v>160</v>
      </c>
      <c r="L20" s="8">
        <v>0</v>
      </c>
      <c r="M20" s="8">
        <v>10</v>
      </c>
      <c r="N20" s="8">
        <v>0</v>
      </c>
    </row>
    <row r="21" spans="2:14" x14ac:dyDescent="0.2">
      <c r="B21" s="12" t="s">
        <v>409</v>
      </c>
      <c r="C21" s="92" t="s">
        <v>332</v>
      </c>
      <c r="D21" s="12" t="s">
        <v>331</v>
      </c>
      <c r="E21" s="8">
        <v>175</v>
      </c>
      <c r="F21" s="8">
        <v>40</v>
      </c>
      <c r="G21" s="8">
        <v>165</v>
      </c>
      <c r="H21" s="8">
        <v>80</v>
      </c>
      <c r="I21" s="8">
        <v>100</v>
      </c>
      <c r="J21" s="8">
        <v>20</v>
      </c>
      <c r="K21" s="8">
        <v>1920</v>
      </c>
      <c r="L21" s="8">
        <v>555</v>
      </c>
      <c r="M21" s="8">
        <v>400</v>
      </c>
      <c r="N21" s="8">
        <v>190</v>
      </c>
    </row>
    <row r="22" spans="2:14" x14ac:dyDescent="0.2">
      <c r="B22" s="12" t="s">
        <v>409</v>
      </c>
      <c r="C22" s="92" t="s">
        <v>330</v>
      </c>
      <c r="D22" s="12" t="s">
        <v>329</v>
      </c>
      <c r="E22" s="8">
        <v>195</v>
      </c>
      <c r="F22" s="8">
        <v>45</v>
      </c>
      <c r="G22" s="8">
        <v>305</v>
      </c>
      <c r="H22" s="8">
        <v>120</v>
      </c>
      <c r="I22" s="8">
        <v>215</v>
      </c>
      <c r="J22" s="8">
        <v>45</v>
      </c>
      <c r="K22" s="8">
        <v>2570</v>
      </c>
      <c r="L22" s="8">
        <v>650</v>
      </c>
      <c r="M22" s="8">
        <v>530</v>
      </c>
      <c r="N22" s="8">
        <v>245</v>
      </c>
    </row>
    <row r="23" spans="2:14" x14ac:dyDescent="0.2">
      <c r="B23" s="12" t="s">
        <v>409</v>
      </c>
      <c r="C23" s="92" t="s">
        <v>302</v>
      </c>
      <c r="D23" s="12" t="s">
        <v>301</v>
      </c>
      <c r="E23" s="8">
        <v>215</v>
      </c>
      <c r="F23" s="8">
        <v>65</v>
      </c>
      <c r="G23" s="8">
        <v>110</v>
      </c>
      <c r="H23" s="8">
        <v>20</v>
      </c>
      <c r="I23" s="8">
        <v>225</v>
      </c>
      <c r="J23" s="8">
        <v>55</v>
      </c>
      <c r="K23" s="8">
        <v>2980</v>
      </c>
      <c r="L23" s="8">
        <v>840</v>
      </c>
      <c r="M23" s="8">
        <v>520</v>
      </c>
      <c r="N23" s="8">
        <v>300</v>
      </c>
    </row>
    <row r="24" spans="2:14" x14ac:dyDescent="0.2">
      <c r="B24" s="12" t="s">
        <v>410</v>
      </c>
      <c r="C24" s="92" t="s">
        <v>358</v>
      </c>
      <c r="D24" s="12" t="s">
        <v>357</v>
      </c>
      <c r="E24" s="8">
        <v>455</v>
      </c>
      <c r="F24" s="8">
        <v>20</v>
      </c>
      <c r="G24" s="8">
        <v>20</v>
      </c>
      <c r="H24" s="8">
        <v>10</v>
      </c>
      <c r="I24" s="8">
        <v>345</v>
      </c>
      <c r="J24" s="8">
        <v>35</v>
      </c>
      <c r="K24" s="8">
        <v>6100</v>
      </c>
      <c r="L24" s="8">
        <v>1140</v>
      </c>
      <c r="M24" s="8">
        <v>1315</v>
      </c>
      <c r="N24" s="8">
        <v>495</v>
      </c>
    </row>
    <row r="25" spans="2:14" x14ac:dyDescent="0.2">
      <c r="B25" s="12" t="s">
        <v>410</v>
      </c>
      <c r="C25" s="92" t="s">
        <v>356</v>
      </c>
      <c r="D25" s="12" t="s">
        <v>355</v>
      </c>
      <c r="E25" s="8">
        <v>175</v>
      </c>
      <c r="F25" s="8">
        <v>70</v>
      </c>
      <c r="G25" s="8" t="s">
        <v>395</v>
      </c>
      <c r="H25" s="8" t="s">
        <v>395</v>
      </c>
      <c r="I25" s="8">
        <v>250</v>
      </c>
      <c r="J25" s="8">
        <v>20</v>
      </c>
      <c r="K25" s="8">
        <v>4045</v>
      </c>
      <c r="L25" s="8">
        <v>1130</v>
      </c>
      <c r="M25" s="8">
        <v>915</v>
      </c>
      <c r="N25" s="8">
        <v>520</v>
      </c>
    </row>
    <row r="26" spans="2:14" x14ac:dyDescent="0.2">
      <c r="B26" s="12" t="s">
        <v>410</v>
      </c>
      <c r="C26" s="92" t="s">
        <v>352</v>
      </c>
      <c r="D26" s="12" t="s">
        <v>351</v>
      </c>
      <c r="E26" s="8">
        <v>100</v>
      </c>
      <c r="F26" s="8">
        <v>20</v>
      </c>
      <c r="G26" s="8">
        <v>55</v>
      </c>
      <c r="H26" s="8">
        <v>30</v>
      </c>
      <c r="I26" s="8">
        <v>300</v>
      </c>
      <c r="J26" s="8">
        <v>30</v>
      </c>
      <c r="K26" s="8">
        <v>5420</v>
      </c>
      <c r="L26" s="8">
        <v>1685</v>
      </c>
      <c r="M26" s="8">
        <v>1300</v>
      </c>
      <c r="N26" s="8">
        <v>615</v>
      </c>
    </row>
    <row r="27" spans="2:14" x14ac:dyDescent="0.2">
      <c r="B27" s="12" t="s">
        <v>411</v>
      </c>
      <c r="C27" s="92" t="s">
        <v>342</v>
      </c>
      <c r="D27" s="12" t="s">
        <v>341</v>
      </c>
      <c r="E27" s="8">
        <v>200</v>
      </c>
      <c r="F27" s="8">
        <v>0</v>
      </c>
      <c r="G27" s="8">
        <v>5</v>
      </c>
      <c r="H27" s="8">
        <v>0</v>
      </c>
      <c r="I27" s="8">
        <v>130</v>
      </c>
      <c r="J27" s="8">
        <v>0</v>
      </c>
      <c r="K27" s="8">
        <v>1035</v>
      </c>
      <c r="L27" s="8">
        <v>0</v>
      </c>
      <c r="M27" s="8">
        <v>60</v>
      </c>
      <c r="N27" s="8">
        <v>0</v>
      </c>
    </row>
    <row r="28" spans="2:14" x14ac:dyDescent="0.2">
      <c r="B28" s="12" t="s">
        <v>411</v>
      </c>
      <c r="C28" s="92" t="s">
        <v>328</v>
      </c>
      <c r="D28" s="12" t="s">
        <v>327</v>
      </c>
      <c r="E28" s="8">
        <v>230</v>
      </c>
      <c r="F28" s="8">
        <v>0</v>
      </c>
      <c r="G28" s="8">
        <v>5</v>
      </c>
      <c r="H28" s="8">
        <v>0</v>
      </c>
      <c r="I28" s="8">
        <v>415</v>
      </c>
      <c r="J28" s="8">
        <v>10</v>
      </c>
      <c r="K28" s="8">
        <v>4655</v>
      </c>
      <c r="L28" s="8">
        <v>480</v>
      </c>
      <c r="M28" s="8">
        <v>440</v>
      </c>
      <c r="N28" s="8">
        <v>20</v>
      </c>
    </row>
    <row r="29" spans="2:14" x14ac:dyDescent="0.2">
      <c r="B29" s="12" t="s">
        <v>411</v>
      </c>
      <c r="C29" s="92" t="s">
        <v>326</v>
      </c>
      <c r="D29" s="12" t="s">
        <v>325</v>
      </c>
      <c r="E29" s="8">
        <v>365</v>
      </c>
      <c r="F29" s="8">
        <v>10</v>
      </c>
      <c r="G29" s="8">
        <v>40</v>
      </c>
      <c r="H29" s="8">
        <v>25</v>
      </c>
      <c r="I29" s="8">
        <v>125</v>
      </c>
      <c r="J29" s="8">
        <v>5</v>
      </c>
      <c r="K29" s="8">
        <v>900</v>
      </c>
      <c r="L29" s="8">
        <v>635</v>
      </c>
      <c r="M29" s="8">
        <v>390</v>
      </c>
      <c r="N29" s="8">
        <v>220</v>
      </c>
    </row>
    <row r="30" spans="2:14" x14ac:dyDescent="0.2">
      <c r="B30" s="12" t="s">
        <v>411</v>
      </c>
      <c r="C30" s="92" t="s">
        <v>324</v>
      </c>
      <c r="D30" s="12" t="s">
        <v>323</v>
      </c>
      <c r="E30" s="8">
        <v>175</v>
      </c>
      <c r="F30" s="8">
        <v>20</v>
      </c>
      <c r="G30" s="8">
        <v>225</v>
      </c>
      <c r="H30" s="8">
        <v>65</v>
      </c>
      <c r="I30" s="8">
        <v>170</v>
      </c>
      <c r="J30" s="8">
        <v>0</v>
      </c>
      <c r="K30" s="8">
        <v>3260</v>
      </c>
      <c r="L30" s="8">
        <v>730</v>
      </c>
      <c r="M30" s="8">
        <v>495</v>
      </c>
      <c r="N30" s="8">
        <v>180</v>
      </c>
    </row>
    <row r="31" spans="2:14" x14ac:dyDescent="0.2">
      <c r="B31" s="12" t="s">
        <v>411</v>
      </c>
      <c r="C31" s="92" t="s">
        <v>322</v>
      </c>
      <c r="D31" s="12" t="s">
        <v>321</v>
      </c>
      <c r="E31" s="8">
        <v>130</v>
      </c>
      <c r="F31" s="8">
        <v>10</v>
      </c>
      <c r="G31" s="8">
        <v>45</v>
      </c>
      <c r="H31" s="8">
        <v>5</v>
      </c>
      <c r="I31" s="8">
        <v>190</v>
      </c>
      <c r="J31" s="8">
        <v>5</v>
      </c>
      <c r="K31" s="8">
        <v>2325</v>
      </c>
      <c r="L31" s="8">
        <v>630</v>
      </c>
      <c r="M31" s="8">
        <v>280</v>
      </c>
      <c r="N31" s="8">
        <v>20</v>
      </c>
    </row>
    <row r="32" spans="2:14" x14ac:dyDescent="0.2">
      <c r="B32" s="12" t="s">
        <v>411</v>
      </c>
      <c r="C32" s="92" t="s">
        <v>316</v>
      </c>
      <c r="D32" s="12" t="s">
        <v>315</v>
      </c>
      <c r="E32" s="8">
        <v>230</v>
      </c>
      <c r="F32" s="8">
        <v>0</v>
      </c>
      <c r="G32" s="8">
        <v>245</v>
      </c>
      <c r="H32" s="8">
        <v>80</v>
      </c>
      <c r="I32" s="8">
        <v>200</v>
      </c>
      <c r="J32" s="8" t="s">
        <v>395</v>
      </c>
      <c r="K32" s="8">
        <v>3230</v>
      </c>
      <c r="L32" s="8">
        <v>930</v>
      </c>
      <c r="M32" s="8">
        <v>510</v>
      </c>
      <c r="N32" s="8">
        <v>270</v>
      </c>
    </row>
    <row r="33" spans="2:14" x14ac:dyDescent="0.2">
      <c r="B33" s="12" t="s">
        <v>411</v>
      </c>
      <c r="C33" s="92" t="s">
        <v>310</v>
      </c>
      <c r="D33" s="12" t="s">
        <v>309</v>
      </c>
      <c r="E33" s="8">
        <v>415</v>
      </c>
      <c r="F33" s="8" t="s">
        <v>395</v>
      </c>
      <c r="G33" s="8">
        <v>5</v>
      </c>
      <c r="H33" s="8" t="s">
        <v>395</v>
      </c>
      <c r="I33" s="8">
        <v>290</v>
      </c>
      <c r="J33" s="8">
        <v>0</v>
      </c>
      <c r="K33" s="8">
        <v>5200</v>
      </c>
      <c r="L33" s="8">
        <v>960</v>
      </c>
      <c r="M33" s="8">
        <v>1110</v>
      </c>
      <c r="N33" s="8">
        <v>250</v>
      </c>
    </row>
    <row r="34" spans="2:14" x14ac:dyDescent="0.2">
      <c r="B34" s="12" t="s">
        <v>411</v>
      </c>
      <c r="C34" s="92" t="s">
        <v>306</v>
      </c>
      <c r="D34" s="12" t="s">
        <v>305</v>
      </c>
      <c r="E34" s="8">
        <v>630</v>
      </c>
      <c r="F34" s="8">
        <v>110</v>
      </c>
      <c r="G34" s="8">
        <v>10</v>
      </c>
      <c r="H34" s="8">
        <v>5</v>
      </c>
      <c r="I34" s="8">
        <v>400</v>
      </c>
      <c r="J34" s="8" t="s">
        <v>395</v>
      </c>
      <c r="K34" s="8">
        <v>7835</v>
      </c>
      <c r="L34" s="8">
        <v>2255</v>
      </c>
      <c r="M34" s="8">
        <v>1025</v>
      </c>
      <c r="N34" s="8">
        <v>290</v>
      </c>
    </row>
    <row r="35" spans="2:14" x14ac:dyDescent="0.2">
      <c r="B35" s="12" t="s">
        <v>411</v>
      </c>
      <c r="C35" s="92" t="s">
        <v>304</v>
      </c>
      <c r="D35" s="12" t="s">
        <v>303</v>
      </c>
      <c r="E35" s="8">
        <v>200</v>
      </c>
      <c r="F35" s="8">
        <v>0</v>
      </c>
      <c r="G35" s="8">
        <v>95</v>
      </c>
      <c r="H35" s="8">
        <v>0</v>
      </c>
      <c r="I35" s="8">
        <v>170</v>
      </c>
      <c r="J35" s="8">
        <v>0</v>
      </c>
      <c r="K35" s="8">
        <v>2765</v>
      </c>
      <c r="L35" s="8">
        <v>20</v>
      </c>
      <c r="M35" s="8">
        <v>405</v>
      </c>
      <c r="N35" s="8" t="s">
        <v>395</v>
      </c>
    </row>
    <row r="36" spans="2:14" x14ac:dyDescent="0.2">
      <c r="B36" s="12" t="s">
        <v>412</v>
      </c>
      <c r="C36" s="92" t="s">
        <v>308</v>
      </c>
      <c r="D36" s="12" t="s">
        <v>307</v>
      </c>
      <c r="E36" s="8">
        <v>100</v>
      </c>
      <c r="F36" s="8" t="s">
        <v>395</v>
      </c>
      <c r="G36" s="8">
        <v>15</v>
      </c>
      <c r="H36" s="8">
        <v>5</v>
      </c>
      <c r="I36" s="8">
        <v>0</v>
      </c>
      <c r="J36" s="8">
        <v>0</v>
      </c>
      <c r="K36" s="8">
        <v>0</v>
      </c>
      <c r="L36" s="8">
        <v>0</v>
      </c>
      <c r="M36" s="8">
        <v>90</v>
      </c>
      <c r="N36" s="8">
        <v>80</v>
      </c>
    </row>
    <row r="37" spans="2:14" x14ac:dyDescent="0.2">
      <c r="B37" s="12" t="s">
        <v>412</v>
      </c>
      <c r="C37" s="92" t="s">
        <v>300</v>
      </c>
      <c r="D37" s="12" t="s">
        <v>299</v>
      </c>
      <c r="E37" s="8">
        <v>125</v>
      </c>
      <c r="F37" s="8">
        <v>0</v>
      </c>
      <c r="G37" s="8">
        <v>95</v>
      </c>
      <c r="H37" s="8">
        <v>25</v>
      </c>
      <c r="I37" s="8">
        <v>205</v>
      </c>
      <c r="J37" s="8" t="s">
        <v>395</v>
      </c>
      <c r="K37" s="8">
        <v>4395</v>
      </c>
      <c r="L37" s="8">
        <v>915</v>
      </c>
      <c r="M37" s="8">
        <v>380</v>
      </c>
      <c r="N37" s="8">
        <v>155</v>
      </c>
    </row>
    <row r="38" spans="2:14" x14ac:dyDescent="0.2">
      <c r="B38" s="12" t="s">
        <v>412</v>
      </c>
      <c r="C38" s="92" t="s">
        <v>298</v>
      </c>
      <c r="D38" s="12" t="s">
        <v>297</v>
      </c>
      <c r="E38" s="8">
        <v>690</v>
      </c>
      <c r="F38" s="8">
        <v>10</v>
      </c>
      <c r="G38" s="8">
        <v>345</v>
      </c>
      <c r="H38" s="8">
        <v>170</v>
      </c>
      <c r="I38" s="8">
        <v>405</v>
      </c>
      <c r="J38" s="8">
        <v>15</v>
      </c>
      <c r="K38" s="8">
        <v>4565</v>
      </c>
      <c r="L38" s="8">
        <v>975</v>
      </c>
      <c r="M38" s="8">
        <v>720</v>
      </c>
      <c r="N38" s="8">
        <v>395</v>
      </c>
    </row>
    <row r="39" spans="2:14" x14ac:dyDescent="0.2">
      <c r="B39" s="12" t="s">
        <v>412</v>
      </c>
      <c r="C39" s="92" t="s">
        <v>296</v>
      </c>
      <c r="D39" s="12" t="s">
        <v>295</v>
      </c>
      <c r="E39" s="8">
        <v>245</v>
      </c>
      <c r="F39" s="8">
        <v>20</v>
      </c>
      <c r="G39" s="8">
        <v>50</v>
      </c>
      <c r="H39" s="8" t="s">
        <v>395</v>
      </c>
      <c r="I39" s="8">
        <v>175</v>
      </c>
      <c r="J39" s="8">
        <v>35</v>
      </c>
      <c r="K39" s="8">
        <v>4905</v>
      </c>
      <c r="L39" s="8">
        <v>1345</v>
      </c>
      <c r="M39" s="8">
        <v>855</v>
      </c>
      <c r="N39" s="8">
        <v>470</v>
      </c>
    </row>
    <row r="40" spans="2:14" x14ac:dyDescent="0.2">
      <c r="B40" s="12" t="s">
        <v>413</v>
      </c>
      <c r="C40" s="92" t="s">
        <v>348</v>
      </c>
      <c r="D40" s="12" t="s">
        <v>347</v>
      </c>
      <c r="E40" s="8">
        <v>175</v>
      </c>
      <c r="F40" s="8">
        <v>75</v>
      </c>
      <c r="G40" s="8">
        <v>160</v>
      </c>
      <c r="H40" s="8">
        <v>35</v>
      </c>
      <c r="I40" s="8">
        <v>245</v>
      </c>
      <c r="J40" s="8">
        <v>55</v>
      </c>
      <c r="K40" s="8">
        <v>3900</v>
      </c>
      <c r="L40" s="8">
        <v>970</v>
      </c>
      <c r="M40" s="8">
        <v>755</v>
      </c>
      <c r="N40" s="8">
        <v>440</v>
      </c>
    </row>
    <row r="41" spans="2:14" x14ac:dyDescent="0.2">
      <c r="B41" s="12" t="s">
        <v>413</v>
      </c>
      <c r="C41" s="92" t="s">
        <v>405</v>
      </c>
      <c r="D41" s="12" t="s">
        <v>406</v>
      </c>
      <c r="E41" s="8">
        <v>5</v>
      </c>
      <c r="F41" s="8" t="s">
        <v>396</v>
      </c>
      <c r="G41" s="8">
        <v>5</v>
      </c>
      <c r="H41" s="8" t="s">
        <v>396</v>
      </c>
      <c r="I41" s="8">
        <v>235</v>
      </c>
      <c r="J41" s="8" t="s">
        <v>396</v>
      </c>
      <c r="K41" s="8">
        <v>2135</v>
      </c>
      <c r="L41" s="8" t="s">
        <v>396</v>
      </c>
      <c r="M41" s="8">
        <v>15</v>
      </c>
      <c r="N41" s="8" t="s">
        <v>396</v>
      </c>
    </row>
    <row r="42" spans="2:14" x14ac:dyDescent="0.2">
      <c r="B42" s="12" t="s">
        <v>413</v>
      </c>
      <c r="C42" s="92" t="s">
        <v>346</v>
      </c>
      <c r="D42" s="12" t="s">
        <v>345</v>
      </c>
      <c r="E42" s="8">
        <v>180</v>
      </c>
      <c r="F42" s="8">
        <v>0</v>
      </c>
      <c r="G42" s="8">
        <v>0</v>
      </c>
      <c r="H42" s="8">
        <v>0</v>
      </c>
      <c r="I42" s="8">
        <v>35</v>
      </c>
      <c r="J42" s="8">
        <v>0</v>
      </c>
      <c r="K42" s="8">
        <v>690</v>
      </c>
      <c r="L42" s="8">
        <v>30</v>
      </c>
      <c r="M42" s="8">
        <v>215</v>
      </c>
      <c r="N42" s="8">
        <v>5</v>
      </c>
    </row>
    <row r="43" spans="2:14" x14ac:dyDescent="0.2">
      <c r="B43" s="12" t="s">
        <v>413</v>
      </c>
      <c r="C43" s="92" t="s">
        <v>340</v>
      </c>
      <c r="D43" s="12" t="s">
        <v>339</v>
      </c>
      <c r="E43" s="8">
        <v>195</v>
      </c>
      <c r="F43" s="8">
        <v>5</v>
      </c>
      <c r="G43" s="8">
        <v>190</v>
      </c>
      <c r="H43" s="8">
        <v>20</v>
      </c>
      <c r="I43" s="8">
        <v>420</v>
      </c>
      <c r="J43" s="8">
        <v>50</v>
      </c>
      <c r="K43" s="8">
        <v>4405</v>
      </c>
      <c r="L43" s="8">
        <v>810</v>
      </c>
      <c r="M43" s="8">
        <v>505</v>
      </c>
      <c r="N43" s="8">
        <v>210</v>
      </c>
    </row>
    <row r="44" spans="2:14" x14ac:dyDescent="0.2">
      <c r="B44" s="12" t="s">
        <v>413</v>
      </c>
      <c r="C44" s="92" t="s">
        <v>336</v>
      </c>
      <c r="D44" s="12" t="s">
        <v>335</v>
      </c>
      <c r="E44" s="8">
        <v>0</v>
      </c>
      <c r="F44" s="8" t="s">
        <v>396</v>
      </c>
      <c r="G44" s="8">
        <v>20</v>
      </c>
      <c r="H44" s="8" t="s">
        <v>396</v>
      </c>
      <c r="I44" s="8">
        <v>0</v>
      </c>
      <c r="J44" s="8" t="s">
        <v>396</v>
      </c>
      <c r="K44" s="8">
        <v>170</v>
      </c>
      <c r="L44" s="8" t="s">
        <v>396</v>
      </c>
      <c r="M44" s="8">
        <v>20</v>
      </c>
      <c r="N44" s="8" t="s">
        <v>396</v>
      </c>
    </row>
    <row r="45" spans="2:14" x14ac:dyDescent="0.2">
      <c r="B45" s="12" t="s">
        <v>413</v>
      </c>
      <c r="C45" s="93" t="s">
        <v>334</v>
      </c>
      <c r="D45" s="93" t="s">
        <v>333</v>
      </c>
      <c r="E45" s="8">
        <v>445</v>
      </c>
      <c r="F45" s="8">
        <v>5</v>
      </c>
      <c r="G45" s="8">
        <v>0</v>
      </c>
      <c r="H45" s="8">
        <v>0</v>
      </c>
      <c r="I45" s="8">
        <v>5</v>
      </c>
      <c r="J45" s="8">
        <v>0</v>
      </c>
      <c r="K45" s="8">
        <v>120</v>
      </c>
      <c r="L45" s="8" t="s">
        <v>395</v>
      </c>
      <c r="M45" s="8" t="s">
        <v>395</v>
      </c>
      <c r="N45" s="8">
        <v>0</v>
      </c>
    </row>
    <row r="46" spans="2:14" x14ac:dyDescent="0.2">
      <c r="B46" s="12" t="s">
        <v>413</v>
      </c>
      <c r="C46" s="92" t="s">
        <v>318</v>
      </c>
      <c r="D46" s="12" t="s">
        <v>317</v>
      </c>
      <c r="E46" s="8">
        <v>125</v>
      </c>
      <c r="F46" s="8">
        <v>5</v>
      </c>
      <c r="G46" s="8">
        <v>200</v>
      </c>
      <c r="H46" s="8">
        <v>25</v>
      </c>
      <c r="I46" s="8">
        <v>190</v>
      </c>
      <c r="J46" s="8">
        <v>30</v>
      </c>
      <c r="K46" s="8">
        <v>3695</v>
      </c>
      <c r="L46" s="8">
        <v>425</v>
      </c>
      <c r="M46" s="8">
        <v>335</v>
      </c>
      <c r="N46" s="8">
        <v>165</v>
      </c>
    </row>
    <row r="47" spans="2:14" x14ac:dyDescent="0.2">
      <c r="B47" s="12" t="s">
        <v>413</v>
      </c>
      <c r="C47" s="92" t="s">
        <v>312</v>
      </c>
      <c r="D47" s="12" t="s">
        <v>311</v>
      </c>
      <c r="E47" s="8">
        <v>25</v>
      </c>
      <c r="F47" s="8">
        <v>0</v>
      </c>
      <c r="G47" s="8">
        <v>25</v>
      </c>
      <c r="H47" s="8" t="s">
        <v>395</v>
      </c>
      <c r="I47" s="8">
        <v>155</v>
      </c>
      <c r="J47" s="8" t="s">
        <v>395</v>
      </c>
      <c r="K47" s="8">
        <v>2345</v>
      </c>
      <c r="L47" s="8">
        <v>660</v>
      </c>
      <c r="M47" s="8">
        <v>320</v>
      </c>
      <c r="N47" s="8">
        <v>170</v>
      </c>
    </row>
    <row r="48" spans="2:14" x14ac:dyDescent="0.2">
      <c r="B48" s="12" t="s">
        <v>413</v>
      </c>
      <c r="C48" s="92" t="s">
        <v>294</v>
      </c>
      <c r="D48" s="12" t="s">
        <v>293</v>
      </c>
      <c r="E48" s="8">
        <v>0</v>
      </c>
      <c r="F48" s="8">
        <v>0</v>
      </c>
      <c r="G48" s="8">
        <v>65</v>
      </c>
      <c r="H48" s="8">
        <v>65</v>
      </c>
      <c r="I48" s="8">
        <v>0</v>
      </c>
      <c r="J48" s="8">
        <v>0</v>
      </c>
      <c r="K48" s="8">
        <v>465</v>
      </c>
      <c r="L48" s="8">
        <v>450</v>
      </c>
      <c r="M48" s="8">
        <v>115</v>
      </c>
      <c r="N48" s="8">
        <v>115</v>
      </c>
    </row>
    <row r="49" spans="2:14" x14ac:dyDescent="0.2">
      <c r="B49" s="12" t="s">
        <v>414</v>
      </c>
      <c r="C49" s="92" t="s">
        <v>368</v>
      </c>
      <c r="D49" s="12" t="s">
        <v>367</v>
      </c>
      <c r="E49" s="8">
        <v>85</v>
      </c>
      <c r="F49" s="8">
        <v>10</v>
      </c>
      <c r="G49" s="8">
        <v>0</v>
      </c>
      <c r="H49" s="8">
        <v>0</v>
      </c>
      <c r="I49" s="8">
        <v>140</v>
      </c>
      <c r="J49" s="8">
        <v>15</v>
      </c>
      <c r="K49" s="8">
        <v>2905</v>
      </c>
      <c r="L49" s="8">
        <v>665</v>
      </c>
      <c r="M49" s="8">
        <v>505</v>
      </c>
      <c r="N49" s="8">
        <v>265</v>
      </c>
    </row>
    <row r="50" spans="2:14" x14ac:dyDescent="0.2">
      <c r="B50" s="12" t="s">
        <v>414</v>
      </c>
      <c r="C50" s="92" t="s">
        <v>366</v>
      </c>
      <c r="D50" s="12" t="s">
        <v>365</v>
      </c>
      <c r="E50" s="8">
        <v>230</v>
      </c>
      <c r="F50" s="8">
        <v>0</v>
      </c>
      <c r="G50" s="8">
        <v>0</v>
      </c>
      <c r="H50" s="8">
        <v>0</v>
      </c>
      <c r="I50" s="8">
        <v>575</v>
      </c>
      <c r="J50" s="8">
        <v>0</v>
      </c>
      <c r="K50" s="8">
        <v>3140</v>
      </c>
      <c r="L50" s="8">
        <v>10</v>
      </c>
      <c r="M50" s="8">
        <v>350</v>
      </c>
      <c r="N50" s="8">
        <v>30</v>
      </c>
    </row>
    <row r="51" spans="2:14" x14ac:dyDescent="0.2">
      <c r="B51" s="12" t="s">
        <v>414</v>
      </c>
      <c r="C51" s="92" t="s">
        <v>320</v>
      </c>
      <c r="D51" s="12" t="s">
        <v>319</v>
      </c>
      <c r="E51" s="8">
        <v>255</v>
      </c>
      <c r="F51" s="8">
        <v>10</v>
      </c>
      <c r="G51" s="8">
        <v>25</v>
      </c>
      <c r="H51" s="8">
        <v>5</v>
      </c>
      <c r="I51" s="8">
        <v>170</v>
      </c>
      <c r="J51" s="8">
        <v>25</v>
      </c>
      <c r="K51" s="8">
        <v>3675</v>
      </c>
      <c r="L51" s="8">
        <v>985</v>
      </c>
      <c r="M51" s="8">
        <v>440</v>
      </c>
      <c r="N51" s="8">
        <v>210</v>
      </c>
    </row>
    <row r="52" spans="2:14" x14ac:dyDescent="0.2">
      <c r="B52" s="12" t="s">
        <v>414</v>
      </c>
      <c r="C52" s="92" t="s">
        <v>364</v>
      </c>
      <c r="D52" s="12" t="s">
        <v>363</v>
      </c>
      <c r="E52" s="8">
        <v>105</v>
      </c>
      <c r="F52" s="8" t="s">
        <v>396</v>
      </c>
      <c r="G52" s="8">
        <v>0</v>
      </c>
      <c r="H52" s="8" t="s">
        <v>396</v>
      </c>
      <c r="I52" s="8">
        <v>160</v>
      </c>
      <c r="J52" s="8" t="s">
        <v>396</v>
      </c>
      <c r="K52" s="8">
        <v>2570</v>
      </c>
      <c r="L52" s="8" t="s">
        <v>396</v>
      </c>
      <c r="M52" s="8">
        <v>395</v>
      </c>
      <c r="N52" s="8" t="s">
        <v>396</v>
      </c>
    </row>
    <row r="53" spans="2:14" x14ac:dyDescent="0.2">
      <c r="B53" s="12" t="s">
        <v>414</v>
      </c>
      <c r="C53" s="92" t="s">
        <v>362</v>
      </c>
      <c r="D53" s="12" t="s">
        <v>361</v>
      </c>
      <c r="E53" s="8">
        <v>1035</v>
      </c>
      <c r="F53" s="8">
        <v>5</v>
      </c>
      <c r="G53" s="8">
        <v>775</v>
      </c>
      <c r="H53" s="8">
        <v>105</v>
      </c>
      <c r="I53" s="8">
        <v>410</v>
      </c>
      <c r="J53" s="8" t="s">
        <v>395</v>
      </c>
      <c r="K53" s="8">
        <v>7620</v>
      </c>
      <c r="L53" s="8">
        <v>895</v>
      </c>
      <c r="M53" s="8">
        <v>1100</v>
      </c>
      <c r="N53" s="8">
        <v>335</v>
      </c>
    </row>
    <row r="54" spans="2:14" x14ac:dyDescent="0.2">
      <c r="B54" s="12" t="s">
        <v>414</v>
      </c>
      <c r="C54" s="92" t="s">
        <v>360</v>
      </c>
      <c r="D54" s="12" t="s">
        <v>359</v>
      </c>
      <c r="E54" s="8">
        <v>200</v>
      </c>
      <c r="F54" s="8">
        <v>5</v>
      </c>
      <c r="G54" s="8">
        <v>35</v>
      </c>
      <c r="H54" s="8">
        <v>10</v>
      </c>
      <c r="I54" s="8">
        <v>360</v>
      </c>
      <c r="J54" s="8">
        <v>40</v>
      </c>
      <c r="K54" s="8">
        <v>5520</v>
      </c>
      <c r="L54" s="8">
        <v>1475</v>
      </c>
      <c r="M54" s="8">
        <v>1270</v>
      </c>
      <c r="N54" s="8">
        <v>670</v>
      </c>
    </row>
    <row r="55" spans="2:14" x14ac:dyDescent="0.2">
      <c r="B55" s="12" t="s">
        <v>414</v>
      </c>
      <c r="C55" s="92" t="s">
        <v>314</v>
      </c>
      <c r="D55" s="12" t="s">
        <v>313</v>
      </c>
      <c r="E55" s="8">
        <v>275</v>
      </c>
      <c r="F55" s="8">
        <v>0</v>
      </c>
      <c r="G55" s="8">
        <v>130</v>
      </c>
      <c r="H55" s="8">
        <v>15</v>
      </c>
      <c r="I55" s="8">
        <v>335</v>
      </c>
      <c r="J55" s="8">
        <v>40</v>
      </c>
      <c r="K55" s="8">
        <v>6770</v>
      </c>
      <c r="L55" s="8">
        <v>1820</v>
      </c>
      <c r="M55" s="8">
        <v>1220</v>
      </c>
      <c r="N55" s="8">
        <v>605</v>
      </c>
    </row>
    <row r="56" spans="2:14" x14ac:dyDescent="0.2">
      <c r="B56" s="12" t="s">
        <v>414</v>
      </c>
      <c r="C56" s="92" t="s">
        <v>354</v>
      </c>
      <c r="D56" s="12" t="s">
        <v>353</v>
      </c>
      <c r="E56" s="8">
        <v>0</v>
      </c>
      <c r="F56" s="8" t="s">
        <v>396</v>
      </c>
      <c r="G56" s="8">
        <v>0</v>
      </c>
      <c r="H56" s="8" t="s">
        <v>396</v>
      </c>
      <c r="I56" s="8">
        <v>0</v>
      </c>
      <c r="J56" s="8" t="s">
        <v>396</v>
      </c>
      <c r="K56" s="8">
        <v>260</v>
      </c>
      <c r="L56" s="8" t="s">
        <v>396</v>
      </c>
      <c r="M56" s="8">
        <v>70</v>
      </c>
      <c r="N56" s="8" t="s">
        <v>396</v>
      </c>
    </row>
    <row r="57" spans="2:14" x14ac:dyDescent="0.2">
      <c r="B57" s="12" t="s">
        <v>415</v>
      </c>
      <c r="C57" s="92" t="s">
        <v>290</v>
      </c>
      <c r="D57" s="12" t="s">
        <v>289</v>
      </c>
      <c r="E57" s="8">
        <v>270</v>
      </c>
      <c r="F57" s="8">
        <v>40</v>
      </c>
      <c r="G57" s="8">
        <v>10</v>
      </c>
      <c r="H57" s="8">
        <v>5</v>
      </c>
      <c r="I57" s="8">
        <v>225</v>
      </c>
      <c r="J57" s="8">
        <v>30</v>
      </c>
      <c r="K57" s="8">
        <v>5030</v>
      </c>
      <c r="L57" s="8">
        <v>1395</v>
      </c>
      <c r="M57" s="8">
        <v>990</v>
      </c>
      <c r="N57" s="8">
        <v>480</v>
      </c>
    </row>
    <row r="58" spans="2:14" x14ac:dyDescent="0.2">
      <c r="B58" s="12" t="s">
        <v>415</v>
      </c>
      <c r="C58" s="92" t="s">
        <v>288</v>
      </c>
      <c r="D58" s="12" t="s">
        <v>287</v>
      </c>
      <c r="E58" s="8">
        <v>120</v>
      </c>
      <c r="F58" s="8">
        <v>15</v>
      </c>
      <c r="G58" s="8">
        <v>250</v>
      </c>
      <c r="H58" s="8">
        <v>70</v>
      </c>
      <c r="I58" s="8">
        <v>140</v>
      </c>
      <c r="J58" s="8">
        <v>30</v>
      </c>
      <c r="K58" s="8">
        <v>1470</v>
      </c>
      <c r="L58" s="8">
        <v>520</v>
      </c>
      <c r="M58" s="8">
        <v>290</v>
      </c>
      <c r="N58" s="8">
        <v>140</v>
      </c>
    </row>
    <row r="59" spans="2:14" x14ac:dyDescent="0.2">
      <c r="B59" s="12" t="s">
        <v>415</v>
      </c>
      <c r="C59" s="92" t="s">
        <v>276</v>
      </c>
      <c r="D59" s="12" t="s">
        <v>275</v>
      </c>
      <c r="E59" s="8">
        <v>355</v>
      </c>
      <c r="F59" s="8">
        <v>95</v>
      </c>
      <c r="G59" s="8">
        <v>0</v>
      </c>
      <c r="H59" s="8">
        <v>0</v>
      </c>
      <c r="I59" s="8">
        <v>605</v>
      </c>
      <c r="J59" s="8">
        <v>135</v>
      </c>
      <c r="K59" s="8">
        <v>3700</v>
      </c>
      <c r="L59" s="8">
        <v>950</v>
      </c>
      <c r="M59" s="8">
        <v>5</v>
      </c>
      <c r="N59" s="8">
        <v>5</v>
      </c>
    </row>
    <row r="60" spans="2:14" x14ac:dyDescent="0.2">
      <c r="B60" s="12" t="s">
        <v>415</v>
      </c>
      <c r="C60" s="92" t="s">
        <v>270</v>
      </c>
      <c r="D60" s="12" t="s">
        <v>269</v>
      </c>
      <c r="E60" s="8">
        <v>535</v>
      </c>
      <c r="F60" s="8">
        <v>15</v>
      </c>
      <c r="G60" s="8">
        <v>10</v>
      </c>
      <c r="H60" s="8">
        <v>5</v>
      </c>
      <c r="I60" s="8">
        <v>300</v>
      </c>
      <c r="J60" s="8">
        <v>40</v>
      </c>
      <c r="K60" s="8">
        <v>5760</v>
      </c>
      <c r="L60" s="8">
        <v>1410</v>
      </c>
      <c r="M60" s="8">
        <v>1275</v>
      </c>
      <c r="N60" s="8">
        <v>605</v>
      </c>
    </row>
    <row r="61" spans="2:14" x14ac:dyDescent="0.2">
      <c r="B61" s="12" t="s">
        <v>416</v>
      </c>
      <c r="C61" s="92" t="s">
        <v>284</v>
      </c>
      <c r="D61" s="12" t="s">
        <v>283</v>
      </c>
      <c r="E61" s="8">
        <v>50</v>
      </c>
      <c r="F61" s="8">
        <v>0</v>
      </c>
      <c r="G61" s="8" t="s">
        <v>395</v>
      </c>
      <c r="H61" s="8">
        <v>0</v>
      </c>
      <c r="I61" s="8">
        <v>20</v>
      </c>
      <c r="J61" s="8">
        <v>0</v>
      </c>
      <c r="K61" s="8">
        <v>420</v>
      </c>
      <c r="L61" s="8">
        <v>15</v>
      </c>
      <c r="M61" s="8">
        <v>115</v>
      </c>
      <c r="N61" s="8">
        <v>0</v>
      </c>
    </row>
    <row r="62" spans="2:14" x14ac:dyDescent="0.2">
      <c r="B62" s="12" t="s">
        <v>416</v>
      </c>
      <c r="C62" s="92" t="s">
        <v>282</v>
      </c>
      <c r="D62" s="12" t="s">
        <v>281</v>
      </c>
      <c r="E62" s="8">
        <v>55</v>
      </c>
      <c r="F62" s="8">
        <v>0</v>
      </c>
      <c r="G62" s="8">
        <v>0</v>
      </c>
      <c r="H62" s="8">
        <v>0</v>
      </c>
      <c r="I62" s="8">
        <v>125</v>
      </c>
      <c r="J62" s="8">
        <v>0</v>
      </c>
      <c r="K62" s="8">
        <v>2630</v>
      </c>
      <c r="L62" s="8">
        <v>515</v>
      </c>
      <c r="M62" s="8">
        <v>770</v>
      </c>
      <c r="N62" s="8">
        <v>320</v>
      </c>
    </row>
    <row r="63" spans="2:14" x14ac:dyDescent="0.2">
      <c r="B63" s="12" t="s">
        <v>416</v>
      </c>
      <c r="C63" s="92" t="s">
        <v>280</v>
      </c>
      <c r="D63" s="12" t="s">
        <v>279</v>
      </c>
      <c r="E63" s="8">
        <v>120</v>
      </c>
      <c r="F63" s="8">
        <v>0</v>
      </c>
      <c r="G63" s="8">
        <v>120</v>
      </c>
      <c r="H63" s="8">
        <v>50</v>
      </c>
      <c r="I63" s="8">
        <v>155</v>
      </c>
      <c r="J63" s="8">
        <v>10</v>
      </c>
      <c r="K63" s="8">
        <v>2455</v>
      </c>
      <c r="L63" s="8">
        <v>470</v>
      </c>
      <c r="M63" s="8">
        <v>520</v>
      </c>
      <c r="N63" s="8">
        <v>210</v>
      </c>
    </row>
    <row r="64" spans="2:14" x14ac:dyDescent="0.2">
      <c r="B64" s="12" t="s">
        <v>416</v>
      </c>
      <c r="C64" s="92" t="s">
        <v>278</v>
      </c>
      <c r="D64" s="12" t="s">
        <v>277</v>
      </c>
      <c r="E64" s="8">
        <v>1150</v>
      </c>
      <c r="F64" s="8">
        <v>20</v>
      </c>
      <c r="G64" s="8">
        <v>135</v>
      </c>
      <c r="H64" s="8" t="s">
        <v>395</v>
      </c>
      <c r="I64" s="8">
        <v>560</v>
      </c>
      <c r="J64" s="8">
        <v>30</v>
      </c>
      <c r="K64" s="8">
        <v>7890</v>
      </c>
      <c r="L64" s="8">
        <v>1480</v>
      </c>
      <c r="M64" s="8">
        <v>2140</v>
      </c>
      <c r="N64" s="8">
        <v>910</v>
      </c>
    </row>
    <row r="65" spans="2:14" x14ac:dyDescent="0.2">
      <c r="B65" s="12" t="s">
        <v>416</v>
      </c>
      <c r="C65" s="92" t="s">
        <v>274</v>
      </c>
      <c r="D65" s="12" t="s">
        <v>273</v>
      </c>
      <c r="E65" s="8">
        <v>210</v>
      </c>
      <c r="F65" s="8">
        <v>5</v>
      </c>
      <c r="G65" s="8">
        <v>150</v>
      </c>
      <c r="H65" s="8">
        <v>5</v>
      </c>
      <c r="I65" s="8">
        <v>230</v>
      </c>
      <c r="J65" s="8" t="s">
        <v>395</v>
      </c>
      <c r="K65" s="8">
        <v>5500</v>
      </c>
      <c r="L65" s="8">
        <v>1725</v>
      </c>
      <c r="M65" s="8">
        <v>1190</v>
      </c>
      <c r="N65" s="8">
        <v>665</v>
      </c>
    </row>
    <row r="66" spans="2:14" x14ac:dyDescent="0.2">
      <c r="B66" s="12" t="s">
        <v>417</v>
      </c>
      <c r="C66" s="92" t="s">
        <v>292</v>
      </c>
      <c r="D66" s="12" t="s">
        <v>291</v>
      </c>
      <c r="E66" s="8">
        <v>215</v>
      </c>
      <c r="F66" s="8">
        <v>35</v>
      </c>
      <c r="G66" s="8">
        <v>5</v>
      </c>
      <c r="H66" s="8">
        <v>0</v>
      </c>
      <c r="I66" s="8">
        <v>295</v>
      </c>
      <c r="J66" s="8">
        <v>65</v>
      </c>
      <c r="K66" s="8">
        <v>4155</v>
      </c>
      <c r="L66" s="8">
        <v>1030</v>
      </c>
      <c r="M66" s="8">
        <v>575</v>
      </c>
      <c r="N66" s="8">
        <v>210</v>
      </c>
    </row>
    <row r="67" spans="2:14" x14ac:dyDescent="0.2">
      <c r="B67" s="12" t="s">
        <v>417</v>
      </c>
      <c r="C67" s="92" t="s">
        <v>286</v>
      </c>
      <c r="D67" s="12" t="s">
        <v>285</v>
      </c>
      <c r="E67" s="8">
        <v>100</v>
      </c>
      <c r="F67" s="8">
        <v>5</v>
      </c>
      <c r="G67" s="8">
        <v>0</v>
      </c>
      <c r="H67" s="8">
        <v>0</v>
      </c>
      <c r="I67" s="8">
        <v>175</v>
      </c>
      <c r="J67" s="8">
        <v>35</v>
      </c>
      <c r="K67" s="8">
        <v>1995</v>
      </c>
      <c r="L67" s="8">
        <v>545</v>
      </c>
      <c r="M67" s="8">
        <v>250</v>
      </c>
      <c r="N67" s="8">
        <v>130</v>
      </c>
    </row>
    <row r="68" spans="2:14" x14ac:dyDescent="0.2">
      <c r="B68" s="12" t="s">
        <v>417</v>
      </c>
      <c r="C68" s="92" t="s">
        <v>272</v>
      </c>
      <c r="D68" s="12" t="s">
        <v>271</v>
      </c>
      <c r="E68" s="8">
        <v>1020</v>
      </c>
      <c r="F68" s="8">
        <v>60</v>
      </c>
      <c r="G68" s="8">
        <v>5</v>
      </c>
      <c r="H68" s="8" t="s">
        <v>395</v>
      </c>
      <c r="I68" s="8">
        <v>1630</v>
      </c>
      <c r="J68" s="8">
        <v>175</v>
      </c>
      <c r="K68" s="8">
        <v>11115</v>
      </c>
      <c r="L68" s="8">
        <v>2315</v>
      </c>
      <c r="M68" s="8">
        <v>1515</v>
      </c>
      <c r="N68" s="8">
        <v>680</v>
      </c>
    </row>
    <row r="69" spans="2:14" x14ac:dyDescent="0.2">
      <c r="B69" s="12" t="s">
        <v>417</v>
      </c>
      <c r="C69" s="92" t="s">
        <v>268</v>
      </c>
      <c r="D69" s="12" t="s">
        <v>267</v>
      </c>
      <c r="E69" s="8">
        <v>290</v>
      </c>
      <c r="F69" s="8">
        <v>55</v>
      </c>
      <c r="G69" s="8">
        <v>0</v>
      </c>
      <c r="H69" s="8">
        <v>0</v>
      </c>
      <c r="I69" s="8">
        <v>245</v>
      </c>
      <c r="J69" s="8">
        <v>35</v>
      </c>
      <c r="K69" s="8">
        <v>4295</v>
      </c>
      <c r="L69" s="8">
        <v>1205</v>
      </c>
      <c r="M69" s="8">
        <v>570</v>
      </c>
      <c r="N69" s="8">
        <v>290</v>
      </c>
    </row>
    <row r="70" spans="2:14" x14ac:dyDescent="0.2">
      <c r="B70" s="12" t="s">
        <v>417</v>
      </c>
      <c r="C70" s="92" t="s">
        <v>266</v>
      </c>
      <c r="D70" s="12" t="s">
        <v>265</v>
      </c>
      <c r="E70" s="8">
        <v>425</v>
      </c>
      <c r="F70" s="8">
        <v>65</v>
      </c>
      <c r="G70" s="8">
        <v>900</v>
      </c>
      <c r="H70" s="8">
        <v>385</v>
      </c>
      <c r="I70" s="8">
        <v>785</v>
      </c>
      <c r="J70" s="8">
        <v>75</v>
      </c>
      <c r="K70" s="8">
        <v>6475</v>
      </c>
      <c r="L70" s="8">
        <v>1775</v>
      </c>
      <c r="M70" s="8">
        <v>785</v>
      </c>
      <c r="N70" s="8">
        <v>345</v>
      </c>
    </row>
    <row r="71" spans="2:14" x14ac:dyDescent="0.2">
      <c r="B71" s="12" t="s">
        <v>418</v>
      </c>
      <c r="C71" s="92" t="s">
        <v>246</v>
      </c>
      <c r="D71" s="12" t="s">
        <v>245</v>
      </c>
      <c r="E71" s="8">
        <v>130</v>
      </c>
      <c r="F71" s="8">
        <v>40</v>
      </c>
      <c r="G71" s="8">
        <v>415</v>
      </c>
      <c r="H71" s="8">
        <v>285</v>
      </c>
      <c r="I71" s="8">
        <v>125</v>
      </c>
      <c r="J71" s="8">
        <v>15</v>
      </c>
      <c r="K71" s="8">
        <v>2125</v>
      </c>
      <c r="L71" s="8">
        <v>485</v>
      </c>
      <c r="M71" s="8">
        <v>490</v>
      </c>
      <c r="N71" s="8">
        <v>255</v>
      </c>
    </row>
    <row r="72" spans="2:14" x14ac:dyDescent="0.2">
      <c r="B72" s="12" t="s">
        <v>418</v>
      </c>
      <c r="C72" s="92" t="s">
        <v>238</v>
      </c>
      <c r="D72" s="12" t="s">
        <v>237</v>
      </c>
      <c r="E72" s="8">
        <v>665</v>
      </c>
      <c r="F72" s="8">
        <v>75</v>
      </c>
      <c r="G72" s="8">
        <v>355</v>
      </c>
      <c r="H72" s="8">
        <v>70</v>
      </c>
      <c r="I72" s="8">
        <v>365</v>
      </c>
      <c r="J72" s="8">
        <v>55</v>
      </c>
      <c r="K72" s="8">
        <v>5285</v>
      </c>
      <c r="L72" s="8">
        <v>1020</v>
      </c>
      <c r="M72" s="8">
        <v>680</v>
      </c>
      <c r="N72" s="8">
        <v>260</v>
      </c>
    </row>
    <row r="73" spans="2:14" x14ac:dyDescent="0.2">
      <c r="B73" s="12" t="s">
        <v>418</v>
      </c>
      <c r="C73" s="92" t="s">
        <v>232</v>
      </c>
      <c r="D73" s="12" t="s">
        <v>231</v>
      </c>
      <c r="E73" s="8">
        <v>190</v>
      </c>
      <c r="F73" s="8">
        <v>30</v>
      </c>
      <c r="G73" s="8">
        <v>0</v>
      </c>
      <c r="H73" s="8">
        <v>0</v>
      </c>
      <c r="I73" s="8">
        <v>160</v>
      </c>
      <c r="J73" s="8">
        <v>35</v>
      </c>
      <c r="K73" s="8">
        <v>2015</v>
      </c>
      <c r="L73" s="8">
        <v>500</v>
      </c>
      <c r="M73" s="8">
        <v>445</v>
      </c>
      <c r="N73" s="8">
        <v>180</v>
      </c>
    </row>
    <row r="74" spans="2:14" x14ac:dyDescent="0.2">
      <c r="B74" s="12" t="s">
        <v>418</v>
      </c>
      <c r="C74" s="92" t="s">
        <v>230</v>
      </c>
      <c r="D74" s="12" t="s">
        <v>229</v>
      </c>
      <c r="E74" s="8">
        <v>165</v>
      </c>
      <c r="F74" s="8">
        <v>25</v>
      </c>
      <c r="G74" s="8">
        <v>5</v>
      </c>
      <c r="H74" s="8" t="s">
        <v>395</v>
      </c>
      <c r="I74" s="8">
        <v>115</v>
      </c>
      <c r="J74" s="8">
        <v>10</v>
      </c>
      <c r="K74" s="8">
        <v>1725</v>
      </c>
      <c r="L74" s="8">
        <v>400</v>
      </c>
      <c r="M74" s="8">
        <v>245</v>
      </c>
      <c r="N74" s="8">
        <v>120</v>
      </c>
    </row>
    <row r="75" spans="2:14" x14ac:dyDescent="0.2">
      <c r="B75" s="12" t="s">
        <v>418</v>
      </c>
      <c r="C75" s="92" t="s">
        <v>216</v>
      </c>
      <c r="D75" s="12" t="s">
        <v>215</v>
      </c>
      <c r="E75" s="8">
        <v>335</v>
      </c>
      <c r="F75" s="8">
        <v>95</v>
      </c>
      <c r="G75" s="8">
        <v>5</v>
      </c>
      <c r="H75" s="8">
        <v>5</v>
      </c>
      <c r="I75" s="8">
        <v>290</v>
      </c>
      <c r="J75" s="8">
        <v>80</v>
      </c>
      <c r="K75" s="8">
        <v>4870</v>
      </c>
      <c r="L75" s="8">
        <v>1465</v>
      </c>
      <c r="M75" s="8">
        <v>925</v>
      </c>
      <c r="N75" s="8">
        <v>505</v>
      </c>
    </row>
    <row r="76" spans="2:14" x14ac:dyDescent="0.2">
      <c r="B76" s="12" t="s">
        <v>419</v>
      </c>
      <c r="C76" s="92" t="s">
        <v>248</v>
      </c>
      <c r="D76" s="12" t="s">
        <v>247</v>
      </c>
      <c r="E76" s="8">
        <v>190</v>
      </c>
      <c r="F76" s="8">
        <v>60</v>
      </c>
      <c r="G76" s="8">
        <v>195</v>
      </c>
      <c r="H76" s="8">
        <v>85</v>
      </c>
      <c r="I76" s="8">
        <v>185</v>
      </c>
      <c r="J76" s="8">
        <v>20</v>
      </c>
      <c r="K76" s="8">
        <v>2945</v>
      </c>
      <c r="L76" s="8">
        <v>690</v>
      </c>
      <c r="M76" s="8">
        <v>395</v>
      </c>
      <c r="N76" s="8">
        <v>160</v>
      </c>
    </row>
    <row r="77" spans="2:14" x14ac:dyDescent="0.2">
      <c r="B77" s="12" t="s">
        <v>419</v>
      </c>
      <c r="C77" s="92" t="s">
        <v>234</v>
      </c>
      <c r="D77" s="12" t="s">
        <v>233</v>
      </c>
      <c r="E77" s="8">
        <v>315</v>
      </c>
      <c r="F77" s="8">
        <v>40</v>
      </c>
      <c r="G77" s="8">
        <v>120</v>
      </c>
      <c r="H77" s="8">
        <v>25</v>
      </c>
      <c r="I77" s="8">
        <v>250</v>
      </c>
      <c r="J77" s="8" t="s">
        <v>395</v>
      </c>
      <c r="K77" s="8">
        <v>4290</v>
      </c>
      <c r="L77" s="8">
        <v>825</v>
      </c>
      <c r="M77" s="8">
        <v>675</v>
      </c>
      <c r="N77" s="8">
        <v>255</v>
      </c>
    </row>
    <row r="78" spans="2:14" x14ac:dyDescent="0.2">
      <c r="B78" s="12" t="s">
        <v>419</v>
      </c>
      <c r="C78" s="92" t="s">
        <v>228</v>
      </c>
      <c r="D78" s="12" t="s">
        <v>227</v>
      </c>
      <c r="E78" s="8">
        <v>0</v>
      </c>
      <c r="F78" s="8">
        <v>0</v>
      </c>
      <c r="G78" s="8">
        <v>65</v>
      </c>
      <c r="H78" s="8">
        <v>10</v>
      </c>
      <c r="I78" s="8">
        <v>0</v>
      </c>
      <c r="J78" s="8">
        <v>0</v>
      </c>
      <c r="K78" s="8">
        <v>120</v>
      </c>
      <c r="L78" s="8" t="s">
        <v>395</v>
      </c>
      <c r="M78" s="8">
        <v>55</v>
      </c>
      <c r="N78" s="8">
        <v>15</v>
      </c>
    </row>
    <row r="79" spans="2:14" s="7" customFormat="1" x14ac:dyDescent="0.2">
      <c r="B79" s="12" t="s">
        <v>419</v>
      </c>
      <c r="C79" s="94" t="s">
        <v>226</v>
      </c>
      <c r="D79" s="6" t="s">
        <v>225</v>
      </c>
      <c r="E79" s="8">
        <v>260</v>
      </c>
      <c r="F79" s="8">
        <v>45</v>
      </c>
      <c r="G79" s="8">
        <v>100</v>
      </c>
      <c r="H79" s="8">
        <v>15</v>
      </c>
      <c r="I79" s="8">
        <v>155</v>
      </c>
      <c r="J79" s="8">
        <v>10</v>
      </c>
      <c r="K79" s="8">
        <v>3770</v>
      </c>
      <c r="L79" s="8">
        <v>825</v>
      </c>
      <c r="M79" s="8">
        <v>740</v>
      </c>
      <c r="N79" s="8">
        <v>315</v>
      </c>
    </row>
    <row r="80" spans="2:14" x14ac:dyDescent="0.2">
      <c r="B80" s="12" t="s">
        <v>419</v>
      </c>
      <c r="C80" s="92" t="s">
        <v>224</v>
      </c>
      <c r="D80" s="12" t="s">
        <v>223</v>
      </c>
      <c r="E80" s="8">
        <v>295</v>
      </c>
      <c r="F80" s="8">
        <v>0</v>
      </c>
      <c r="G80" s="8">
        <v>0</v>
      </c>
      <c r="H80" s="8">
        <v>0</v>
      </c>
      <c r="I80" s="8">
        <v>30</v>
      </c>
      <c r="J80" s="8">
        <v>0</v>
      </c>
      <c r="K80" s="8">
        <v>950</v>
      </c>
      <c r="L80" s="8">
        <v>20</v>
      </c>
      <c r="M80" s="8">
        <v>265</v>
      </c>
      <c r="N80" s="8">
        <v>5</v>
      </c>
    </row>
    <row r="81" spans="2:14" x14ac:dyDescent="0.2">
      <c r="B81" s="12" t="s">
        <v>419</v>
      </c>
      <c r="C81" s="92" t="s">
        <v>222</v>
      </c>
      <c r="D81" s="12" t="s">
        <v>221</v>
      </c>
      <c r="E81" s="8">
        <v>350</v>
      </c>
      <c r="F81" s="8">
        <v>75</v>
      </c>
      <c r="G81" s="8">
        <v>105</v>
      </c>
      <c r="H81" s="8">
        <v>20</v>
      </c>
      <c r="I81" s="8">
        <v>350</v>
      </c>
      <c r="J81" s="8">
        <v>70</v>
      </c>
      <c r="K81" s="8">
        <v>6580</v>
      </c>
      <c r="L81" s="8">
        <v>1500</v>
      </c>
      <c r="M81" s="8">
        <v>1145</v>
      </c>
      <c r="N81" s="8">
        <v>510</v>
      </c>
    </row>
    <row r="82" spans="2:14" x14ac:dyDescent="0.2">
      <c r="B82" s="12" t="s">
        <v>419</v>
      </c>
      <c r="C82" s="92" t="s">
        <v>220</v>
      </c>
      <c r="D82" s="12" t="s">
        <v>219</v>
      </c>
      <c r="E82" s="8" t="s">
        <v>395</v>
      </c>
      <c r="F82" s="8">
        <v>0</v>
      </c>
      <c r="G82" s="8">
        <v>0</v>
      </c>
      <c r="H82" s="8">
        <v>0</v>
      </c>
      <c r="I82" s="8">
        <v>25</v>
      </c>
      <c r="J82" s="8">
        <v>0</v>
      </c>
      <c r="K82" s="8">
        <v>195</v>
      </c>
      <c r="L82" s="8">
        <v>0</v>
      </c>
      <c r="M82" s="8">
        <v>5</v>
      </c>
      <c r="N82" s="8">
        <v>0</v>
      </c>
    </row>
    <row r="83" spans="2:14" x14ac:dyDescent="0.2">
      <c r="B83" s="12" t="s">
        <v>419</v>
      </c>
      <c r="C83" s="92" t="s">
        <v>218</v>
      </c>
      <c r="D83" s="12" t="s">
        <v>217</v>
      </c>
      <c r="E83" s="8">
        <v>975</v>
      </c>
      <c r="F83" s="8">
        <v>25</v>
      </c>
      <c r="G83" s="8">
        <v>130</v>
      </c>
      <c r="H83" s="8" t="s">
        <v>395</v>
      </c>
      <c r="I83" s="8">
        <v>495</v>
      </c>
      <c r="J83" s="8">
        <v>15</v>
      </c>
      <c r="K83" s="8">
        <v>6035</v>
      </c>
      <c r="L83" s="8">
        <v>895</v>
      </c>
      <c r="M83" s="8">
        <v>1285</v>
      </c>
      <c r="N83" s="8">
        <v>260</v>
      </c>
    </row>
    <row r="84" spans="2:14" x14ac:dyDescent="0.2">
      <c r="B84" s="12" t="s">
        <v>419</v>
      </c>
      <c r="C84" s="92" t="s">
        <v>214</v>
      </c>
      <c r="D84" s="12" t="s">
        <v>213</v>
      </c>
      <c r="E84" s="8">
        <v>385</v>
      </c>
      <c r="F84" s="8">
        <v>90</v>
      </c>
      <c r="G84" s="8">
        <v>450</v>
      </c>
      <c r="H84" s="8">
        <v>155</v>
      </c>
      <c r="I84" s="8">
        <v>305</v>
      </c>
      <c r="J84" s="8">
        <v>55</v>
      </c>
      <c r="K84" s="8">
        <v>5605</v>
      </c>
      <c r="L84" s="8">
        <v>1560</v>
      </c>
      <c r="M84" s="8">
        <v>935</v>
      </c>
      <c r="N84" s="8">
        <v>565</v>
      </c>
    </row>
    <row r="85" spans="2:14" x14ac:dyDescent="0.2">
      <c r="B85" s="12" t="s">
        <v>420</v>
      </c>
      <c r="C85" s="92" t="s">
        <v>264</v>
      </c>
      <c r="D85" s="12" t="s">
        <v>263</v>
      </c>
      <c r="E85" s="8">
        <v>95</v>
      </c>
      <c r="F85" s="8">
        <v>15</v>
      </c>
      <c r="G85" s="8">
        <v>210</v>
      </c>
      <c r="H85" s="8">
        <v>80</v>
      </c>
      <c r="I85" s="8">
        <v>140</v>
      </c>
      <c r="J85" s="8">
        <v>10</v>
      </c>
      <c r="K85" s="8">
        <v>2670</v>
      </c>
      <c r="L85" s="8">
        <v>825</v>
      </c>
      <c r="M85" s="8">
        <v>605</v>
      </c>
      <c r="N85" s="8">
        <v>340</v>
      </c>
    </row>
    <row r="86" spans="2:14" x14ac:dyDescent="0.2">
      <c r="B86" s="12" t="s">
        <v>420</v>
      </c>
      <c r="C86" s="92" t="s">
        <v>262</v>
      </c>
      <c r="D86" s="12" t="s">
        <v>261</v>
      </c>
      <c r="E86" s="8">
        <v>265</v>
      </c>
      <c r="F86" s="8">
        <v>0</v>
      </c>
      <c r="G86" s="8">
        <v>405</v>
      </c>
      <c r="H86" s="8">
        <v>145</v>
      </c>
      <c r="I86" s="8">
        <v>265</v>
      </c>
      <c r="J86" s="8">
        <v>0</v>
      </c>
      <c r="K86" s="8">
        <v>3390</v>
      </c>
      <c r="L86" s="8">
        <v>825</v>
      </c>
      <c r="M86" s="8">
        <v>680</v>
      </c>
      <c r="N86" s="8">
        <v>320</v>
      </c>
    </row>
    <row r="87" spans="2:14" x14ac:dyDescent="0.2">
      <c r="B87" s="12" t="s">
        <v>420</v>
      </c>
      <c r="C87" s="92" t="s">
        <v>256</v>
      </c>
      <c r="D87" s="12" t="s">
        <v>255</v>
      </c>
      <c r="E87" s="8">
        <v>305</v>
      </c>
      <c r="F87" s="8" t="s">
        <v>395</v>
      </c>
      <c r="G87" s="8" t="s">
        <v>395</v>
      </c>
      <c r="H87" s="8">
        <v>0</v>
      </c>
      <c r="I87" s="8">
        <v>385</v>
      </c>
      <c r="J87" s="8" t="s">
        <v>395</v>
      </c>
      <c r="K87" s="8">
        <v>5435</v>
      </c>
      <c r="L87" s="8">
        <v>1580</v>
      </c>
      <c r="M87" s="8">
        <v>1795</v>
      </c>
      <c r="N87" s="8">
        <v>870</v>
      </c>
    </row>
    <row r="88" spans="2:14" x14ac:dyDescent="0.2">
      <c r="B88" s="12" t="s">
        <v>420</v>
      </c>
      <c r="C88" s="92" t="s">
        <v>250</v>
      </c>
      <c r="D88" s="12" t="s">
        <v>249</v>
      </c>
      <c r="E88" s="8">
        <v>860</v>
      </c>
      <c r="F88" s="8">
        <v>50</v>
      </c>
      <c r="G88" s="8">
        <v>20</v>
      </c>
      <c r="H88" s="8">
        <v>0</v>
      </c>
      <c r="I88" s="8">
        <v>385</v>
      </c>
      <c r="J88" s="8">
        <v>5</v>
      </c>
      <c r="K88" s="8">
        <v>7130</v>
      </c>
      <c r="L88" s="8">
        <v>1160</v>
      </c>
      <c r="M88" s="8">
        <v>570</v>
      </c>
      <c r="N88" s="8">
        <v>5</v>
      </c>
    </row>
    <row r="89" spans="2:14" x14ac:dyDescent="0.2">
      <c r="B89" s="12" t="s">
        <v>421</v>
      </c>
      <c r="C89" s="92" t="s">
        <v>204</v>
      </c>
      <c r="D89" s="12" t="s">
        <v>203</v>
      </c>
      <c r="E89" s="8">
        <v>140</v>
      </c>
      <c r="F89" s="8">
        <v>10</v>
      </c>
      <c r="G89" s="8">
        <v>190</v>
      </c>
      <c r="H89" s="8">
        <v>20</v>
      </c>
      <c r="I89" s="8">
        <v>135</v>
      </c>
      <c r="J89" s="8">
        <v>15</v>
      </c>
      <c r="K89" s="8">
        <v>2390</v>
      </c>
      <c r="L89" s="8">
        <v>250</v>
      </c>
      <c r="M89" s="8">
        <v>340</v>
      </c>
      <c r="N89" s="8">
        <v>35</v>
      </c>
    </row>
    <row r="90" spans="2:14" x14ac:dyDescent="0.2">
      <c r="B90" s="12" t="s">
        <v>421</v>
      </c>
      <c r="C90" s="92" t="s">
        <v>198</v>
      </c>
      <c r="D90" s="12" t="s">
        <v>197</v>
      </c>
      <c r="E90" s="8" t="s">
        <v>395</v>
      </c>
      <c r="F90" s="8">
        <v>0</v>
      </c>
      <c r="G90" s="8">
        <v>10</v>
      </c>
      <c r="H90" s="8">
        <v>0</v>
      </c>
      <c r="I90" s="8">
        <v>150</v>
      </c>
      <c r="J90" s="8">
        <v>0</v>
      </c>
      <c r="K90" s="8">
        <v>2625</v>
      </c>
      <c r="L90" s="8" t="s">
        <v>395</v>
      </c>
      <c r="M90" s="8">
        <v>5</v>
      </c>
      <c r="N90" s="8">
        <v>0</v>
      </c>
    </row>
    <row r="91" spans="2:14" x14ac:dyDescent="0.2">
      <c r="B91" s="12" t="s">
        <v>421</v>
      </c>
      <c r="C91" s="92" t="s">
        <v>196</v>
      </c>
      <c r="D91" s="12" t="s">
        <v>195</v>
      </c>
      <c r="E91" s="8">
        <v>245</v>
      </c>
      <c r="F91" s="8">
        <v>40</v>
      </c>
      <c r="G91" s="8">
        <v>310</v>
      </c>
      <c r="H91" s="8">
        <v>10</v>
      </c>
      <c r="I91" s="8">
        <v>225</v>
      </c>
      <c r="J91" s="8">
        <v>20</v>
      </c>
      <c r="K91" s="8">
        <v>3290</v>
      </c>
      <c r="L91" s="8">
        <v>795</v>
      </c>
      <c r="M91" s="8">
        <v>425</v>
      </c>
      <c r="N91" s="8">
        <v>10</v>
      </c>
    </row>
    <row r="92" spans="2:14" x14ac:dyDescent="0.2">
      <c r="B92" s="12" t="s">
        <v>421</v>
      </c>
      <c r="C92" s="92" t="s">
        <v>194</v>
      </c>
      <c r="D92" s="12" t="s">
        <v>193</v>
      </c>
      <c r="E92" s="8">
        <v>5</v>
      </c>
      <c r="F92" s="8">
        <v>0</v>
      </c>
      <c r="G92" s="8">
        <v>0</v>
      </c>
      <c r="H92" s="8">
        <v>0</v>
      </c>
      <c r="I92" s="8">
        <v>0</v>
      </c>
      <c r="J92" s="8">
        <v>0</v>
      </c>
      <c r="K92" s="8">
        <v>105</v>
      </c>
      <c r="L92" s="8" t="s">
        <v>395</v>
      </c>
      <c r="M92" s="8">
        <v>5</v>
      </c>
      <c r="N92" s="8">
        <v>0</v>
      </c>
    </row>
    <row r="93" spans="2:14" x14ac:dyDescent="0.2">
      <c r="B93" s="12" t="s">
        <v>421</v>
      </c>
      <c r="C93" s="92" t="s">
        <v>192</v>
      </c>
      <c r="D93" s="12" t="s">
        <v>191</v>
      </c>
      <c r="E93" s="8">
        <v>230</v>
      </c>
      <c r="F93" s="8">
        <v>5</v>
      </c>
      <c r="G93" s="8">
        <v>80</v>
      </c>
      <c r="H93" s="8">
        <v>10</v>
      </c>
      <c r="I93" s="8">
        <v>120</v>
      </c>
      <c r="J93" s="8">
        <v>5</v>
      </c>
      <c r="K93" s="8">
        <v>3245</v>
      </c>
      <c r="L93" s="8">
        <v>840</v>
      </c>
      <c r="M93" s="8">
        <v>270</v>
      </c>
      <c r="N93" s="8">
        <v>80</v>
      </c>
    </row>
    <row r="94" spans="2:14" x14ac:dyDescent="0.2">
      <c r="B94" s="12" t="s">
        <v>421</v>
      </c>
      <c r="C94" s="92" t="s">
        <v>190</v>
      </c>
      <c r="D94" s="12" t="s">
        <v>189</v>
      </c>
      <c r="E94" s="8">
        <v>150</v>
      </c>
      <c r="F94" s="8" t="s">
        <v>395</v>
      </c>
      <c r="G94" s="8">
        <v>55</v>
      </c>
      <c r="H94" s="8">
        <v>15</v>
      </c>
      <c r="I94" s="8">
        <v>145</v>
      </c>
      <c r="J94" s="8" t="s">
        <v>395</v>
      </c>
      <c r="K94" s="8">
        <v>2540</v>
      </c>
      <c r="L94" s="8">
        <v>725</v>
      </c>
      <c r="M94" s="8">
        <v>430</v>
      </c>
      <c r="N94" s="8">
        <v>270</v>
      </c>
    </row>
    <row r="95" spans="2:14" x14ac:dyDescent="0.2">
      <c r="B95" s="12" t="s">
        <v>421</v>
      </c>
      <c r="C95" s="92" t="s">
        <v>188</v>
      </c>
      <c r="D95" s="12" t="s">
        <v>187</v>
      </c>
      <c r="E95" s="8">
        <v>515</v>
      </c>
      <c r="F95" s="8">
        <v>0</v>
      </c>
      <c r="G95" s="8">
        <v>205</v>
      </c>
      <c r="H95" s="8">
        <v>20</v>
      </c>
      <c r="I95" s="8">
        <v>325</v>
      </c>
      <c r="J95" s="8">
        <v>5</v>
      </c>
      <c r="K95" s="8">
        <v>5150</v>
      </c>
      <c r="L95" s="8">
        <v>670</v>
      </c>
      <c r="M95" s="8">
        <v>315</v>
      </c>
      <c r="N95" s="8">
        <v>100</v>
      </c>
    </row>
    <row r="96" spans="2:14" x14ac:dyDescent="0.2">
      <c r="B96" s="12" t="s">
        <v>421</v>
      </c>
      <c r="C96" s="92" t="s">
        <v>186</v>
      </c>
      <c r="D96" s="12" t="s">
        <v>185</v>
      </c>
      <c r="E96" s="8">
        <v>400</v>
      </c>
      <c r="F96" s="8">
        <v>20</v>
      </c>
      <c r="G96" s="8">
        <v>15</v>
      </c>
      <c r="H96" s="8">
        <v>5</v>
      </c>
      <c r="I96" s="8">
        <v>370</v>
      </c>
      <c r="J96" s="8">
        <v>55</v>
      </c>
      <c r="K96" s="8">
        <v>5940</v>
      </c>
      <c r="L96" s="8">
        <v>1430</v>
      </c>
      <c r="M96" s="8">
        <v>1040</v>
      </c>
      <c r="N96" s="8">
        <v>515</v>
      </c>
    </row>
    <row r="97" spans="1:14" x14ac:dyDescent="0.2">
      <c r="B97" s="12" t="s">
        <v>421</v>
      </c>
      <c r="C97" s="92" t="s">
        <v>495</v>
      </c>
      <c r="D97" s="12" t="s">
        <v>496</v>
      </c>
      <c r="E97" s="8">
        <v>0</v>
      </c>
      <c r="F97" s="8">
        <v>0</v>
      </c>
      <c r="G97" s="8">
        <v>0</v>
      </c>
      <c r="H97" s="8">
        <v>0</v>
      </c>
      <c r="I97" s="8">
        <v>0</v>
      </c>
      <c r="J97" s="8">
        <v>0</v>
      </c>
      <c r="K97" s="8">
        <v>0</v>
      </c>
      <c r="L97" s="8">
        <v>0</v>
      </c>
      <c r="M97" s="8">
        <v>5</v>
      </c>
      <c r="N97" s="8">
        <v>5</v>
      </c>
    </row>
    <row r="98" spans="1:14" x14ac:dyDescent="0.2">
      <c r="B98" s="12" t="s">
        <v>421</v>
      </c>
      <c r="C98" s="92" t="s">
        <v>182</v>
      </c>
      <c r="D98" s="12" t="s">
        <v>181</v>
      </c>
      <c r="E98" s="8">
        <v>45</v>
      </c>
      <c r="F98" s="8" t="s">
        <v>395</v>
      </c>
      <c r="G98" s="8" t="s">
        <v>395</v>
      </c>
      <c r="H98" s="8" t="s">
        <v>395</v>
      </c>
      <c r="I98" s="8">
        <v>95</v>
      </c>
      <c r="J98" s="8">
        <v>10</v>
      </c>
      <c r="K98" s="8">
        <v>1395</v>
      </c>
      <c r="L98" s="8">
        <v>360</v>
      </c>
      <c r="M98" s="8">
        <v>210</v>
      </c>
      <c r="N98" s="8">
        <v>65</v>
      </c>
    </row>
    <row r="99" spans="1:14" x14ac:dyDescent="0.2">
      <c r="B99" s="12" t="s">
        <v>421</v>
      </c>
      <c r="C99" s="92" t="s">
        <v>174</v>
      </c>
      <c r="D99" s="12" t="s">
        <v>173</v>
      </c>
      <c r="E99" s="8">
        <v>0</v>
      </c>
      <c r="F99" s="8">
        <v>0</v>
      </c>
      <c r="G99" s="8">
        <v>0</v>
      </c>
      <c r="H99" s="8">
        <v>0</v>
      </c>
      <c r="I99" s="8">
        <v>0</v>
      </c>
      <c r="J99" s="8">
        <v>0</v>
      </c>
      <c r="K99" s="8">
        <v>290</v>
      </c>
      <c r="L99" s="8">
        <v>270</v>
      </c>
      <c r="M99" s="8">
        <v>0</v>
      </c>
      <c r="N99" s="8">
        <v>0</v>
      </c>
    </row>
    <row r="100" spans="1:14" x14ac:dyDescent="0.2">
      <c r="B100" s="12" t="s">
        <v>422</v>
      </c>
      <c r="C100" s="92" t="s">
        <v>210</v>
      </c>
      <c r="D100" s="12" t="s">
        <v>209</v>
      </c>
      <c r="E100" s="8">
        <v>300</v>
      </c>
      <c r="F100" s="8">
        <v>0</v>
      </c>
      <c r="G100" s="8">
        <v>0</v>
      </c>
      <c r="H100" s="8">
        <v>0</v>
      </c>
      <c r="I100" s="8">
        <v>165</v>
      </c>
      <c r="J100" s="8" t="s">
        <v>395</v>
      </c>
      <c r="K100" s="8">
        <v>3270</v>
      </c>
      <c r="L100" s="8">
        <v>1010</v>
      </c>
      <c r="M100" s="8">
        <v>350</v>
      </c>
      <c r="N100" s="8">
        <v>175</v>
      </c>
    </row>
    <row r="101" spans="1:14" x14ac:dyDescent="0.2">
      <c r="A101" s="59"/>
      <c r="B101" s="46" t="s">
        <v>422</v>
      </c>
      <c r="C101" s="95" t="s">
        <v>202</v>
      </c>
      <c r="D101" s="46" t="s">
        <v>201</v>
      </c>
      <c r="E101" s="8">
        <v>305</v>
      </c>
      <c r="F101" s="8">
        <v>20</v>
      </c>
      <c r="G101" s="8">
        <v>15</v>
      </c>
      <c r="H101" s="8" t="s">
        <v>395</v>
      </c>
      <c r="I101" s="8">
        <v>340</v>
      </c>
      <c r="J101" s="8">
        <v>25</v>
      </c>
      <c r="K101" s="8">
        <v>4815</v>
      </c>
      <c r="L101" s="8">
        <v>845</v>
      </c>
      <c r="M101" s="8">
        <v>895</v>
      </c>
      <c r="N101" s="8">
        <v>205</v>
      </c>
    </row>
    <row r="102" spans="1:14" x14ac:dyDescent="0.2">
      <c r="B102" s="12" t="s">
        <v>422</v>
      </c>
      <c r="C102" s="92" t="s">
        <v>200</v>
      </c>
      <c r="D102" s="12" t="s">
        <v>199</v>
      </c>
      <c r="E102" s="8">
        <v>185</v>
      </c>
      <c r="F102" s="8">
        <v>0</v>
      </c>
      <c r="G102" s="8">
        <v>20</v>
      </c>
      <c r="H102" s="8">
        <v>5</v>
      </c>
      <c r="I102" s="8">
        <v>190</v>
      </c>
      <c r="J102" s="8">
        <v>20</v>
      </c>
      <c r="K102" s="8">
        <v>3925</v>
      </c>
      <c r="L102" s="8">
        <v>1120</v>
      </c>
      <c r="M102" s="8">
        <v>640</v>
      </c>
      <c r="N102" s="8">
        <v>295</v>
      </c>
    </row>
    <row r="103" spans="1:14" x14ac:dyDescent="0.2">
      <c r="B103" s="12" t="s">
        <v>422</v>
      </c>
      <c r="C103" s="92" t="s">
        <v>184</v>
      </c>
      <c r="D103" s="12" t="s">
        <v>183</v>
      </c>
      <c r="E103" s="8">
        <v>225</v>
      </c>
      <c r="F103" s="8">
        <v>30</v>
      </c>
      <c r="G103" s="8">
        <v>55</v>
      </c>
      <c r="H103" s="8">
        <v>5</v>
      </c>
      <c r="I103" s="8">
        <v>185</v>
      </c>
      <c r="J103" s="8">
        <v>25</v>
      </c>
      <c r="K103" s="8">
        <v>3275</v>
      </c>
      <c r="L103" s="8">
        <v>950</v>
      </c>
      <c r="M103" s="8">
        <v>495</v>
      </c>
      <c r="N103" s="8">
        <v>285</v>
      </c>
    </row>
    <row r="104" spans="1:14" x14ac:dyDescent="0.2">
      <c r="B104" s="12" t="s">
        <v>422</v>
      </c>
      <c r="C104" s="92" t="s">
        <v>180</v>
      </c>
      <c r="D104" s="12" t="s">
        <v>179</v>
      </c>
      <c r="E104" s="8">
        <v>245</v>
      </c>
      <c r="F104" s="8">
        <v>35</v>
      </c>
      <c r="G104" s="8">
        <v>75</v>
      </c>
      <c r="H104" s="8">
        <v>15</v>
      </c>
      <c r="I104" s="8">
        <v>170</v>
      </c>
      <c r="J104" s="8">
        <v>15</v>
      </c>
      <c r="K104" s="8">
        <v>3075</v>
      </c>
      <c r="L104" s="8">
        <v>965</v>
      </c>
      <c r="M104" s="8">
        <v>510</v>
      </c>
      <c r="N104" s="8">
        <v>260</v>
      </c>
    </row>
    <row r="105" spans="1:14" x14ac:dyDescent="0.2">
      <c r="B105" s="12" t="s">
        <v>423</v>
      </c>
      <c r="C105" s="92" t="s">
        <v>208</v>
      </c>
      <c r="D105" s="12" t="s">
        <v>207</v>
      </c>
      <c r="E105" s="8">
        <v>170</v>
      </c>
      <c r="F105" s="8">
        <v>30</v>
      </c>
      <c r="G105" s="8" t="s">
        <v>395</v>
      </c>
      <c r="H105" s="8">
        <v>0</v>
      </c>
      <c r="I105" s="8">
        <v>170</v>
      </c>
      <c r="J105" s="8">
        <v>25</v>
      </c>
      <c r="K105" s="8">
        <v>2360</v>
      </c>
      <c r="L105" s="8">
        <v>595</v>
      </c>
      <c r="M105" s="8">
        <v>400</v>
      </c>
      <c r="N105" s="8">
        <v>165</v>
      </c>
    </row>
    <row r="106" spans="1:14" x14ac:dyDescent="0.2">
      <c r="B106" s="12" t="s">
        <v>423</v>
      </c>
      <c r="C106" s="92" t="s">
        <v>206</v>
      </c>
      <c r="D106" s="12" t="s">
        <v>205</v>
      </c>
      <c r="E106" s="8">
        <v>255</v>
      </c>
      <c r="F106" s="8">
        <v>25</v>
      </c>
      <c r="G106" s="8">
        <v>175</v>
      </c>
      <c r="H106" s="8">
        <v>30</v>
      </c>
      <c r="I106" s="8">
        <v>205</v>
      </c>
      <c r="J106" s="8">
        <v>15</v>
      </c>
      <c r="K106" s="8">
        <v>3605</v>
      </c>
      <c r="L106" s="8">
        <v>715</v>
      </c>
      <c r="M106" s="8">
        <v>530</v>
      </c>
      <c r="N106" s="8">
        <v>205</v>
      </c>
    </row>
    <row r="107" spans="1:14" x14ac:dyDescent="0.2">
      <c r="B107" s="12" t="s">
        <v>423</v>
      </c>
      <c r="C107" s="92" t="s">
        <v>87</v>
      </c>
      <c r="D107" s="12" t="s">
        <v>86</v>
      </c>
      <c r="E107" s="8">
        <v>250</v>
      </c>
      <c r="F107" s="8">
        <v>5</v>
      </c>
      <c r="G107" s="8">
        <v>5</v>
      </c>
      <c r="H107" s="8">
        <v>5</v>
      </c>
      <c r="I107" s="8">
        <v>205</v>
      </c>
      <c r="J107" s="8">
        <v>5</v>
      </c>
      <c r="K107" s="8">
        <v>2740</v>
      </c>
      <c r="L107" s="8">
        <v>605</v>
      </c>
      <c r="M107" s="8">
        <v>605</v>
      </c>
      <c r="N107" s="8">
        <v>365</v>
      </c>
    </row>
    <row r="108" spans="1:14" x14ac:dyDescent="0.2">
      <c r="B108" s="12" t="s">
        <v>423</v>
      </c>
      <c r="C108" s="92" t="s">
        <v>260</v>
      </c>
      <c r="D108" s="12" t="s">
        <v>259</v>
      </c>
      <c r="E108" s="8">
        <v>220</v>
      </c>
      <c r="F108" s="8">
        <v>60</v>
      </c>
      <c r="G108" s="8">
        <v>0</v>
      </c>
      <c r="H108" s="8">
        <v>0</v>
      </c>
      <c r="I108" s="8">
        <v>470</v>
      </c>
      <c r="J108" s="8">
        <v>95</v>
      </c>
      <c r="K108" s="8">
        <v>3520</v>
      </c>
      <c r="L108" s="8">
        <v>1020</v>
      </c>
      <c r="M108" s="8">
        <v>905</v>
      </c>
      <c r="N108" s="8">
        <v>630</v>
      </c>
    </row>
    <row r="109" spans="1:14" x14ac:dyDescent="0.2">
      <c r="B109" s="12" t="s">
        <v>423</v>
      </c>
      <c r="C109" s="92" t="s">
        <v>258</v>
      </c>
      <c r="D109" s="12" t="s">
        <v>257</v>
      </c>
      <c r="E109" s="8">
        <v>180</v>
      </c>
      <c r="F109" s="8">
        <v>10</v>
      </c>
      <c r="G109" s="8">
        <v>320</v>
      </c>
      <c r="H109" s="8">
        <v>100</v>
      </c>
      <c r="I109" s="8">
        <v>225</v>
      </c>
      <c r="J109" s="8">
        <v>25</v>
      </c>
      <c r="K109" s="8">
        <v>1245</v>
      </c>
      <c r="L109" s="8">
        <v>725</v>
      </c>
      <c r="M109" s="8">
        <v>390</v>
      </c>
      <c r="N109" s="8">
        <v>210</v>
      </c>
    </row>
    <row r="110" spans="1:14" x14ac:dyDescent="0.2">
      <c r="B110" s="12" t="s">
        <v>423</v>
      </c>
      <c r="C110" s="92" t="s">
        <v>178</v>
      </c>
      <c r="D110" s="12" t="s">
        <v>177</v>
      </c>
      <c r="E110" s="8">
        <v>200</v>
      </c>
      <c r="F110" s="8" t="s">
        <v>395</v>
      </c>
      <c r="G110" s="8">
        <v>45</v>
      </c>
      <c r="H110" s="8">
        <v>5</v>
      </c>
      <c r="I110" s="8">
        <v>250</v>
      </c>
      <c r="J110" s="8">
        <v>20</v>
      </c>
      <c r="K110" s="8">
        <v>3945</v>
      </c>
      <c r="L110" s="8">
        <v>1000</v>
      </c>
      <c r="M110" s="8">
        <v>575</v>
      </c>
      <c r="N110" s="8">
        <v>300</v>
      </c>
    </row>
    <row r="111" spans="1:14" x14ac:dyDescent="0.2">
      <c r="B111" s="12" t="s">
        <v>423</v>
      </c>
      <c r="C111" s="92" t="s">
        <v>176</v>
      </c>
      <c r="D111" s="12" t="s">
        <v>175</v>
      </c>
      <c r="E111" s="8">
        <v>200</v>
      </c>
      <c r="F111" s="8">
        <v>40</v>
      </c>
      <c r="G111" s="8">
        <v>30</v>
      </c>
      <c r="H111" s="8">
        <v>5</v>
      </c>
      <c r="I111" s="8">
        <v>200</v>
      </c>
      <c r="J111" s="8">
        <v>35</v>
      </c>
      <c r="K111" s="8">
        <v>2520</v>
      </c>
      <c r="L111" s="8">
        <v>860</v>
      </c>
      <c r="M111" s="8">
        <v>460</v>
      </c>
      <c r="N111" s="8">
        <v>285</v>
      </c>
    </row>
    <row r="112" spans="1:14" x14ac:dyDescent="0.2">
      <c r="B112" s="12" t="s">
        <v>423</v>
      </c>
      <c r="C112" s="92" t="s">
        <v>518</v>
      </c>
      <c r="D112" s="12" t="s">
        <v>519</v>
      </c>
      <c r="E112" s="8">
        <v>0</v>
      </c>
      <c r="F112" s="8">
        <v>0</v>
      </c>
      <c r="G112" s="8">
        <v>0</v>
      </c>
      <c r="H112" s="8">
        <v>0</v>
      </c>
      <c r="I112" s="8">
        <v>0</v>
      </c>
      <c r="J112" s="8">
        <v>0</v>
      </c>
      <c r="K112" s="8">
        <v>0</v>
      </c>
      <c r="L112" s="8">
        <v>0</v>
      </c>
      <c r="M112" s="8">
        <v>15</v>
      </c>
      <c r="N112" s="8">
        <v>15</v>
      </c>
    </row>
    <row r="113" spans="2:14" x14ac:dyDescent="0.2">
      <c r="B113" s="12" t="s">
        <v>424</v>
      </c>
      <c r="C113" s="92" t="s">
        <v>254</v>
      </c>
      <c r="D113" s="12" t="s">
        <v>253</v>
      </c>
      <c r="E113" s="8">
        <v>530</v>
      </c>
      <c r="F113" s="8">
        <v>110</v>
      </c>
      <c r="G113" s="8">
        <v>230</v>
      </c>
      <c r="H113" s="8">
        <v>90</v>
      </c>
      <c r="I113" s="8">
        <v>375</v>
      </c>
      <c r="J113" s="8">
        <v>70</v>
      </c>
      <c r="K113" s="8">
        <v>5235</v>
      </c>
      <c r="L113" s="8">
        <v>1540</v>
      </c>
      <c r="M113" s="8">
        <v>1020</v>
      </c>
      <c r="N113" s="8">
        <v>485</v>
      </c>
    </row>
    <row r="114" spans="2:14" x14ac:dyDescent="0.2">
      <c r="B114" s="12" t="s">
        <v>424</v>
      </c>
      <c r="C114" s="92" t="s">
        <v>252</v>
      </c>
      <c r="D114" s="12" t="s">
        <v>251</v>
      </c>
      <c r="E114" s="8">
        <v>950</v>
      </c>
      <c r="F114" s="8">
        <v>75</v>
      </c>
      <c r="G114" s="8">
        <v>160</v>
      </c>
      <c r="H114" s="8">
        <v>20</v>
      </c>
      <c r="I114" s="8">
        <v>600</v>
      </c>
      <c r="J114" s="8">
        <v>35</v>
      </c>
      <c r="K114" s="8">
        <v>8610</v>
      </c>
      <c r="L114" s="8">
        <v>1230</v>
      </c>
      <c r="M114" s="8">
        <v>1325</v>
      </c>
      <c r="N114" s="8">
        <v>585</v>
      </c>
    </row>
    <row r="115" spans="2:14" x14ac:dyDescent="0.2">
      <c r="B115" s="12" t="s">
        <v>425</v>
      </c>
      <c r="C115" s="92" t="s">
        <v>244</v>
      </c>
      <c r="D115" s="12" t="s">
        <v>243</v>
      </c>
      <c r="E115" s="8">
        <v>180</v>
      </c>
      <c r="F115" s="8">
        <v>70</v>
      </c>
      <c r="G115" s="8">
        <v>50</v>
      </c>
      <c r="H115" s="8">
        <v>20</v>
      </c>
      <c r="I115" s="8">
        <v>185</v>
      </c>
      <c r="J115" s="8">
        <v>30</v>
      </c>
      <c r="K115" s="8">
        <v>2005</v>
      </c>
      <c r="L115" s="8">
        <v>670</v>
      </c>
      <c r="M115" s="8">
        <v>455</v>
      </c>
      <c r="N115" s="8">
        <v>220</v>
      </c>
    </row>
    <row r="116" spans="2:14" x14ac:dyDescent="0.2">
      <c r="B116" s="12" t="s">
        <v>425</v>
      </c>
      <c r="C116" s="92" t="s">
        <v>242</v>
      </c>
      <c r="D116" s="12" t="s">
        <v>241</v>
      </c>
      <c r="E116" s="8">
        <v>615</v>
      </c>
      <c r="F116" s="8">
        <v>15</v>
      </c>
      <c r="G116" s="8">
        <v>35</v>
      </c>
      <c r="H116" s="8">
        <v>5</v>
      </c>
      <c r="I116" s="8">
        <v>410</v>
      </c>
      <c r="J116" s="8">
        <v>85</v>
      </c>
      <c r="K116" s="8">
        <v>6385</v>
      </c>
      <c r="L116" s="8">
        <v>1345</v>
      </c>
      <c r="M116" s="8">
        <v>1085</v>
      </c>
      <c r="N116" s="8">
        <v>470</v>
      </c>
    </row>
    <row r="117" spans="2:14" x14ac:dyDescent="0.2">
      <c r="B117" s="12" t="s">
        <v>425</v>
      </c>
      <c r="C117" s="95" t="s">
        <v>240</v>
      </c>
      <c r="D117" s="95" t="s">
        <v>239</v>
      </c>
      <c r="E117" s="8">
        <v>195</v>
      </c>
      <c r="F117" s="8">
        <v>25</v>
      </c>
      <c r="G117" s="8">
        <v>0</v>
      </c>
      <c r="H117" s="8">
        <v>0</v>
      </c>
      <c r="I117" s="8">
        <v>170</v>
      </c>
      <c r="J117" s="8">
        <v>40</v>
      </c>
      <c r="K117" s="8">
        <v>2360</v>
      </c>
      <c r="L117" s="8">
        <v>800</v>
      </c>
      <c r="M117" s="8">
        <v>605</v>
      </c>
      <c r="N117" s="8">
        <v>365</v>
      </c>
    </row>
    <row r="118" spans="2:14" x14ac:dyDescent="0.2">
      <c r="B118" s="12" t="s">
        <v>425</v>
      </c>
      <c r="C118" s="92" t="s">
        <v>236</v>
      </c>
      <c r="D118" s="12" t="s">
        <v>235</v>
      </c>
      <c r="E118" s="8">
        <v>10</v>
      </c>
      <c r="F118" s="8" t="s">
        <v>395</v>
      </c>
      <c r="G118" s="8" t="s">
        <v>395</v>
      </c>
      <c r="H118" s="8" t="s">
        <v>395</v>
      </c>
      <c r="I118" s="8">
        <v>25</v>
      </c>
      <c r="J118" s="8">
        <v>15</v>
      </c>
      <c r="K118" s="8">
        <v>260</v>
      </c>
      <c r="L118" s="8">
        <v>110</v>
      </c>
      <c r="M118" s="8">
        <v>50</v>
      </c>
      <c r="N118" s="8">
        <v>45</v>
      </c>
    </row>
    <row r="119" spans="2:14" x14ac:dyDescent="0.2">
      <c r="B119" s="12" t="s">
        <v>425</v>
      </c>
      <c r="C119" s="92" t="s">
        <v>212</v>
      </c>
      <c r="D119" s="12" t="s">
        <v>211</v>
      </c>
      <c r="E119" s="8">
        <v>195</v>
      </c>
      <c r="F119" s="8">
        <v>15</v>
      </c>
      <c r="G119" s="8">
        <v>0</v>
      </c>
      <c r="H119" s="8">
        <v>0</v>
      </c>
      <c r="I119" s="8">
        <v>215</v>
      </c>
      <c r="J119" s="8">
        <v>5</v>
      </c>
      <c r="K119" s="8">
        <v>3425</v>
      </c>
      <c r="L119" s="8">
        <v>345</v>
      </c>
      <c r="M119" s="8">
        <v>760</v>
      </c>
      <c r="N119" s="8">
        <v>345</v>
      </c>
    </row>
    <row r="120" spans="2:14" x14ac:dyDescent="0.2">
      <c r="B120" s="12" t="s">
        <v>426</v>
      </c>
      <c r="C120" s="92" t="s">
        <v>61</v>
      </c>
      <c r="D120" s="12" t="s">
        <v>60</v>
      </c>
      <c r="E120" s="8">
        <v>0</v>
      </c>
      <c r="F120" s="8">
        <v>0</v>
      </c>
      <c r="G120" s="8">
        <v>0</v>
      </c>
      <c r="H120" s="8">
        <v>0</v>
      </c>
      <c r="I120" s="8">
        <v>0</v>
      </c>
      <c r="J120" s="8">
        <v>0</v>
      </c>
      <c r="K120" s="8">
        <v>70</v>
      </c>
      <c r="L120" s="8" t="s">
        <v>395</v>
      </c>
      <c r="M120" s="8">
        <v>0</v>
      </c>
      <c r="N120" s="8">
        <v>0</v>
      </c>
    </row>
    <row r="121" spans="2:14" x14ac:dyDescent="0.2">
      <c r="B121" s="12" t="s">
        <v>426</v>
      </c>
      <c r="C121" s="92" t="s">
        <v>55</v>
      </c>
      <c r="D121" s="12" t="s">
        <v>54</v>
      </c>
      <c r="E121" s="8">
        <v>300</v>
      </c>
      <c r="F121" s="8">
        <v>50</v>
      </c>
      <c r="G121" s="8">
        <v>90</v>
      </c>
      <c r="H121" s="8">
        <v>25</v>
      </c>
      <c r="I121" s="8">
        <v>165</v>
      </c>
      <c r="J121" s="8">
        <v>20</v>
      </c>
      <c r="K121" s="8">
        <v>3590</v>
      </c>
      <c r="L121" s="8">
        <v>1100</v>
      </c>
      <c r="M121" s="8">
        <v>565</v>
      </c>
      <c r="N121" s="8">
        <v>355</v>
      </c>
    </row>
    <row r="122" spans="2:14" x14ac:dyDescent="0.2">
      <c r="B122" s="12" t="s">
        <v>426</v>
      </c>
      <c r="C122" s="92" t="s">
        <v>41</v>
      </c>
      <c r="D122" s="12" t="s">
        <v>40</v>
      </c>
      <c r="E122" s="8">
        <v>180</v>
      </c>
      <c r="F122" s="8">
        <v>10</v>
      </c>
      <c r="G122" s="8">
        <v>255</v>
      </c>
      <c r="H122" s="8">
        <v>110</v>
      </c>
      <c r="I122" s="8">
        <v>150</v>
      </c>
      <c r="J122" s="8">
        <v>15</v>
      </c>
      <c r="K122" s="8">
        <v>3080</v>
      </c>
      <c r="L122" s="8">
        <v>770</v>
      </c>
      <c r="M122" s="8">
        <v>425</v>
      </c>
      <c r="N122" s="8">
        <v>215</v>
      </c>
    </row>
    <row r="123" spans="2:14" x14ac:dyDescent="0.2">
      <c r="B123" s="12" t="s">
        <v>426</v>
      </c>
      <c r="C123" s="92" t="s">
        <v>39</v>
      </c>
      <c r="D123" s="12" t="s">
        <v>38</v>
      </c>
      <c r="E123" s="8">
        <v>120</v>
      </c>
      <c r="F123" s="8" t="s">
        <v>395</v>
      </c>
      <c r="G123" s="8">
        <v>10</v>
      </c>
      <c r="H123" s="8">
        <v>0</v>
      </c>
      <c r="I123" s="8">
        <v>80</v>
      </c>
      <c r="J123" s="8">
        <v>10</v>
      </c>
      <c r="K123" s="8">
        <v>2005</v>
      </c>
      <c r="L123" s="8">
        <v>510</v>
      </c>
      <c r="M123" s="8">
        <v>375</v>
      </c>
      <c r="N123" s="8">
        <v>215</v>
      </c>
    </row>
    <row r="124" spans="2:14" x14ac:dyDescent="0.2">
      <c r="B124" s="12" t="s">
        <v>426</v>
      </c>
      <c r="C124" s="92" t="s">
        <v>37</v>
      </c>
      <c r="D124" s="12" t="s">
        <v>36</v>
      </c>
      <c r="E124" s="8">
        <v>370</v>
      </c>
      <c r="F124" s="8">
        <v>20</v>
      </c>
      <c r="G124" s="8">
        <v>55</v>
      </c>
      <c r="H124" s="8">
        <v>35</v>
      </c>
      <c r="I124" s="8">
        <v>380</v>
      </c>
      <c r="J124" s="8">
        <v>75</v>
      </c>
      <c r="K124" s="8">
        <v>5695</v>
      </c>
      <c r="L124" s="8">
        <v>1620</v>
      </c>
      <c r="M124" s="8">
        <v>550</v>
      </c>
      <c r="N124" s="8">
        <v>270</v>
      </c>
    </row>
    <row r="125" spans="2:14" x14ac:dyDescent="0.2">
      <c r="B125" s="12" t="s">
        <v>427</v>
      </c>
      <c r="C125" s="92" t="s">
        <v>71</v>
      </c>
      <c r="D125" s="12" t="s">
        <v>70</v>
      </c>
      <c r="E125" s="8">
        <v>70</v>
      </c>
      <c r="F125" s="8">
        <v>10</v>
      </c>
      <c r="G125" s="8">
        <v>5</v>
      </c>
      <c r="H125" s="8" t="s">
        <v>395</v>
      </c>
      <c r="I125" s="8">
        <v>90</v>
      </c>
      <c r="J125" s="8" t="s">
        <v>395</v>
      </c>
      <c r="K125" s="8">
        <v>1825</v>
      </c>
      <c r="L125" s="8">
        <v>500</v>
      </c>
      <c r="M125" s="8">
        <v>320</v>
      </c>
      <c r="N125" s="8">
        <v>150</v>
      </c>
    </row>
    <row r="126" spans="2:14" x14ac:dyDescent="0.2">
      <c r="B126" s="12" t="s">
        <v>427</v>
      </c>
      <c r="C126" s="92" t="s">
        <v>69</v>
      </c>
      <c r="D126" s="12" t="s">
        <v>68</v>
      </c>
      <c r="E126" s="8">
        <v>130</v>
      </c>
      <c r="F126" s="8">
        <v>0</v>
      </c>
      <c r="G126" s="8">
        <v>25</v>
      </c>
      <c r="H126" s="8">
        <v>0</v>
      </c>
      <c r="I126" s="8">
        <v>70</v>
      </c>
      <c r="J126" s="8">
        <v>0</v>
      </c>
      <c r="K126" s="8">
        <v>1200</v>
      </c>
      <c r="L126" s="8">
        <v>5</v>
      </c>
      <c r="M126" s="8">
        <v>130</v>
      </c>
      <c r="N126" s="8" t="s">
        <v>395</v>
      </c>
    </row>
    <row r="127" spans="2:14" x14ac:dyDescent="0.2">
      <c r="B127" s="12" t="s">
        <v>427</v>
      </c>
      <c r="C127" s="92" t="s">
        <v>67</v>
      </c>
      <c r="D127" s="12" t="s">
        <v>66</v>
      </c>
      <c r="E127" s="8">
        <v>400</v>
      </c>
      <c r="F127" s="8">
        <v>45</v>
      </c>
      <c r="G127" s="8">
        <v>50</v>
      </c>
      <c r="H127" s="8">
        <v>40</v>
      </c>
      <c r="I127" s="8">
        <v>315</v>
      </c>
      <c r="J127" s="8">
        <v>70</v>
      </c>
      <c r="K127" s="8">
        <v>4970</v>
      </c>
      <c r="L127" s="8">
        <v>665</v>
      </c>
      <c r="M127" s="8">
        <v>925</v>
      </c>
      <c r="N127" s="8">
        <v>430</v>
      </c>
    </row>
    <row r="128" spans="2:14" x14ac:dyDescent="0.2">
      <c r="B128" s="12" t="s">
        <v>427</v>
      </c>
      <c r="C128" s="92" t="s">
        <v>63</v>
      </c>
      <c r="D128" s="12" t="s">
        <v>62</v>
      </c>
      <c r="E128" s="8">
        <v>255</v>
      </c>
      <c r="F128" s="8">
        <v>0</v>
      </c>
      <c r="G128" s="8">
        <v>40</v>
      </c>
      <c r="H128" s="8">
        <v>0</v>
      </c>
      <c r="I128" s="8">
        <v>120</v>
      </c>
      <c r="J128" s="8">
        <v>0</v>
      </c>
      <c r="K128" s="8">
        <v>3215</v>
      </c>
      <c r="L128" s="8">
        <v>955</v>
      </c>
      <c r="M128" s="8">
        <v>610</v>
      </c>
      <c r="N128" s="8">
        <v>345</v>
      </c>
    </row>
    <row r="129" spans="2:14" x14ac:dyDescent="0.2">
      <c r="B129" s="12" t="s">
        <v>427</v>
      </c>
      <c r="C129" s="92" t="s">
        <v>35</v>
      </c>
      <c r="D129" s="12" t="s">
        <v>34</v>
      </c>
      <c r="E129" s="8">
        <v>455</v>
      </c>
      <c r="F129" s="8">
        <v>55</v>
      </c>
      <c r="G129" s="8">
        <v>10</v>
      </c>
      <c r="H129" s="8">
        <v>0</v>
      </c>
      <c r="I129" s="8">
        <v>600</v>
      </c>
      <c r="J129" s="8">
        <v>160</v>
      </c>
      <c r="K129" s="8">
        <v>4825</v>
      </c>
      <c r="L129" s="8">
        <v>1490</v>
      </c>
      <c r="M129" s="8">
        <v>775</v>
      </c>
      <c r="N129" s="8">
        <v>415</v>
      </c>
    </row>
    <row r="130" spans="2:14" x14ac:dyDescent="0.2">
      <c r="B130" s="12" t="s">
        <v>428</v>
      </c>
      <c r="C130" s="92" t="s">
        <v>65</v>
      </c>
      <c r="D130" s="12" t="s">
        <v>64</v>
      </c>
      <c r="E130" s="8">
        <v>255</v>
      </c>
      <c r="F130" s="8">
        <v>20</v>
      </c>
      <c r="G130" s="8">
        <v>165</v>
      </c>
      <c r="H130" s="8">
        <v>60</v>
      </c>
      <c r="I130" s="8">
        <v>165</v>
      </c>
      <c r="J130" s="8">
        <v>30</v>
      </c>
      <c r="K130" s="8">
        <v>3235</v>
      </c>
      <c r="L130" s="8">
        <v>800</v>
      </c>
      <c r="M130" s="8">
        <v>375</v>
      </c>
      <c r="N130" s="8">
        <v>170</v>
      </c>
    </row>
    <row r="131" spans="2:14" x14ac:dyDescent="0.2">
      <c r="B131" s="12" t="s">
        <v>428</v>
      </c>
      <c r="C131" s="92" t="s">
        <v>57</v>
      </c>
      <c r="D131" s="12" t="s">
        <v>56</v>
      </c>
      <c r="E131" s="8">
        <v>125</v>
      </c>
      <c r="F131" s="8">
        <v>10</v>
      </c>
      <c r="G131" s="8">
        <v>90</v>
      </c>
      <c r="H131" s="8">
        <v>50</v>
      </c>
      <c r="I131" s="8">
        <v>80</v>
      </c>
      <c r="J131" s="8">
        <v>10</v>
      </c>
      <c r="K131" s="8">
        <v>2260</v>
      </c>
      <c r="L131" s="8">
        <v>930</v>
      </c>
      <c r="M131" s="8">
        <v>440</v>
      </c>
      <c r="N131" s="8">
        <v>255</v>
      </c>
    </row>
    <row r="132" spans="2:14" x14ac:dyDescent="0.2">
      <c r="B132" s="12" t="s">
        <v>428</v>
      </c>
      <c r="C132" s="92" t="s">
        <v>47</v>
      </c>
      <c r="D132" s="12" t="s">
        <v>46</v>
      </c>
      <c r="E132" s="8">
        <v>425</v>
      </c>
      <c r="F132" s="8">
        <v>85</v>
      </c>
      <c r="G132" s="8">
        <v>375</v>
      </c>
      <c r="H132" s="8">
        <v>150</v>
      </c>
      <c r="I132" s="8">
        <v>265</v>
      </c>
      <c r="J132" s="8">
        <v>55</v>
      </c>
      <c r="K132" s="8">
        <v>4480</v>
      </c>
      <c r="L132" s="8">
        <v>1535</v>
      </c>
      <c r="M132" s="8">
        <v>635</v>
      </c>
      <c r="N132" s="8">
        <v>215</v>
      </c>
    </row>
    <row r="133" spans="2:14" x14ac:dyDescent="0.2">
      <c r="B133" s="12" t="s">
        <v>428</v>
      </c>
      <c r="C133" s="92" t="s">
        <v>45</v>
      </c>
      <c r="D133" s="12" t="s">
        <v>44</v>
      </c>
      <c r="E133" s="8">
        <v>265</v>
      </c>
      <c r="F133" s="8">
        <v>15</v>
      </c>
      <c r="G133" s="8">
        <v>325</v>
      </c>
      <c r="H133" s="8">
        <v>90</v>
      </c>
      <c r="I133" s="8">
        <v>210</v>
      </c>
      <c r="J133" s="8">
        <v>15</v>
      </c>
      <c r="K133" s="8">
        <v>3205</v>
      </c>
      <c r="L133" s="8">
        <v>360</v>
      </c>
      <c r="M133" s="8">
        <v>460</v>
      </c>
      <c r="N133" s="8">
        <v>180</v>
      </c>
    </row>
    <row r="134" spans="2:14" x14ac:dyDescent="0.2">
      <c r="B134" s="12" t="s">
        <v>428</v>
      </c>
      <c r="C134" s="92" t="s">
        <v>43</v>
      </c>
      <c r="D134" s="12" t="s">
        <v>42</v>
      </c>
      <c r="E134" s="8">
        <v>495</v>
      </c>
      <c r="F134" s="8">
        <v>55</v>
      </c>
      <c r="G134" s="8">
        <v>355</v>
      </c>
      <c r="H134" s="8">
        <v>65</v>
      </c>
      <c r="I134" s="8">
        <v>355</v>
      </c>
      <c r="J134" s="8">
        <v>90</v>
      </c>
      <c r="K134" s="8">
        <v>5770</v>
      </c>
      <c r="L134" s="8">
        <v>1250</v>
      </c>
      <c r="M134" s="8">
        <v>475</v>
      </c>
      <c r="N134" s="8">
        <v>130</v>
      </c>
    </row>
    <row r="135" spans="2:14" x14ac:dyDescent="0.2">
      <c r="B135" s="12" t="s">
        <v>429</v>
      </c>
      <c r="C135" s="92" t="s">
        <v>111</v>
      </c>
      <c r="D135" s="12" t="s">
        <v>110</v>
      </c>
      <c r="E135" s="8">
        <v>210</v>
      </c>
      <c r="F135" s="8">
        <v>10</v>
      </c>
      <c r="G135" s="8">
        <v>15</v>
      </c>
      <c r="H135" s="8">
        <v>5</v>
      </c>
      <c r="I135" s="8">
        <v>165</v>
      </c>
      <c r="J135" s="8">
        <v>0</v>
      </c>
      <c r="K135" s="8">
        <v>3265</v>
      </c>
      <c r="L135" s="8">
        <v>1300</v>
      </c>
      <c r="M135" s="8">
        <v>700</v>
      </c>
      <c r="N135" s="8">
        <v>445</v>
      </c>
    </row>
    <row r="136" spans="2:14" s="7" customFormat="1" x14ac:dyDescent="0.2">
      <c r="B136" s="12" t="s">
        <v>429</v>
      </c>
      <c r="C136" s="92" t="s">
        <v>109</v>
      </c>
      <c r="D136" s="12" t="s">
        <v>108</v>
      </c>
      <c r="E136" s="8">
        <v>255</v>
      </c>
      <c r="F136" s="8" t="s">
        <v>396</v>
      </c>
      <c r="G136" s="8">
        <v>470</v>
      </c>
      <c r="H136" s="8" t="s">
        <v>396</v>
      </c>
      <c r="I136" s="8">
        <v>200</v>
      </c>
      <c r="J136" s="8" t="s">
        <v>396</v>
      </c>
      <c r="K136" s="8">
        <v>3370</v>
      </c>
      <c r="L136" s="8" t="s">
        <v>396</v>
      </c>
      <c r="M136" s="8">
        <v>700</v>
      </c>
      <c r="N136" s="8" t="s">
        <v>396</v>
      </c>
    </row>
    <row r="137" spans="2:14" x14ac:dyDescent="0.2">
      <c r="B137" s="12" t="s">
        <v>429</v>
      </c>
      <c r="C137" s="92" t="s">
        <v>101</v>
      </c>
      <c r="D137" s="12" t="s">
        <v>100</v>
      </c>
      <c r="E137" s="8">
        <v>1215</v>
      </c>
      <c r="F137" s="8">
        <v>305</v>
      </c>
      <c r="G137" s="8">
        <v>20</v>
      </c>
      <c r="H137" s="8">
        <v>15</v>
      </c>
      <c r="I137" s="8">
        <v>590</v>
      </c>
      <c r="J137" s="8">
        <v>205</v>
      </c>
      <c r="K137" s="8">
        <v>7005</v>
      </c>
      <c r="L137" s="8">
        <v>2095</v>
      </c>
      <c r="M137" s="8">
        <v>2075</v>
      </c>
      <c r="N137" s="8">
        <v>810</v>
      </c>
    </row>
    <row r="138" spans="2:14" x14ac:dyDescent="0.2">
      <c r="B138" s="12" t="s">
        <v>429</v>
      </c>
      <c r="C138" s="92" t="s">
        <v>99</v>
      </c>
      <c r="D138" s="12" t="s">
        <v>98</v>
      </c>
      <c r="E138" s="8">
        <v>345</v>
      </c>
      <c r="F138" s="8">
        <v>40</v>
      </c>
      <c r="G138" s="8">
        <v>30</v>
      </c>
      <c r="H138" s="8">
        <v>5</v>
      </c>
      <c r="I138" s="8">
        <v>335</v>
      </c>
      <c r="J138" s="8">
        <v>65</v>
      </c>
      <c r="K138" s="8">
        <v>4340</v>
      </c>
      <c r="L138" s="8">
        <v>975</v>
      </c>
      <c r="M138" s="8">
        <v>710</v>
      </c>
      <c r="N138" s="8">
        <v>285</v>
      </c>
    </row>
    <row r="139" spans="2:14" x14ac:dyDescent="0.2">
      <c r="B139" s="12" t="s">
        <v>430</v>
      </c>
      <c r="C139" s="92" t="s">
        <v>117</v>
      </c>
      <c r="D139" s="12" t="s">
        <v>116</v>
      </c>
      <c r="E139" s="8">
        <v>225</v>
      </c>
      <c r="F139" s="8">
        <v>0</v>
      </c>
      <c r="G139" s="8" t="s">
        <v>395</v>
      </c>
      <c r="H139" s="8" t="s">
        <v>395</v>
      </c>
      <c r="I139" s="8">
        <v>125</v>
      </c>
      <c r="J139" s="8">
        <v>0</v>
      </c>
      <c r="K139" s="8">
        <v>2525</v>
      </c>
      <c r="L139" s="8">
        <v>435</v>
      </c>
      <c r="M139" s="8">
        <v>370</v>
      </c>
      <c r="N139" s="8">
        <v>175</v>
      </c>
    </row>
    <row r="140" spans="2:14" x14ac:dyDescent="0.2">
      <c r="B140" s="12" t="s">
        <v>430</v>
      </c>
      <c r="C140" s="92" t="s">
        <v>115</v>
      </c>
      <c r="D140" s="12" t="s">
        <v>114</v>
      </c>
      <c r="E140" s="8">
        <v>0</v>
      </c>
      <c r="F140" s="8">
        <v>0</v>
      </c>
      <c r="G140" s="8" t="s">
        <v>395</v>
      </c>
      <c r="H140" s="8" t="s">
        <v>395</v>
      </c>
      <c r="I140" s="8">
        <v>0</v>
      </c>
      <c r="J140" s="8">
        <v>0</v>
      </c>
      <c r="K140" s="8">
        <v>330</v>
      </c>
      <c r="L140" s="8">
        <v>285</v>
      </c>
      <c r="M140" s="8">
        <v>70</v>
      </c>
      <c r="N140" s="8">
        <v>70</v>
      </c>
    </row>
    <row r="141" spans="2:14" x14ac:dyDescent="0.2">
      <c r="B141" s="12" t="s">
        <v>430</v>
      </c>
      <c r="C141" s="92" t="s">
        <v>113</v>
      </c>
      <c r="D141" s="12" t="s">
        <v>112</v>
      </c>
      <c r="E141" s="8">
        <v>320</v>
      </c>
      <c r="F141" s="8">
        <v>20</v>
      </c>
      <c r="G141" s="8">
        <v>0</v>
      </c>
      <c r="H141" s="8">
        <v>0</v>
      </c>
      <c r="I141" s="8">
        <v>290</v>
      </c>
      <c r="J141" s="8">
        <v>25</v>
      </c>
      <c r="K141" s="8">
        <v>3970</v>
      </c>
      <c r="L141" s="8">
        <v>780</v>
      </c>
      <c r="M141" s="8">
        <v>745</v>
      </c>
      <c r="N141" s="8">
        <v>360</v>
      </c>
    </row>
    <row r="142" spans="2:14" x14ac:dyDescent="0.2">
      <c r="B142" s="12" t="s">
        <v>430</v>
      </c>
      <c r="C142" s="92" t="s">
        <v>107</v>
      </c>
      <c r="D142" s="12" t="s">
        <v>106</v>
      </c>
      <c r="E142" s="8">
        <v>30</v>
      </c>
      <c r="F142" s="8">
        <v>5</v>
      </c>
      <c r="G142" s="8" t="s">
        <v>395</v>
      </c>
      <c r="H142" s="8" t="s">
        <v>395</v>
      </c>
      <c r="I142" s="8">
        <v>5</v>
      </c>
      <c r="J142" s="8">
        <v>5</v>
      </c>
      <c r="K142" s="8">
        <v>195</v>
      </c>
      <c r="L142" s="8">
        <v>150</v>
      </c>
      <c r="M142" s="8">
        <v>100</v>
      </c>
      <c r="N142" s="8">
        <v>95</v>
      </c>
    </row>
    <row r="143" spans="2:14" x14ac:dyDescent="0.2">
      <c r="B143" s="12" t="s">
        <v>430</v>
      </c>
      <c r="C143" s="92" t="s">
        <v>105</v>
      </c>
      <c r="D143" s="12" t="s">
        <v>104</v>
      </c>
      <c r="E143" s="8">
        <v>200</v>
      </c>
      <c r="F143" s="8">
        <v>0</v>
      </c>
      <c r="G143" s="8">
        <v>35</v>
      </c>
      <c r="H143" s="8">
        <v>5</v>
      </c>
      <c r="I143" s="8">
        <v>170</v>
      </c>
      <c r="J143" s="8">
        <v>10</v>
      </c>
      <c r="K143" s="8">
        <v>3595</v>
      </c>
      <c r="L143" s="8">
        <v>565</v>
      </c>
      <c r="M143" s="8">
        <v>690</v>
      </c>
      <c r="N143" s="8">
        <v>345</v>
      </c>
    </row>
    <row r="144" spans="2:14" x14ac:dyDescent="0.2">
      <c r="B144" s="12" t="s">
        <v>430</v>
      </c>
      <c r="C144" s="92" t="s">
        <v>103</v>
      </c>
      <c r="D144" s="12" t="s">
        <v>102</v>
      </c>
      <c r="E144" s="8">
        <v>190</v>
      </c>
      <c r="F144" s="8">
        <v>30</v>
      </c>
      <c r="G144" s="8">
        <v>60</v>
      </c>
      <c r="H144" s="8">
        <v>5</v>
      </c>
      <c r="I144" s="8">
        <v>150</v>
      </c>
      <c r="J144" s="8">
        <v>15</v>
      </c>
      <c r="K144" s="8">
        <v>3610</v>
      </c>
      <c r="L144" s="8">
        <v>1045</v>
      </c>
      <c r="M144" s="8">
        <v>315</v>
      </c>
      <c r="N144" s="8">
        <v>55</v>
      </c>
    </row>
    <row r="145" spans="2:14" x14ac:dyDescent="0.2">
      <c r="B145" s="12" t="s">
        <v>430</v>
      </c>
      <c r="C145" s="92" t="s">
        <v>97</v>
      </c>
      <c r="D145" s="12" t="s">
        <v>96</v>
      </c>
      <c r="E145" s="8">
        <v>315</v>
      </c>
      <c r="F145" s="8">
        <v>50</v>
      </c>
      <c r="G145" s="8">
        <v>235</v>
      </c>
      <c r="H145" s="8">
        <v>10</v>
      </c>
      <c r="I145" s="8">
        <v>310</v>
      </c>
      <c r="J145" s="8">
        <v>80</v>
      </c>
      <c r="K145" s="8">
        <v>3750</v>
      </c>
      <c r="L145" s="8">
        <v>1045</v>
      </c>
      <c r="M145" s="8">
        <v>550</v>
      </c>
      <c r="N145" s="8">
        <v>275</v>
      </c>
    </row>
    <row r="146" spans="2:14" x14ac:dyDescent="0.2">
      <c r="B146" s="12" t="s">
        <v>430</v>
      </c>
      <c r="C146" s="92" t="s">
        <v>95</v>
      </c>
      <c r="D146" s="12" t="s">
        <v>94</v>
      </c>
      <c r="E146" s="8">
        <v>490</v>
      </c>
      <c r="F146" s="8">
        <v>0</v>
      </c>
      <c r="G146" s="8">
        <v>100</v>
      </c>
      <c r="H146" s="8">
        <v>20</v>
      </c>
      <c r="I146" s="8">
        <v>280</v>
      </c>
      <c r="J146" s="8">
        <v>5</v>
      </c>
      <c r="K146" s="8">
        <v>5035</v>
      </c>
      <c r="L146" s="8">
        <v>950</v>
      </c>
      <c r="M146" s="8">
        <v>770</v>
      </c>
      <c r="N146" s="8">
        <v>220</v>
      </c>
    </row>
    <row r="147" spans="2:14" x14ac:dyDescent="0.2">
      <c r="B147" s="12" t="s">
        <v>430</v>
      </c>
      <c r="C147" s="92" t="s">
        <v>93</v>
      </c>
      <c r="D147" s="12" t="s">
        <v>92</v>
      </c>
      <c r="E147" s="8">
        <v>305</v>
      </c>
      <c r="F147" s="8" t="s">
        <v>395</v>
      </c>
      <c r="G147" s="8">
        <v>10</v>
      </c>
      <c r="H147" s="8">
        <v>5</v>
      </c>
      <c r="I147" s="8">
        <v>310</v>
      </c>
      <c r="J147" s="8">
        <v>5</v>
      </c>
      <c r="K147" s="8">
        <v>5200</v>
      </c>
      <c r="L147" s="8">
        <v>1105</v>
      </c>
      <c r="M147" s="8">
        <v>615</v>
      </c>
      <c r="N147" s="8">
        <v>290</v>
      </c>
    </row>
    <row r="148" spans="2:14" x14ac:dyDescent="0.2">
      <c r="B148" s="12" t="s">
        <v>431</v>
      </c>
      <c r="C148" s="92" t="s">
        <v>89</v>
      </c>
      <c r="D148" s="12" t="s">
        <v>88</v>
      </c>
      <c r="E148" s="8">
        <v>265</v>
      </c>
      <c r="F148" s="8" t="s">
        <v>395</v>
      </c>
      <c r="G148" s="8">
        <v>65</v>
      </c>
      <c r="H148" s="8">
        <v>5</v>
      </c>
      <c r="I148" s="8">
        <v>95</v>
      </c>
      <c r="J148" s="8">
        <v>0</v>
      </c>
      <c r="K148" s="8">
        <v>3460</v>
      </c>
      <c r="L148" s="8">
        <v>870</v>
      </c>
      <c r="M148" s="8">
        <v>675</v>
      </c>
      <c r="N148" s="8">
        <v>435</v>
      </c>
    </row>
    <row r="149" spans="2:14" x14ac:dyDescent="0.2">
      <c r="B149" s="12" t="s">
        <v>431</v>
      </c>
      <c r="C149" s="92" t="s">
        <v>81</v>
      </c>
      <c r="D149" s="12" t="s">
        <v>80</v>
      </c>
      <c r="E149" s="8">
        <v>245</v>
      </c>
      <c r="F149" s="8">
        <v>25</v>
      </c>
      <c r="G149" s="8">
        <v>5</v>
      </c>
      <c r="H149" s="8" t="s">
        <v>395</v>
      </c>
      <c r="I149" s="8">
        <v>175</v>
      </c>
      <c r="J149" s="8">
        <v>20</v>
      </c>
      <c r="K149" s="8">
        <v>4105</v>
      </c>
      <c r="L149" s="8">
        <v>1145</v>
      </c>
      <c r="M149" s="8">
        <v>480</v>
      </c>
      <c r="N149" s="8">
        <v>210</v>
      </c>
    </row>
    <row r="150" spans="2:14" x14ac:dyDescent="0.2">
      <c r="B150" s="12" t="s">
        <v>431</v>
      </c>
      <c r="C150" s="92" t="s">
        <v>77</v>
      </c>
      <c r="D150" s="12" t="s">
        <v>76</v>
      </c>
      <c r="E150" s="8">
        <v>700</v>
      </c>
      <c r="F150" s="8" t="s">
        <v>395</v>
      </c>
      <c r="G150" s="8">
        <v>295</v>
      </c>
      <c r="H150" s="8">
        <v>130</v>
      </c>
      <c r="I150" s="8">
        <v>320</v>
      </c>
      <c r="J150" s="8">
        <v>25</v>
      </c>
      <c r="K150" s="8">
        <v>7270</v>
      </c>
      <c r="L150" s="8">
        <v>875</v>
      </c>
      <c r="M150" s="8">
        <v>835</v>
      </c>
      <c r="N150" s="8">
        <v>390</v>
      </c>
    </row>
    <row r="151" spans="2:14" x14ac:dyDescent="0.2">
      <c r="B151" s="12" t="s">
        <v>431</v>
      </c>
      <c r="C151" s="92" t="s">
        <v>73</v>
      </c>
      <c r="D151" s="12" t="s">
        <v>72</v>
      </c>
      <c r="E151" s="8">
        <v>350</v>
      </c>
      <c r="F151" s="8" t="s">
        <v>395</v>
      </c>
      <c r="G151" s="8">
        <v>30</v>
      </c>
      <c r="H151" s="8">
        <v>5</v>
      </c>
      <c r="I151" s="8">
        <v>220</v>
      </c>
      <c r="J151" s="8">
        <v>20</v>
      </c>
      <c r="K151" s="8">
        <v>3580</v>
      </c>
      <c r="L151" s="8">
        <v>990</v>
      </c>
      <c r="M151" s="8">
        <v>635</v>
      </c>
      <c r="N151" s="8">
        <v>305</v>
      </c>
    </row>
    <row r="152" spans="2:14" x14ac:dyDescent="0.2">
      <c r="B152" s="12" t="s">
        <v>432</v>
      </c>
      <c r="C152" s="92" t="s">
        <v>91</v>
      </c>
      <c r="D152" s="12" t="s">
        <v>90</v>
      </c>
      <c r="E152" s="8">
        <v>55</v>
      </c>
      <c r="F152" s="8" t="s">
        <v>395</v>
      </c>
      <c r="G152" s="8" t="s">
        <v>395</v>
      </c>
      <c r="H152" s="8" t="s">
        <v>395</v>
      </c>
      <c r="I152" s="8">
        <v>55</v>
      </c>
      <c r="J152" s="8">
        <v>5</v>
      </c>
      <c r="K152" s="8">
        <v>1045</v>
      </c>
      <c r="L152" s="8">
        <v>360</v>
      </c>
      <c r="M152" s="8">
        <v>220</v>
      </c>
      <c r="N152" s="8">
        <v>120</v>
      </c>
    </row>
    <row r="153" spans="2:14" x14ac:dyDescent="0.2">
      <c r="B153" s="12" t="s">
        <v>432</v>
      </c>
      <c r="C153" s="92" t="s">
        <v>59</v>
      </c>
      <c r="D153" s="12" t="s">
        <v>58</v>
      </c>
      <c r="E153" s="8">
        <v>80</v>
      </c>
      <c r="F153" s="8" t="s">
        <v>395</v>
      </c>
      <c r="G153" s="8">
        <v>5</v>
      </c>
      <c r="H153" s="8" t="s">
        <v>395</v>
      </c>
      <c r="I153" s="8">
        <v>155</v>
      </c>
      <c r="J153" s="8">
        <v>10</v>
      </c>
      <c r="K153" s="8">
        <v>2030</v>
      </c>
      <c r="L153" s="8">
        <v>575</v>
      </c>
      <c r="M153" s="8">
        <v>245</v>
      </c>
      <c r="N153" s="8">
        <v>155</v>
      </c>
    </row>
    <row r="154" spans="2:14" x14ac:dyDescent="0.2">
      <c r="B154" s="12" t="s">
        <v>432</v>
      </c>
      <c r="C154" s="92" t="s">
        <v>53</v>
      </c>
      <c r="D154" s="12" t="s">
        <v>52</v>
      </c>
      <c r="E154" s="8">
        <v>195</v>
      </c>
      <c r="F154" s="8">
        <v>0</v>
      </c>
      <c r="G154" s="8">
        <v>45</v>
      </c>
      <c r="H154" s="8">
        <v>15</v>
      </c>
      <c r="I154" s="8">
        <v>85</v>
      </c>
      <c r="J154" s="8">
        <v>0</v>
      </c>
      <c r="K154" s="8">
        <v>1740</v>
      </c>
      <c r="L154" s="8">
        <v>375</v>
      </c>
      <c r="M154" s="8">
        <v>430</v>
      </c>
      <c r="N154" s="8">
        <v>170</v>
      </c>
    </row>
    <row r="155" spans="2:14" x14ac:dyDescent="0.2">
      <c r="B155" s="12" t="s">
        <v>432</v>
      </c>
      <c r="C155" s="92" t="s">
        <v>51</v>
      </c>
      <c r="D155" s="12" t="s">
        <v>50</v>
      </c>
      <c r="E155" s="8">
        <v>0</v>
      </c>
      <c r="F155" s="8" t="s">
        <v>396</v>
      </c>
      <c r="G155" s="8">
        <v>45</v>
      </c>
      <c r="H155" s="8" t="s">
        <v>396</v>
      </c>
      <c r="I155" s="8">
        <v>0</v>
      </c>
      <c r="J155" s="8" t="s">
        <v>396</v>
      </c>
      <c r="K155" s="8">
        <v>220</v>
      </c>
      <c r="L155" s="8" t="s">
        <v>396</v>
      </c>
      <c r="M155" s="8">
        <v>65</v>
      </c>
      <c r="N155" s="8" t="s">
        <v>396</v>
      </c>
    </row>
    <row r="156" spans="2:14" x14ac:dyDescent="0.2">
      <c r="B156" s="12" t="s">
        <v>432</v>
      </c>
      <c r="C156" s="92" t="s">
        <v>49</v>
      </c>
      <c r="D156" s="12" t="s">
        <v>48</v>
      </c>
      <c r="E156" s="8">
        <v>130</v>
      </c>
      <c r="F156" s="8" t="s">
        <v>396</v>
      </c>
      <c r="G156" s="8">
        <v>385</v>
      </c>
      <c r="H156" s="8" t="s">
        <v>396</v>
      </c>
      <c r="I156" s="8">
        <v>145</v>
      </c>
      <c r="J156" s="8" t="s">
        <v>396</v>
      </c>
      <c r="K156" s="8">
        <v>3925</v>
      </c>
      <c r="L156" s="8" t="s">
        <v>396</v>
      </c>
      <c r="M156" s="8">
        <v>520</v>
      </c>
      <c r="N156" s="8" t="s">
        <v>396</v>
      </c>
    </row>
    <row r="157" spans="2:14" x14ac:dyDescent="0.2">
      <c r="B157" s="12" t="s">
        <v>432</v>
      </c>
      <c r="C157" s="92" t="s">
        <v>85</v>
      </c>
      <c r="D157" s="12" t="s">
        <v>84</v>
      </c>
      <c r="E157" s="8">
        <v>570</v>
      </c>
      <c r="F157" s="8">
        <v>0</v>
      </c>
      <c r="G157" s="8">
        <v>5</v>
      </c>
      <c r="H157" s="8">
        <v>0</v>
      </c>
      <c r="I157" s="8">
        <v>310</v>
      </c>
      <c r="J157" s="8" t="s">
        <v>395</v>
      </c>
      <c r="K157" s="8">
        <v>6000</v>
      </c>
      <c r="L157" s="8">
        <v>640</v>
      </c>
      <c r="M157" s="8">
        <v>905</v>
      </c>
      <c r="N157" s="8">
        <v>295</v>
      </c>
    </row>
    <row r="158" spans="2:14" x14ac:dyDescent="0.2">
      <c r="B158" s="12" t="s">
        <v>432</v>
      </c>
      <c r="C158" s="92" t="s">
        <v>83</v>
      </c>
      <c r="D158" s="12" t="s">
        <v>82</v>
      </c>
      <c r="E158" s="8">
        <v>380</v>
      </c>
      <c r="F158" s="8">
        <v>0</v>
      </c>
      <c r="G158" s="8">
        <v>480</v>
      </c>
      <c r="H158" s="8">
        <v>150</v>
      </c>
      <c r="I158" s="8">
        <v>325</v>
      </c>
      <c r="J158" s="8">
        <v>0</v>
      </c>
      <c r="K158" s="8">
        <v>4985</v>
      </c>
      <c r="L158" s="8">
        <v>765</v>
      </c>
      <c r="M158" s="8">
        <v>1070</v>
      </c>
      <c r="N158" s="8">
        <v>305</v>
      </c>
    </row>
    <row r="159" spans="2:14" x14ac:dyDescent="0.2">
      <c r="B159" s="12" t="s">
        <v>432</v>
      </c>
      <c r="C159" s="92" t="s">
        <v>79</v>
      </c>
      <c r="D159" s="12" t="s">
        <v>78</v>
      </c>
      <c r="E159" s="8">
        <v>255</v>
      </c>
      <c r="F159" s="8">
        <v>0</v>
      </c>
      <c r="G159" s="8">
        <v>10</v>
      </c>
      <c r="H159" s="8">
        <v>5</v>
      </c>
      <c r="I159" s="8">
        <v>190</v>
      </c>
      <c r="J159" s="8">
        <v>0</v>
      </c>
      <c r="K159" s="8">
        <v>3890</v>
      </c>
      <c r="L159" s="8">
        <v>980</v>
      </c>
      <c r="M159" s="8">
        <v>570</v>
      </c>
      <c r="N159" s="8">
        <v>295</v>
      </c>
    </row>
    <row r="160" spans="2:14" x14ac:dyDescent="0.2">
      <c r="B160" s="12" t="s">
        <v>432</v>
      </c>
      <c r="C160" s="92" t="s">
        <v>75</v>
      </c>
      <c r="D160" s="12" t="s">
        <v>74</v>
      </c>
      <c r="E160" s="8">
        <v>30</v>
      </c>
      <c r="F160" s="8">
        <v>5</v>
      </c>
      <c r="G160" s="8">
        <v>10</v>
      </c>
      <c r="H160" s="8">
        <v>10</v>
      </c>
      <c r="I160" s="8">
        <v>85</v>
      </c>
      <c r="J160" s="8">
        <v>35</v>
      </c>
      <c r="K160" s="8">
        <v>1005</v>
      </c>
      <c r="L160" s="8">
        <v>755</v>
      </c>
      <c r="M160" s="8">
        <v>305</v>
      </c>
      <c r="N160" s="8">
        <v>270</v>
      </c>
    </row>
    <row r="161" spans="2:14" x14ac:dyDescent="0.2">
      <c r="B161" s="12" t="s">
        <v>433</v>
      </c>
      <c r="C161" s="92" t="s">
        <v>172</v>
      </c>
      <c r="D161" s="12" t="s">
        <v>522</v>
      </c>
      <c r="E161" s="8">
        <v>605</v>
      </c>
      <c r="F161" s="8">
        <v>5</v>
      </c>
      <c r="G161" s="8">
        <v>480</v>
      </c>
      <c r="H161" s="8">
        <v>145</v>
      </c>
      <c r="I161" s="8">
        <v>785</v>
      </c>
      <c r="J161" s="8">
        <v>20</v>
      </c>
      <c r="K161" s="8">
        <v>10125</v>
      </c>
      <c r="L161" s="8">
        <v>1655</v>
      </c>
      <c r="M161" s="8">
        <v>2505</v>
      </c>
      <c r="N161" s="8">
        <v>1045</v>
      </c>
    </row>
    <row r="162" spans="2:14" x14ac:dyDescent="0.2">
      <c r="B162" s="12" t="s">
        <v>433</v>
      </c>
      <c r="C162" s="92" t="s">
        <v>171</v>
      </c>
      <c r="D162" s="12" t="s">
        <v>170</v>
      </c>
      <c r="E162" s="8">
        <v>565</v>
      </c>
      <c r="F162" s="8">
        <v>70</v>
      </c>
      <c r="G162" s="8">
        <v>335</v>
      </c>
      <c r="H162" s="8">
        <v>100</v>
      </c>
      <c r="I162" s="8">
        <v>450</v>
      </c>
      <c r="J162" s="8" t="s">
        <v>395</v>
      </c>
      <c r="K162" s="8">
        <v>7575</v>
      </c>
      <c r="L162" s="8">
        <v>2125</v>
      </c>
      <c r="M162" s="8">
        <v>1520</v>
      </c>
      <c r="N162" s="8">
        <v>895</v>
      </c>
    </row>
    <row r="163" spans="2:14" x14ac:dyDescent="0.2">
      <c r="B163" s="12" t="s">
        <v>433</v>
      </c>
      <c r="C163" s="92" t="s">
        <v>169</v>
      </c>
      <c r="D163" s="12" t="s">
        <v>168</v>
      </c>
      <c r="E163" s="8">
        <v>10</v>
      </c>
      <c r="F163" s="8">
        <v>0</v>
      </c>
      <c r="G163" s="8">
        <v>0</v>
      </c>
      <c r="H163" s="8">
        <v>0</v>
      </c>
      <c r="I163" s="8">
        <v>35</v>
      </c>
      <c r="J163" s="8">
        <v>0</v>
      </c>
      <c r="K163" s="8">
        <v>225</v>
      </c>
      <c r="L163" s="8">
        <v>0</v>
      </c>
      <c r="M163" s="8">
        <v>10</v>
      </c>
      <c r="N163" s="8">
        <v>0</v>
      </c>
    </row>
    <row r="164" spans="2:14" x14ac:dyDescent="0.2">
      <c r="B164" s="12" t="s">
        <v>433</v>
      </c>
      <c r="C164" s="92" t="s">
        <v>167</v>
      </c>
      <c r="D164" s="46" t="s">
        <v>166</v>
      </c>
      <c r="E164" s="8">
        <v>120</v>
      </c>
      <c r="F164" s="8">
        <v>20</v>
      </c>
      <c r="G164" s="8">
        <v>10</v>
      </c>
      <c r="H164" s="8" t="s">
        <v>395</v>
      </c>
      <c r="I164" s="8">
        <v>140</v>
      </c>
      <c r="J164" s="8">
        <v>5</v>
      </c>
      <c r="K164" s="8">
        <v>3680</v>
      </c>
      <c r="L164" s="8">
        <v>670</v>
      </c>
      <c r="M164" s="8">
        <v>345</v>
      </c>
      <c r="N164" s="8">
        <v>180</v>
      </c>
    </row>
    <row r="165" spans="2:14" x14ac:dyDescent="0.2">
      <c r="B165" s="46" t="s">
        <v>433</v>
      </c>
      <c r="C165" s="95" t="s">
        <v>165</v>
      </c>
      <c r="D165" s="46" t="s">
        <v>164</v>
      </c>
      <c r="E165" s="8">
        <v>110</v>
      </c>
      <c r="F165" s="8">
        <v>0</v>
      </c>
      <c r="G165" s="8">
        <v>230</v>
      </c>
      <c r="H165" s="8">
        <v>100</v>
      </c>
      <c r="I165" s="8">
        <v>50</v>
      </c>
      <c r="J165" s="8">
        <v>0</v>
      </c>
      <c r="K165" s="8">
        <v>2910</v>
      </c>
      <c r="L165" s="8">
        <v>700</v>
      </c>
      <c r="M165" s="8">
        <v>455</v>
      </c>
      <c r="N165" s="8">
        <v>275</v>
      </c>
    </row>
    <row r="166" spans="2:14" x14ac:dyDescent="0.2">
      <c r="B166" s="12" t="s">
        <v>433</v>
      </c>
      <c r="C166" s="92" t="s">
        <v>163</v>
      </c>
      <c r="D166" s="12" t="s">
        <v>162</v>
      </c>
      <c r="E166" s="8">
        <v>110</v>
      </c>
      <c r="F166" s="8">
        <v>5</v>
      </c>
      <c r="G166" s="8">
        <v>180</v>
      </c>
      <c r="H166" s="8">
        <v>80</v>
      </c>
      <c r="I166" s="8">
        <v>140</v>
      </c>
      <c r="J166" s="8">
        <v>10</v>
      </c>
      <c r="K166" s="8">
        <v>2630</v>
      </c>
      <c r="L166" s="8">
        <v>500</v>
      </c>
      <c r="M166" s="8">
        <v>495</v>
      </c>
      <c r="N166" s="8">
        <v>250</v>
      </c>
    </row>
    <row r="167" spans="2:14" x14ac:dyDescent="0.2">
      <c r="B167" s="12" t="s">
        <v>433</v>
      </c>
      <c r="C167" s="92" t="s">
        <v>161</v>
      </c>
      <c r="D167" s="12" t="s">
        <v>160</v>
      </c>
      <c r="E167" s="8">
        <v>95</v>
      </c>
      <c r="F167" s="8">
        <v>0</v>
      </c>
      <c r="G167" s="8">
        <v>30</v>
      </c>
      <c r="H167" s="8">
        <v>0</v>
      </c>
      <c r="I167" s="8">
        <v>115</v>
      </c>
      <c r="J167" s="8">
        <v>0</v>
      </c>
      <c r="K167" s="8">
        <v>2345</v>
      </c>
      <c r="L167" s="8">
        <v>625</v>
      </c>
      <c r="M167" s="8">
        <v>430</v>
      </c>
      <c r="N167" s="8">
        <v>260</v>
      </c>
    </row>
    <row r="168" spans="2:14" x14ac:dyDescent="0.2">
      <c r="B168" s="12" t="s">
        <v>433</v>
      </c>
      <c r="C168" s="92" t="s">
        <v>159</v>
      </c>
      <c r="D168" s="12" t="s">
        <v>158</v>
      </c>
      <c r="E168" s="8">
        <v>440</v>
      </c>
      <c r="F168" s="8">
        <v>55</v>
      </c>
      <c r="G168" s="8">
        <v>40</v>
      </c>
      <c r="H168" s="8">
        <v>0</v>
      </c>
      <c r="I168" s="8">
        <v>45</v>
      </c>
      <c r="J168" s="8">
        <v>0</v>
      </c>
      <c r="K168" s="8">
        <v>7030</v>
      </c>
      <c r="L168" s="8">
        <v>1520</v>
      </c>
      <c r="M168" s="8">
        <v>1020</v>
      </c>
      <c r="N168" s="8">
        <v>435</v>
      </c>
    </row>
    <row r="169" spans="2:14" x14ac:dyDescent="0.2">
      <c r="B169" s="12" t="s">
        <v>433</v>
      </c>
      <c r="C169" s="92" t="s">
        <v>157</v>
      </c>
      <c r="D169" s="12" t="s">
        <v>156</v>
      </c>
      <c r="E169" s="8">
        <v>170</v>
      </c>
      <c r="F169" s="8" t="s">
        <v>395</v>
      </c>
      <c r="G169" s="8">
        <v>85</v>
      </c>
      <c r="H169" s="8">
        <v>35</v>
      </c>
      <c r="I169" s="8">
        <v>270</v>
      </c>
      <c r="J169" s="8">
        <v>10</v>
      </c>
      <c r="K169" s="8">
        <v>2935</v>
      </c>
      <c r="L169" s="8">
        <v>635</v>
      </c>
      <c r="M169" s="8">
        <v>345</v>
      </c>
      <c r="N169" s="8">
        <v>195</v>
      </c>
    </row>
    <row r="170" spans="2:14" x14ac:dyDescent="0.2">
      <c r="B170" s="12" t="s">
        <v>433</v>
      </c>
      <c r="C170" s="92" t="s">
        <v>155</v>
      </c>
      <c r="D170" s="12" t="s">
        <v>154</v>
      </c>
      <c r="E170" s="8">
        <v>475</v>
      </c>
      <c r="F170" s="8">
        <v>20</v>
      </c>
      <c r="G170" s="8">
        <v>480</v>
      </c>
      <c r="H170" s="8">
        <v>170</v>
      </c>
      <c r="I170" s="8">
        <v>375</v>
      </c>
      <c r="J170" s="8">
        <v>10</v>
      </c>
      <c r="K170" s="8">
        <v>6085</v>
      </c>
      <c r="L170" s="8">
        <v>585</v>
      </c>
      <c r="M170" s="8">
        <v>1005</v>
      </c>
      <c r="N170" s="8">
        <v>420</v>
      </c>
    </row>
    <row r="171" spans="2:14" x14ac:dyDescent="0.2">
      <c r="B171" s="12" t="s">
        <v>433</v>
      </c>
      <c r="C171" s="92" t="s">
        <v>153</v>
      </c>
      <c r="D171" s="12" t="s">
        <v>152</v>
      </c>
      <c r="E171" s="8">
        <v>140</v>
      </c>
      <c r="F171" s="8">
        <v>0</v>
      </c>
      <c r="G171" s="8">
        <v>0</v>
      </c>
      <c r="H171" s="8">
        <v>0</v>
      </c>
      <c r="I171" s="8">
        <v>170</v>
      </c>
      <c r="J171" s="8">
        <v>0</v>
      </c>
      <c r="K171" s="8">
        <v>2905</v>
      </c>
      <c r="L171" s="8">
        <v>655</v>
      </c>
      <c r="M171" s="8">
        <v>635</v>
      </c>
      <c r="N171" s="8">
        <v>285</v>
      </c>
    </row>
    <row r="172" spans="2:14" x14ac:dyDescent="0.2">
      <c r="B172" s="12" t="s">
        <v>433</v>
      </c>
      <c r="C172" s="92" t="s">
        <v>151</v>
      </c>
      <c r="D172" s="12" t="s">
        <v>150</v>
      </c>
      <c r="E172" s="8">
        <v>165</v>
      </c>
      <c r="F172" s="8">
        <v>40</v>
      </c>
      <c r="G172" s="8" t="s">
        <v>395</v>
      </c>
      <c r="H172" s="8">
        <v>0</v>
      </c>
      <c r="I172" s="8">
        <v>125</v>
      </c>
      <c r="J172" s="8">
        <v>15</v>
      </c>
      <c r="K172" s="8">
        <v>3435</v>
      </c>
      <c r="L172" s="8">
        <v>890</v>
      </c>
      <c r="M172" s="8">
        <v>1425</v>
      </c>
      <c r="N172" s="8">
        <v>955</v>
      </c>
    </row>
    <row r="173" spans="2:14" x14ac:dyDescent="0.2">
      <c r="B173" s="12" t="s">
        <v>433</v>
      </c>
      <c r="C173" s="92" t="s">
        <v>149</v>
      </c>
      <c r="D173" s="12" t="s">
        <v>148</v>
      </c>
      <c r="E173" s="8">
        <v>75</v>
      </c>
      <c r="F173" s="8">
        <v>0</v>
      </c>
      <c r="G173" s="8">
        <v>115</v>
      </c>
      <c r="H173" s="8" t="s">
        <v>395</v>
      </c>
      <c r="I173" s="8">
        <v>240</v>
      </c>
      <c r="J173" s="8">
        <v>0</v>
      </c>
      <c r="K173" s="8">
        <v>5640</v>
      </c>
      <c r="L173" s="8">
        <v>680</v>
      </c>
      <c r="M173" s="8">
        <v>715</v>
      </c>
      <c r="N173" s="8">
        <v>280</v>
      </c>
    </row>
    <row r="174" spans="2:14" x14ac:dyDescent="0.2">
      <c r="B174" s="12" t="s">
        <v>433</v>
      </c>
      <c r="C174" s="92" t="s">
        <v>147</v>
      </c>
      <c r="D174" s="12" t="s">
        <v>146</v>
      </c>
      <c r="E174" s="8">
        <v>725</v>
      </c>
      <c r="F174" s="8">
        <v>0</v>
      </c>
      <c r="G174" s="8">
        <v>375</v>
      </c>
      <c r="H174" s="8">
        <v>105</v>
      </c>
      <c r="I174" s="8">
        <v>380</v>
      </c>
      <c r="J174" s="8">
        <v>0</v>
      </c>
      <c r="K174" s="8">
        <v>8440</v>
      </c>
      <c r="L174" s="8">
        <v>1325</v>
      </c>
      <c r="M174" s="8">
        <v>485</v>
      </c>
      <c r="N174" s="8">
        <v>235</v>
      </c>
    </row>
    <row r="175" spans="2:14" x14ac:dyDescent="0.2">
      <c r="B175" s="12" t="s">
        <v>433</v>
      </c>
      <c r="C175" s="92" t="s">
        <v>145</v>
      </c>
      <c r="D175" s="12" t="s">
        <v>144</v>
      </c>
      <c r="E175" s="8">
        <v>0</v>
      </c>
      <c r="F175" s="8">
        <v>0</v>
      </c>
      <c r="G175" s="8">
        <v>10</v>
      </c>
      <c r="H175" s="8">
        <v>5</v>
      </c>
      <c r="I175" s="8">
        <v>180</v>
      </c>
      <c r="J175" s="8">
        <v>25</v>
      </c>
      <c r="K175" s="8">
        <v>2095</v>
      </c>
      <c r="L175" s="8">
        <v>475</v>
      </c>
      <c r="M175" s="8">
        <v>380</v>
      </c>
      <c r="N175" s="8">
        <v>170</v>
      </c>
    </row>
    <row r="176" spans="2:14" x14ac:dyDescent="0.2">
      <c r="B176" s="12" t="s">
        <v>433</v>
      </c>
      <c r="C176" s="92" t="s">
        <v>143</v>
      </c>
      <c r="D176" s="12" t="s">
        <v>142</v>
      </c>
      <c r="E176" s="8">
        <v>160</v>
      </c>
      <c r="F176" s="8" t="s">
        <v>396</v>
      </c>
      <c r="G176" s="8">
        <v>25</v>
      </c>
      <c r="H176" s="8" t="s">
        <v>396</v>
      </c>
      <c r="I176" s="8">
        <v>55</v>
      </c>
      <c r="J176" s="8" t="s">
        <v>396</v>
      </c>
      <c r="K176" s="8">
        <v>1060</v>
      </c>
      <c r="L176" s="8" t="s">
        <v>396</v>
      </c>
      <c r="M176" s="8">
        <v>310</v>
      </c>
      <c r="N176" s="8" t="s">
        <v>396</v>
      </c>
    </row>
    <row r="177" spans="2:14" x14ac:dyDescent="0.2">
      <c r="B177" s="12" t="s">
        <v>433</v>
      </c>
      <c r="C177" s="92" t="s">
        <v>141</v>
      </c>
      <c r="D177" s="12" t="s">
        <v>140</v>
      </c>
      <c r="E177" s="8">
        <v>50</v>
      </c>
      <c r="F177" s="8" t="s">
        <v>396</v>
      </c>
      <c r="G177" s="8">
        <v>0</v>
      </c>
      <c r="H177" s="8" t="s">
        <v>396</v>
      </c>
      <c r="I177" s="8">
        <v>0</v>
      </c>
      <c r="J177" s="8" t="s">
        <v>396</v>
      </c>
      <c r="K177" s="8">
        <v>65</v>
      </c>
      <c r="L177" s="8" t="s">
        <v>396</v>
      </c>
      <c r="M177" s="8">
        <v>0</v>
      </c>
      <c r="N177" s="8" t="s">
        <v>396</v>
      </c>
    </row>
    <row r="178" spans="2:14" x14ac:dyDescent="0.2">
      <c r="B178" s="12" t="s">
        <v>433</v>
      </c>
      <c r="C178" s="92" t="s">
        <v>139</v>
      </c>
      <c r="D178" s="12" t="s">
        <v>138</v>
      </c>
      <c r="E178" s="8">
        <v>175</v>
      </c>
      <c r="F178" s="8" t="s">
        <v>396</v>
      </c>
      <c r="G178" s="8">
        <v>45</v>
      </c>
      <c r="H178" s="8" t="s">
        <v>396</v>
      </c>
      <c r="I178" s="8">
        <v>100</v>
      </c>
      <c r="J178" s="8" t="s">
        <v>396</v>
      </c>
      <c r="K178" s="8">
        <v>830</v>
      </c>
      <c r="L178" s="8" t="s">
        <v>396</v>
      </c>
      <c r="M178" s="8">
        <v>85</v>
      </c>
      <c r="N178" s="8" t="s">
        <v>396</v>
      </c>
    </row>
    <row r="179" spans="2:14" x14ac:dyDescent="0.2">
      <c r="B179" s="12" t="s">
        <v>433</v>
      </c>
      <c r="C179" s="92" t="s">
        <v>137</v>
      </c>
      <c r="D179" s="12" t="s">
        <v>136</v>
      </c>
      <c r="E179" s="8">
        <v>195</v>
      </c>
      <c r="F179" s="8">
        <v>0</v>
      </c>
      <c r="G179" s="8">
        <v>80</v>
      </c>
      <c r="H179" s="8">
        <v>25</v>
      </c>
      <c r="I179" s="8">
        <v>225</v>
      </c>
      <c r="J179" s="8">
        <v>15</v>
      </c>
      <c r="K179" s="8">
        <v>2155</v>
      </c>
      <c r="L179" s="8">
        <v>355</v>
      </c>
      <c r="M179" s="8">
        <v>525</v>
      </c>
      <c r="N179" s="8">
        <v>275</v>
      </c>
    </row>
    <row r="180" spans="2:14" x14ac:dyDescent="0.2">
      <c r="B180" s="12" t="s">
        <v>433</v>
      </c>
      <c r="C180" s="92" t="s">
        <v>135</v>
      </c>
      <c r="D180" s="12" t="s">
        <v>134</v>
      </c>
      <c r="E180" s="8">
        <v>5</v>
      </c>
      <c r="F180" s="8">
        <v>0</v>
      </c>
      <c r="G180" s="8">
        <v>45</v>
      </c>
      <c r="H180" s="8">
        <v>10</v>
      </c>
      <c r="I180" s="8">
        <v>185</v>
      </c>
      <c r="J180" s="8">
        <v>15</v>
      </c>
      <c r="K180" s="8">
        <v>2145</v>
      </c>
      <c r="L180" s="8">
        <v>320</v>
      </c>
      <c r="M180" s="8">
        <v>480</v>
      </c>
      <c r="N180" s="8">
        <v>230</v>
      </c>
    </row>
    <row r="181" spans="2:14" x14ac:dyDescent="0.2">
      <c r="B181" s="12" t="s">
        <v>433</v>
      </c>
      <c r="C181" s="92" t="s">
        <v>133</v>
      </c>
      <c r="D181" s="12" t="s">
        <v>132</v>
      </c>
      <c r="E181" s="8">
        <v>1420</v>
      </c>
      <c r="F181" s="8">
        <v>5</v>
      </c>
      <c r="G181" s="8">
        <v>20</v>
      </c>
      <c r="H181" s="8" t="s">
        <v>395</v>
      </c>
      <c r="I181" s="8">
        <v>305</v>
      </c>
      <c r="J181" s="8">
        <v>5</v>
      </c>
      <c r="K181" s="8">
        <v>665</v>
      </c>
      <c r="L181" s="8" t="s">
        <v>395</v>
      </c>
      <c r="M181" s="8">
        <v>405</v>
      </c>
      <c r="N181" s="8">
        <v>75</v>
      </c>
    </row>
    <row r="182" spans="2:14" x14ac:dyDescent="0.2">
      <c r="B182" s="12" t="s">
        <v>433</v>
      </c>
      <c r="C182" s="92" t="s">
        <v>131</v>
      </c>
      <c r="D182" s="12" t="s">
        <v>130</v>
      </c>
      <c r="E182" s="8" t="s">
        <v>395</v>
      </c>
      <c r="F182" s="8">
        <v>0</v>
      </c>
      <c r="G182" s="8">
        <v>30</v>
      </c>
      <c r="H182" s="8">
        <v>0</v>
      </c>
      <c r="I182" s="8">
        <v>410</v>
      </c>
      <c r="J182" s="8">
        <v>0</v>
      </c>
      <c r="K182" s="8">
        <v>4660</v>
      </c>
      <c r="L182" s="8">
        <v>10</v>
      </c>
      <c r="M182" s="8">
        <v>85</v>
      </c>
      <c r="N182" s="8">
        <v>0</v>
      </c>
    </row>
    <row r="183" spans="2:14" x14ac:dyDescent="0.2">
      <c r="B183" s="12" t="s">
        <v>433</v>
      </c>
      <c r="C183" s="92" t="s">
        <v>129</v>
      </c>
      <c r="D183" s="12" t="s">
        <v>128</v>
      </c>
      <c r="E183" s="8">
        <v>150</v>
      </c>
      <c r="F183" s="8" t="s">
        <v>396</v>
      </c>
      <c r="G183" s="8">
        <v>0</v>
      </c>
      <c r="H183" s="8" t="s">
        <v>396</v>
      </c>
      <c r="I183" s="8">
        <v>0</v>
      </c>
      <c r="J183" s="8" t="s">
        <v>396</v>
      </c>
      <c r="K183" s="8">
        <v>0</v>
      </c>
      <c r="L183" s="8" t="s">
        <v>396</v>
      </c>
      <c r="M183" s="8">
        <v>0</v>
      </c>
      <c r="N183" s="8" t="s">
        <v>396</v>
      </c>
    </row>
    <row r="184" spans="2:14" x14ac:dyDescent="0.2">
      <c r="B184" s="12" t="s">
        <v>433</v>
      </c>
      <c r="C184" s="92" t="s">
        <v>127</v>
      </c>
      <c r="D184" s="12" t="s">
        <v>126</v>
      </c>
      <c r="E184" s="8">
        <v>405</v>
      </c>
      <c r="F184" s="8">
        <v>90</v>
      </c>
      <c r="G184" s="8">
        <v>150</v>
      </c>
      <c r="H184" s="8">
        <v>30</v>
      </c>
      <c r="I184" s="8">
        <v>295</v>
      </c>
      <c r="J184" s="8">
        <v>50</v>
      </c>
      <c r="K184" s="8">
        <v>5740</v>
      </c>
      <c r="L184" s="8">
        <v>1310</v>
      </c>
      <c r="M184" s="8">
        <v>1085</v>
      </c>
      <c r="N184" s="8">
        <v>670</v>
      </c>
    </row>
    <row r="185" spans="2:14" x14ac:dyDescent="0.2">
      <c r="B185" s="12" t="s">
        <v>433</v>
      </c>
      <c r="C185" s="92" t="s">
        <v>123</v>
      </c>
      <c r="D185" s="12" t="s">
        <v>122</v>
      </c>
      <c r="E185" s="8">
        <v>245</v>
      </c>
      <c r="F185" s="8" t="s">
        <v>395</v>
      </c>
      <c r="G185" s="8">
        <v>245</v>
      </c>
      <c r="H185" s="8">
        <v>145</v>
      </c>
      <c r="I185" s="8">
        <v>220</v>
      </c>
      <c r="J185" s="8">
        <v>10</v>
      </c>
      <c r="K185" s="8">
        <v>4210</v>
      </c>
      <c r="L185" s="8">
        <v>1020</v>
      </c>
      <c r="M185" s="8">
        <v>840</v>
      </c>
      <c r="N185" s="8">
        <v>460</v>
      </c>
    </row>
    <row r="186" spans="2:14" x14ac:dyDescent="0.2">
      <c r="B186" s="12" t="s">
        <v>433</v>
      </c>
      <c r="C186" s="92" t="s">
        <v>121</v>
      </c>
      <c r="D186" s="12" t="s">
        <v>120</v>
      </c>
      <c r="E186" s="8">
        <v>1125</v>
      </c>
      <c r="F186" s="8">
        <v>30</v>
      </c>
      <c r="G186" s="8">
        <v>295</v>
      </c>
      <c r="H186" s="8">
        <v>20</v>
      </c>
      <c r="I186" s="8">
        <v>480</v>
      </c>
      <c r="J186" s="8">
        <v>10</v>
      </c>
      <c r="K186" s="8">
        <v>8375</v>
      </c>
      <c r="L186" s="8">
        <v>1015</v>
      </c>
      <c r="M186" s="8">
        <v>960</v>
      </c>
      <c r="N186" s="8">
        <v>345</v>
      </c>
    </row>
    <row r="187" spans="2:14" ht="12.75" customHeight="1" x14ac:dyDescent="0.2">
      <c r="B187" s="12" t="s">
        <v>408</v>
      </c>
      <c r="C187" s="92" t="s">
        <v>470</v>
      </c>
      <c r="D187" s="12" t="s">
        <v>539</v>
      </c>
      <c r="E187" s="8">
        <v>10</v>
      </c>
      <c r="F187" s="8">
        <v>10</v>
      </c>
      <c r="G187" s="8">
        <v>0</v>
      </c>
      <c r="H187" s="8">
        <v>0</v>
      </c>
      <c r="I187" s="8">
        <v>0</v>
      </c>
      <c r="J187" s="8">
        <v>0</v>
      </c>
      <c r="K187" s="8">
        <v>0</v>
      </c>
      <c r="L187" s="8">
        <v>0</v>
      </c>
      <c r="M187" s="8">
        <v>0</v>
      </c>
      <c r="N187" s="8">
        <v>0</v>
      </c>
    </row>
    <row r="188" spans="2:14" s="7" customFormat="1" x14ac:dyDescent="0.2">
      <c r="B188" s="46" t="s">
        <v>408</v>
      </c>
      <c r="C188" s="95" t="s">
        <v>33</v>
      </c>
      <c r="D188" s="46" t="s">
        <v>32</v>
      </c>
      <c r="E188" s="8">
        <v>0</v>
      </c>
      <c r="F188" s="8">
        <v>0</v>
      </c>
      <c r="G188" s="8">
        <v>0</v>
      </c>
      <c r="H188" s="8">
        <v>0</v>
      </c>
      <c r="I188" s="8">
        <v>0</v>
      </c>
      <c r="J188" s="8">
        <v>0</v>
      </c>
      <c r="K188" s="8">
        <v>370</v>
      </c>
      <c r="L188" s="8">
        <v>340</v>
      </c>
      <c r="M188" s="8">
        <v>0</v>
      </c>
      <c r="N188" s="8">
        <v>0</v>
      </c>
    </row>
    <row r="189" spans="2:14" ht="12.75" customHeight="1" x14ac:dyDescent="0.2">
      <c r="B189" s="12" t="s">
        <v>408</v>
      </c>
      <c r="C189" s="92" t="s">
        <v>31</v>
      </c>
      <c r="D189" s="12" t="s">
        <v>30</v>
      </c>
      <c r="E189" s="8">
        <v>0</v>
      </c>
      <c r="F189" s="8">
        <v>0</v>
      </c>
      <c r="G189" s="8">
        <v>50</v>
      </c>
      <c r="H189" s="8">
        <v>50</v>
      </c>
      <c r="I189" s="8">
        <v>0</v>
      </c>
      <c r="J189" s="8">
        <v>0</v>
      </c>
      <c r="K189" s="8">
        <v>0</v>
      </c>
      <c r="L189" s="8">
        <v>0</v>
      </c>
      <c r="M189" s="8">
        <v>75</v>
      </c>
      <c r="N189" s="8">
        <v>75</v>
      </c>
    </row>
    <row r="190" spans="2:14" ht="12.75" customHeight="1" x14ac:dyDescent="0.2">
      <c r="B190" s="12" t="s">
        <v>408</v>
      </c>
      <c r="C190" s="92" t="s">
        <v>507</v>
      </c>
      <c r="D190" s="12" t="s">
        <v>508</v>
      </c>
      <c r="E190" s="8" t="s">
        <v>396</v>
      </c>
      <c r="F190" s="8" t="s">
        <v>396</v>
      </c>
      <c r="G190" s="8" t="s">
        <v>396</v>
      </c>
      <c r="H190" s="8" t="s">
        <v>396</v>
      </c>
      <c r="I190" s="8" t="s">
        <v>396</v>
      </c>
      <c r="J190" s="8" t="s">
        <v>396</v>
      </c>
      <c r="K190" s="8" t="s">
        <v>396</v>
      </c>
      <c r="L190" s="8" t="s">
        <v>396</v>
      </c>
      <c r="M190" s="8" t="s">
        <v>396</v>
      </c>
      <c r="N190" s="8" t="s">
        <v>396</v>
      </c>
    </row>
    <row r="191" spans="2:14" ht="12.75" customHeight="1" x14ac:dyDescent="0.2">
      <c r="B191" s="12" t="s">
        <v>408</v>
      </c>
      <c r="C191" s="92" t="s">
        <v>29</v>
      </c>
      <c r="D191" s="12" t="s">
        <v>28</v>
      </c>
      <c r="E191" s="8">
        <v>0</v>
      </c>
      <c r="F191" s="8">
        <v>0</v>
      </c>
      <c r="G191" s="8">
        <v>0</v>
      </c>
      <c r="H191" s="8">
        <v>0</v>
      </c>
      <c r="I191" s="8">
        <v>0</v>
      </c>
      <c r="J191" s="8">
        <v>0</v>
      </c>
      <c r="K191" s="8">
        <v>0</v>
      </c>
      <c r="L191" s="8">
        <v>0</v>
      </c>
      <c r="M191" s="8">
        <v>0</v>
      </c>
      <c r="N191" s="8">
        <v>0</v>
      </c>
    </row>
    <row r="192" spans="2:14" x14ac:dyDescent="0.2">
      <c r="B192" s="12" t="s">
        <v>408</v>
      </c>
      <c r="C192" s="92" t="s">
        <v>27</v>
      </c>
      <c r="D192" s="12" t="s">
        <v>26</v>
      </c>
      <c r="E192" s="8">
        <v>15</v>
      </c>
      <c r="F192" s="8" t="s">
        <v>396</v>
      </c>
      <c r="G192" s="8">
        <v>0</v>
      </c>
      <c r="H192" s="8" t="s">
        <v>396</v>
      </c>
      <c r="I192" s="8">
        <v>5</v>
      </c>
      <c r="J192" s="8" t="s">
        <v>396</v>
      </c>
      <c r="K192" s="8">
        <v>20</v>
      </c>
      <c r="L192" s="8" t="s">
        <v>396</v>
      </c>
      <c r="M192" s="8">
        <v>40</v>
      </c>
      <c r="N192" s="8" t="s">
        <v>396</v>
      </c>
    </row>
    <row r="193" spans="2:14" x14ac:dyDescent="0.2">
      <c r="B193" s="12" t="s">
        <v>408</v>
      </c>
      <c r="C193" s="92" t="s">
        <v>25</v>
      </c>
      <c r="D193" s="12" t="s">
        <v>24</v>
      </c>
      <c r="E193" s="8">
        <v>40</v>
      </c>
      <c r="F193" s="8" t="s">
        <v>396</v>
      </c>
      <c r="G193" s="8">
        <v>5</v>
      </c>
      <c r="H193" s="8" t="s">
        <v>396</v>
      </c>
      <c r="I193" s="8">
        <v>5</v>
      </c>
      <c r="J193" s="8" t="s">
        <v>396</v>
      </c>
      <c r="K193" s="8">
        <v>215</v>
      </c>
      <c r="L193" s="8" t="s">
        <v>396</v>
      </c>
      <c r="M193" s="8">
        <v>60</v>
      </c>
      <c r="N193" s="8" t="s">
        <v>396</v>
      </c>
    </row>
    <row r="194" spans="2:14" x14ac:dyDescent="0.2">
      <c r="B194" s="12" t="s">
        <v>408</v>
      </c>
      <c r="C194" s="92" t="s">
        <v>23</v>
      </c>
      <c r="D194" s="12" t="s">
        <v>22</v>
      </c>
      <c r="E194" s="8">
        <v>105</v>
      </c>
      <c r="F194" s="8">
        <v>40</v>
      </c>
      <c r="G194" s="8">
        <v>0</v>
      </c>
      <c r="H194" s="8">
        <v>0</v>
      </c>
      <c r="I194" s="8">
        <v>15</v>
      </c>
      <c r="J194" s="8" t="s">
        <v>395</v>
      </c>
      <c r="K194" s="8">
        <v>30</v>
      </c>
      <c r="L194" s="8">
        <v>15</v>
      </c>
      <c r="M194" s="8">
        <v>160</v>
      </c>
      <c r="N194" s="8">
        <v>125</v>
      </c>
    </row>
    <row r="195" spans="2:14" x14ac:dyDescent="0.2">
      <c r="B195" s="12" t="s">
        <v>408</v>
      </c>
      <c r="C195" s="92" t="s">
        <v>21</v>
      </c>
      <c r="D195" s="12" t="s">
        <v>20</v>
      </c>
      <c r="E195" s="8">
        <v>30</v>
      </c>
      <c r="F195" s="8">
        <v>10</v>
      </c>
      <c r="G195" s="8">
        <v>0</v>
      </c>
      <c r="H195" s="8">
        <v>0</v>
      </c>
      <c r="I195" s="8">
        <v>30</v>
      </c>
      <c r="J195" s="8">
        <v>10</v>
      </c>
      <c r="K195" s="8">
        <v>0</v>
      </c>
      <c r="L195" s="8">
        <v>0</v>
      </c>
      <c r="M195" s="8">
        <v>0</v>
      </c>
      <c r="N195" s="8">
        <v>0</v>
      </c>
    </row>
    <row r="196" spans="2:14" x14ac:dyDescent="0.2">
      <c r="B196" s="12" t="s">
        <v>408</v>
      </c>
      <c r="C196" s="92" t="s">
        <v>19</v>
      </c>
      <c r="D196" s="12" t="s">
        <v>540</v>
      </c>
      <c r="E196" s="8">
        <v>0</v>
      </c>
      <c r="F196" s="8">
        <v>0</v>
      </c>
      <c r="G196" s="8" t="s">
        <v>395</v>
      </c>
      <c r="H196" s="8" t="s">
        <v>395</v>
      </c>
      <c r="I196" s="8">
        <v>0</v>
      </c>
      <c r="J196" s="8">
        <v>0</v>
      </c>
      <c r="K196" s="8" t="s">
        <v>395</v>
      </c>
      <c r="L196" s="8" t="s">
        <v>395</v>
      </c>
      <c r="M196" s="8">
        <v>20</v>
      </c>
      <c r="N196" s="8">
        <v>20</v>
      </c>
    </row>
    <row r="197" spans="2:14" x14ac:dyDescent="0.2">
      <c r="B197" s="12" t="s">
        <v>408</v>
      </c>
      <c r="C197" s="92" t="s">
        <v>18</v>
      </c>
      <c r="D197" s="12" t="s">
        <v>17</v>
      </c>
      <c r="E197" s="8">
        <v>50</v>
      </c>
      <c r="F197" s="8">
        <v>50</v>
      </c>
      <c r="G197" s="8">
        <v>175</v>
      </c>
      <c r="H197" s="8">
        <v>175</v>
      </c>
      <c r="I197" s="8">
        <v>0</v>
      </c>
      <c r="J197" s="8">
        <v>0</v>
      </c>
      <c r="K197" s="8">
        <v>1205</v>
      </c>
      <c r="L197" s="8">
        <v>1025</v>
      </c>
      <c r="M197" s="8">
        <v>885</v>
      </c>
      <c r="N197" s="8">
        <v>750</v>
      </c>
    </row>
    <row r="198" spans="2:14" x14ac:dyDescent="0.2">
      <c r="B198" s="12" t="s">
        <v>408</v>
      </c>
      <c r="C198" s="96" t="s">
        <v>16</v>
      </c>
      <c r="D198" s="10" t="s">
        <v>15</v>
      </c>
      <c r="E198" s="8">
        <v>5</v>
      </c>
      <c r="F198" s="8">
        <v>5</v>
      </c>
      <c r="G198" s="8">
        <v>5</v>
      </c>
      <c r="H198" s="8">
        <v>5</v>
      </c>
      <c r="I198" s="8">
        <v>0</v>
      </c>
      <c r="J198" s="8">
        <v>0</v>
      </c>
      <c r="K198" s="8">
        <v>45</v>
      </c>
      <c r="L198" s="8">
        <v>45</v>
      </c>
      <c r="M198" s="8">
        <v>1480</v>
      </c>
      <c r="N198" s="8">
        <v>1480</v>
      </c>
    </row>
    <row r="199" spans="2:14" x14ac:dyDescent="0.2">
      <c r="B199" s="12" t="s">
        <v>408</v>
      </c>
      <c r="C199" s="95" t="s">
        <v>14</v>
      </c>
      <c r="D199" s="11" t="s">
        <v>13</v>
      </c>
      <c r="E199" s="8">
        <v>5</v>
      </c>
      <c r="F199" s="8">
        <v>0</v>
      </c>
      <c r="G199" s="8">
        <v>0</v>
      </c>
      <c r="H199" s="8">
        <v>0</v>
      </c>
      <c r="I199" s="8">
        <v>0</v>
      </c>
      <c r="J199" s="8">
        <v>0</v>
      </c>
      <c r="K199" s="8">
        <v>40</v>
      </c>
      <c r="L199" s="8" t="s">
        <v>395</v>
      </c>
      <c r="M199" s="8">
        <v>10</v>
      </c>
      <c r="N199" s="8">
        <v>0</v>
      </c>
    </row>
    <row r="200" spans="2:14" x14ac:dyDescent="0.2">
      <c r="B200" s="10" t="s">
        <v>408</v>
      </c>
      <c r="C200" s="96" t="s">
        <v>12</v>
      </c>
      <c r="D200" s="10" t="s">
        <v>11</v>
      </c>
      <c r="E200" s="8">
        <v>0</v>
      </c>
      <c r="F200" s="8" t="s">
        <v>396</v>
      </c>
      <c r="G200" s="8">
        <v>0</v>
      </c>
      <c r="H200" s="8" t="s">
        <v>396</v>
      </c>
      <c r="I200" s="8">
        <v>0</v>
      </c>
      <c r="J200" s="8" t="s">
        <v>396</v>
      </c>
      <c r="K200" s="8">
        <v>0</v>
      </c>
      <c r="L200" s="8" t="s">
        <v>396</v>
      </c>
      <c r="M200" s="8">
        <v>0</v>
      </c>
      <c r="N200" s="8" t="s">
        <v>396</v>
      </c>
    </row>
    <row r="201" spans="2:14" x14ac:dyDescent="0.2">
      <c r="B201" s="9" t="s">
        <v>408</v>
      </c>
      <c r="C201" s="97" t="s">
        <v>10</v>
      </c>
      <c r="D201" s="9" t="s">
        <v>9</v>
      </c>
      <c r="E201" s="63">
        <v>90</v>
      </c>
      <c r="F201" s="63">
        <v>0</v>
      </c>
      <c r="G201" s="63">
        <v>15</v>
      </c>
      <c r="H201" s="63">
        <v>0</v>
      </c>
      <c r="I201" s="63">
        <v>30</v>
      </c>
      <c r="J201" s="63">
        <v>5</v>
      </c>
      <c r="K201" s="63">
        <v>60</v>
      </c>
      <c r="L201" s="63">
        <v>0</v>
      </c>
      <c r="M201" s="63">
        <v>340</v>
      </c>
      <c r="N201" s="63">
        <v>0</v>
      </c>
    </row>
    <row r="202" spans="2:14" x14ac:dyDescent="0.2">
      <c r="B202" s="6"/>
      <c r="C202" s="94"/>
      <c r="D202" s="6"/>
      <c r="E202" s="5"/>
      <c r="F202" s="5"/>
      <c r="G202" s="5"/>
      <c r="H202" s="5"/>
      <c r="I202" s="5"/>
      <c r="J202" s="5"/>
      <c r="K202" s="5"/>
      <c r="L202" s="5"/>
      <c r="M202" s="5"/>
      <c r="N202" s="5"/>
    </row>
    <row r="203" spans="2:14" x14ac:dyDescent="0.2">
      <c r="B203" s="4" t="s">
        <v>8</v>
      </c>
    </row>
    <row r="204" spans="2:14" x14ac:dyDescent="0.2">
      <c r="B204" s="1" t="s">
        <v>7</v>
      </c>
    </row>
    <row r="205" spans="2:14" x14ac:dyDescent="0.2">
      <c r="B205" s="3" t="s">
        <v>6</v>
      </c>
    </row>
    <row r="206" spans="2:14" ht="39.75" customHeight="1" x14ac:dyDescent="0.2">
      <c r="B206" s="143" t="s">
        <v>512</v>
      </c>
      <c r="C206" s="143"/>
      <c r="D206" s="143"/>
    </row>
    <row r="207" spans="2:14" ht="27" customHeight="1" x14ac:dyDescent="0.2">
      <c r="B207" s="143" t="s">
        <v>531</v>
      </c>
      <c r="C207" s="143"/>
      <c r="D207" s="143"/>
    </row>
    <row r="208" spans="2:14" x14ac:dyDescent="0.2">
      <c r="B208" s="83"/>
      <c r="C208" s="83"/>
      <c r="D208" s="83"/>
    </row>
    <row r="209" spans="2:2" x14ac:dyDescent="0.2">
      <c r="B209" s="1" t="s">
        <v>5</v>
      </c>
    </row>
    <row r="210" spans="2:2" ht="15.75" x14ac:dyDescent="0.25">
      <c r="B210" s="2" t="s">
        <v>4</v>
      </c>
    </row>
    <row r="211" spans="2:2" ht="15.75" x14ac:dyDescent="0.25">
      <c r="B211" s="2" t="s">
        <v>3</v>
      </c>
    </row>
    <row r="212" spans="2:2" ht="15.75" x14ac:dyDescent="0.25">
      <c r="B212" s="2" t="s">
        <v>2</v>
      </c>
    </row>
    <row r="213" spans="2:2" ht="15.75" x14ac:dyDescent="0.25">
      <c r="B213" s="2" t="s">
        <v>1</v>
      </c>
    </row>
    <row r="214" spans="2:2" ht="15.75" x14ac:dyDescent="0.25">
      <c r="B214" s="2" t="s">
        <v>0</v>
      </c>
    </row>
  </sheetData>
  <mergeCells count="8">
    <mergeCell ref="M14:N14"/>
    <mergeCell ref="B206:D206"/>
    <mergeCell ref="B207:D207"/>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4"/>
  <sheetViews>
    <sheetView zoomScale="73" zoomScaleNormal="73" zoomScaleSheetLayoutView="100" workbookViewId="0"/>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520</v>
      </c>
      <c r="D2" s="29"/>
    </row>
    <row r="3" spans="2:14" ht="12.75" customHeight="1" x14ac:dyDescent="0.2">
      <c r="B3" s="23" t="s">
        <v>392</v>
      </c>
      <c r="C3" s="144" t="s">
        <v>391</v>
      </c>
      <c r="D3" s="144"/>
    </row>
    <row r="4" spans="2:14" x14ac:dyDescent="0.2">
      <c r="B4" s="23"/>
      <c r="C4" s="144"/>
      <c r="D4" s="144"/>
    </row>
    <row r="5" spans="2:14" ht="15" x14ac:dyDescent="0.2">
      <c r="B5" s="23" t="s">
        <v>390</v>
      </c>
      <c r="C5" s="28">
        <v>41883</v>
      </c>
      <c r="D5" s="27"/>
    </row>
    <row r="6" spans="2:14" x14ac:dyDescent="0.2">
      <c r="B6" s="23" t="s">
        <v>389</v>
      </c>
      <c r="C6" s="26" t="s">
        <v>388</v>
      </c>
      <c r="D6" s="21"/>
    </row>
    <row r="7" spans="2:14" x14ac:dyDescent="0.2">
      <c r="B7" s="23" t="s">
        <v>387</v>
      </c>
      <c r="C7" s="26" t="s">
        <v>386</v>
      </c>
      <c r="D7" s="21"/>
    </row>
    <row r="8" spans="2:14" x14ac:dyDescent="0.2">
      <c r="B8" s="23" t="s">
        <v>385</v>
      </c>
      <c r="C8" s="26" t="s">
        <v>521</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85" t="s">
        <v>372</v>
      </c>
      <c r="F15" s="85" t="s">
        <v>371</v>
      </c>
      <c r="G15" s="85" t="s">
        <v>372</v>
      </c>
      <c r="H15" s="85" t="s">
        <v>371</v>
      </c>
      <c r="I15" s="85" t="s">
        <v>372</v>
      </c>
      <c r="J15" s="67" t="s">
        <v>371</v>
      </c>
      <c r="K15" s="67" t="s">
        <v>372</v>
      </c>
      <c r="L15" s="67" t="s">
        <v>371</v>
      </c>
      <c r="M15" s="85" t="s">
        <v>372</v>
      </c>
      <c r="N15" s="85" t="s">
        <v>371</v>
      </c>
    </row>
    <row r="16" spans="2:14" x14ac:dyDescent="0.2">
      <c r="B16" s="14" t="s">
        <v>370</v>
      </c>
      <c r="C16" s="14" t="s">
        <v>370</v>
      </c>
      <c r="D16" s="13" t="s">
        <v>369</v>
      </c>
      <c r="E16" s="18">
        <v>48110</v>
      </c>
      <c r="F16" s="18">
        <v>3680</v>
      </c>
      <c r="G16" s="18">
        <v>19930</v>
      </c>
      <c r="H16" s="17">
        <v>5705</v>
      </c>
      <c r="I16" s="18">
        <v>40195</v>
      </c>
      <c r="J16" s="16">
        <v>3625</v>
      </c>
      <c r="K16" s="18">
        <v>629965</v>
      </c>
      <c r="L16" s="16">
        <v>150290</v>
      </c>
      <c r="M16" s="18">
        <v>110815</v>
      </c>
      <c r="N16" s="16">
        <v>51005</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225</v>
      </c>
      <c r="F18" s="62">
        <v>70</v>
      </c>
      <c r="G18" s="62">
        <v>0</v>
      </c>
      <c r="H18" s="62">
        <v>0</v>
      </c>
      <c r="I18" s="62">
        <v>340</v>
      </c>
      <c r="J18" s="62">
        <v>75</v>
      </c>
      <c r="K18" s="62">
        <v>4735</v>
      </c>
      <c r="L18" s="62">
        <v>1355</v>
      </c>
      <c r="M18" s="62">
        <v>835</v>
      </c>
      <c r="N18" s="62">
        <v>355</v>
      </c>
    </row>
    <row r="19" spans="2:14" x14ac:dyDescent="0.2">
      <c r="B19" s="12" t="s">
        <v>409</v>
      </c>
      <c r="C19" s="69" t="s">
        <v>344</v>
      </c>
      <c r="D19" s="12" t="s">
        <v>343</v>
      </c>
      <c r="E19" s="8">
        <v>265</v>
      </c>
      <c r="F19" s="8">
        <v>50</v>
      </c>
      <c r="G19" s="8">
        <v>310</v>
      </c>
      <c r="H19" s="8">
        <v>140</v>
      </c>
      <c r="I19" s="8">
        <v>150</v>
      </c>
      <c r="J19" s="8">
        <v>35</v>
      </c>
      <c r="K19" s="8">
        <v>3040</v>
      </c>
      <c r="L19" s="8">
        <v>900</v>
      </c>
      <c r="M19" s="8">
        <v>505</v>
      </c>
      <c r="N19" s="8">
        <v>295</v>
      </c>
    </row>
    <row r="20" spans="2:14" x14ac:dyDescent="0.2">
      <c r="B20" s="12" t="s">
        <v>409</v>
      </c>
      <c r="C20" s="69" t="s">
        <v>338</v>
      </c>
      <c r="D20" s="12" t="s">
        <v>337</v>
      </c>
      <c r="E20" s="8">
        <v>190</v>
      </c>
      <c r="F20" s="8">
        <v>15</v>
      </c>
      <c r="G20" s="8" t="s">
        <v>395</v>
      </c>
      <c r="H20" s="8">
        <v>0</v>
      </c>
      <c r="I20" s="8">
        <v>130</v>
      </c>
      <c r="J20" s="8">
        <v>0</v>
      </c>
      <c r="K20" s="8">
        <v>200</v>
      </c>
      <c r="L20" s="8" t="s">
        <v>395</v>
      </c>
      <c r="M20" s="8">
        <v>10</v>
      </c>
      <c r="N20" s="8">
        <v>0</v>
      </c>
    </row>
    <row r="21" spans="2:14" x14ac:dyDescent="0.2">
      <c r="B21" s="12" t="s">
        <v>409</v>
      </c>
      <c r="C21" s="69" t="s">
        <v>332</v>
      </c>
      <c r="D21" s="12" t="s">
        <v>331</v>
      </c>
      <c r="E21" s="8">
        <v>135</v>
      </c>
      <c r="F21" s="8">
        <v>35</v>
      </c>
      <c r="G21" s="8">
        <v>160</v>
      </c>
      <c r="H21" s="8">
        <v>50</v>
      </c>
      <c r="I21" s="8">
        <v>115</v>
      </c>
      <c r="J21" s="8">
        <v>15</v>
      </c>
      <c r="K21" s="8">
        <v>1960</v>
      </c>
      <c r="L21" s="8">
        <v>610</v>
      </c>
      <c r="M21" s="8">
        <v>470</v>
      </c>
      <c r="N21" s="8">
        <v>260</v>
      </c>
    </row>
    <row r="22" spans="2:14" x14ac:dyDescent="0.2">
      <c r="B22" s="12" t="s">
        <v>409</v>
      </c>
      <c r="C22" s="69" t="s">
        <v>330</v>
      </c>
      <c r="D22" s="12" t="s">
        <v>329</v>
      </c>
      <c r="E22" s="8">
        <v>205</v>
      </c>
      <c r="F22" s="8">
        <v>55</v>
      </c>
      <c r="G22" s="8">
        <v>305</v>
      </c>
      <c r="H22" s="8">
        <v>130</v>
      </c>
      <c r="I22" s="8">
        <v>235</v>
      </c>
      <c r="J22" s="8">
        <v>30</v>
      </c>
      <c r="K22" s="8">
        <v>2830</v>
      </c>
      <c r="L22" s="8">
        <v>770</v>
      </c>
      <c r="M22" s="8">
        <v>515</v>
      </c>
      <c r="N22" s="8">
        <v>240</v>
      </c>
    </row>
    <row r="23" spans="2:14" x14ac:dyDescent="0.2">
      <c r="B23" s="12" t="s">
        <v>409</v>
      </c>
      <c r="C23" s="69" t="s">
        <v>302</v>
      </c>
      <c r="D23" s="12" t="s">
        <v>301</v>
      </c>
      <c r="E23" s="8">
        <v>190</v>
      </c>
      <c r="F23" s="8">
        <v>60</v>
      </c>
      <c r="G23" s="8">
        <v>110</v>
      </c>
      <c r="H23" s="8">
        <v>35</v>
      </c>
      <c r="I23" s="8">
        <v>235</v>
      </c>
      <c r="J23" s="8">
        <v>40</v>
      </c>
      <c r="K23" s="8">
        <v>3115</v>
      </c>
      <c r="L23" s="8">
        <v>915</v>
      </c>
      <c r="M23" s="8">
        <v>605</v>
      </c>
      <c r="N23" s="8">
        <v>355</v>
      </c>
    </row>
    <row r="24" spans="2:14" x14ac:dyDescent="0.2">
      <c r="B24" s="12" t="s">
        <v>410</v>
      </c>
      <c r="C24" s="69" t="s">
        <v>358</v>
      </c>
      <c r="D24" s="12" t="s">
        <v>357</v>
      </c>
      <c r="E24" s="8">
        <v>565</v>
      </c>
      <c r="F24" s="8">
        <v>25</v>
      </c>
      <c r="G24" s="8">
        <v>5</v>
      </c>
      <c r="H24" s="8">
        <v>0</v>
      </c>
      <c r="I24" s="8">
        <v>330</v>
      </c>
      <c r="J24" s="8">
        <v>30</v>
      </c>
      <c r="K24" s="8">
        <v>6535</v>
      </c>
      <c r="L24" s="8">
        <v>1290</v>
      </c>
      <c r="M24" s="8">
        <v>1545</v>
      </c>
      <c r="N24" s="8">
        <v>570</v>
      </c>
    </row>
    <row r="25" spans="2:14" x14ac:dyDescent="0.2">
      <c r="B25" s="12" t="s">
        <v>410</v>
      </c>
      <c r="C25" s="69" t="s">
        <v>356</v>
      </c>
      <c r="D25" s="12" t="s">
        <v>355</v>
      </c>
      <c r="E25" s="8">
        <v>185</v>
      </c>
      <c r="F25" s="8">
        <v>85</v>
      </c>
      <c r="G25" s="8">
        <v>10</v>
      </c>
      <c r="H25" s="8">
        <v>10</v>
      </c>
      <c r="I25" s="8">
        <v>330</v>
      </c>
      <c r="J25" s="8">
        <v>20</v>
      </c>
      <c r="K25" s="8">
        <v>4125</v>
      </c>
      <c r="L25" s="8">
        <v>1245</v>
      </c>
      <c r="M25" s="8">
        <v>1180</v>
      </c>
      <c r="N25" s="8">
        <v>675</v>
      </c>
    </row>
    <row r="26" spans="2:14" x14ac:dyDescent="0.2">
      <c r="B26" s="12" t="s">
        <v>410</v>
      </c>
      <c r="C26" s="69" t="s">
        <v>352</v>
      </c>
      <c r="D26" s="12" t="s">
        <v>351</v>
      </c>
      <c r="E26" s="8">
        <v>100</v>
      </c>
      <c r="F26" s="8">
        <v>25</v>
      </c>
      <c r="G26" s="8">
        <v>45</v>
      </c>
      <c r="H26" s="8">
        <v>15</v>
      </c>
      <c r="I26" s="8">
        <v>355</v>
      </c>
      <c r="J26" s="8">
        <v>35</v>
      </c>
      <c r="K26" s="8">
        <v>5790</v>
      </c>
      <c r="L26" s="8">
        <v>1875</v>
      </c>
      <c r="M26" s="8">
        <v>1510</v>
      </c>
      <c r="N26" s="8">
        <v>720</v>
      </c>
    </row>
    <row r="27" spans="2:14" x14ac:dyDescent="0.2">
      <c r="B27" s="12" t="s">
        <v>411</v>
      </c>
      <c r="C27" s="69" t="s">
        <v>342</v>
      </c>
      <c r="D27" s="12" t="s">
        <v>341</v>
      </c>
      <c r="E27" s="8">
        <v>215</v>
      </c>
      <c r="F27" s="8">
        <v>0</v>
      </c>
      <c r="G27" s="8">
        <v>5</v>
      </c>
      <c r="H27" s="8">
        <v>0</v>
      </c>
      <c r="I27" s="8">
        <v>145</v>
      </c>
      <c r="J27" s="8">
        <v>0</v>
      </c>
      <c r="K27" s="8">
        <v>1085</v>
      </c>
      <c r="L27" s="8">
        <v>0</v>
      </c>
      <c r="M27" s="8">
        <v>60</v>
      </c>
      <c r="N27" s="8">
        <v>0</v>
      </c>
    </row>
    <row r="28" spans="2:14" x14ac:dyDescent="0.2">
      <c r="B28" s="12" t="s">
        <v>411</v>
      </c>
      <c r="C28" s="69" t="s">
        <v>328</v>
      </c>
      <c r="D28" s="12" t="s">
        <v>327</v>
      </c>
      <c r="E28" s="8">
        <v>185</v>
      </c>
      <c r="F28" s="8">
        <v>0</v>
      </c>
      <c r="G28" s="8">
        <v>20</v>
      </c>
      <c r="H28" s="8">
        <v>0</v>
      </c>
      <c r="I28" s="8">
        <v>445</v>
      </c>
      <c r="J28" s="8">
        <v>15</v>
      </c>
      <c r="K28" s="8">
        <v>5185</v>
      </c>
      <c r="L28" s="8">
        <v>595</v>
      </c>
      <c r="M28" s="8">
        <v>470</v>
      </c>
      <c r="N28" s="8">
        <v>25</v>
      </c>
    </row>
    <row r="29" spans="2:14" x14ac:dyDescent="0.2">
      <c r="B29" s="12" t="s">
        <v>411</v>
      </c>
      <c r="C29" s="69" t="s">
        <v>326</v>
      </c>
      <c r="D29" s="12" t="s">
        <v>325</v>
      </c>
      <c r="E29" s="8">
        <v>320</v>
      </c>
      <c r="F29" s="8">
        <v>10</v>
      </c>
      <c r="G29" s="8">
        <v>65</v>
      </c>
      <c r="H29" s="8">
        <v>20</v>
      </c>
      <c r="I29" s="8">
        <v>120</v>
      </c>
      <c r="J29" s="8" t="s">
        <v>395</v>
      </c>
      <c r="K29" s="8">
        <v>1355</v>
      </c>
      <c r="L29" s="8">
        <v>665</v>
      </c>
      <c r="M29" s="8">
        <v>485</v>
      </c>
      <c r="N29" s="8">
        <v>270</v>
      </c>
    </row>
    <row r="30" spans="2:14" x14ac:dyDescent="0.2">
      <c r="B30" s="12" t="s">
        <v>411</v>
      </c>
      <c r="C30" s="69" t="s">
        <v>324</v>
      </c>
      <c r="D30" s="12" t="s">
        <v>323</v>
      </c>
      <c r="E30" s="8">
        <v>145</v>
      </c>
      <c r="F30" s="8">
        <v>15</v>
      </c>
      <c r="G30" s="8">
        <v>245</v>
      </c>
      <c r="H30" s="8">
        <v>75</v>
      </c>
      <c r="I30" s="8">
        <v>170</v>
      </c>
      <c r="J30" s="8" t="s">
        <v>395</v>
      </c>
      <c r="K30" s="8">
        <v>3450</v>
      </c>
      <c r="L30" s="8">
        <v>865</v>
      </c>
      <c r="M30" s="8">
        <v>545</v>
      </c>
      <c r="N30" s="8">
        <v>175</v>
      </c>
    </row>
    <row r="31" spans="2:14" x14ac:dyDescent="0.2">
      <c r="B31" s="12" t="s">
        <v>411</v>
      </c>
      <c r="C31" s="69" t="s">
        <v>322</v>
      </c>
      <c r="D31" s="12" t="s">
        <v>321</v>
      </c>
      <c r="E31" s="8">
        <v>125</v>
      </c>
      <c r="F31" s="8">
        <v>10</v>
      </c>
      <c r="G31" s="8">
        <v>55</v>
      </c>
      <c r="H31" s="8" t="s">
        <v>395</v>
      </c>
      <c r="I31" s="8">
        <v>235</v>
      </c>
      <c r="J31" s="8">
        <v>15</v>
      </c>
      <c r="K31" s="8">
        <v>2595</v>
      </c>
      <c r="L31" s="8">
        <v>825</v>
      </c>
      <c r="M31" s="8">
        <v>300</v>
      </c>
      <c r="N31" s="8">
        <v>40</v>
      </c>
    </row>
    <row r="32" spans="2:14" x14ac:dyDescent="0.2">
      <c r="B32" s="12" t="s">
        <v>411</v>
      </c>
      <c r="C32" s="69" t="s">
        <v>316</v>
      </c>
      <c r="D32" s="12" t="s">
        <v>315</v>
      </c>
      <c r="E32" s="8">
        <v>200</v>
      </c>
      <c r="F32" s="8">
        <v>0</v>
      </c>
      <c r="G32" s="8">
        <v>240</v>
      </c>
      <c r="H32" s="8">
        <v>85</v>
      </c>
      <c r="I32" s="8">
        <v>235</v>
      </c>
      <c r="J32" s="8">
        <v>5</v>
      </c>
      <c r="K32" s="8">
        <v>3445</v>
      </c>
      <c r="L32" s="8">
        <v>1010</v>
      </c>
      <c r="M32" s="8">
        <v>565</v>
      </c>
      <c r="N32" s="8">
        <v>255</v>
      </c>
    </row>
    <row r="33" spans="2:14" x14ac:dyDescent="0.2">
      <c r="B33" s="12" t="s">
        <v>411</v>
      </c>
      <c r="C33" s="69" t="s">
        <v>310</v>
      </c>
      <c r="D33" s="12" t="s">
        <v>309</v>
      </c>
      <c r="E33" s="8">
        <v>450</v>
      </c>
      <c r="F33" s="8">
        <v>5</v>
      </c>
      <c r="G33" s="8">
        <v>5</v>
      </c>
      <c r="H33" s="8">
        <v>0</v>
      </c>
      <c r="I33" s="8">
        <v>290</v>
      </c>
      <c r="J33" s="8" t="s">
        <v>395</v>
      </c>
      <c r="K33" s="8">
        <v>5690</v>
      </c>
      <c r="L33" s="8">
        <v>1075</v>
      </c>
      <c r="M33" s="8">
        <v>1145</v>
      </c>
      <c r="N33" s="8">
        <v>280</v>
      </c>
    </row>
    <row r="34" spans="2:14" x14ac:dyDescent="0.2">
      <c r="B34" s="12" t="s">
        <v>411</v>
      </c>
      <c r="C34" s="69" t="s">
        <v>306</v>
      </c>
      <c r="D34" s="12" t="s">
        <v>305</v>
      </c>
      <c r="E34" s="8">
        <v>590</v>
      </c>
      <c r="F34" s="8">
        <v>70</v>
      </c>
      <c r="G34" s="8">
        <v>20</v>
      </c>
      <c r="H34" s="8">
        <v>5</v>
      </c>
      <c r="I34" s="8">
        <v>465</v>
      </c>
      <c r="J34" s="8">
        <v>0</v>
      </c>
      <c r="K34" s="8">
        <v>8225</v>
      </c>
      <c r="L34" s="8">
        <v>2585</v>
      </c>
      <c r="M34" s="8">
        <v>1025</v>
      </c>
      <c r="N34" s="8">
        <v>235</v>
      </c>
    </row>
    <row r="35" spans="2:14" x14ac:dyDescent="0.2">
      <c r="B35" s="12" t="s">
        <v>411</v>
      </c>
      <c r="C35" s="69" t="s">
        <v>304</v>
      </c>
      <c r="D35" s="12" t="s">
        <v>303</v>
      </c>
      <c r="E35" s="8">
        <v>210</v>
      </c>
      <c r="F35" s="8">
        <v>0</v>
      </c>
      <c r="G35" s="8">
        <v>130</v>
      </c>
      <c r="H35" s="8">
        <v>5</v>
      </c>
      <c r="I35" s="8">
        <v>185</v>
      </c>
      <c r="J35" s="8">
        <v>0</v>
      </c>
      <c r="K35" s="8">
        <v>3660</v>
      </c>
      <c r="L35" s="8">
        <v>885</v>
      </c>
      <c r="M35" s="8">
        <v>520</v>
      </c>
      <c r="N35" s="8">
        <v>90</v>
      </c>
    </row>
    <row r="36" spans="2:14" x14ac:dyDescent="0.2">
      <c r="B36" s="12" t="s">
        <v>412</v>
      </c>
      <c r="C36" s="69" t="s">
        <v>308</v>
      </c>
      <c r="D36" s="12" t="s">
        <v>307</v>
      </c>
      <c r="E36" s="8">
        <v>100</v>
      </c>
      <c r="F36" s="8">
        <v>0</v>
      </c>
      <c r="G36" s="8">
        <v>25</v>
      </c>
      <c r="H36" s="8">
        <v>15</v>
      </c>
      <c r="I36" s="8">
        <v>0</v>
      </c>
      <c r="J36" s="8">
        <v>0</v>
      </c>
      <c r="K36" s="8">
        <v>0</v>
      </c>
      <c r="L36" s="8">
        <v>0</v>
      </c>
      <c r="M36" s="8">
        <v>145</v>
      </c>
      <c r="N36" s="8">
        <v>120</v>
      </c>
    </row>
    <row r="37" spans="2:14" x14ac:dyDescent="0.2">
      <c r="B37" s="12" t="s">
        <v>412</v>
      </c>
      <c r="C37" s="69" t="s">
        <v>300</v>
      </c>
      <c r="D37" s="12" t="s">
        <v>299</v>
      </c>
      <c r="E37" s="8">
        <v>120</v>
      </c>
      <c r="F37" s="8">
        <v>0</v>
      </c>
      <c r="G37" s="8">
        <v>95</v>
      </c>
      <c r="H37" s="8">
        <v>25</v>
      </c>
      <c r="I37" s="8">
        <v>215</v>
      </c>
      <c r="J37" s="8">
        <v>0</v>
      </c>
      <c r="K37" s="8">
        <v>4750</v>
      </c>
      <c r="L37" s="8">
        <v>1100</v>
      </c>
      <c r="M37" s="8">
        <v>495</v>
      </c>
      <c r="N37" s="8">
        <v>195</v>
      </c>
    </row>
    <row r="38" spans="2:14" x14ac:dyDescent="0.2">
      <c r="B38" s="12" t="s">
        <v>412</v>
      </c>
      <c r="C38" s="69" t="s">
        <v>298</v>
      </c>
      <c r="D38" s="12" t="s">
        <v>297</v>
      </c>
      <c r="E38" s="8">
        <v>635</v>
      </c>
      <c r="F38" s="8">
        <v>5</v>
      </c>
      <c r="G38" s="8">
        <v>355</v>
      </c>
      <c r="H38" s="8">
        <v>130</v>
      </c>
      <c r="I38" s="8">
        <v>385</v>
      </c>
      <c r="J38" s="8">
        <v>10</v>
      </c>
      <c r="K38" s="8">
        <v>5045</v>
      </c>
      <c r="L38" s="8">
        <v>1145</v>
      </c>
      <c r="M38" s="8">
        <v>840</v>
      </c>
      <c r="N38" s="8">
        <v>455</v>
      </c>
    </row>
    <row r="39" spans="2:14" x14ac:dyDescent="0.2">
      <c r="B39" s="12" t="s">
        <v>412</v>
      </c>
      <c r="C39" s="69" t="s">
        <v>296</v>
      </c>
      <c r="D39" s="12" t="s">
        <v>295</v>
      </c>
      <c r="E39" s="8">
        <v>285</v>
      </c>
      <c r="F39" s="8">
        <v>20</v>
      </c>
      <c r="G39" s="8">
        <v>60</v>
      </c>
      <c r="H39" s="8">
        <v>5</v>
      </c>
      <c r="I39" s="8">
        <v>200</v>
      </c>
      <c r="J39" s="8">
        <v>50</v>
      </c>
      <c r="K39" s="8">
        <v>5505</v>
      </c>
      <c r="L39" s="8">
        <v>1535</v>
      </c>
      <c r="M39" s="8">
        <v>1045</v>
      </c>
      <c r="N39" s="8">
        <v>590</v>
      </c>
    </row>
    <row r="40" spans="2:14" x14ac:dyDescent="0.2">
      <c r="B40" s="12" t="s">
        <v>413</v>
      </c>
      <c r="C40" s="69" t="s">
        <v>348</v>
      </c>
      <c r="D40" s="12" t="s">
        <v>347</v>
      </c>
      <c r="E40" s="8">
        <v>190</v>
      </c>
      <c r="F40" s="8">
        <v>65</v>
      </c>
      <c r="G40" s="8">
        <v>175</v>
      </c>
      <c r="H40" s="8">
        <v>20</v>
      </c>
      <c r="I40" s="8">
        <v>250</v>
      </c>
      <c r="J40" s="8">
        <v>50</v>
      </c>
      <c r="K40" s="8">
        <v>4320</v>
      </c>
      <c r="L40" s="8">
        <v>1260</v>
      </c>
      <c r="M40" s="8">
        <v>800</v>
      </c>
      <c r="N40" s="8">
        <v>430</v>
      </c>
    </row>
    <row r="41" spans="2:14" x14ac:dyDescent="0.2">
      <c r="B41" s="12" t="s">
        <v>413</v>
      </c>
      <c r="C41" s="69" t="s">
        <v>405</v>
      </c>
      <c r="D41" s="12" t="s">
        <v>406</v>
      </c>
      <c r="E41" s="8">
        <v>10</v>
      </c>
      <c r="F41" s="8" t="s">
        <v>396</v>
      </c>
      <c r="G41" s="8">
        <v>0</v>
      </c>
      <c r="H41" s="8" t="s">
        <v>396</v>
      </c>
      <c r="I41" s="8">
        <v>230</v>
      </c>
      <c r="J41" s="8" t="s">
        <v>396</v>
      </c>
      <c r="K41" s="8">
        <v>2485</v>
      </c>
      <c r="L41" s="8" t="s">
        <v>396</v>
      </c>
      <c r="M41" s="8">
        <v>10</v>
      </c>
      <c r="N41" s="8" t="s">
        <v>396</v>
      </c>
    </row>
    <row r="42" spans="2:14" x14ac:dyDescent="0.2">
      <c r="B42" s="12" t="s">
        <v>413</v>
      </c>
      <c r="C42" s="69" t="s">
        <v>346</v>
      </c>
      <c r="D42" s="12" t="s">
        <v>345</v>
      </c>
      <c r="E42" s="8">
        <v>175</v>
      </c>
      <c r="F42" s="8">
        <v>0</v>
      </c>
      <c r="G42" s="8">
        <v>0</v>
      </c>
      <c r="H42" s="8">
        <v>0</v>
      </c>
      <c r="I42" s="8">
        <v>60</v>
      </c>
      <c r="J42" s="8">
        <v>0</v>
      </c>
      <c r="K42" s="8">
        <v>795</v>
      </c>
      <c r="L42" s="8">
        <v>55</v>
      </c>
      <c r="M42" s="8">
        <v>215</v>
      </c>
      <c r="N42" s="8">
        <v>5</v>
      </c>
    </row>
    <row r="43" spans="2:14" x14ac:dyDescent="0.2">
      <c r="B43" s="12" t="s">
        <v>413</v>
      </c>
      <c r="C43" s="69" t="s">
        <v>340</v>
      </c>
      <c r="D43" s="12" t="s">
        <v>339</v>
      </c>
      <c r="E43" s="8">
        <v>210</v>
      </c>
      <c r="F43" s="8">
        <v>0</v>
      </c>
      <c r="G43" s="8">
        <v>155</v>
      </c>
      <c r="H43" s="8">
        <v>25</v>
      </c>
      <c r="I43" s="8">
        <v>440</v>
      </c>
      <c r="J43" s="8">
        <v>40</v>
      </c>
      <c r="K43" s="8">
        <v>4540</v>
      </c>
      <c r="L43" s="8">
        <v>955</v>
      </c>
      <c r="M43" s="8">
        <v>560</v>
      </c>
      <c r="N43" s="8">
        <v>240</v>
      </c>
    </row>
    <row r="44" spans="2:14" x14ac:dyDescent="0.2">
      <c r="B44" s="12" t="s">
        <v>413</v>
      </c>
      <c r="C44" s="69" t="s">
        <v>336</v>
      </c>
      <c r="D44" s="12" t="s">
        <v>335</v>
      </c>
      <c r="E44" s="8" t="s">
        <v>395</v>
      </c>
      <c r="F44" s="8" t="s">
        <v>396</v>
      </c>
      <c r="G44" s="8">
        <v>15</v>
      </c>
      <c r="H44" s="8" t="s">
        <v>396</v>
      </c>
      <c r="I44" s="8">
        <v>0</v>
      </c>
      <c r="J44" s="8" t="s">
        <v>396</v>
      </c>
      <c r="K44" s="8">
        <v>180</v>
      </c>
      <c r="L44" s="8" t="s">
        <v>396</v>
      </c>
      <c r="M44" s="8">
        <v>15</v>
      </c>
      <c r="N44" s="8" t="s">
        <v>396</v>
      </c>
    </row>
    <row r="45" spans="2:14" x14ac:dyDescent="0.2">
      <c r="B45" s="12" t="s">
        <v>413</v>
      </c>
      <c r="C45" s="70" t="s">
        <v>334</v>
      </c>
      <c r="D45" s="70" t="s">
        <v>333</v>
      </c>
      <c r="E45" s="8">
        <v>520</v>
      </c>
      <c r="F45" s="8">
        <v>5</v>
      </c>
      <c r="G45" s="8">
        <v>0</v>
      </c>
      <c r="H45" s="8">
        <v>0</v>
      </c>
      <c r="I45" s="8">
        <v>10</v>
      </c>
      <c r="J45" s="8">
        <v>0</v>
      </c>
      <c r="K45" s="8">
        <v>155</v>
      </c>
      <c r="L45" s="8">
        <v>0</v>
      </c>
      <c r="M45" s="8" t="s">
        <v>395</v>
      </c>
      <c r="N45" s="8">
        <v>0</v>
      </c>
    </row>
    <row r="46" spans="2:14" x14ac:dyDescent="0.2">
      <c r="B46" s="12" t="s">
        <v>413</v>
      </c>
      <c r="C46" s="69" t="s">
        <v>318</v>
      </c>
      <c r="D46" s="12" t="s">
        <v>317</v>
      </c>
      <c r="E46" s="8">
        <v>135</v>
      </c>
      <c r="F46" s="8">
        <v>10</v>
      </c>
      <c r="G46" s="8">
        <v>260</v>
      </c>
      <c r="H46" s="8">
        <v>25</v>
      </c>
      <c r="I46" s="8">
        <v>225</v>
      </c>
      <c r="J46" s="8">
        <v>25</v>
      </c>
      <c r="K46" s="8">
        <v>4260</v>
      </c>
      <c r="L46" s="8">
        <v>680</v>
      </c>
      <c r="M46" s="8">
        <v>345</v>
      </c>
      <c r="N46" s="8">
        <v>160</v>
      </c>
    </row>
    <row r="47" spans="2:14" x14ac:dyDescent="0.2">
      <c r="B47" s="12" t="s">
        <v>413</v>
      </c>
      <c r="C47" s="69" t="s">
        <v>312</v>
      </c>
      <c r="D47" s="12" t="s">
        <v>311</v>
      </c>
      <c r="E47" s="8">
        <v>40</v>
      </c>
      <c r="F47" s="8" t="s">
        <v>395</v>
      </c>
      <c r="G47" s="8">
        <v>35</v>
      </c>
      <c r="H47" s="8">
        <v>5</v>
      </c>
      <c r="I47" s="8">
        <v>170</v>
      </c>
      <c r="J47" s="8">
        <v>5</v>
      </c>
      <c r="K47" s="8">
        <v>1840</v>
      </c>
      <c r="L47" s="8">
        <v>655</v>
      </c>
      <c r="M47" s="8">
        <v>425</v>
      </c>
      <c r="N47" s="8">
        <v>220</v>
      </c>
    </row>
    <row r="48" spans="2:14" x14ac:dyDescent="0.2">
      <c r="B48" s="12" t="s">
        <v>413</v>
      </c>
      <c r="C48" s="69" t="s">
        <v>294</v>
      </c>
      <c r="D48" s="12" t="s">
        <v>293</v>
      </c>
      <c r="E48" s="8">
        <v>0</v>
      </c>
      <c r="F48" s="8">
        <v>0</v>
      </c>
      <c r="G48" s="8">
        <v>25</v>
      </c>
      <c r="H48" s="8">
        <v>20</v>
      </c>
      <c r="I48" s="8">
        <v>0</v>
      </c>
      <c r="J48" s="8">
        <v>0</v>
      </c>
      <c r="K48" s="8">
        <v>565</v>
      </c>
      <c r="L48" s="8">
        <v>555</v>
      </c>
      <c r="M48" s="8">
        <v>145</v>
      </c>
      <c r="N48" s="8">
        <v>145</v>
      </c>
    </row>
    <row r="49" spans="2:14" x14ac:dyDescent="0.2">
      <c r="B49" s="12" t="s">
        <v>414</v>
      </c>
      <c r="C49" s="69" t="s">
        <v>368</v>
      </c>
      <c r="D49" s="12" t="s">
        <v>367</v>
      </c>
      <c r="E49" s="8">
        <v>80</v>
      </c>
      <c r="F49" s="8">
        <v>10</v>
      </c>
      <c r="G49" s="8">
        <v>0</v>
      </c>
      <c r="H49" s="8">
        <v>0</v>
      </c>
      <c r="I49" s="8">
        <v>150</v>
      </c>
      <c r="J49" s="8">
        <v>20</v>
      </c>
      <c r="K49" s="8">
        <v>3060</v>
      </c>
      <c r="L49" s="8">
        <v>685</v>
      </c>
      <c r="M49" s="8">
        <v>505</v>
      </c>
      <c r="N49" s="8">
        <v>245</v>
      </c>
    </row>
    <row r="50" spans="2:14" x14ac:dyDescent="0.2">
      <c r="B50" s="12" t="s">
        <v>414</v>
      </c>
      <c r="C50" s="69" t="s">
        <v>366</v>
      </c>
      <c r="D50" s="12" t="s">
        <v>365</v>
      </c>
      <c r="E50" s="8">
        <v>240</v>
      </c>
      <c r="F50" s="8">
        <v>0</v>
      </c>
      <c r="G50" s="8">
        <v>0</v>
      </c>
      <c r="H50" s="8">
        <v>0</v>
      </c>
      <c r="I50" s="8">
        <v>580</v>
      </c>
      <c r="J50" s="8">
        <v>0</v>
      </c>
      <c r="K50" s="8">
        <v>3140</v>
      </c>
      <c r="L50" s="8">
        <v>10</v>
      </c>
      <c r="M50" s="8">
        <v>375</v>
      </c>
      <c r="N50" s="8">
        <v>35</v>
      </c>
    </row>
    <row r="51" spans="2:14" x14ac:dyDescent="0.2">
      <c r="B51" s="12" t="s">
        <v>414</v>
      </c>
      <c r="C51" s="69" t="s">
        <v>320</v>
      </c>
      <c r="D51" s="12" t="s">
        <v>319</v>
      </c>
      <c r="E51" s="8">
        <v>220</v>
      </c>
      <c r="F51" s="8">
        <v>5</v>
      </c>
      <c r="G51" s="8">
        <v>15</v>
      </c>
      <c r="H51" s="8" t="s">
        <v>395</v>
      </c>
      <c r="I51" s="8">
        <v>205</v>
      </c>
      <c r="J51" s="8">
        <v>25</v>
      </c>
      <c r="K51" s="8">
        <v>3705</v>
      </c>
      <c r="L51" s="8">
        <v>1045</v>
      </c>
      <c r="M51" s="8">
        <v>415</v>
      </c>
      <c r="N51" s="8">
        <v>180</v>
      </c>
    </row>
    <row r="52" spans="2:14" x14ac:dyDescent="0.2">
      <c r="B52" s="12" t="s">
        <v>414</v>
      </c>
      <c r="C52" s="69" t="s">
        <v>364</v>
      </c>
      <c r="D52" s="12" t="s">
        <v>363</v>
      </c>
      <c r="E52" s="8">
        <v>80</v>
      </c>
      <c r="F52" s="8" t="s">
        <v>396</v>
      </c>
      <c r="G52" s="8">
        <v>0</v>
      </c>
      <c r="H52" s="8" t="s">
        <v>396</v>
      </c>
      <c r="I52" s="8">
        <v>180</v>
      </c>
      <c r="J52" s="8" t="s">
        <v>396</v>
      </c>
      <c r="K52" s="8">
        <v>2705</v>
      </c>
      <c r="L52" s="8" t="s">
        <v>396</v>
      </c>
      <c r="M52" s="8">
        <v>515</v>
      </c>
      <c r="N52" s="8" t="s">
        <v>396</v>
      </c>
    </row>
    <row r="53" spans="2:14" x14ac:dyDescent="0.2">
      <c r="B53" s="12" t="s">
        <v>414</v>
      </c>
      <c r="C53" s="69" t="s">
        <v>362</v>
      </c>
      <c r="D53" s="12" t="s">
        <v>361</v>
      </c>
      <c r="E53" s="8">
        <v>1090</v>
      </c>
      <c r="F53" s="8">
        <v>15</v>
      </c>
      <c r="G53" s="8">
        <v>900</v>
      </c>
      <c r="H53" s="8">
        <v>135</v>
      </c>
      <c r="I53" s="8">
        <v>460</v>
      </c>
      <c r="J53" s="8">
        <v>5</v>
      </c>
      <c r="K53" s="8">
        <v>8325</v>
      </c>
      <c r="L53" s="8">
        <v>1030</v>
      </c>
      <c r="M53" s="8">
        <v>1415</v>
      </c>
      <c r="N53" s="8">
        <v>415</v>
      </c>
    </row>
    <row r="54" spans="2:14" x14ac:dyDescent="0.2">
      <c r="B54" s="12" t="s">
        <v>414</v>
      </c>
      <c r="C54" s="69" t="s">
        <v>360</v>
      </c>
      <c r="D54" s="12" t="s">
        <v>359</v>
      </c>
      <c r="E54" s="8">
        <v>175</v>
      </c>
      <c r="F54" s="8">
        <v>0</v>
      </c>
      <c r="G54" s="8">
        <v>45</v>
      </c>
      <c r="H54" s="8">
        <v>25</v>
      </c>
      <c r="I54" s="8">
        <v>380</v>
      </c>
      <c r="J54" s="8">
        <v>45</v>
      </c>
      <c r="K54" s="8">
        <v>5675</v>
      </c>
      <c r="L54" s="8">
        <v>1715</v>
      </c>
      <c r="M54" s="8">
        <v>1255</v>
      </c>
      <c r="N54" s="8">
        <v>705</v>
      </c>
    </row>
    <row r="55" spans="2:14" x14ac:dyDescent="0.2">
      <c r="B55" s="12" t="s">
        <v>414</v>
      </c>
      <c r="C55" s="69" t="s">
        <v>314</v>
      </c>
      <c r="D55" s="12" t="s">
        <v>313</v>
      </c>
      <c r="E55" s="8">
        <v>315</v>
      </c>
      <c r="F55" s="8" t="s">
        <v>395</v>
      </c>
      <c r="G55" s="8">
        <v>140</v>
      </c>
      <c r="H55" s="8">
        <v>5</v>
      </c>
      <c r="I55" s="8">
        <v>320</v>
      </c>
      <c r="J55" s="8">
        <v>40</v>
      </c>
      <c r="K55" s="8">
        <v>7270</v>
      </c>
      <c r="L55" s="8">
        <v>2060</v>
      </c>
      <c r="M55" s="8">
        <v>1370</v>
      </c>
      <c r="N55" s="8">
        <v>660</v>
      </c>
    </row>
    <row r="56" spans="2:14" x14ac:dyDescent="0.2">
      <c r="B56" s="12" t="s">
        <v>414</v>
      </c>
      <c r="C56" s="69" t="s">
        <v>354</v>
      </c>
      <c r="D56" s="12" t="s">
        <v>353</v>
      </c>
      <c r="E56" s="8">
        <v>0</v>
      </c>
      <c r="F56" s="8" t="s">
        <v>396</v>
      </c>
      <c r="G56" s="8">
        <v>0</v>
      </c>
      <c r="H56" s="8" t="s">
        <v>396</v>
      </c>
      <c r="I56" s="8">
        <v>0</v>
      </c>
      <c r="J56" s="8" t="s">
        <v>396</v>
      </c>
      <c r="K56" s="8">
        <v>320</v>
      </c>
      <c r="L56" s="8" t="s">
        <v>396</v>
      </c>
      <c r="M56" s="8">
        <v>120</v>
      </c>
      <c r="N56" s="8" t="s">
        <v>396</v>
      </c>
    </row>
    <row r="57" spans="2:14" x14ac:dyDescent="0.2">
      <c r="B57" s="12" t="s">
        <v>415</v>
      </c>
      <c r="C57" s="69" t="s">
        <v>290</v>
      </c>
      <c r="D57" s="12" t="s">
        <v>289</v>
      </c>
      <c r="E57" s="8">
        <v>300</v>
      </c>
      <c r="F57" s="8">
        <v>55</v>
      </c>
      <c r="G57" s="8">
        <v>10</v>
      </c>
      <c r="H57" s="8" t="s">
        <v>395</v>
      </c>
      <c r="I57" s="8">
        <v>290</v>
      </c>
      <c r="J57" s="8">
        <v>50</v>
      </c>
      <c r="K57" s="8">
        <v>5300</v>
      </c>
      <c r="L57" s="8">
        <v>1540</v>
      </c>
      <c r="M57" s="8">
        <v>1060</v>
      </c>
      <c r="N57" s="8">
        <v>490</v>
      </c>
    </row>
    <row r="58" spans="2:14" x14ac:dyDescent="0.2">
      <c r="B58" s="12" t="s">
        <v>415</v>
      </c>
      <c r="C58" s="69" t="s">
        <v>288</v>
      </c>
      <c r="D58" s="12" t="s">
        <v>287</v>
      </c>
      <c r="E58" s="8">
        <v>130</v>
      </c>
      <c r="F58" s="8">
        <v>25</v>
      </c>
      <c r="G58" s="8">
        <v>275</v>
      </c>
      <c r="H58" s="8">
        <v>85</v>
      </c>
      <c r="I58" s="8">
        <v>135</v>
      </c>
      <c r="J58" s="8">
        <v>20</v>
      </c>
      <c r="K58" s="8">
        <v>1730</v>
      </c>
      <c r="L58" s="8">
        <v>640</v>
      </c>
      <c r="M58" s="8">
        <v>330</v>
      </c>
      <c r="N58" s="8">
        <v>160</v>
      </c>
    </row>
    <row r="59" spans="2:14" x14ac:dyDescent="0.2">
      <c r="B59" s="12" t="s">
        <v>415</v>
      </c>
      <c r="C59" s="69" t="s">
        <v>276</v>
      </c>
      <c r="D59" s="12" t="s">
        <v>275</v>
      </c>
      <c r="E59" s="8">
        <v>295</v>
      </c>
      <c r="F59" s="8">
        <v>80</v>
      </c>
      <c r="G59" s="8" t="s">
        <v>395</v>
      </c>
      <c r="H59" s="8">
        <v>0</v>
      </c>
      <c r="I59" s="8">
        <v>600</v>
      </c>
      <c r="J59" s="8">
        <v>120</v>
      </c>
      <c r="K59" s="8">
        <v>3635</v>
      </c>
      <c r="L59" s="8">
        <v>890</v>
      </c>
      <c r="M59" s="8">
        <v>5</v>
      </c>
      <c r="N59" s="8">
        <v>0</v>
      </c>
    </row>
    <row r="60" spans="2:14" x14ac:dyDescent="0.2">
      <c r="B60" s="12" t="s">
        <v>415</v>
      </c>
      <c r="C60" s="69" t="s">
        <v>270</v>
      </c>
      <c r="D60" s="12" t="s">
        <v>269</v>
      </c>
      <c r="E60" s="8">
        <v>485</v>
      </c>
      <c r="F60" s="8">
        <v>15</v>
      </c>
      <c r="G60" s="8">
        <v>5</v>
      </c>
      <c r="H60" s="8" t="s">
        <v>395</v>
      </c>
      <c r="I60" s="8">
        <v>320</v>
      </c>
      <c r="J60" s="8">
        <v>50</v>
      </c>
      <c r="K60" s="8">
        <v>6340</v>
      </c>
      <c r="L60" s="8">
        <v>1735</v>
      </c>
      <c r="M60" s="8">
        <v>1275</v>
      </c>
      <c r="N60" s="8">
        <v>625</v>
      </c>
    </row>
    <row r="61" spans="2:14" x14ac:dyDescent="0.2">
      <c r="B61" s="12" t="s">
        <v>416</v>
      </c>
      <c r="C61" s="69" t="s">
        <v>284</v>
      </c>
      <c r="D61" s="12" t="s">
        <v>283</v>
      </c>
      <c r="E61" s="8">
        <v>65</v>
      </c>
      <c r="F61" s="8">
        <v>0</v>
      </c>
      <c r="G61" s="8" t="s">
        <v>395</v>
      </c>
      <c r="H61" s="8">
        <v>0</v>
      </c>
      <c r="I61" s="8">
        <v>15</v>
      </c>
      <c r="J61" s="8">
        <v>0</v>
      </c>
      <c r="K61" s="8">
        <v>410</v>
      </c>
      <c r="L61" s="8">
        <v>15</v>
      </c>
      <c r="M61" s="8">
        <v>110</v>
      </c>
      <c r="N61" s="8">
        <v>0</v>
      </c>
    </row>
    <row r="62" spans="2:14" x14ac:dyDescent="0.2">
      <c r="B62" s="12" t="s">
        <v>416</v>
      </c>
      <c r="C62" s="69" t="s">
        <v>282</v>
      </c>
      <c r="D62" s="12" t="s">
        <v>281</v>
      </c>
      <c r="E62" s="8">
        <v>100</v>
      </c>
      <c r="F62" s="8">
        <v>0</v>
      </c>
      <c r="G62" s="8">
        <v>0</v>
      </c>
      <c r="H62" s="8">
        <v>0</v>
      </c>
      <c r="I62" s="8">
        <v>120</v>
      </c>
      <c r="J62" s="8">
        <v>0</v>
      </c>
      <c r="K62" s="8">
        <v>2825</v>
      </c>
      <c r="L62" s="8">
        <v>615</v>
      </c>
      <c r="M62" s="8">
        <v>770</v>
      </c>
      <c r="N62" s="8">
        <v>340</v>
      </c>
    </row>
    <row r="63" spans="2:14" x14ac:dyDescent="0.2">
      <c r="B63" s="12" t="s">
        <v>416</v>
      </c>
      <c r="C63" s="69" t="s">
        <v>280</v>
      </c>
      <c r="D63" s="12" t="s">
        <v>279</v>
      </c>
      <c r="E63" s="8">
        <v>115</v>
      </c>
      <c r="F63" s="8">
        <v>0</v>
      </c>
      <c r="G63" s="8">
        <v>140</v>
      </c>
      <c r="H63" s="8">
        <v>55</v>
      </c>
      <c r="I63" s="8">
        <v>130</v>
      </c>
      <c r="J63" s="8">
        <v>15</v>
      </c>
      <c r="K63" s="8">
        <v>2545</v>
      </c>
      <c r="L63" s="8">
        <v>535</v>
      </c>
      <c r="M63" s="8">
        <v>600</v>
      </c>
      <c r="N63" s="8">
        <v>240</v>
      </c>
    </row>
    <row r="64" spans="2:14" x14ac:dyDescent="0.2">
      <c r="B64" s="12" t="s">
        <v>416</v>
      </c>
      <c r="C64" s="69" t="s">
        <v>278</v>
      </c>
      <c r="D64" s="12" t="s">
        <v>277</v>
      </c>
      <c r="E64" s="8">
        <v>1070</v>
      </c>
      <c r="F64" s="8">
        <v>25</v>
      </c>
      <c r="G64" s="8">
        <v>195</v>
      </c>
      <c r="H64" s="8">
        <v>5</v>
      </c>
      <c r="I64" s="8">
        <v>610</v>
      </c>
      <c r="J64" s="8">
        <v>25</v>
      </c>
      <c r="K64" s="8">
        <v>8455</v>
      </c>
      <c r="L64" s="8">
        <v>1720</v>
      </c>
      <c r="M64" s="8">
        <v>2210</v>
      </c>
      <c r="N64" s="8">
        <v>975</v>
      </c>
    </row>
    <row r="65" spans="2:14" x14ac:dyDescent="0.2">
      <c r="B65" s="12" t="s">
        <v>416</v>
      </c>
      <c r="C65" s="69" t="s">
        <v>274</v>
      </c>
      <c r="D65" s="12" t="s">
        <v>273</v>
      </c>
      <c r="E65" s="8">
        <v>265</v>
      </c>
      <c r="F65" s="8">
        <v>5</v>
      </c>
      <c r="G65" s="8">
        <v>170</v>
      </c>
      <c r="H65" s="8">
        <v>10</v>
      </c>
      <c r="I65" s="8">
        <v>245</v>
      </c>
      <c r="J65" s="8" t="s">
        <v>395</v>
      </c>
      <c r="K65" s="8">
        <v>5890</v>
      </c>
      <c r="L65" s="8">
        <v>1875</v>
      </c>
      <c r="M65" s="8">
        <v>1245</v>
      </c>
      <c r="N65" s="8">
        <v>730</v>
      </c>
    </row>
    <row r="66" spans="2:14" x14ac:dyDescent="0.2">
      <c r="B66" s="12" t="s">
        <v>417</v>
      </c>
      <c r="C66" s="69" t="s">
        <v>292</v>
      </c>
      <c r="D66" s="12" t="s">
        <v>291</v>
      </c>
      <c r="E66" s="8">
        <v>220</v>
      </c>
      <c r="F66" s="8">
        <v>30</v>
      </c>
      <c r="G66" s="8">
        <v>10</v>
      </c>
      <c r="H66" s="8" t="s">
        <v>395</v>
      </c>
      <c r="I66" s="8">
        <v>260</v>
      </c>
      <c r="J66" s="8">
        <v>55</v>
      </c>
      <c r="K66" s="8">
        <v>4435</v>
      </c>
      <c r="L66" s="8">
        <v>1175</v>
      </c>
      <c r="M66" s="8">
        <v>685</v>
      </c>
      <c r="N66" s="8">
        <v>245</v>
      </c>
    </row>
    <row r="67" spans="2:14" x14ac:dyDescent="0.2">
      <c r="B67" s="12" t="s">
        <v>417</v>
      </c>
      <c r="C67" s="69" t="s">
        <v>286</v>
      </c>
      <c r="D67" s="12" t="s">
        <v>285</v>
      </c>
      <c r="E67" s="8">
        <v>105</v>
      </c>
      <c r="F67" s="8">
        <v>10</v>
      </c>
      <c r="G67" s="8">
        <v>0</v>
      </c>
      <c r="H67" s="8">
        <v>0</v>
      </c>
      <c r="I67" s="8">
        <v>165</v>
      </c>
      <c r="J67" s="8">
        <v>40</v>
      </c>
      <c r="K67" s="8">
        <v>2125</v>
      </c>
      <c r="L67" s="8">
        <v>655</v>
      </c>
      <c r="M67" s="8">
        <v>330</v>
      </c>
      <c r="N67" s="8">
        <v>190</v>
      </c>
    </row>
    <row r="68" spans="2:14" x14ac:dyDescent="0.2">
      <c r="B68" s="12" t="s">
        <v>417</v>
      </c>
      <c r="C68" s="69" t="s">
        <v>272</v>
      </c>
      <c r="D68" s="12" t="s">
        <v>271</v>
      </c>
      <c r="E68" s="8">
        <v>1145</v>
      </c>
      <c r="F68" s="8">
        <v>50</v>
      </c>
      <c r="G68" s="8">
        <v>10</v>
      </c>
      <c r="H68" s="8">
        <v>0</v>
      </c>
      <c r="I68" s="8">
        <v>1695</v>
      </c>
      <c r="J68" s="8">
        <v>145</v>
      </c>
      <c r="K68" s="8">
        <v>11880</v>
      </c>
      <c r="L68" s="8">
        <v>2615</v>
      </c>
      <c r="M68" s="8">
        <v>1820</v>
      </c>
      <c r="N68" s="8">
        <v>870</v>
      </c>
    </row>
    <row r="69" spans="2:14" x14ac:dyDescent="0.2">
      <c r="B69" s="12" t="s">
        <v>417</v>
      </c>
      <c r="C69" s="69" t="s">
        <v>268</v>
      </c>
      <c r="D69" s="12" t="s">
        <v>267</v>
      </c>
      <c r="E69" s="8">
        <v>295</v>
      </c>
      <c r="F69" s="8">
        <v>40</v>
      </c>
      <c r="G69" s="8">
        <v>0</v>
      </c>
      <c r="H69" s="8">
        <v>0</v>
      </c>
      <c r="I69" s="8">
        <v>265</v>
      </c>
      <c r="J69" s="8">
        <v>35</v>
      </c>
      <c r="K69" s="8">
        <v>4775</v>
      </c>
      <c r="L69" s="8">
        <v>1520</v>
      </c>
      <c r="M69" s="8">
        <v>665</v>
      </c>
      <c r="N69" s="8">
        <v>340</v>
      </c>
    </row>
    <row r="70" spans="2:14" x14ac:dyDescent="0.2">
      <c r="B70" s="12" t="s">
        <v>417</v>
      </c>
      <c r="C70" s="69" t="s">
        <v>266</v>
      </c>
      <c r="D70" s="12" t="s">
        <v>265</v>
      </c>
      <c r="E70" s="8">
        <v>420</v>
      </c>
      <c r="F70" s="8">
        <v>65</v>
      </c>
      <c r="G70" s="8">
        <v>1155</v>
      </c>
      <c r="H70" s="8">
        <v>525</v>
      </c>
      <c r="I70" s="8">
        <v>925</v>
      </c>
      <c r="J70" s="8">
        <v>100</v>
      </c>
      <c r="K70" s="8">
        <v>6995</v>
      </c>
      <c r="L70" s="8">
        <v>2105</v>
      </c>
      <c r="M70" s="8">
        <v>940</v>
      </c>
      <c r="N70" s="8">
        <v>435</v>
      </c>
    </row>
    <row r="71" spans="2:14" x14ac:dyDescent="0.2">
      <c r="B71" s="12" t="s">
        <v>418</v>
      </c>
      <c r="C71" s="69" t="s">
        <v>246</v>
      </c>
      <c r="D71" s="12" t="s">
        <v>245</v>
      </c>
      <c r="E71" s="8">
        <v>90</v>
      </c>
      <c r="F71" s="8">
        <v>20</v>
      </c>
      <c r="G71" s="8">
        <v>415</v>
      </c>
      <c r="H71" s="8">
        <v>285</v>
      </c>
      <c r="I71" s="8">
        <v>110</v>
      </c>
      <c r="J71" s="8">
        <v>15</v>
      </c>
      <c r="K71" s="8">
        <v>2160</v>
      </c>
      <c r="L71" s="8">
        <v>560</v>
      </c>
      <c r="M71" s="8">
        <v>485</v>
      </c>
      <c r="N71" s="8">
        <v>250</v>
      </c>
    </row>
    <row r="72" spans="2:14" x14ac:dyDescent="0.2">
      <c r="B72" s="12" t="s">
        <v>418</v>
      </c>
      <c r="C72" s="69" t="s">
        <v>238</v>
      </c>
      <c r="D72" s="12" t="s">
        <v>237</v>
      </c>
      <c r="E72" s="8">
        <v>700</v>
      </c>
      <c r="F72" s="8">
        <v>65</v>
      </c>
      <c r="G72" s="8">
        <v>415</v>
      </c>
      <c r="H72" s="8">
        <v>95</v>
      </c>
      <c r="I72" s="8">
        <v>340</v>
      </c>
      <c r="J72" s="8">
        <v>35</v>
      </c>
      <c r="K72" s="8">
        <v>5670</v>
      </c>
      <c r="L72" s="8">
        <v>1330</v>
      </c>
      <c r="M72" s="8">
        <v>760</v>
      </c>
      <c r="N72" s="8">
        <v>305</v>
      </c>
    </row>
    <row r="73" spans="2:14" x14ac:dyDescent="0.2">
      <c r="B73" s="12" t="s">
        <v>418</v>
      </c>
      <c r="C73" s="69" t="s">
        <v>232</v>
      </c>
      <c r="D73" s="12" t="s">
        <v>231</v>
      </c>
      <c r="E73" s="8">
        <v>160</v>
      </c>
      <c r="F73" s="8">
        <v>35</v>
      </c>
      <c r="G73" s="8">
        <v>0</v>
      </c>
      <c r="H73" s="8">
        <v>0</v>
      </c>
      <c r="I73" s="8">
        <v>125</v>
      </c>
      <c r="J73" s="8">
        <v>30</v>
      </c>
      <c r="K73" s="8">
        <v>2020</v>
      </c>
      <c r="L73" s="8">
        <v>560</v>
      </c>
      <c r="M73" s="8">
        <v>665</v>
      </c>
      <c r="N73" s="8">
        <v>345</v>
      </c>
    </row>
    <row r="74" spans="2:14" x14ac:dyDescent="0.2">
      <c r="B74" s="12" t="s">
        <v>418</v>
      </c>
      <c r="C74" s="69" t="s">
        <v>230</v>
      </c>
      <c r="D74" s="12" t="s">
        <v>229</v>
      </c>
      <c r="E74" s="8">
        <v>160</v>
      </c>
      <c r="F74" s="8">
        <v>25</v>
      </c>
      <c r="G74" s="8">
        <v>5</v>
      </c>
      <c r="H74" s="8">
        <v>5</v>
      </c>
      <c r="I74" s="8">
        <v>135</v>
      </c>
      <c r="J74" s="8">
        <v>20</v>
      </c>
      <c r="K74" s="8">
        <v>1820</v>
      </c>
      <c r="L74" s="8">
        <v>440</v>
      </c>
      <c r="M74" s="8">
        <v>235</v>
      </c>
      <c r="N74" s="8">
        <v>105</v>
      </c>
    </row>
    <row r="75" spans="2:14" x14ac:dyDescent="0.2">
      <c r="B75" s="12" t="s">
        <v>418</v>
      </c>
      <c r="C75" s="69" t="s">
        <v>216</v>
      </c>
      <c r="D75" s="12" t="s">
        <v>215</v>
      </c>
      <c r="E75" s="8">
        <v>385</v>
      </c>
      <c r="F75" s="8">
        <v>110</v>
      </c>
      <c r="G75" s="8">
        <v>10</v>
      </c>
      <c r="H75" s="8">
        <v>5</v>
      </c>
      <c r="I75" s="8">
        <v>335</v>
      </c>
      <c r="J75" s="8">
        <v>80</v>
      </c>
      <c r="K75" s="8">
        <v>5385</v>
      </c>
      <c r="L75" s="8">
        <v>1790</v>
      </c>
      <c r="M75" s="8">
        <v>1050</v>
      </c>
      <c r="N75" s="8">
        <v>635</v>
      </c>
    </row>
    <row r="76" spans="2:14" x14ac:dyDescent="0.2">
      <c r="B76" s="12" t="s">
        <v>419</v>
      </c>
      <c r="C76" s="69" t="s">
        <v>248</v>
      </c>
      <c r="D76" s="12" t="s">
        <v>247</v>
      </c>
      <c r="E76" s="8">
        <v>205</v>
      </c>
      <c r="F76" s="8">
        <v>65</v>
      </c>
      <c r="G76" s="8">
        <v>255</v>
      </c>
      <c r="H76" s="8">
        <v>130</v>
      </c>
      <c r="I76" s="8">
        <v>200</v>
      </c>
      <c r="J76" s="8">
        <v>20</v>
      </c>
      <c r="K76" s="8">
        <v>2965</v>
      </c>
      <c r="L76" s="8">
        <v>735</v>
      </c>
      <c r="M76" s="8">
        <v>480</v>
      </c>
      <c r="N76" s="8">
        <v>185</v>
      </c>
    </row>
    <row r="77" spans="2:14" x14ac:dyDescent="0.2">
      <c r="B77" s="12" t="s">
        <v>419</v>
      </c>
      <c r="C77" s="69" t="s">
        <v>234</v>
      </c>
      <c r="D77" s="12" t="s">
        <v>233</v>
      </c>
      <c r="E77" s="8">
        <v>340</v>
      </c>
      <c r="F77" s="8">
        <v>55</v>
      </c>
      <c r="G77" s="8">
        <v>30</v>
      </c>
      <c r="H77" s="8">
        <v>10</v>
      </c>
      <c r="I77" s="8">
        <v>285</v>
      </c>
      <c r="J77" s="8">
        <v>5</v>
      </c>
      <c r="K77" s="8">
        <v>4690</v>
      </c>
      <c r="L77" s="8">
        <v>960</v>
      </c>
      <c r="M77" s="8">
        <v>745</v>
      </c>
      <c r="N77" s="8">
        <v>325</v>
      </c>
    </row>
    <row r="78" spans="2:14" x14ac:dyDescent="0.2">
      <c r="B78" s="12" t="s">
        <v>419</v>
      </c>
      <c r="C78" s="69" t="s">
        <v>228</v>
      </c>
      <c r="D78" s="12" t="s">
        <v>227</v>
      </c>
      <c r="E78" s="8">
        <v>0</v>
      </c>
      <c r="F78" s="8">
        <v>0</v>
      </c>
      <c r="G78" s="8">
        <v>75</v>
      </c>
      <c r="H78" s="8">
        <v>15</v>
      </c>
      <c r="I78" s="8">
        <v>0</v>
      </c>
      <c r="J78" s="8">
        <v>0</v>
      </c>
      <c r="K78" s="8">
        <v>160</v>
      </c>
      <c r="L78" s="8" t="s">
        <v>395</v>
      </c>
      <c r="M78" s="8">
        <v>45</v>
      </c>
      <c r="N78" s="8">
        <v>15</v>
      </c>
    </row>
    <row r="79" spans="2:14" s="7" customFormat="1" x14ac:dyDescent="0.2">
      <c r="B79" s="12" t="s">
        <v>419</v>
      </c>
      <c r="C79" s="69" t="s">
        <v>226</v>
      </c>
      <c r="D79" s="12" t="s">
        <v>225</v>
      </c>
      <c r="E79" s="8">
        <v>295</v>
      </c>
      <c r="F79" s="8">
        <v>55</v>
      </c>
      <c r="G79" s="8">
        <v>115</v>
      </c>
      <c r="H79" s="8">
        <v>10</v>
      </c>
      <c r="I79" s="8">
        <v>190</v>
      </c>
      <c r="J79" s="8">
        <v>20</v>
      </c>
      <c r="K79" s="8">
        <v>3940</v>
      </c>
      <c r="L79" s="8">
        <v>990</v>
      </c>
      <c r="M79" s="8">
        <v>815</v>
      </c>
      <c r="N79" s="8">
        <v>315</v>
      </c>
    </row>
    <row r="80" spans="2:14" x14ac:dyDescent="0.2">
      <c r="B80" s="12" t="s">
        <v>419</v>
      </c>
      <c r="C80" s="69" t="s">
        <v>224</v>
      </c>
      <c r="D80" s="12" t="s">
        <v>223</v>
      </c>
      <c r="E80" s="8">
        <v>330</v>
      </c>
      <c r="F80" s="8">
        <v>0</v>
      </c>
      <c r="G80" s="8">
        <v>5</v>
      </c>
      <c r="H80" s="8" t="s">
        <v>395</v>
      </c>
      <c r="I80" s="8">
        <v>40</v>
      </c>
      <c r="J80" s="8">
        <v>0</v>
      </c>
      <c r="K80" s="8">
        <v>1180</v>
      </c>
      <c r="L80" s="8">
        <v>25</v>
      </c>
      <c r="M80" s="8">
        <v>260</v>
      </c>
      <c r="N80" s="8">
        <v>5</v>
      </c>
    </row>
    <row r="81" spans="2:14" x14ac:dyDescent="0.2">
      <c r="B81" s="12" t="s">
        <v>419</v>
      </c>
      <c r="C81" s="69" t="s">
        <v>222</v>
      </c>
      <c r="D81" s="12" t="s">
        <v>221</v>
      </c>
      <c r="E81" s="8">
        <v>410</v>
      </c>
      <c r="F81" s="8">
        <v>100</v>
      </c>
      <c r="G81" s="8">
        <v>145</v>
      </c>
      <c r="H81" s="8">
        <v>25</v>
      </c>
      <c r="I81" s="8">
        <v>505</v>
      </c>
      <c r="J81" s="8">
        <v>90</v>
      </c>
      <c r="K81" s="8">
        <v>8105</v>
      </c>
      <c r="L81" s="8">
        <v>1895</v>
      </c>
      <c r="M81" s="8">
        <v>1215</v>
      </c>
      <c r="N81" s="8">
        <v>590</v>
      </c>
    </row>
    <row r="82" spans="2:14" x14ac:dyDescent="0.2">
      <c r="B82" s="12" t="s">
        <v>419</v>
      </c>
      <c r="C82" s="69" t="s">
        <v>220</v>
      </c>
      <c r="D82" s="12" t="s">
        <v>219</v>
      </c>
      <c r="E82" s="8">
        <v>5</v>
      </c>
      <c r="F82" s="8">
        <v>0</v>
      </c>
      <c r="G82" s="8" t="s">
        <v>395</v>
      </c>
      <c r="H82" s="8">
        <v>0</v>
      </c>
      <c r="I82" s="8">
        <v>15</v>
      </c>
      <c r="J82" s="8">
        <v>0</v>
      </c>
      <c r="K82" s="8">
        <v>230</v>
      </c>
      <c r="L82" s="8">
        <v>0</v>
      </c>
      <c r="M82" s="8" t="s">
        <v>395</v>
      </c>
      <c r="N82" s="8">
        <v>0</v>
      </c>
    </row>
    <row r="83" spans="2:14" x14ac:dyDescent="0.2">
      <c r="B83" s="12" t="s">
        <v>419</v>
      </c>
      <c r="C83" s="69" t="s">
        <v>218</v>
      </c>
      <c r="D83" s="12" t="s">
        <v>217</v>
      </c>
      <c r="E83" s="8">
        <v>975</v>
      </c>
      <c r="F83" s="8">
        <v>25</v>
      </c>
      <c r="G83" s="8">
        <v>100</v>
      </c>
      <c r="H83" s="8">
        <v>5</v>
      </c>
      <c r="I83" s="8">
        <v>560</v>
      </c>
      <c r="J83" s="8">
        <v>15</v>
      </c>
      <c r="K83" s="8">
        <v>6505</v>
      </c>
      <c r="L83" s="8">
        <v>1075</v>
      </c>
      <c r="M83" s="8">
        <v>1380</v>
      </c>
      <c r="N83" s="8">
        <v>305</v>
      </c>
    </row>
    <row r="84" spans="2:14" x14ac:dyDescent="0.2">
      <c r="B84" s="12" t="s">
        <v>419</v>
      </c>
      <c r="C84" s="69" t="s">
        <v>214</v>
      </c>
      <c r="D84" s="12" t="s">
        <v>213</v>
      </c>
      <c r="E84" s="8">
        <v>350</v>
      </c>
      <c r="F84" s="8">
        <v>55</v>
      </c>
      <c r="G84" s="8">
        <v>450</v>
      </c>
      <c r="H84" s="8">
        <v>155</v>
      </c>
      <c r="I84" s="8">
        <v>275</v>
      </c>
      <c r="J84" s="8">
        <v>50</v>
      </c>
      <c r="K84" s="8">
        <v>6175</v>
      </c>
      <c r="L84" s="8">
        <v>1765</v>
      </c>
      <c r="M84" s="8">
        <v>985</v>
      </c>
      <c r="N84" s="8">
        <v>600</v>
      </c>
    </row>
    <row r="85" spans="2:14" x14ac:dyDescent="0.2">
      <c r="B85" s="12" t="s">
        <v>420</v>
      </c>
      <c r="C85" s="69" t="s">
        <v>264</v>
      </c>
      <c r="D85" s="12" t="s">
        <v>263</v>
      </c>
      <c r="E85" s="8">
        <v>110</v>
      </c>
      <c r="F85" s="8">
        <v>15</v>
      </c>
      <c r="G85" s="8">
        <v>200</v>
      </c>
      <c r="H85" s="8">
        <v>55</v>
      </c>
      <c r="I85" s="8">
        <v>205</v>
      </c>
      <c r="J85" s="8">
        <v>15</v>
      </c>
      <c r="K85" s="8">
        <v>2725</v>
      </c>
      <c r="L85" s="8">
        <v>890</v>
      </c>
      <c r="M85" s="8">
        <v>595</v>
      </c>
      <c r="N85" s="8">
        <v>355</v>
      </c>
    </row>
    <row r="86" spans="2:14" x14ac:dyDescent="0.2">
      <c r="B86" s="12" t="s">
        <v>420</v>
      </c>
      <c r="C86" s="69" t="s">
        <v>262</v>
      </c>
      <c r="D86" s="12" t="s">
        <v>261</v>
      </c>
      <c r="E86" s="8">
        <v>300</v>
      </c>
      <c r="F86" s="8" t="s">
        <v>395</v>
      </c>
      <c r="G86" s="8">
        <v>435</v>
      </c>
      <c r="H86" s="8">
        <v>135</v>
      </c>
      <c r="I86" s="8">
        <v>255</v>
      </c>
      <c r="J86" s="8" t="s">
        <v>395</v>
      </c>
      <c r="K86" s="8">
        <v>3705</v>
      </c>
      <c r="L86" s="8">
        <v>970</v>
      </c>
      <c r="M86" s="8">
        <v>665</v>
      </c>
      <c r="N86" s="8">
        <v>305</v>
      </c>
    </row>
    <row r="87" spans="2:14" x14ac:dyDescent="0.2">
      <c r="B87" s="12" t="s">
        <v>420</v>
      </c>
      <c r="C87" s="69" t="s">
        <v>256</v>
      </c>
      <c r="D87" s="12" t="s">
        <v>255</v>
      </c>
      <c r="E87" s="8">
        <v>350</v>
      </c>
      <c r="F87" s="8" t="s">
        <v>395</v>
      </c>
      <c r="G87" s="8">
        <v>0</v>
      </c>
      <c r="H87" s="8">
        <v>0</v>
      </c>
      <c r="I87" s="8">
        <v>335</v>
      </c>
      <c r="J87" s="8">
        <v>5</v>
      </c>
      <c r="K87" s="8">
        <v>4530</v>
      </c>
      <c r="L87" s="8">
        <v>765</v>
      </c>
      <c r="M87" s="8">
        <v>1410</v>
      </c>
      <c r="N87" s="8">
        <v>515</v>
      </c>
    </row>
    <row r="88" spans="2:14" x14ac:dyDescent="0.2">
      <c r="B88" s="12" t="s">
        <v>420</v>
      </c>
      <c r="C88" s="69" t="s">
        <v>250</v>
      </c>
      <c r="D88" s="12" t="s">
        <v>249</v>
      </c>
      <c r="E88" s="8">
        <v>880</v>
      </c>
      <c r="F88" s="8">
        <v>40</v>
      </c>
      <c r="G88" s="8">
        <v>15</v>
      </c>
      <c r="H88" s="8" t="s">
        <v>395</v>
      </c>
      <c r="I88" s="8">
        <v>390</v>
      </c>
      <c r="J88" s="8">
        <v>0</v>
      </c>
      <c r="K88" s="8">
        <v>7775</v>
      </c>
      <c r="L88" s="8">
        <v>1370</v>
      </c>
      <c r="M88" s="8">
        <v>610</v>
      </c>
      <c r="N88" s="8">
        <v>10</v>
      </c>
    </row>
    <row r="89" spans="2:14" x14ac:dyDescent="0.2">
      <c r="B89" s="46" t="s">
        <v>420</v>
      </c>
      <c r="C89" s="69" t="s">
        <v>516</v>
      </c>
      <c r="D89" s="12" t="s">
        <v>517</v>
      </c>
      <c r="E89" s="8">
        <v>0</v>
      </c>
      <c r="F89" s="8">
        <v>0</v>
      </c>
      <c r="G89" s="8">
        <v>0</v>
      </c>
      <c r="H89" s="8">
        <v>0</v>
      </c>
      <c r="I89" s="8">
        <v>0</v>
      </c>
      <c r="J89" s="8">
        <v>0</v>
      </c>
      <c r="K89" s="8">
        <v>905</v>
      </c>
      <c r="L89" s="8">
        <v>865</v>
      </c>
      <c r="M89" s="8">
        <v>405</v>
      </c>
      <c r="N89" s="8">
        <v>345</v>
      </c>
    </row>
    <row r="90" spans="2:14" x14ac:dyDescent="0.2">
      <c r="B90" s="12" t="s">
        <v>421</v>
      </c>
      <c r="C90" s="69" t="s">
        <v>204</v>
      </c>
      <c r="D90" s="12" t="s">
        <v>203</v>
      </c>
      <c r="E90" s="8">
        <v>160</v>
      </c>
      <c r="F90" s="8">
        <v>5</v>
      </c>
      <c r="G90" s="8">
        <v>250</v>
      </c>
      <c r="H90" s="8">
        <v>30</v>
      </c>
      <c r="I90" s="8">
        <v>155</v>
      </c>
      <c r="J90" s="8">
        <v>0</v>
      </c>
      <c r="K90" s="8">
        <v>2480</v>
      </c>
      <c r="L90" s="8">
        <v>350</v>
      </c>
      <c r="M90" s="8">
        <v>425</v>
      </c>
      <c r="N90" s="8">
        <v>95</v>
      </c>
    </row>
    <row r="91" spans="2:14" x14ac:dyDescent="0.2">
      <c r="B91" s="12" t="s">
        <v>421</v>
      </c>
      <c r="C91" s="69" t="s">
        <v>198</v>
      </c>
      <c r="D91" s="12" t="s">
        <v>197</v>
      </c>
      <c r="E91" s="8">
        <v>5</v>
      </c>
      <c r="F91" s="8">
        <v>0</v>
      </c>
      <c r="G91" s="8">
        <v>5</v>
      </c>
      <c r="H91" s="8">
        <v>0</v>
      </c>
      <c r="I91" s="8">
        <v>135</v>
      </c>
      <c r="J91" s="8">
        <v>0</v>
      </c>
      <c r="K91" s="8">
        <v>2910</v>
      </c>
      <c r="L91" s="8" t="s">
        <v>395</v>
      </c>
      <c r="M91" s="8">
        <v>10</v>
      </c>
      <c r="N91" s="8">
        <v>0</v>
      </c>
    </row>
    <row r="92" spans="2:14" x14ac:dyDescent="0.2">
      <c r="B92" s="12" t="s">
        <v>421</v>
      </c>
      <c r="C92" s="69" t="s">
        <v>196</v>
      </c>
      <c r="D92" s="12" t="s">
        <v>195</v>
      </c>
      <c r="E92" s="8">
        <v>220</v>
      </c>
      <c r="F92" s="8">
        <v>25</v>
      </c>
      <c r="G92" s="8">
        <v>345</v>
      </c>
      <c r="H92" s="8">
        <v>5</v>
      </c>
      <c r="I92" s="8">
        <v>260</v>
      </c>
      <c r="J92" s="8">
        <v>25</v>
      </c>
      <c r="K92" s="8">
        <v>3300</v>
      </c>
      <c r="L92" s="8">
        <v>915</v>
      </c>
      <c r="M92" s="8">
        <v>490</v>
      </c>
      <c r="N92" s="8">
        <v>15</v>
      </c>
    </row>
    <row r="93" spans="2:14" x14ac:dyDescent="0.2">
      <c r="B93" s="12" t="s">
        <v>421</v>
      </c>
      <c r="C93" s="69" t="s">
        <v>194</v>
      </c>
      <c r="D93" s="12" t="s">
        <v>193</v>
      </c>
      <c r="E93" s="8">
        <v>150</v>
      </c>
      <c r="F93" s="8">
        <v>10</v>
      </c>
      <c r="G93" s="8" t="s">
        <v>395</v>
      </c>
      <c r="H93" s="8">
        <v>0</v>
      </c>
      <c r="I93" s="8">
        <v>110</v>
      </c>
      <c r="J93" s="8">
        <v>30</v>
      </c>
      <c r="K93" s="8">
        <v>2395</v>
      </c>
      <c r="L93" s="8">
        <v>620</v>
      </c>
      <c r="M93" s="8">
        <v>665</v>
      </c>
      <c r="N93" s="8">
        <v>320</v>
      </c>
    </row>
    <row r="94" spans="2:14" x14ac:dyDescent="0.2">
      <c r="B94" s="12" t="s">
        <v>421</v>
      </c>
      <c r="C94" s="69" t="s">
        <v>192</v>
      </c>
      <c r="D94" s="12" t="s">
        <v>191</v>
      </c>
      <c r="E94" s="8">
        <v>310</v>
      </c>
      <c r="F94" s="8">
        <v>15</v>
      </c>
      <c r="G94" s="8">
        <v>115</v>
      </c>
      <c r="H94" s="8">
        <v>10</v>
      </c>
      <c r="I94" s="8">
        <v>125</v>
      </c>
      <c r="J94" s="8">
        <v>5</v>
      </c>
      <c r="K94" s="8">
        <v>3610</v>
      </c>
      <c r="L94" s="8">
        <v>980</v>
      </c>
      <c r="M94" s="8">
        <v>350</v>
      </c>
      <c r="N94" s="8">
        <v>85</v>
      </c>
    </row>
    <row r="95" spans="2:14" x14ac:dyDescent="0.2">
      <c r="B95" s="12" t="s">
        <v>421</v>
      </c>
      <c r="C95" s="69" t="s">
        <v>190</v>
      </c>
      <c r="D95" s="12" t="s">
        <v>189</v>
      </c>
      <c r="E95" s="8">
        <v>170</v>
      </c>
      <c r="F95" s="8" t="s">
        <v>395</v>
      </c>
      <c r="G95" s="8">
        <v>60</v>
      </c>
      <c r="H95" s="8">
        <v>15</v>
      </c>
      <c r="I95" s="8">
        <v>135</v>
      </c>
      <c r="J95" s="8">
        <v>0</v>
      </c>
      <c r="K95" s="8">
        <v>2890</v>
      </c>
      <c r="L95" s="8">
        <v>935</v>
      </c>
      <c r="M95" s="8">
        <v>475</v>
      </c>
      <c r="N95" s="8">
        <v>280</v>
      </c>
    </row>
    <row r="96" spans="2:14" x14ac:dyDescent="0.2">
      <c r="B96" s="12" t="s">
        <v>421</v>
      </c>
      <c r="C96" s="69" t="s">
        <v>188</v>
      </c>
      <c r="D96" s="12" t="s">
        <v>187</v>
      </c>
      <c r="E96" s="8">
        <v>535</v>
      </c>
      <c r="F96" s="8">
        <v>0</v>
      </c>
      <c r="G96" s="8">
        <v>265</v>
      </c>
      <c r="H96" s="8">
        <v>20</v>
      </c>
      <c r="I96" s="8">
        <v>350</v>
      </c>
      <c r="J96" s="8">
        <v>10</v>
      </c>
      <c r="K96" s="8">
        <v>5485</v>
      </c>
      <c r="L96" s="8">
        <v>745</v>
      </c>
      <c r="M96" s="8">
        <v>365</v>
      </c>
      <c r="N96" s="8">
        <v>110</v>
      </c>
    </row>
    <row r="97" spans="1:14" x14ac:dyDescent="0.2">
      <c r="B97" s="12" t="s">
        <v>421</v>
      </c>
      <c r="C97" s="69" t="s">
        <v>186</v>
      </c>
      <c r="D97" s="12" t="s">
        <v>185</v>
      </c>
      <c r="E97" s="8">
        <v>420</v>
      </c>
      <c r="F97" s="8">
        <v>20</v>
      </c>
      <c r="G97" s="8">
        <v>5</v>
      </c>
      <c r="H97" s="8">
        <v>5</v>
      </c>
      <c r="I97" s="8">
        <v>415</v>
      </c>
      <c r="J97" s="8">
        <v>85</v>
      </c>
      <c r="K97" s="8">
        <v>6455</v>
      </c>
      <c r="L97" s="8">
        <v>1675</v>
      </c>
      <c r="M97" s="8">
        <v>760</v>
      </c>
      <c r="N97" s="8">
        <v>285</v>
      </c>
    </row>
    <row r="98" spans="1:14" x14ac:dyDescent="0.2">
      <c r="B98" s="12" t="s">
        <v>421</v>
      </c>
      <c r="C98" s="69" t="s">
        <v>495</v>
      </c>
      <c r="D98" s="12" t="s">
        <v>496</v>
      </c>
      <c r="E98" s="8">
        <v>0</v>
      </c>
      <c r="F98" s="8">
        <v>0</v>
      </c>
      <c r="G98" s="8" t="s">
        <v>395</v>
      </c>
      <c r="H98" s="8" t="s">
        <v>395</v>
      </c>
      <c r="I98" s="8">
        <v>0</v>
      </c>
      <c r="J98" s="8">
        <v>0</v>
      </c>
      <c r="K98" s="8">
        <v>0</v>
      </c>
      <c r="L98" s="8">
        <v>0</v>
      </c>
      <c r="M98" s="8">
        <v>15</v>
      </c>
      <c r="N98" s="8">
        <v>15</v>
      </c>
    </row>
    <row r="99" spans="1:14" x14ac:dyDescent="0.2">
      <c r="B99" s="12" t="s">
        <v>421</v>
      </c>
      <c r="C99" s="69" t="s">
        <v>182</v>
      </c>
      <c r="D99" s="12" t="s">
        <v>181</v>
      </c>
      <c r="E99" s="8">
        <v>55</v>
      </c>
      <c r="F99" s="8">
        <v>0</v>
      </c>
      <c r="G99" s="8">
        <v>10</v>
      </c>
      <c r="H99" s="8" t="s">
        <v>395</v>
      </c>
      <c r="I99" s="8">
        <v>75</v>
      </c>
      <c r="J99" s="8">
        <v>10</v>
      </c>
      <c r="K99" s="8">
        <v>1505</v>
      </c>
      <c r="L99" s="8">
        <v>425</v>
      </c>
      <c r="M99" s="8">
        <v>160</v>
      </c>
      <c r="N99" s="8">
        <v>45</v>
      </c>
    </row>
    <row r="100" spans="1:14" x14ac:dyDescent="0.2">
      <c r="B100" s="12" t="s">
        <v>421</v>
      </c>
      <c r="C100" s="69" t="s">
        <v>174</v>
      </c>
      <c r="D100" s="12" t="s">
        <v>173</v>
      </c>
      <c r="E100" s="8">
        <v>0</v>
      </c>
      <c r="F100" s="8">
        <v>0</v>
      </c>
      <c r="G100" s="8">
        <v>0</v>
      </c>
      <c r="H100" s="8">
        <v>0</v>
      </c>
      <c r="I100" s="8">
        <v>0</v>
      </c>
      <c r="J100" s="8">
        <v>0</v>
      </c>
      <c r="K100" s="8">
        <v>335</v>
      </c>
      <c r="L100" s="8">
        <v>310</v>
      </c>
      <c r="M100" s="8">
        <v>0</v>
      </c>
      <c r="N100" s="8">
        <v>0</v>
      </c>
    </row>
    <row r="101" spans="1:14" x14ac:dyDescent="0.2">
      <c r="B101" s="12" t="s">
        <v>422</v>
      </c>
      <c r="C101" s="69" t="s">
        <v>210</v>
      </c>
      <c r="D101" s="12" t="s">
        <v>209</v>
      </c>
      <c r="E101" s="8">
        <v>340</v>
      </c>
      <c r="F101" s="8">
        <v>0</v>
      </c>
      <c r="G101" s="8">
        <v>0</v>
      </c>
      <c r="H101" s="8">
        <v>0</v>
      </c>
      <c r="I101" s="8">
        <v>190</v>
      </c>
      <c r="J101" s="8" t="s">
        <v>395</v>
      </c>
      <c r="K101" s="8">
        <v>3485</v>
      </c>
      <c r="L101" s="8">
        <v>1110</v>
      </c>
      <c r="M101" s="8">
        <v>550</v>
      </c>
      <c r="N101" s="8">
        <v>330</v>
      </c>
    </row>
    <row r="102" spans="1:14" x14ac:dyDescent="0.2">
      <c r="A102" s="59"/>
      <c r="B102" s="46" t="s">
        <v>422</v>
      </c>
      <c r="C102" s="72" t="s">
        <v>202</v>
      </c>
      <c r="D102" s="46" t="s">
        <v>201</v>
      </c>
      <c r="E102" s="8">
        <v>280</v>
      </c>
      <c r="F102" s="8">
        <v>10</v>
      </c>
      <c r="G102" s="8">
        <v>15</v>
      </c>
      <c r="H102" s="8">
        <v>0</v>
      </c>
      <c r="I102" s="8">
        <v>375</v>
      </c>
      <c r="J102" s="8">
        <v>20</v>
      </c>
      <c r="K102" s="8">
        <v>5385</v>
      </c>
      <c r="L102" s="8">
        <v>1085</v>
      </c>
      <c r="M102" s="8">
        <v>920</v>
      </c>
      <c r="N102" s="8">
        <v>240</v>
      </c>
    </row>
    <row r="103" spans="1:14" x14ac:dyDescent="0.2">
      <c r="B103" s="12" t="s">
        <v>422</v>
      </c>
      <c r="C103" s="69" t="s">
        <v>200</v>
      </c>
      <c r="D103" s="12" t="s">
        <v>199</v>
      </c>
      <c r="E103" s="8">
        <v>185</v>
      </c>
      <c r="F103" s="8">
        <v>0</v>
      </c>
      <c r="G103" s="8">
        <v>20</v>
      </c>
      <c r="H103" s="8">
        <v>5</v>
      </c>
      <c r="I103" s="8">
        <v>215</v>
      </c>
      <c r="J103" s="8">
        <v>30</v>
      </c>
      <c r="K103" s="8">
        <v>4175</v>
      </c>
      <c r="L103" s="8">
        <v>1355</v>
      </c>
      <c r="M103" s="8">
        <v>570</v>
      </c>
      <c r="N103" s="8">
        <v>215</v>
      </c>
    </row>
    <row r="104" spans="1:14" x14ac:dyDescent="0.2">
      <c r="B104" s="12" t="s">
        <v>422</v>
      </c>
      <c r="C104" s="69" t="s">
        <v>184</v>
      </c>
      <c r="D104" s="12" t="s">
        <v>183</v>
      </c>
      <c r="E104" s="8">
        <v>240</v>
      </c>
      <c r="F104" s="8">
        <v>30</v>
      </c>
      <c r="G104" s="8">
        <v>65</v>
      </c>
      <c r="H104" s="8">
        <v>5</v>
      </c>
      <c r="I104" s="8">
        <v>180</v>
      </c>
      <c r="J104" s="8">
        <v>20</v>
      </c>
      <c r="K104" s="8">
        <v>3495</v>
      </c>
      <c r="L104" s="8">
        <v>1085</v>
      </c>
      <c r="M104" s="8">
        <v>520</v>
      </c>
      <c r="N104" s="8">
        <v>290</v>
      </c>
    </row>
    <row r="105" spans="1:14" x14ac:dyDescent="0.2">
      <c r="B105" s="12" t="s">
        <v>422</v>
      </c>
      <c r="C105" s="69" t="s">
        <v>180</v>
      </c>
      <c r="D105" s="12" t="s">
        <v>179</v>
      </c>
      <c r="E105" s="8">
        <v>280</v>
      </c>
      <c r="F105" s="8">
        <v>20</v>
      </c>
      <c r="G105" s="8">
        <v>90</v>
      </c>
      <c r="H105" s="8">
        <v>15</v>
      </c>
      <c r="I105" s="8">
        <v>170</v>
      </c>
      <c r="J105" s="8">
        <v>10</v>
      </c>
      <c r="K105" s="8">
        <v>3455</v>
      </c>
      <c r="L105" s="8">
        <v>1150</v>
      </c>
      <c r="M105" s="8">
        <v>565</v>
      </c>
      <c r="N105" s="8">
        <v>305</v>
      </c>
    </row>
    <row r="106" spans="1:14" x14ac:dyDescent="0.2">
      <c r="B106" s="12" t="s">
        <v>423</v>
      </c>
      <c r="C106" s="69" t="s">
        <v>208</v>
      </c>
      <c r="D106" s="12" t="s">
        <v>207</v>
      </c>
      <c r="E106" s="8">
        <v>190</v>
      </c>
      <c r="F106" s="8">
        <v>40</v>
      </c>
      <c r="G106" s="8">
        <v>35</v>
      </c>
      <c r="H106" s="8" t="s">
        <v>395</v>
      </c>
      <c r="I106" s="8">
        <v>185</v>
      </c>
      <c r="J106" s="8">
        <v>35</v>
      </c>
      <c r="K106" s="8">
        <v>2465</v>
      </c>
      <c r="L106" s="8">
        <v>645</v>
      </c>
      <c r="M106" s="8">
        <v>415</v>
      </c>
      <c r="N106" s="8">
        <v>185</v>
      </c>
    </row>
    <row r="107" spans="1:14" x14ac:dyDescent="0.2">
      <c r="B107" s="12" t="s">
        <v>423</v>
      </c>
      <c r="C107" s="69" t="s">
        <v>206</v>
      </c>
      <c r="D107" s="12" t="s">
        <v>205</v>
      </c>
      <c r="E107" s="8">
        <v>310</v>
      </c>
      <c r="F107" s="8">
        <v>40</v>
      </c>
      <c r="G107" s="8">
        <v>195</v>
      </c>
      <c r="H107" s="8">
        <v>45</v>
      </c>
      <c r="I107" s="8">
        <v>125</v>
      </c>
      <c r="J107" s="8">
        <v>5</v>
      </c>
      <c r="K107" s="8">
        <v>3810</v>
      </c>
      <c r="L107" s="8">
        <v>880</v>
      </c>
      <c r="M107" s="8">
        <v>485</v>
      </c>
      <c r="N107" s="8">
        <v>205</v>
      </c>
    </row>
    <row r="108" spans="1:14" x14ac:dyDescent="0.2">
      <c r="B108" s="12" t="s">
        <v>423</v>
      </c>
      <c r="C108" s="69" t="s">
        <v>87</v>
      </c>
      <c r="D108" s="12" t="s">
        <v>86</v>
      </c>
      <c r="E108" s="8">
        <v>270</v>
      </c>
      <c r="F108" s="8">
        <v>0</v>
      </c>
      <c r="G108" s="8">
        <v>5</v>
      </c>
      <c r="H108" s="8" t="s">
        <v>395</v>
      </c>
      <c r="I108" s="8">
        <v>195</v>
      </c>
      <c r="J108" s="8">
        <v>5</v>
      </c>
      <c r="K108" s="8">
        <v>2895</v>
      </c>
      <c r="L108" s="8">
        <v>715</v>
      </c>
      <c r="M108" s="8">
        <v>570</v>
      </c>
      <c r="N108" s="8">
        <v>330</v>
      </c>
    </row>
    <row r="109" spans="1:14" x14ac:dyDescent="0.2">
      <c r="B109" s="12" t="s">
        <v>423</v>
      </c>
      <c r="C109" s="69" t="s">
        <v>260</v>
      </c>
      <c r="D109" s="12" t="s">
        <v>259</v>
      </c>
      <c r="E109" s="8">
        <v>235</v>
      </c>
      <c r="F109" s="8">
        <v>50</v>
      </c>
      <c r="G109" s="8">
        <v>0</v>
      </c>
      <c r="H109" s="8">
        <v>0</v>
      </c>
      <c r="I109" s="8">
        <v>435</v>
      </c>
      <c r="J109" s="8">
        <v>80</v>
      </c>
      <c r="K109" s="8">
        <v>3695</v>
      </c>
      <c r="L109" s="8">
        <v>1095</v>
      </c>
      <c r="M109" s="8">
        <v>940</v>
      </c>
      <c r="N109" s="8">
        <v>605</v>
      </c>
    </row>
    <row r="110" spans="1:14" x14ac:dyDescent="0.2">
      <c r="B110" s="12" t="s">
        <v>423</v>
      </c>
      <c r="C110" s="69" t="s">
        <v>258</v>
      </c>
      <c r="D110" s="12" t="s">
        <v>257</v>
      </c>
      <c r="E110" s="8">
        <v>205</v>
      </c>
      <c r="F110" s="8">
        <v>20</v>
      </c>
      <c r="G110" s="8">
        <v>315</v>
      </c>
      <c r="H110" s="8">
        <v>140</v>
      </c>
      <c r="I110" s="8">
        <v>220</v>
      </c>
      <c r="J110" s="8">
        <v>20</v>
      </c>
      <c r="K110" s="8">
        <v>3240</v>
      </c>
      <c r="L110" s="8">
        <v>940</v>
      </c>
      <c r="M110" s="8">
        <v>460</v>
      </c>
      <c r="N110" s="8">
        <v>260</v>
      </c>
    </row>
    <row r="111" spans="1:14" x14ac:dyDescent="0.2">
      <c r="B111" s="12" t="s">
        <v>423</v>
      </c>
      <c r="C111" s="69" t="s">
        <v>178</v>
      </c>
      <c r="D111" s="12" t="s">
        <v>177</v>
      </c>
      <c r="E111" s="8">
        <v>195</v>
      </c>
      <c r="F111" s="8">
        <v>0</v>
      </c>
      <c r="G111" s="8">
        <v>55</v>
      </c>
      <c r="H111" s="8">
        <v>20</v>
      </c>
      <c r="I111" s="8">
        <v>265</v>
      </c>
      <c r="J111" s="8">
        <v>30</v>
      </c>
      <c r="K111" s="8">
        <v>4250</v>
      </c>
      <c r="L111" s="8">
        <v>1215</v>
      </c>
      <c r="M111" s="8">
        <v>665</v>
      </c>
      <c r="N111" s="8">
        <v>375</v>
      </c>
    </row>
    <row r="112" spans="1:14" x14ac:dyDescent="0.2">
      <c r="B112" s="12" t="s">
        <v>423</v>
      </c>
      <c r="C112" s="69" t="s">
        <v>176</v>
      </c>
      <c r="D112" s="12" t="s">
        <v>175</v>
      </c>
      <c r="E112" s="8">
        <v>245</v>
      </c>
      <c r="F112" s="8">
        <v>35</v>
      </c>
      <c r="G112" s="8">
        <v>45</v>
      </c>
      <c r="H112" s="8">
        <v>10</v>
      </c>
      <c r="I112" s="8">
        <v>210</v>
      </c>
      <c r="J112" s="8">
        <v>25</v>
      </c>
      <c r="K112" s="8">
        <v>2670</v>
      </c>
      <c r="L112" s="8">
        <v>1045</v>
      </c>
      <c r="M112" s="8">
        <v>520</v>
      </c>
      <c r="N112" s="8">
        <v>300</v>
      </c>
    </row>
    <row r="113" spans="2:14" x14ac:dyDescent="0.2">
      <c r="B113" s="12" t="s">
        <v>423</v>
      </c>
      <c r="C113" s="69" t="s">
        <v>518</v>
      </c>
      <c r="D113" s="12" t="s">
        <v>519</v>
      </c>
      <c r="E113" s="8">
        <v>0</v>
      </c>
      <c r="F113" s="8">
        <v>0</v>
      </c>
      <c r="G113" s="8">
        <v>0</v>
      </c>
      <c r="H113" s="8">
        <v>0</v>
      </c>
      <c r="I113" s="8">
        <v>0</v>
      </c>
      <c r="J113" s="8">
        <v>0</v>
      </c>
      <c r="K113" s="8">
        <v>0</v>
      </c>
      <c r="L113" s="8">
        <v>0</v>
      </c>
      <c r="M113" s="8">
        <v>20</v>
      </c>
      <c r="N113" s="8">
        <v>20</v>
      </c>
    </row>
    <row r="114" spans="2:14" x14ac:dyDescent="0.2">
      <c r="B114" s="12" t="s">
        <v>424</v>
      </c>
      <c r="C114" s="69" t="s">
        <v>254</v>
      </c>
      <c r="D114" s="12" t="s">
        <v>253</v>
      </c>
      <c r="E114" s="8">
        <v>445</v>
      </c>
      <c r="F114" s="8">
        <v>90</v>
      </c>
      <c r="G114" s="8">
        <v>305</v>
      </c>
      <c r="H114" s="8">
        <v>120</v>
      </c>
      <c r="I114" s="8">
        <v>375</v>
      </c>
      <c r="J114" s="8">
        <v>40</v>
      </c>
      <c r="K114" s="8">
        <v>5570</v>
      </c>
      <c r="L114" s="8">
        <v>1850</v>
      </c>
      <c r="M114" s="8">
        <v>1185</v>
      </c>
      <c r="N114" s="8">
        <v>595</v>
      </c>
    </row>
    <row r="115" spans="2:14" x14ac:dyDescent="0.2">
      <c r="B115" s="12" t="s">
        <v>424</v>
      </c>
      <c r="C115" s="69" t="s">
        <v>252</v>
      </c>
      <c r="D115" s="12" t="s">
        <v>251</v>
      </c>
      <c r="E115" s="8">
        <v>880</v>
      </c>
      <c r="F115" s="8">
        <v>55</v>
      </c>
      <c r="G115" s="8">
        <v>170</v>
      </c>
      <c r="H115" s="8">
        <v>15</v>
      </c>
      <c r="I115" s="8">
        <v>600</v>
      </c>
      <c r="J115" s="8">
        <v>50</v>
      </c>
      <c r="K115" s="8">
        <v>9655</v>
      </c>
      <c r="L115" s="8">
        <v>1550</v>
      </c>
      <c r="M115" s="8">
        <v>1375</v>
      </c>
      <c r="N115" s="8">
        <v>615</v>
      </c>
    </row>
    <row r="116" spans="2:14" x14ac:dyDescent="0.2">
      <c r="B116" s="12" t="s">
        <v>425</v>
      </c>
      <c r="C116" s="69" t="s">
        <v>244</v>
      </c>
      <c r="D116" s="12" t="s">
        <v>243</v>
      </c>
      <c r="E116" s="8">
        <v>170</v>
      </c>
      <c r="F116" s="8">
        <v>65</v>
      </c>
      <c r="G116" s="8">
        <v>55</v>
      </c>
      <c r="H116" s="8">
        <v>15</v>
      </c>
      <c r="I116" s="8">
        <v>170</v>
      </c>
      <c r="J116" s="8">
        <v>25</v>
      </c>
      <c r="K116" s="8">
        <v>2255</v>
      </c>
      <c r="L116" s="8">
        <v>805</v>
      </c>
      <c r="M116" s="8">
        <v>490</v>
      </c>
      <c r="N116" s="8">
        <v>230</v>
      </c>
    </row>
    <row r="117" spans="2:14" x14ac:dyDescent="0.2">
      <c r="B117" s="12" t="s">
        <v>425</v>
      </c>
      <c r="C117" s="69" t="s">
        <v>242</v>
      </c>
      <c r="D117" s="12" t="s">
        <v>241</v>
      </c>
      <c r="E117" s="8">
        <v>685</v>
      </c>
      <c r="F117" s="8">
        <v>15</v>
      </c>
      <c r="G117" s="8">
        <v>40</v>
      </c>
      <c r="H117" s="8" t="s">
        <v>395</v>
      </c>
      <c r="I117" s="8">
        <v>360</v>
      </c>
      <c r="J117" s="8">
        <v>50</v>
      </c>
      <c r="K117" s="8">
        <v>6855</v>
      </c>
      <c r="L117" s="8">
        <v>1485</v>
      </c>
      <c r="M117" s="8">
        <v>990</v>
      </c>
      <c r="N117" s="8">
        <v>360</v>
      </c>
    </row>
    <row r="118" spans="2:14" x14ac:dyDescent="0.2">
      <c r="B118" s="12" t="s">
        <v>425</v>
      </c>
      <c r="C118" s="72" t="s">
        <v>240</v>
      </c>
      <c r="D118" s="72" t="s">
        <v>239</v>
      </c>
      <c r="E118" s="8">
        <v>200</v>
      </c>
      <c r="F118" s="8">
        <v>45</v>
      </c>
      <c r="G118" s="8">
        <v>0</v>
      </c>
      <c r="H118" s="8">
        <v>0</v>
      </c>
      <c r="I118" s="8">
        <v>155</v>
      </c>
      <c r="J118" s="8">
        <v>25</v>
      </c>
      <c r="K118" s="8">
        <v>2565</v>
      </c>
      <c r="L118" s="8">
        <v>885</v>
      </c>
      <c r="M118" s="8">
        <v>610</v>
      </c>
      <c r="N118" s="8">
        <v>375</v>
      </c>
    </row>
    <row r="119" spans="2:14" x14ac:dyDescent="0.2">
      <c r="B119" s="12" t="s">
        <v>425</v>
      </c>
      <c r="C119" s="69" t="s">
        <v>236</v>
      </c>
      <c r="D119" s="12" t="s">
        <v>235</v>
      </c>
      <c r="E119" s="8">
        <v>15</v>
      </c>
      <c r="F119" s="8">
        <v>5</v>
      </c>
      <c r="G119" s="8">
        <v>5</v>
      </c>
      <c r="H119" s="8" t="s">
        <v>395</v>
      </c>
      <c r="I119" s="8">
        <v>45</v>
      </c>
      <c r="J119" s="8">
        <v>20</v>
      </c>
      <c r="K119" s="8">
        <v>280</v>
      </c>
      <c r="L119" s="8">
        <v>130</v>
      </c>
      <c r="M119" s="8">
        <v>85</v>
      </c>
      <c r="N119" s="8">
        <v>75</v>
      </c>
    </row>
    <row r="120" spans="2:14" x14ac:dyDescent="0.2">
      <c r="B120" s="12" t="s">
        <v>425</v>
      </c>
      <c r="C120" s="69" t="s">
        <v>212</v>
      </c>
      <c r="D120" s="12" t="s">
        <v>211</v>
      </c>
      <c r="E120" s="8">
        <v>195</v>
      </c>
      <c r="F120" s="8">
        <v>15</v>
      </c>
      <c r="G120" s="8" t="s">
        <v>395</v>
      </c>
      <c r="H120" s="8">
        <v>0</v>
      </c>
      <c r="I120" s="8">
        <v>250</v>
      </c>
      <c r="J120" s="8">
        <v>10</v>
      </c>
      <c r="K120" s="8">
        <v>4745</v>
      </c>
      <c r="L120" s="8">
        <v>370</v>
      </c>
      <c r="M120" s="8">
        <v>730</v>
      </c>
      <c r="N120" s="8">
        <v>360</v>
      </c>
    </row>
    <row r="121" spans="2:14" x14ac:dyDescent="0.2">
      <c r="B121" s="12" t="s">
        <v>426</v>
      </c>
      <c r="C121" s="69" t="s">
        <v>61</v>
      </c>
      <c r="D121" s="12" t="s">
        <v>60</v>
      </c>
      <c r="E121" s="8">
        <v>0</v>
      </c>
      <c r="F121" s="8">
        <v>0</v>
      </c>
      <c r="G121" s="8">
        <v>0</v>
      </c>
      <c r="H121" s="8">
        <v>0</v>
      </c>
      <c r="I121" s="8">
        <v>0</v>
      </c>
      <c r="J121" s="8">
        <v>0</v>
      </c>
      <c r="K121" s="8">
        <v>105</v>
      </c>
      <c r="L121" s="8">
        <v>0</v>
      </c>
      <c r="M121" s="8">
        <v>0</v>
      </c>
      <c r="N121" s="8">
        <v>0</v>
      </c>
    </row>
    <row r="122" spans="2:14" x14ac:dyDescent="0.2">
      <c r="B122" s="12" t="s">
        <v>426</v>
      </c>
      <c r="C122" s="69" t="s">
        <v>55</v>
      </c>
      <c r="D122" s="12" t="s">
        <v>54</v>
      </c>
      <c r="E122" s="8">
        <v>310</v>
      </c>
      <c r="F122" s="8">
        <v>40</v>
      </c>
      <c r="G122" s="8">
        <v>80</v>
      </c>
      <c r="H122" s="8">
        <v>25</v>
      </c>
      <c r="I122" s="8">
        <v>150</v>
      </c>
      <c r="J122" s="8">
        <v>20</v>
      </c>
      <c r="K122" s="8">
        <v>3915</v>
      </c>
      <c r="L122" s="8">
        <v>1225</v>
      </c>
      <c r="M122" s="8">
        <v>650</v>
      </c>
      <c r="N122" s="8">
        <v>430</v>
      </c>
    </row>
    <row r="123" spans="2:14" x14ac:dyDescent="0.2">
      <c r="B123" s="12" t="s">
        <v>426</v>
      </c>
      <c r="C123" s="69" t="s">
        <v>41</v>
      </c>
      <c r="D123" s="12" t="s">
        <v>40</v>
      </c>
      <c r="E123" s="8">
        <v>180</v>
      </c>
      <c r="F123" s="8">
        <v>10</v>
      </c>
      <c r="G123" s="8">
        <v>360</v>
      </c>
      <c r="H123" s="8">
        <v>175</v>
      </c>
      <c r="I123" s="8">
        <v>150</v>
      </c>
      <c r="J123" s="8">
        <v>20</v>
      </c>
      <c r="K123" s="8">
        <v>3370</v>
      </c>
      <c r="L123" s="8">
        <v>915</v>
      </c>
      <c r="M123" s="8">
        <v>445</v>
      </c>
      <c r="N123" s="8">
        <v>245</v>
      </c>
    </row>
    <row r="124" spans="2:14" x14ac:dyDescent="0.2">
      <c r="B124" s="12" t="s">
        <v>426</v>
      </c>
      <c r="C124" s="69" t="s">
        <v>39</v>
      </c>
      <c r="D124" s="12" t="s">
        <v>38</v>
      </c>
      <c r="E124" s="8">
        <v>100</v>
      </c>
      <c r="F124" s="8" t="s">
        <v>395</v>
      </c>
      <c r="G124" s="8">
        <v>5</v>
      </c>
      <c r="H124" s="8">
        <v>0</v>
      </c>
      <c r="I124" s="8">
        <v>90</v>
      </c>
      <c r="J124" s="8">
        <v>5</v>
      </c>
      <c r="K124" s="8">
        <v>2100</v>
      </c>
      <c r="L124" s="8">
        <v>535</v>
      </c>
      <c r="M124" s="8">
        <v>450</v>
      </c>
      <c r="N124" s="8">
        <v>265</v>
      </c>
    </row>
    <row r="125" spans="2:14" x14ac:dyDescent="0.2">
      <c r="B125" s="12" t="s">
        <v>426</v>
      </c>
      <c r="C125" s="69" t="s">
        <v>37</v>
      </c>
      <c r="D125" s="12" t="s">
        <v>36</v>
      </c>
      <c r="E125" s="8">
        <v>380</v>
      </c>
      <c r="F125" s="8">
        <v>45</v>
      </c>
      <c r="G125" s="8">
        <v>60</v>
      </c>
      <c r="H125" s="8">
        <v>20</v>
      </c>
      <c r="I125" s="8">
        <v>370</v>
      </c>
      <c r="J125" s="8">
        <v>75</v>
      </c>
      <c r="K125" s="8">
        <v>6070</v>
      </c>
      <c r="L125" s="8">
        <v>1930</v>
      </c>
      <c r="M125" s="8">
        <v>585</v>
      </c>
      <c r="N125" s="8">
        <v>290</v>
      </c>
    </row>
    <row r="126" spans="2:14" x14ac:dyDescent="0.2">
      <c r="B126" s="12" t="s">
        <v>427</v>
      </c>
      <c r="C126" s="69" t="s">
        <v>71</v>
      </c>
      <c r="D126" s="12" t="s">
        <v>70</v>
      </c>
      <c r="E126" s="8">
        <v>75</v>
      </c>
      <c r="F126" s="8">
        <v>15</v>
      </c>
      <c r="G126" s="8" t="s">
        <v>395</v>
      </c>
      <c r="H126" s="8">
        <v>0</v>
      </c>
      <c r="I126" s="8">
        <v>110</v>
      </c>
      <c r="J126" s="8">
        <v>5</v>
      </c>
      <c r="K126" s="8">
        <v>1875</v>
      </c>
      <c r="L126" s="8">
        <v>555</v>
      </c>
      <c r="M126" s="8">
        <v>325</v>
      </c>
      <c r="N126" s="8">
        <v>150</v>
      </c>
    </row>
    <row r="127" spans="2:14" x14ac:dyDescent="0.2">
      <c r="B127" s="12" t="s">
        <v>427</v>
      </c>
      <c r="C127" s="69" t="s">
        <v>69</v>
      </c>
      <c r="D127" s="12" t="s">
        <v>68</v>
      </c>
      <c r="E127" s="8">
        <v>100</v>
      </c>
      <c r="F127" s="8">
        <v>0</v>
      </c>
      <c r="G127" s="8">
        <v>45</v>
      </c>
      <c r="H127" s="8">
        <v>0</v>
      </c>
      <c r="I127" s="8">
        <v>75</v>
      </c>
      <c r="J127" s="8">
        <v>0</v>
      </c>
      <c r="K127" s="8">
        <v>1165</v>
      </c>
      <c r="L127" s="8" t="s">
        <v>395</v>
      </c>
      <c r="M127" s="8">
        <v>135</v>
      </c>
      <c r="N127" s="8">
        <v>0</v>
      </c>
    </row>
    <row r="128" spans="2:14" x14ac:dyDescent="0.2">
      <c r="B128" s="12" t="s">
        <v>427</v>
      </c>
      <c r="C128" s="69" t="s">
        <v>67</v>
      </c>
      <c r="D128" s="12" t="s">
        <v>66</v>
      </c>
      <c r="E128" s="8">
        <v>430</v>
      </c>
      <c r="F128" s="8">
        <v>60</v>
      </c>
      <c r="G128" s="8">
        <v>55</v>
      </c>
      <c r="H128" s="8">
        <v>45</v>
      </c>
      <c r="I128" s="8">
        <v>285</v>
      </c>
      <c r="J128" s="8">
        <v>65</v>
      </c>
      <c r="K128" s="8">
        <v>5240</v>
      </c>
      <c r="L128" s="8">
        <v>850</v>
      </c>
      <c r="M128" s="8">
        <v>1110</v>
      </c>
      <c r="N128" s="8">
        <v>550</v>
      </c>
    </row>
    <row r="129" spans="2:14" x14ac:dyDescent="0.2">
      <c r="B129" s="12" t="s">
        <v>427</v>
      </c>
      <c r="C129" s="69" t="s">
        <v>63</v>
      </c>
      <c r="D129" s="12" t="s">
        <v>62</v>
      </c>
      <c r="E129" s="8" t="s">
        <v>396</v>
      </c>
      <c r="F129" s="8" t="s">
        <v>396</v>
      </c>
      <c r="G129" s="8" t="s">
        <v>396</v>
      </c>
      <c r="H129" s="8" t="s">
        <v>396</v>
      </c>
      <c r="I129" s="8" t="s">
        <v>396</v>
      </c>
      <c r="J129" s="8" t="s">
        <v>396</v>
      </c>
      <c r="K129" s="8" t="s">
        <v>396</v>
      </c>
      <c r="L129" s="8" t="s">
        <v>396</v>
      </c>
      <c r="M129" s="8" t="s">
        <v>396</v>
      </c>
      <c r="N129" s="8" t="s">
        <v>396</v>
      </c>
    </row>
    <row r="130" spans="2:14" x14ac:dyDescent="0.2">
      <c r="B130" s="12" t="s">
        <v>427</v>
      </c>
      <c r="C130" s="69" t="s">
        <v>35</v>
      </c>
      <c r="D130" s="12" t="s">
        <v>34</v>
      </c>
      <c r="E130" s="8">
        <v>555</v>
      </c>
      <c r="F130" s="8">
        <v>50</v>
      </c>
      <c r="G130" s="8">
        <v>10</v>
      </c>
      <c r="H130" s="8">
        <v>5</v>
      </c>
      <c r="I130" s="8">
        <v>610</v>
      </c>
      <c r="J130" s="8">
        <v>170</v>
      </c>
      <c r="K130" s="8">
        <v>4930</v>
      </c>
      <c r="L130" s="8">
        <v>1665</v>
      </c>
      <c r="M130" s="8">
        <v>755</v>
      </c>
      <c r="N130" s="8">
        <v>420</v>
      </c>
    </row>
    <row r="131" spans="2:14" x14ac:dyDescent="0.2">
      <c r="B131" s="12" t="s">
        <v>428</v>
      </c>
      <c r="C131" s="69" t="s">
        <v>65</v>
      </c>
      <c r="D131" s="12" t="s">
        <v>64</v>
      </c>
      <c r="E131" s="8">
        <v>260</v>
      </c>
      <c r="F131" s="8">
        <v>20</v>
      </c>
      <c r="G131" s="8">
        <v>175</v>
      </c>
      <c r="H131" s="8">
        <v>80</v>
      </c>
      <c r="I131" s="8">
        <v>165</v>
      </c>
      <c r="J131" s="8">
        <v>15</v>
      </c>
      <c r="K131" s="8">
        <v>3260</v>
      </c>
      <c r="L131" s="8">
        <v>880</v>
      </c>
      <c r="M131" s="8">
        <v>450</v>
      </c>
      <c r="N131" s="8">
        <v>215</v>
      </c>
    </row>
    <row r="132" spans="2:14" x14ac:dyDescent="0.2">
      <c r="B132" s="12" t="s">
        <v>428</v>
      </c>
      <c r="C132" s="69" t="s">
        <v>57</v>
      </c>
      <c r="D132" s="12" t="s">
        <v>56</v>
      </c>
      <c r="E132" s="8">
        <v>130</v>
      </c>
      <c r="F132" s="8">
        <v>15</v>
      </c>
      <c r="G132" s="8">
        <v>135</v>
      </c>
      <c r="H132" s="8">
        <v>85</v>
      </c>
      <c r="I132" s="8">
        <v>85</v>
      </c>
      <c r="J132" s="8">
        <v>5</v>
      </c>
      <c r="K132" s="8">
        <v>2415</v>
      </c>
      <c r="L132" s="8">
        <v>1070</v>
      </c>
      <c r="M132" s="8">
        <v>430</v>
      </c>
      <c r="N132" s="8">
        <v>280</v>
      </c>
    </row>
    <row r="133" spans="2:14" x14ac:dyDescent="0.2">
      <c r="B133" s="12" t="s">
        <v>428</v>
      </c>
      <c r="C133" s="69" t="s">
        <v>47</v>
      </c>
      <c r="D133" s="12" t="s">
        <v>46</v>
      </c>
      <c r="E133" s="8">
        <v>450</v>
      </c>
      <c r="F133" s="8">
        <v>95</v>
      </c>
      <c r="G133" s="8">
        <v>490</v>
      </c>
      <c r="H133" s="8">
        <v>190</v>
      </c>
      <c r="I133" s="8">
        <v>235</v>
      </c>
      <c r="J133" s="8">
        <v>45</v>
      </c>
      <c r="K133" s="8">
        <v>4630</v>
      </c>
      <c r="L133" s="8">
        <v>1650</v>
      </c>
      <c r="M133" s="8">
        <v>675</v>
      </c>
      <c r="N133" s="8">
        <v>275</v>
      </c>
    </row>
    <row r="134" spans="2:14" x14ac:dyDescent="0.2">
      <c r="B134" s="12" t="s">
        <v>428</v>
      </c>
      <c r="C134" s="69" t="s">
        <v>45</v>
      </c>
      <c r="D134" s="12" t="s">
        <v>44</v>
      </c>
      <c r="E134" s="8">
        <v>290</v>
      </c>
      <c r="F134" s="8">
        <v>10</v>
      </c>
      <c r="G134" s="8">
        <v>330</v>
      </c>
      <c r="H134" s="8">
        <v>95</v>
      </c>
      <c r="I134" s="8">
        <v>280</v>
      </c>
      <c r="J134" s="8">
        <v>20</v>
      </c>
      <c r="K134" s="8">
        <v>3470</v>
      </c>
      <c r="L134" s="8">
        <v>390</v>
      </c>
      <c r="M134" s="8">
        <v>420</v>
      </c>
      <c r="N134" s="8">
        <v>180</v>
      </c>
    </row>
    <row r="135" spans="2:14" x14ac:dyDescent="0.2">
      <c r="B135" s="12" t="s">
        <v>428</v>
      </c>
      <c r="C135" s="69" t="s">
        <v>43</v>
      </c>
      <c r="D135" s="12" t="s">
        <v>42</v>
      </c>
      <c r="E135" s="8">
        <v>495</v>
      </c>
      <c r="F135" s="8">
        <v>40</v>
      </c>
      <c r="G135" s="8">
        <v>455</v>
      </c>
      <c r="H135" s="8">
        <v>95</v>
      </c>
      <c r="I135" s="8">
        <v>355</v>
      </c>
      <c r="J135" s="8">
        <v>70</v>
      </c>
      <c r="K135" s="8">
        <v>5850</v>
      </c>
      <c r="L135" s="8">
        <v>1235</v>
      </c>
      <c r="M135" s="8">
        <v>675</v>
      </c>
      <c r="N135" s="8">
        <v>235</v>
      </c>
    </row>
    <row r="136" spans="2:14" x14ac:dyDescent="0.2">
      <c r="B136" s="12" t="s">
        <v>429</v>
      </c>
      <c r="C136" s="69" t="s">
        <v>111</v>
      </c>
      <c r="D136" s="12" t="s">
        <v>110</v>
      </c>
      <c r="E136" s="8">
        <v>235</v>
      </c>
      <c r="F136" s="8">
        <v>10</v>
      </c>
      <c r="G136" s="8">
        <v>15</v>
      </c>
      <c r="H136" s="8" t="s">
        <v>395</v>
      </c>
      <c r="I136" s="8">
        <v>190</v>
      </c>
      <c r="J136" s="8" t="s">
        <v>395</v>
      </c>
      <c r="K136" s="8">
        <v>3475</v>
      </c>
      <c r="L136" s="8">
        <v>1525</v>
      </c>
      <c r="M136" s="8">
        <v>780</v>
      </c>
      <c r="N136" s="8">
        <v>520</v>
      </c>
    </row>
    <row r="137" spans="2:14" s="7" customFormat="1" x14ac:dyDescent="0.2">
      <c r="B137" s="12" t="s">
        <v>429</v>
      </c>
      <c r="C137" s="69" t="s">
        <v>109</v>
      </c>
      <c r="D137" s="12" t="s">
        <v>108</v>
      </c>
      <c r="E137" s="8">
        <v>210</v>
      </c>
      <c r="F137" s="8" t="s">
        <v>396</v>
      </c>
      <c r="G137" s="8">
        <v>500</v>
      </c>
      <c r="H137" s="8" t="s">
        <v>396</v>
      </c>
      <c r="I137" s="8">
        <v>215</v>
      </c>
      <c r="J137" s="8" t="s">
        <v>396</v>
      </c>
      <c r="K137" s="8">
        <v>3225</v>
      </c>
      <c r="L137" s="8" t="s">
        <v>396</v>
      </c>
      <c r="M137" s="8">
        <v>705</v>
      </c>
      <c r="N137" s="8" t="s">
        <v>396</v>
      </c>
    </row>
    <row r="138" spans="2:14" x14ac:dyDescent="0.2">
      <c r="B138" s="12" t="s">
        <v>429</v>
      </c>
      <c r="C138" s="69" t="s">
        <v>101</v>
      </c>
      <c r="D138" s="12" t="s">
        <v>100</v>
      </c>
      <c r="E138" s="8">
        <v>1220</v>
      </c>
      <c r="F138" s="8">
        <v>330</v>
      </c>
      <c r="G138" s="8">
        <v>25</v>
      </c>
      <c r="H138" s="8">
        <v>10</v>
      </c>
      <c r="I138" s="8">
        <v>585</v>
      </c>
      <c r="J138" s="8">
        <v>175</v>
      </c>
      <c r="K138" s="8">
        <v>7430</v>
      </c>
      <c r="L138" s="8">
        <v>2290</v>
      </c>
      <c r="M138" s="8">
        <v>2320</v>
      </c>
      <c r="N138" s="8">
        <v>985</v>
      </c>
    </row>
    <row r="139" spans="2:14" x14ac:dyDescent="0.2">
      <c r="B139" s="12" t="s">
        <v>429</v>
      </c>
      <c r="C139" s="69" t="s">
        <v>99</v>
      </c>
      <c r="D139" s="12" t="s">
        <v>98</v>
      </c>
      <c r="E139" s="8">
        <v>375</v>
      </c>
      <c r="F139" s="8">
        <v>45</v>
      </c>
      <c r="G139" s="8">
        <v>35</v>
      </c>
      <c r="H139" s="8">
        <v>5</v>
      </c>
      <c r="I139" s="8">
        <v>310</v>
      </c>
      <c r="J139" s="8">
        <v>55</v>
      </c>
      <c r="K139" s="8">
        <v>4655</v>
      </c>
      <c r="L139" s="8">
        <v>1160</v>
      </c>
      <c r="M139" s="8">
        <v>780</v>
      </c>
      <c r="N139" s="8">
        <v>325</v>
      </c>
    </row>
    <row r="140" spans="2:14" x14ac:dyDescent="0.2">
      <c r="B140" s="12" t="s">
        <v>430</v>
      </c>
      <c r="C140" s="69" t="s">
        <v>117</v>
      </c>
      <c r="D140" s="12" t="s">
        <v>116</v>
      </c>
      <c r="E140" s="8">
        <v>295</v>
      </c>
      <c r="F140" s="8">
        <v>0</v>
      </c>
      <c r="G140" s="8">
        <v>5</v>
      </c>
      <c r="H140" s="8">
        <v>0</v>
      </c>
      <c r="I140" s="8">
        <v>120</v>
      </c>
      <c r="J140" s="8">
        <v>0</v>
      </c>
      <c r="K140" s="8">
        <v>2675</v>
      </c>
      <c r="L140" s="8">
        <v>510</v>
      </c>
      <c r="M140" s="8">
        <v>455</v>
      </c>
      <c r="N140" s="8">
        <v>205</v>
      </c>
    </row>
    <row r="141" spans="2:14" x14ac:dyDescent="0.2">
      <c r="B141" s="12" t="s">
        <v>430</v>
      </c>
      <c r="C141" s="69" t="s">
        <v>115</v>
      </c>
      <c r="D141" s="12" t="s">
        <v>114</v>
      </c>
      <c r="E141" s="8">
        <v>0</v>
      </c>
      <c r="F141" s="8">
        <v>0</v>
      </c>
      <c r="G141" s="8" t="s">
        <v>395</v>
      </c>
      <c r="H141" s="8">
        <v>0</v>
      </c>
      <c r="I141" s="8">
        <v>0</v>
      </c>
      <c r="J141" s="8">
        <v>0</v>
      </c>
      <c r="K141" s="8">
        <v>415</v>
      </c>
      <c r="L141" s="8">
        <v>355</v>
      </c>
      <c r="M141" s="8">
        <v>105</v>
      </c>
      <c r="N141" s="8">
        <v>100</v>
      </c>
    </row>
    <row r="142" spans="2:14" x14ac:dyDescent="0.2">
      <c r="B142" s="12" t="s">
        <v>430</v>
      </c>
      <c r="C142" s="69" t="s">
        <v>113</v>
      </c>
      <c r="D142" s="12" t="s">
        <v>112</v>
      </c>
      <c r="E142" s="8">
        <v>330</v>
      </c>
      <c r="F142" s="8">
        <v>20</v>
      </c>
      <c r="G142" s="8" t="s">
        <v>395</v>
      </c>
      <c r="H142" s="8" t="s">
        <v>395</v>
      </c>
      <c r="I142" s="8">
        <v>285</v>
      </c>
      <c r="J142" s="8">
        <v>30</v>
      </c>
      <c r="K142" s="8">
        <v>4295</v>
      </c>
      <c r="L142" s="8">
        <v>985</v>
      </c>
      <c r="M142" s="8">
        <v>965</v>
      </c>
      <c r="N142" s="8">
        <v>455</v>
      </c>
    </row>
    <row r="143" spans="2:14" x14ac:dyDescent="0.2">
      <c r="B143" s="12" t="s">
        <v>430</v>
      </c>
      <c r="C143" s="69" t="s">
        <v>107</v>
      </c>
      <c r="D143" s="12" t="s">
        <v>106</v>
      </c>
      <c r="E143" s="8">
        <v>30</v>
      </c>
      <c r="F143" s="8">
        <v>10</v>
      </c>
      <c r="G143" s="8">
        <v>5</v>
      </c>
      <c r="H143" s="8">
        <v>5</v>
      </c>
      <c r="I143" s="8">
        <v>5</v>
      </c>
      <c r="J143" s="8">
        <v>5</v>
      </c>
      <c r="K143" s="8">
        <v>215</v>
      </c>
      <c r="L143" s="8">
        <v>190</v>
      </c>
      <c r="M143" s="8">
        <v>95</v>
      </c>
      <c r="N143" s="8">
        <v>95</v>
      </c>
    </row>
    <row r="144" spans="2:14" x14ac:dyDescent="0.2">
      <c r="B144" s="12" t="s">
        <v>430</v>
      </c>
      <c r="C144" s="69" t="s">
        <v>105</v>
      </c>
      <c r="D144" s="12" t="s">
        <v>104</v>
      </c>
      <c r="E144" s="8">
        <v>180</v>
      </c>
      <c r="F144" s="8">
        <v>0</v>
      </c>
      <c r="G144" s="8">
        <v>50</v>
      </c>
      <c r="H144" s="8">
        <v>5</v>
      </c>
      <c r="I144" s="8">
        <v>200</v>
      </c>
      <c r="J144" s="8">
        <v>10</v>
      </c>
      <c r="K144" s="8">
        <v>4260</v>
      </c>
      <c r="L144" s="8">
        <v>1105</v>
      </c>
      <c r="M144" s="8">
        <v>785</v>
      </c>
      <c r="N144" s="8">
        <v>425</v>
      </c>
    </row>
    <row r="145" spans="2:14" x14ac:dyDescent="0.2">
      <c r="B145" s="12" t="s">
        <v>430</v>
      </c>
      <c r="C145" s="69" t="s">
        <v>103</v>
      </c>
      <c r="D145" s="12" t="s">
        <v>102</v>
      </c>
      <c r="E145" s="8">
        <v>165</v>
      </c>
      <c r="F145" s="8">
        <v>15</v>
      </c>
      <c r="G145" s="8">
        <v>55</v>
      </c>
      <c r="H145" s="8">
        <v>10</v>
      </c>
      <c r="I145" s="8">
        <v>145</v>
      </c>
      <c r="J145" s="8">
        <v>20</v>
      </c>
      <c r="K145" s="8">
        <v>3950</v>
      </c>
      <c r="L145" s="8">
        <v>1190</v>
      </c>
      <c r="M145" s="8">
        <v>350</v>
      </c>
      <c r="N145" s="8">
        <v>70</v>
      </c>
    </row>
    <row r="146" spans="2:14" x14ac:dyDescent="0.2">
      <c r="B146" s="12" t="s">
        <v>430</v>
      </c>
      <c r="C146" s="69" t="s">
        <v>97</v>
      </c>
      <c r="D146" s="12" t="s">
        <v>96</v>
      </c>
      <c r="E146" s="8">
        <v>320</v>
      </c>
      <c r="F146" s="8">
        <v>45</v>
      </c>
      <c r="G146" s="8">
        <v>250</v>
      </c>
      <c r="H146" s="8">
        <v>30</v>
      </c>
      <c r="I146" s="8">
        <v>380</v>
      </c>
      <c r="J146" s="8">
        <v>100</v>
      </c>
      <c r="K146" s="8">
        <v>3940</v>
      </c>
      <c r="L146" s="8">
        <v>1215</v>
      </c>
      <c r="M146" s="8">
        <v>595</v>
      </c>
      <c r="N146" s="8">
        <v>320</v>
      </c>
    </row>
    <row r="147" spans="2:14" x14ac:dyDescent="0.2">
      <c r="B147" s="12" t="s">
        <v>430</v>
      </c>
      <c r="C147" s="69" t="s">
        <v>95</v>
      </c>
      <c r="D147" s="12" t="s">
        <v>94</v>
      </c>
      <c r="E147" s="8">
        <v>590</v>
      </c>
      <c r="F147" s="8">
        <v>0</v>
      </c>
      <c r="G147" s="8">
        <v>85</v>
      </c>
      <c r="H147" s="8">
        <v>20</v>
      </c>
      <c r="I147" s="8">
        <v>295</v>
      </c>
      <c r="J147" s="8">
        <v>10</v>
      </c>
      <c r="K147" s="8">
        <v>4645</v>
      </c>
      <c r="L147" s="8">
        <v>1025</v>
      </c>
      <c r="M147" s="8">
        <v>790</v>
      </c>
      <c r="N147" s="8">
        <v>230</v>
      </c>
    </row>
    <row r="148" spans="2:14" x14ac:dyDescent="0.2">
      <c r="B148" s="12" t="s">
        <v>430</v>
      </c>
      <c r="C148" s="69" t="s">
        <v>93</v>
      </c>
      <c r="D148" s="12" t="s">
        <v>92</v>
      </c>
      <c r="E148" s="8">
        <v>290</v>
      </c>
      <c r="F148" s="8" t="s">
        <v>395</v>
      </c>
      <c r="G148" s="8">
        <v>15</v>
      </c>
      <c r="H148" s="8" t="s">
        <v>395</v>
      </c>
      <c r="I148" s="8">
        <v>360</v>
      </c>
      <c r="J148" s="8">
        <v>10</v>
      </c>
      <c r="K148" s="8">
        <v>5200</v>
      </c>
      <c r="L148" s="8">
        <v>1265</v>
      </c>
      <c r="M148" s="8">
        <v>750</v>
      </c>
      <c r="N148" s="8">
        <v>390</v>
      </c>
    </row>
    <row r="149" spans="2:14" x14ac:dyDescent="0.2">
      <c r="B149" s="12" t="s">
        <v>431</v>
      </c>
      <c r="C149" s="69" t="s">
        <v>89</v>
      </c>
      <c r="D149" s="12" t="s">
        <v>88</v>
      </c>
      <c r="E149" s="8">
        <v>270</v>
      </c>
      <c r="F149" s="8">
        <v>0</v>
      </c>
      <c r="G149" s="8">
        <v>70</v>
      </c>
      <c r="H149" s="8">
        <v>10</v>
      </c>
      <c r="I149" s="8">
        <v>110</v>
      </c>
      <c r="J149" s="8">
        <v>0</v>
      </c>
      <c r="K149" s="8">
        <v>3615</v>
      </c>
      <c r="L149" s="8">
        <v>1005</v>
      </c>
      <c r="M149" s="8">
        <v>550</v>
      </c>
      <c r="N149" s="8">
        <v>365</v>
      </c>
    </row>
    <row r="150" spans="2:14" x14ac:dyDescent="0.2">
      <c r="B150" s="12" t="s">
        <v>431</v>
      </c>
      <c r="C150" s="69" t="s">
        <v>81</v>
      </c>
      <c r="D150" s="12" t="s">
        <v>80</v>
      </c>
      <c r="E150" s="8">
        <v>270</v>
      </c>
      <c r="F150" s="8">
        <v>35</v>
      </c>
      <c r="G150" s="8">
        <v>5</v>
      </c>
      <c r="H150" s="8">
        <v>0</v>
      </c>
      <c r="I150" s="8">
        <v>200</v>
      </c>
      <c r="J150" s="8">
        <v>20</v>
      </c>
      <c r="K150" s="8">
        <v>4540</v>
      </c>
      <c r="L150" s="8">
        <v>1390</v>
      </c>
      <c r="M150" s="8">
        <v>700</v>
      </c>
      <c r="N150" s="8">
        <v>355</v>
      </c>
    </row>
    <row r="151" spans="2:14" x14ac:dyDescent="0.2">
      <c r="B151" s="12" t="s">
        <v>431</v>
      </c>
      <c r="C151" s="69" t="s">
        <v>77</v>
      </c>
      <c r="D151" s="12" t="s">
        <v>76</v>
      </c>
      <c r="E151" s="8">
        <v>630</v>
      </c>
      <c r="F151" s="8" t="s">
        <v>395</v>
      </c>
      <c r="G151" s="8">
        <v>375</v>
      </c>
      <c r="H151" s="8">
        <v>150</v>
      </c>
      <c r="I151" s="8">
        <v>415</v>
      </c>
      <c r="J151" s="8">
        <v>20</v>
      </c>
      <c r="K151" s="8">
        <v>7490</v>
      </c>
      <c r="L151" s="8">
        <v>1020</v>
      </c>
      <c r="M151" s="8">
        <v>760</v>
      </c>
      <c r="N151" s="8">
        <v>340</v>
      </c>
    </row>
    <row r="152" spans="2:14" x14ac:dyDescent="0.2">
      <c r="B152" s="12" t="s">
        <v>431</v>
      </c>
      <c r="C152" s="69" t="s">
        <v>73</v>
      </c>
      <c r="D152" s="12" t="s">
        <v>72</v>
      </c>
      <c r="E152" s="8">
        <v>365</v>
      </c>
      <c r="F152" s="8">
        <v>0</v>
      </c>
      <c r="G152" s="8">
        <v>25</v>
      </c>
      <c r="H152" s="8" t="s">
        <v>395</v>
      </c>
      <c r="I152" s="8">
        <v>295</v>
      </c>
      <c r="J152" s="8">
        <v>35</v>
      </c>
      <c r="K152" s="8">
        <v>3850</v>
      </c>
      <c r="L152" s="8">
        <v>1220</v>
      </c>
      <c r="M152" s="8">
        <v>680</v>
      </c>
      <c r="N152" s="8">
        <v>335</v>
      </c>
    </row>
    <row r="153" spans="2:14" x14ac:dyDescent="0.2">
      <c r="B153" s="12" t="s">
        <v>432</v>
      </c>
      <c r="C153" s="69" t="s">
        <v>91</v>
      </c>
      <c r="D153" s="12" t="s">
        <v>90</v>
      </c>
      <c r="E153" s="8">
        <v>55</v>
      </c>
      <c r="F153" s="8">
        <v>5</v>
      </c>
      <c r="G153" s="8">
        <v>0</v>
      </c>
      <c r="H153" s="8">
        <v>0</v>
      </c>
      <c r="I153" s="8">
        <v>60</v>
      </c>
      <c r="J153" s="8">
        <v>10</v>
      </c>
      <c r="K153" s="8">
        <v>1155</v>
      </c>
      <c r="L153" s="8">
        <v>365</v>
      </c>
      <c r="M153" s="8">
        <v>220</v>
      </c>
      <c r="N153" s="8">
        <v>130</v>
      </c>
    </row>
    <row r="154" spans="2:14" x14ac:dyDescent="0.2">
      <c r="B154" s="12" t="s">
        <v>432</v>
      </c>
      <c r="C154" s="69" t="s">
        <v>59</v>
      </c>
      <c r="D154" s="12" t="s">
        <v>58</v>
      </c>
      <c r="E154" s="8">
        <v>90</v>
      </c>
      <c r="F154" s="8" t="s">
        <v>395</v>
      </c>
      <c r="G154" s="8">
        <v>5</v>
      </c>
      <c r="H154" s="8" t="s">
        <v>395</v>
      </c>
      <c r="I154" s="8">
        <v>130</v>
      </c>
      <c r="J154" s="8">
        <v>5</v>
      </c>
      <c r="K154" s="8">
        <v>2165</v>
      </c>
      <c r="L154" s="8">
        <v>700</v>
      </c>
      <c r="M154" s="8">
        <v>250</v>
      </c>
      <c r="N154" s="8">
        <v>150</v>
      </c>
    </row>
    <row r="155" spans="2:14" x14ac:dyDescent="0.2">
      <c r="B155" s="12" t="s">
        <v>432</v>
      </c>
      <c r="C155" s="69" t="s">
        <v>53</v>
      </c>
      <c r="D155" s="12" t="s">
        <v>52</v>
      </c>
      <c r="E155" s="8">
        <v>255</v>
      </c>
      <c r="F155" s="8" t="s">
        <v>395</v>
      </c>
      <c r="G155" s="8">
        <v>60</v>
      </c>
      <c r="H155" s="8">
        <v>10</v>
      </c>
      <c r="I155" s="8">
        <v>100</v>
      </c>
      <c r="J155" s="8" t="s">
        <v>395</v>
      </c>
      <c r="K155" s="8">
        <v>1925</v>
      </c>
      <c r="L155" s="8">
        <v>455</v>
      </c>
      <c r="M155" s="8">
        <v>435</v>
      </c>
      <c r="N155" s="8">
        <v>150</v>
      </c>
    </row>
    <row r="156" spans="2:14" x14ac:dyDescent="0.2">
      <c r="B156" s="12" t="s">
        <v>432</v>
      </c>
      <c r="C156" s="69" t="s">
        <v>51</v>
      </c>
      <c r="D156" s="12" t="s">
        <v>50</v>
      </c>
      <c r="E156" s="8">
        <v>0</v>
      </c>
      <c r="F156" s="8" t="s">
        <v>396</v>
      </c>
      <c r="G156" s="8">
        <v>65</v>
      </c>
      <c r="H156" s="8" t="s">
        <v>396</v>
      </c>
      <c r="I156" s="8">
        <v>0</v>
      </c>
      <c r="J156" s="8" t="s">
        <v>396</v>
      </c>
      <c r="K156" s="8">
        <v>250</v>
      </c>
      <c r="L156" s="8" t="s">
        <v>396</v>
      </c>
      <c r="M156" s="8">
        <v>75</v>
      </c>
      <c r="N156" s="8" t="s">
        <v>396</v>
      </c>
    </row>
    <row r="157" spans="2:14" x14ac:dyDescent="0.2">
      <c r="B157" s="12" t="s">
        <v>432</v>
      </c>
      <c r="C157" s="69" t="s">
        <v>49</v>
      </c>
      <c r="D157" s="12" t="s">
        <v>48</v>
      </c>
      <c r="E157" s="8">
        <v>170</v>
      </c>
      <c r="F157" s="8" t="s">
        <v>396</v>
      </c>
      <c r="G157" s="8">
        <v>385</v>
      </c>
      <c r="H157" s="8" t="s">
        <v>396</v>
      </c>
      <c r="I157" s="8">
        <v>165</v>
      </c>
      <c r="J157" s="8" t="s">
        <v>396</v>
      </c>
      <c r="K157" s="8">
        <v>4395</v>
      </c>
      <c r="L157" s="8" t="s">
        <v>396</v>
      </c>
      <c r="M157" s="8">
        <v>540</v>
      </c>
      <c r="N157" s="8" t="s">
        <v>396</v>
      </c>
    </row>
    <row r="158" spans="2:14" x14ac:dyDescent="0.2">
      <c r="B158" s="12" t="s">
        <v>432</v>
      </c>
      <c r="C158" s="69" t="s">
        <v>85</v>
      </c>
      <c r="D158" s="12" t="s">
        <v>84</v>
      </c>
      <c r="E158" s="8">
        <v>660</v>
      </c>
      <c r="F158" s="8">
        <v>0</v>
      </c>
      <c r="G158" s="8">
        <v>5</v>
      </c>
      <c r="H158" s="8">
        <v>0</v>
      </c>
      <c r="I158" s="8">
        <v>350</v>
      </c>
      <c r="J158" s="8">
        <v>0</v>
      </c>
      <c r="K158" s="8">
        <v>6325</v>
      </c>
      <c r="L158" s="8">
        <v>775</v>
      </c>
      <c r="M158" s="8">
        <v>995</v>
      </c>
      <c r="N158" s="8">
        <v>320</v>
      </c>
    </row>
    <row r="159" spans="2:14" x14ac:dyDescent="0.2">
      <c r="B159" s="12" t="s">
        <v>432</v>
      </c>
      <c r="C159" s="69" t="s">
        <v>83</v>
      </c>
      <c r="D159" s="12" t="s">
        <v>82</v>
      </c>
      <c r="E159" s="8">
        <v>460</v>
      </c>
      <c r="F159" s="8">
        <v>0</v>
      </c>
      <c r="G159" s="8">
        <v>475</v>
      </c>
      <c r="H159" s="8">
        <v>125</v>
      </c>
      <c r="I159" s="8">
        <v>345</v>
      </c>
      <c r="J159" s="8">
        <v>0</v>
      </c>
      <c r="K159" s="8">
        <v>5350</v>
      </c>
      <c r="L159" s="8">
        <v>840</v>
      </c>
      <c r="M159" s="8">
        <v>1165</v>
      </c>
      <c r="N159" s="8">
        <v>305</v>
      </c>
    </row>
    <row r="160" spans="2:14" x14ac:dyDescent="0.2">
      <c r="B160" s="12" t="s">
        <v>432</v>
      </c>
      <c r="C160" s="69" t="s">
        <v>79</v>
      </c>
      <c r="D160" s="12" t="s">
        <v>78</v>
      </c>
      <c r="E160" s="8">
        <v>265</v>
      </c>
      <c r="F160" s="8" t="s">
        <v>395</v>
      </c>
      <c r="G160" s="8">
        <v>20</v>
      </c>
      <c r="H160" s="8">
        <v>15</v>
      </c>
      <c r="I160" s="8">
        <v>210</v>
      </c>
      <c r="J160" s="8" t="s">
        <v>395</v>
      </c>
      <c r="K160" s="8">
        <v>4025</v>
      </c>
      <c r="L160" s="8">
        <v>1085</v>
      </c>
      <c r="M160" s="8">
        <v>725</v>
      </c>
      <c r="N160" s="8">
        <v>415</v>
      </c>
    </row>
    <row r="161" spans="2:14" x14ac:dyDescent="0.2">
      <c r="B161" s="12" t="s">
        <v>432</v>
      </c>
      <c r="C161" s="69" t="s">
        <v>75</v>
      </c>
      <c r="D161" s="12" t="s">
        <v>74</v>
      </c>
      <c r="E161" s="8">
        <v>30</v>
      </c>
      <c r="F161" s="8">
        <v>10</v>
      </c>
      <c r="G161" s="8">
        <v>10</v>
      </c>
      <c r="H161" s="8">
        <v>5</v>
      </c>
      <c r="I161" s="8">
        <v>90</v>
      </c>
      <c r="J161" s="8">
        <v>35</v>
      </c>
      <c r="K161" s="8">
        <v>1120</v>
      </c>
      <c r="L161" s="8">
        <v>835</v>
      </c>
      <c r="M161" s="8">
        <v>310</v>
      </c>
      <c r="N161" s="8">
        <v>270</v>
      </c>
    </row>
    <row r="162" spans="2:14" x14ac:dyDescent="0.2">
      <c r="B162" s="12" t="s">
        <v>433</v>
      </c>
      <c r="C162" s="69" t="s">
        <v>172</v>
      </c>
      <c r="D162" s="12" t="s">
        <v>522</v>
      </c>
      <c r="E162" s="8">
        <v>655</v>
      </c>
      <c r="F162" s="8">
        <v>0</v>
      </c>
      <c r="G162" s="8">
        <v>505</v>
      </c>
      <c r="H162" s="8">
        <v>165</v>
      </c>
      <c r="I162" s="8">
        <v>735</v>
      </c>
      <c r="J162" s="8">
        <v>15</v>
      </c>
      <c r="K162" s="8">
        <v>10800</v>
      </c>
      <c r="L162" s="8">
        <v>2195</v>
      </c>
      <c r="M162" s="8">
        <v>2915</v>
      </c>
      <c r="N162" s="8">
        <v>1170</v>
      </c>
    </row>
    <row r="163" spans="2:14" x14ac:dyDescent="0.2">
      <c r="B163" s="12" t="s">
        <v>433</v>
      </c>
      <c r="C163" s="69" t="s">
        <v>171</v>
      </c>
      <c r="D163" s="12" t="s">
        <v>170</v>
      </c>
      <c r="E163" s="8">
        <v>625</v>
      </c>
      <c r="F163" s="8">
        <v>60</v>
      </c>
      <c r="G163" s="8">
        <v>395</v>
      </c>
      <c r="H163" s="8">
        <v>125</v>
      </c>
      <c r="I163" s="8">
        <v>465</v>
      </c>
      <c r="J163" s="8">
        <v>0</v>
      </c>
      <c r="K163" s="8">
        <v>8385</v>
      </c>
      <c r="L163" s="8">
        <v>2575</v>
      </c>
      <c r="M163" s="8">
        <v>1860</v>
      </c>
      <c r="N163" s="8">
        <v>1100</v>
      </c>
    </row>
    <row r="164" spans="2:14" x14ac:dyDescent="0.2">
      <c r="B164" s="12" t="s">
        <v>433</v>
      </c>
      <c r="C164" s="69" t="s">
        <v>169</v>
      </c>
      <c r="D164" s="12" t="s">
        <v>168</v>
      </c>
      <c r="E164" s="8">
        <v>5</v>
      </c>
      <c r="F164" s="8">
        <v>0</v>
      </c>
      <c r="G164" s="8">
        <v>0</v>
      </c>
      <c r="H164" s="8">
        <v>0</v>
      </c>
      <c r="I164" s="8">
        <v>50</v>
      </c>
      <c r="J164" s="8">
        <v>0</v>
      </c>
      <c r="K164" s="8">
        <v>260</v>
      </c>
      <c r="L164" s="8">
        <v>0</v>
      </c>
      <c r="M164" s="8">
        <v>10</v>
      </c>
      <c r="N164" s="8">
        <v>0</v>
      </c>
    </row>
    <row r="165" spans="2:14" x14ac:dyDescent="0.2">
      <c r="B165" s="12" t="s">
        <v>433</v>
      </c>
      <c r="C165" s="69" t="s">
        <v>167</v>
      </c>
      <c r="D165" s="46" t="s">
        <v>166</v>
      </c>
      <c r="E165" s="8">
        <v>145</v>
      </c>
      <c r="F165" s="8">
        <v>15</v>
      </c>
      <c r="G165" s="8">
        <v>15</v>
      </c>
      <c r="H165" s="8" t="s">
        <v>395</v>
      </c>
      <c r="I165" s="8">
        <v>135</v>
      </c>
      <c r="J165" s="8">
        <v>5</v>
      </c>
      <c r="K165" s="8">
        <v>3790</v>
      </c>
      <c r="L165" s="8">
        <v>715</v>
      </c>
      <c r="M165" s="8">
        <v>455</v>
      </c>
      <c r="N165" s="8">
        <v>275</v>
      </c>
    </row>
    <row r="166" spans="2:14" x14ac:dyDescent="0.2">
      <c r="B166" s="46" t="s">
        <v>433</v>
      </c>
      <c r="C166" s="72" t="s">
        <v>165</v>
      </c>
      <c r="D166" s="46" t="s">
        <v>164</v>
      </c>
      <c r="E166" s="8">
        <v>135</v>
      </c>
      <c r="F166" s="8">
        <v>0</v>
      </c>
      <c r="G166" s="8">
        <v>235</v>
      </c>
      <c r="H166" s="8">
        <v>95</v>
      </c>
      <c r="I166" s="8">
        <v>55</v>
      </c>
      <c r="J166" s="8" t="s">
        <v>395</v>
      </c>
      <c r="K166" s="8">
        <v>3255</v>
      </c>
      <c r="L166" s="8">
        <v>845</v>
      </c>
      <c r="M166" s="8">
        <v>535</v>
      </c>
      <c r="N166" s="8">
        <v>320</v>
      </c>
    </row>
    <row r="167" spans="2:14" x14ac:dyDescent="0.2">
      <c r="B167" s="12" t="s">
        <v>433</v>
      </c>
      <c r="C167" s="69" t="s">
        <v>163</v>
      </c>
      <c r="D167" s="12" t="s">
        <v>162</v>
      </c>
      <c r="E167" s="8">
        <v>140</v>
      </c>
      <c r="F167" s="8">
        <v>5</v>
      </c>
      <c r="G167" s="8">
        <v>250</v>
      </c>
      <c r="H167" s="8">
        <v>130</v>
      </c>
      <c r="I167" s="8">
        <v>140</v>
      </c>
      <c r="J167" s="8">
        <v>20</v>
      </c>
      <c r="K167" s="8">
        <v>2845</v>
      </c>
      <c r="L167" s="8">
        <v>665</v>
      </c>
      <c r="M167" s="8">
        <v>520</v>
      </c>
      <c r="N167" s="8">
        <v>285</v>
      </c>
    </row>
    <row r="168" spans="2:14" x14ac:dyDescent="0.2">
      <c r="B168" s="12" t="s">
        <v>433</v>
      </c>
      <c r="C168" s="69" t="s">
        <v>161</v>
      </c>
      <c r="D168" s="12" t="s">
        <v>160</v>
      </c>
      <c r="E168" s="8">
        <v>70</v>
      </c>
      <c r="F168" s="8">
        <v>0</v>
      </c>
      <c r="G168" s="8">
        <v>20</v>
      </c>
      <c r="H168" s="8" t="s">
        <v>395</v>
      </c>
      <c r="I168" s="8">
        <v>125</v>
      </c>
      <c r="J168" s="8">
        <v>0</v>
      </c>
      <c r="K168" s="8">
        <v>2685</v>
      </c>
      <c r="L168" s="8">
        <v>780</v>
      </c>
      <c r="M168" s="8">
        <v>565</v>
      </c>
      <c r="N168" s="8">
        <v>350</v>
      </c>
    </row>
    <row r="169" spans="2:14" x14ac:dyDescent="0.2">
      <c r="B169" s="12" t="s">
        <v>433</v>
      </c>
      <c r="C169" s="69" t="s">
        <v>159</v>
      </c>
      <c r="D169" s="12" t="s">
        <v>158</v>
      </c>
      <c r="E169" s="8">
        <v>490</v>
      </c>
      <c r="F169" s="8">
        <v>45</v>
      </c>
      <c r="G169" s="8">
        <v>30</v>
      </c>
      <c r="H169" s="8">
        <v>0</v>
      </c>
      <c r="I169" s="8">
        <v>35</v>
      </c>
      <c r="J169" s="8">
        <v>5</v>
      </c>
      <c r="K169" s="8">
        <v>7535</v>
      </c>
      <c r="L169" s="8">
        <v>1770</v>
      </c>
      <c r="M169" s="8">
        <v>1115</v>
      </c>
      <c r="N169" s="8">
        <v>495</v>
      </c>
    </row>
    <row r="170" spans="2:14" x14ac:dyDescent="0.2">
      <c r="B170" s="12" t="s">
        <v>433</v>
      </c>
      <c r="C170" s="69" t="s">
        <v>157</v>
      </c>
      <c r="D170" s="12" t="s">
        <v>156</v>
      </c>
      <c r="E170" s="8">
        <v>130</v>
      </c>
      <c r="F170" s="8" t="s">
        <v>395</v>
      </c>
      <c r="G170" s="8">
        <v>70</v>
      </c>
      <c r="H170" s="8">
        <v>15</v>
      </c>
      <c r="I170" s="8">
        <v>290</v>
      </c>
      <c r="J170" s="8">
        <v>10</v>
      </c>
      <c r="K170" s="8">
        <v>3405</v>
      </c>
      <c r="L170" s="8">
        <v>860</v>
      </c>
      <c r="M170" s="8">
        <v>365</v>
      </c>
      <c r="N170" s="8">
        <v>180</v>
      </c>
    </row>
    <row r="171" spans="2:14" x14ac:dyDescent="0.2">
      <c r="B171" s="12" t="s">
        <v>433</v>
      </c>
      <c r="C171" s="69" t="s">
        <v>155</v>
      </c>
      <c r="D171" s="12" t="s">
        <v>154</v>
      </c>
      <c r="E171" s="8">
        <v>545</v>
      </c>
      <c r="F171" s="8">
        <v>35</v>
      </c>
      <c r="G171" s="8">
        <v>550</v>
      </c>
      <c r="H171" s="8">
        <v>185</v>
      </c>
      <c r="I171" s="8">
        <v>445</v>
      </c>
      <c r="J171" s="8">
        <v>15</v>
      </c>
      <c r="K171" s="8">
        <v>6605</v>
      </c>
      <c r="L171" s="8">
        <v>700</v>
      </c>
      <c r="M171" s="8">
        <v>1110</v>
      </c>
      <c r="N171" s="8">
        <v>420</v>
      </c>
    </row>
    <row r="172" spans="2:14" x14ac:dyDescent="0.2">
      <c r="B172" s="12" t="s">
        <v>433</v>
      </c>
      <c r="C172" s="69" t="s">
        <v>153</v>
      </c>
      <c r="D172" s="12" t="s">
        <v>152</v>
      </c>
      <c r="E172" s="8">
        <v>140</v>
      </c>
      <c r="F172" s="8">
        <v>0</v>
      </c>
      <c r="G172" s="8" t="s">
        <v>395</v>
      </c>
      <c r="H172" s="8">
        <v>0</v>
      </c>
      <c r="I172" s="8">
        <v>160</v>
      </c>
      <c r="J172" s="8">
        <v>0</v>
      </c>
      <c r="K172" s="8">
        <v>3095</v>
      </c>
      <c r="L172" s="8">
        <v>695</v>
      </c>
      <c r="M172" s="8">
        <v>830</v>
      </c>
      <c r="N172" s="8">
        <v>470</v>
      </c>
    </row>
    <row r="173" spans="2:14" x14ac:dyDescent="0.2">
      <c r="B173" s="12" t="s">
        <v>433</v>
      </c>
      <c r="C173" s="69" t="s">
        <v>151</v>
      </c>
      <c r="D173" s="12" t="s">
        <v>150</v>
      </c>
      <c r="E173" s="8">
        <v>215</v>
      </c>
      <c r="F173" s="8">
        <v>35</v>
      </c>
      <c r="G173" s="8">
        <v>0</v>
      </c>
      <c r="H173" s="8">
        <v>0</v>
      </c>
      <c r="I173" s="8">
        <v>125</v>
      </c>
      <c r="J173" s="8">
        <v>20</v>
      </c>
      <c r="K173" s="8">
        <v>4115</v>
      </c>
      <c r="L173" s="8">
        <v>1195</v>
      </c>
      <c r="M173" s="8">
        <v>1475</v>
      </c>
      <c r="N173" s="8">
        <v>940</v>
      </c>
    </row>
    <row r="174" spans="2:14" x14ac:dyDescent="0.2">
      <c r="B174" s="12" t="s">
        <v>433</v>
      </c>
      <c r="C174" s="69" t="s">
        <v>149</v>
      </c>
      <c r="D174" s="12" t="s">
        <v>148</v>
      </c>
      <c r="E174" s="8">
        <v>90</v>
      </c>
      <c r="F174" s="8" t="s">
        <v>395</v>
      </c>
      <c r="G174" s="8">
        <v>120</v>
      </c>
      <c r="H174" s="8">
        <v>5</v>
      </c>
      <c r="I174" s="8">
        <v>250</v>
      </c>
      <c r="J174" s="8">
        <v>0</v>
      </c>
      <c r="K174" s="8">
        <v>5680</v>
      </c>
      <c r="L174" s="8">
        <v>890</v>
      </c>
      <c r="M174" s="8">
        <v>720</v>
      </c>
      <c r="N174" s="8">
        <v>295</v>
      </c>
    </row>
    <row r="175" spans="2:14" x14ac:dyDescent="0.2">
      <c r="B175" s="12" t="s">
        <v>433</v>
      </c>
      <c r="C175" s="69" t="s">
        <v>147</v>
      </c>
      <c r="D175" s="12" t="s">
        <v>146</v>
      </c>
      <c r="E175" s="8">
        <v>780</v>
      </c>
      <c r="F175" s="8">
        <v>0</v>
      </c>
      <c r="G175" s="8">
        <v>485</v>
      </c>
      <c r="H175" s="8">
        <v>125</v>
      </c>
      <c r="I175" s="8">
        <v>435</v>
      </c>
      <c r="J175" s="8">
        <v>0</v>
      </c>
      <c r="K175" s="8">
        <v>9055</v>
      </c>
      <c r="L175" s="8">
        <v>1560</v>
      </c>
      <c r="M175" s="8">
        <v>720</v>
      </c>
      <c r="N175" s="8">
        <v>425</v>
      </c>
    </row>
    <row r="176" spans="2:14" x14ac:dyDescent="0.2">
      <c r="B176" s="12" t="s">
        <v>433</v>
      </c>
      <c r="C176" s="69" t="s">
        <v>145</v>
      </c>
      <c r="D176" s="12" t="s">
        <v>144</v>
      </c>
      <c r="E176" s="8">
        <v>0</v>
      </c>
      <c r="F176" s="8">
        <v>0</v>
      </c>
      <c r="G176" s="8">
        <v>10</v>
      </c>
      <c r="H176" s="8">
        <v>5</v>
      </c>
      <c r="I176" s="8">
        <v>180</v>
      </c>
      <c r="J176" s="8">
        <v>15</v>
      </c>
      <c r="K176" s="8">
        <v>2385</v>
      </c>
      <c r="L176" s="8">
        <v>590</v>
      </c>
      <c r="M176" s="8">
        <v>380</v>
      </c>
      <c r="N176" s="8">
        <v>160</v>
      </c>
    </row>
    <row r="177" spans="2:14" x14ac:dyDescent="0.2">
      <c r="B177" s="12" t="s">
        <v>433</v>
      </c>
      <c r="C177" s="69" t="s">
        <v>143</v>
      </c>
      <c r="D177" s="12" t="s">
        <v>142</v>
      </c>
      <c r="E177" s="8">
        <v>190</v>
      </c>
      <c r="F177" s="8" t="s">
        <v>396</v>
      </c>
      <c r="G177" s="8">
        <v>10</v>
      </c>
      <c r="H177" s="8" t="s">
        <v>396</v>
      </c>
      <c r="I177" s="8">
        <v>55</v>
      </c>
      <c r="J177" s="8" t="s">
        <v>396</v>
      </c>
      <c r="K177" s="8">
        <v>1095</v>
      </c>
      <c r="L177" s="8" t="s">
        <v>396</v>
      </c>
      <c r="M177" s="8">
        <v>315</v>
      </c>
      <c r="N177" s="8" t="s">
        <v>396</v>
      </c>
    </row>
    <row r="178" spans="2:14" x14ac:dyDescent="0.2">
      <c r="B178" s="12" t="s">
        <v>433</v>
      </c>
      <c r="C178" s="69" t="s">
        <v>141</v>
      </c>
      <c r="D178" s="12" t="s">
        <v>140</v>
      </c>
      <c r="E178" s="8">
        <v>55</v>
      </c>
      <c r="F178" s="8" t="s">
        <v>396</v>
      </c>
      <c r="G178" s="8">
        <v>0</v>
      </c>
      <c r="H178" s="8" t="s">
        <v>396</v>
      </c>
      <c r="I178" s="8">
        <v>0</v>
      </c>
      <c r="J178" s="8" t="s">
        <v>396</v>
      </c>
      <c r="K178" s="8">
        <v>70</v>
      </c>
      <c r="L178" s="8" t="s">
        <v>396</v>
      </c>
      <c r="M178" s="8">
        <v>0</v>
      </c>
      <c r="N178" s="8" t="s">
        <v>396</v>
      </c>
    </row>
    <row r="179" spans="2:14" x14ac:dyDescent="0.2">
      <c r="B179" s="12" t="s">
        <v>433</v>
      </c>
      <c r="C179" s="69" t="s">
        <v>139</v>
      </c>
      <c r="D179" s="12" t="s">
        <v>138</v>
      </c>
      <c r="E179" s="8">
        <v>210</v>
      </c>
      <c r="F179" s="8" t="s">
        <v>396</v>
      </c>
      <c r="G179" s="8">
        <v>30</v>
      </c>
      <c r="H179" s="8" t="s">
        <v>396</v>
      </c>
      <c r="I179" s="8">
        <v>100</v>
      </c>
      <c r="J179" s="8" t="s">
        <v>396</v>
      </c>
      <c r="K179" s="8">
        <v>915</v>
      </c>
      <c r="L179" s="8" t="s">
        <v>396</v>
      </c>
      <c r="M179" s="8">
        <v>85</v>
      </c>
      <c r="N179" s="8" t="s">
        <v>396</v>
      </c>
    </row>
    <row r="180" spans="2:14" x14ac:dyDescent="0.2">
      <c r="B180" s="12" t="s">
        <v>433</v>
      </c>
      <c r="C180" s="69" t="s">
        <v>137</v>
      </c>
      <c r="D180" s="12" t="s">
        <v>136</v>
      </c>
      <c r="E180" s="8">
        <v>245</v>
      </c>
      <c r="F180" s="8" t="s">
        <v>395</v>
      </c>
      <c r="G180" s="8">
        <v>70</v>
      </c>
      <c r="H180" s="8">
        <v>20</v>
      </c>
      <c r="I180" s="8">
        <v>270</v>
      </c>
      <c r="J180" s="8">
        <v>10</v>
      </c>
      <c r="K180" s="8">
        <v>2415</v>
      </c>
      <c r="L180" s="8">
        <v>460</v>
      </c>
      <c r="M180" s="8">
        <v>525</v>
      </c>
      <c r="N180" s="8">
        <v>270</v>
      </c>
    </row>
    <row r="181" spans="2:14" x14ac:dyDescent="0.2">
      <c r="B181" s="12" t="s">
        <v>433</v>
      </c>
      <c r="C181" s="69" t="s">
        <v>135</v>
      </c>
      <c r="D181" s="12" t="s">
        <v>134</v>
      </c>
      <c r="E181" s="8">
        <v>5</v>
      </c>
      <c r="F181" s="8">
        <v>0</v>
      </c>
      <c r="G181" s="8">
        <v>40</v>
      </c>
      <c r="H181" s="8">
        <v>10</v>
      </c>
      <c r="I181" s="8">
        <v>225</v>
      </c>
      <c r="J181" s="8">
        <v>15</v>
      </c>
      <c r="K181" s="8">
        <v>2260</v>
      </c>
      <c r="L181" s="8">
        <v>370</v>
      </c>
      <c r="M181" s="8">
        <v>550</v>
      </c>
      <c r="N181" s="8">
        <v>300</v>
      </c>
    </row>
    <row r="182" spans="2:14" x14ac:dyDescent="0.2">
      <c r="B182" s="12" t="s">
        <v>433</v>
      </c>
      <c r="C182" s="69" t="s">
        <v>133</v>
      </c>
      <c r="D182" s="12" t="s">
        <v>132</v>
      </c>
      <c r="E182" s="8">
        <v>1495</v>
      </c>
      <c r="F182" s="8" t="s">
        <v>395</v>
      </c>
      <c r="G182" s="8">
        <v>20</v>
      </c>
      <c r="H182" s="8" t="s">
        <v>395</v>
      </c>
      <c r="I182" s="8">
        <v>320</v>
      </c>
      <c r="J182" s="8">
        <v>5</v>
      </c>
      <c r="K182" s="8">
        <v>650</v>
      </c>
      <c r="L182" s="8">
        <v>0</v>
      </c>
      <c r="M182" s="8">
        <v>495</v>
      </c>
      <c r="N182" s="8">
        <v>85</v>
      </c>
    </row>
    <row r="183" spans="2:14" x14ac:dyDescent="0.2">
      <c r="B183" s="12" t="s">
        <v>433</v>
      </c>
      <c r="C183" s="69" t="s">
        <v>131</v>
      </c>
      <c r="D183" s="12" t="s">
        <v>130</v>
      </c>
      <c r="E183" s="8">
        <v>5</v>
      </c>
      <c r="F183" s="8">
        <v>0</v>
      </c>
      <c r="G183" s="8">
        <v>40</v>
      </c>
      <c r="H183" s="8">
        <v>0</v>
      </c>
      <c r="I183" s="8">
        <v>380</v>
      </c>
      <c r="J183" s="8">
        <v>0</v>
      </c>
      <c r="K183" s="8">
        <v>4950</v>
      </c>
      <c r="L183" s="8">
        <v>15</v>
      </c>
      <c r="M183" s="8">
        <v>70</v>
      </c>
      <c r="N183" s="8">
        <v>0</v>
      </c>
    </row>
    <row r="184" spans="2:14" x14ac:dyDescent="0.2">
      <c r="B184" s="12" t="s">
        <v>433</v>
      </c>
      <c r="C184" s="69" t="s">
        <v>129</v>
      </c>
      <c r="D184" s="12" t="s">
        <v>128</v>
      </c>
      <c r="E184" s="8">
        <v>145</v>
      </c>
      <c r="F184" s="8" t="s">
        <v>396</v>
      </c>
      <c r="G184" s="8">
        <v>0</v>
      </c>
      <c r="H184" s="8" t="s">
        <v>396</v>
      </c>
      <c r="I184" s="8">
        <v>0</v>
      </c>
      <c r="J184" s="8" t="s">
        <v>396</v>
      </c>
      <c r="K184" s="8">
        <v>0</v>
      </c>
      <c r="L184" s="8" t="s">
        <v>396</v>
      </c>
      <c r="M184" s="8">
        <v>0</v>
      </c>
      <c r="N184" s="8" t="s">
        <v>396</v>
      </c>
    </row>
    <row r="185" spans="2:14" x14ac:dyDescent="0.2">
      <c r="B185" s="12" t="s">
        <v>433</v>
      </c>
      <c r="C185" s="69" t="s">
        <v>127</v>
      </c>
      <c r="D185" s="12" t="s">
        <v>126</v>
      </c>
      <c r="E185" s="8">
        <v>375</v>
      </c>
      <c r="F185" s="8">
        <v>70</v>
      </c>
      <c r="G185" s="8">
        <v>165</v>
      </c>
      <c r="H185" s="8">
        <v>55</v>
      </c>
      <c r="I185" s="8">
        <v>320</v>
      </c>
      <c r="J185" s="8">
        <v>45</v>
      </c>
      <c r="K185" s="8">
        <v>6015</v>
      </c>
      <c r="L185" s="8">
        <v>1570</v>
      </c>
      <c r="M185" s="8">
        <v>1305</v>
      </c>
      <c r="N185" s="8">
        <v>780</v>
      </c>
    </row>
    <row r="186" spans="2:14" x14ac:dyDescent="0.2">
      <c r="B186" s="12" t="s">
        <v>433</v>
      </c>
      <c r="C186" s="69" t="s">
        <v>123</v>
      </c>
      <c r="D186" s="12" t="s">
        <v>122</v>
      </c>
      <c r="E186" s="8">
        <v>275</v>
      </c>
      <c r="F186" s="8" t="s">
        <v>395</v>
      </c>
      <c r="G186" s="8">
        <v>315</v>
      </c>
      <c r="H186" s="8">
        <v>190</v>
      </c>
      <c r="I186" s="8">
        <v>220</v>
      </c>
      <c r="J186" s="8">
        <v>15</v>
      </c>
      <c r="K186" s="8">
        <v>4300</v>
      </c>
      <c r="L186" s="8">
        <v>1045</v>
      </c>
      <c r="M186" s="8">
        <v>945</v>
      </c>
      <c r="N186" s="8">
        <v>525</v>
      </c>
    </row>
    <row r="187" spans="2:14" x14ac:dyDescent="0.2">
      <c r="B187" s="12" t="s">
        <v>433</v>
      </c>
      <c r="C187" s="69" t="s">
        <v>121</v>
      </c>
      <c r="D187" s="12" t="s">
        <v>120</v>
      </c>
      <c r="E187" s="8">
        <v>1265</v>
      </c>
      <c r="F187" s="8">
        <v>25</v>
      </c>
      <c r="G187" s="8">
        <v>365</v>
      </c>
      <c r="H187" s="8">
        <v>30</v>
      </c>
      <c r="I187" s="8">
        <v>495</v>
      </c>
      <c r="J187" s="8">
        <v>10</v>
      </c>
      <c r="K187" s="8">
        <v>8685</v>
      </c>
      <c r="L187" s="8">
        <v>1250</v>
      </c>
      <c r="M187" s="8">
        <v>1105</v>
      </c>
      <c r="N187" s="8">
        <v>405</v>
      </c>
    </row>
    <row r="188" spans="2:14" ht="12.75" customHeight="1" x14ac:dyDescent="0.2">
      <c r="B188" s="12" t="s">
        <v>408</v>
      </c>
      <c r="C188" s="69" t="s">
        <v>470</v>
      </c>
      <c r="D188" s="12" t="s">
        <v>539</v>
      </c>
      <c r="E188" s="8">
        <v>15</v>
      </c>
      <c r="F188" s="8">
        <v>15</v>
      </c>
      <c r="G188" s="8">
        <v>0</v>
      </c>
      <c r="H188" s="8">
        <v>0</v>
      </c>
      <c r="I188" s="8">
        <v>0</v>
      </c>
      <c r="J188" s="8">
        <v>0</v>
      </c>
      <c r="K188" s="8">
        <v>0</v>
      </c>
      <c r="L188" s="8">
        <v>0</v>
      </c>
      <c r="M188" s="8">
        <v>0</v>
      </c>
      <c r="N188" s="8">
        <v>0</v>
      </c>
    </row>
    <row r="189" spans="2:14" s="7" customFormat="1" x14ac:dyDescent="0.2">
      <c r="B189" s="46" t="s">
        <v>408</v>
      </c>
      <c r="C189" s="72" t="s">
        <v>33</v>
      </c>
      <c r="D189" s="46" t="s">
        <v>32</v>
      </c>
      <c r="E189" s="8">
        <v>0</v>
      </c>
      <c r="F189" s="8">
        <v>0</v>
      </c>
      <c r="G189" s="8">
        <v>0</v>
      </c>
      <c r="H189" s="8">
        <v>0</v>
      </c>
      <c r="I189" s="8">
        <v>0</v>
      </c>
      <c r="J189" s="8">
        <v>0</v>
      </c>
      <c r="K189" s="8">
        <v>0</v>
      </c>
      <c r="L189" s="8">
        <v>0</v>
      </c>
      <c r="M189" s="8">
        <v>0</v>
      </c>
      <c r="N189" s="8">
        <v>0</v>
      </c>
    </row>
    <row r="190" spans="2:14" ht="12.75" customHeight="1" x14ac:dyDescent="0.2">
      <c r="B190" s="12" t="s">
        <v>408</v>
      </c>
      <c r="C190" s="69" t="s">
        <v>31</v>
      </c>
      <c r="D190" s="12" t="s">
        <v>30</v>
      </c>
      <c r="E190" s="8">
        <v>0</v>
      </c>
      <c r="F190" s="8">
        <v>0</v>
      </c>
      <c r="G190" s="8">
        <v>40</v>
      </c>
      <c r="H190" s="8">
        <v>40</v>
      </c>
      <c r="I190" s="8">
        <v>0</v>
      </c>
      <c r="J190" s="8">
        <v>0</v>
      </c>
      <c r="K190" s="8">
        <v>0</v>
      </c>
      <c r="L190" s="8">
        <v>0</v>
      </c>
      <c r="M190" s="8">
        <v>50</v>
      </c>
      <c r="N190" s="8">
        <v>50</v>
      </c>
    </row>
    <row r="191" spans="2:14" ht="12.75" customHeight="1" x14ac:dyDescent="0.2">
      <c r="B191" s="12" t="s">
        <v>408</v>
      </c>
      <c r="C191" s="69" t="s">
        <v>507</v>
      </c>
      <c r="D191" s="12" t="s">
        <v>508</v>
      </c>
      <c r="E191" s="8">
        <v>0</v>
      </c>
      <c r="F191" s="8">
        <v>0</v>
      </c>
      <c r="G191" s="8">
        <v>0</v>
      </c>
      <c r="H191" s="8">
        <v>0</v>
      </c>
      <c r="I191" s="8">
        <v>0</v>
      </c>
      <c r="J191" s="8">
        <v>0</v>
      </c>
      <c r="K191" s="8">
        <v>0</v>
      </c>
      <c r="L191" s="8">
        <v>0</v>
      </c>
      <c r="M191" s="8" t="s">
        <v>395</v>
      </c>
      <c r="N191" s="8" t="s">
        <v>395</v>
      </c>
    </row>
    <row r="192" spans="2:14" ht="12.75" customHeight="1" x14ac:dyDescent="0.2">
      <c r="B192" s="12" t="s">
        <v>408</v>
      </c>
      <c r="C192" s="69" t="s">
        <v>29</v>
      </c>
      <c r="D192" s="12" t="s">
        <v>28</v>
      </c>
      <c r="E192" s="8">
        <v>0</v>
      </c>
      <c r="F192" s="8">
        <v>0</v>
      </c>
      <c r="G192" s="8">
        <v>0</v>
      </c>
      <c r="H192" s="8">
        <v>0</v>
      </c>
      <c r="I192" s="8">
        <v>0</v>
      </c>
      <c r="J192" s="8">
        <v>0</v>
      </c>
      <c r="K192" s="8">
        <v>0</v>
      </c>
      <c r="L192" s="8">
        <v>0</v>
      </c>
      <c r="M192" s="8">
        <v>0</v>
      </c>
      <c r="N192" s="8">
        <v>0</v>
      </c>
    </row>
    <row r="193" spans="2:14" x14ac:dyDescent="0.2">
      <c r="B193" s="12" t="s">
        <v>408</v>
      </c>
      <c r="C193" s="69" t="s">
        <v>27</v>
      </c>
      <c r="D193" s="12" t="s">
        <v>26</v>
      </c>
      <c r="E193" s="8">
        <v>20</v>
      </c>
      <c r="F193" s="8" t="s">
        <v>396</v>
      </c>
      <c r="G193" s="8" t="s">
        <v>395</v>
      </c>
      <c r="H193" s="8" t="s">
        <v>396</v>
      </c>
      <c r="I193" s="8">
        <v>5</v>
      </c>
      <c r="J193" s="8" t="s">
        <v>396</v>
      </c>
      <c r="K193" s="8">
        <v>20</v>
      </c>
      <c r="L193" s="8" t="s">
        <v>396</v>
      </c>
      <c r="M193" s="8">
        <v>45</v>
      </c>
      <c r="N193" s="8" t="s">
        <v>396</v>
      </c>
    </row>
    <row r="194" spans="2:14" x14ac:dyDescent="0.2">
      <c r="B194" s="12" t="s">
        <v>408</v>
      </c>
      <c r="C194" s="69" t="s">
        <v>25</v>
      </c>
      <c r="D194" s="12" t="s">
        <v>24</v>
      </c>
      <c r="E194" s="8">
        <v>40</v>
      </c>
      <c r="F194" s="8" t="s">
        <v>396</v>
      </c>
      <c r="G194" s="8">
        <v>5</v>
      </c>
      <c r="H194" s="8" t="s">
        <v>396</v>
      </c>
      <c r="I194" s="8">
        <v>10</v>
      </c>
      <c r="J194" s="8" t="s">
        <v>396</v>
      </c>
      <c r="K194" s="8">
        <v>160</v>
      </c>
      <c r="L194" s="8" t="s">
        <v>396</v>
      </c>
      <c r="M194" s="8">
        <v>85</v>
      </c>
      <c r="N194" s="8" t="s">
        <v>396</v>
      </c>
    </row>
    <row r="195" spans="2:14" x14ac:dyDescent="0.2">
      <c r="B195" s="12" t="s">
        <v>408</v>
      </c>
      <c r="C195" s="69" t="s">
        <v>23</v>
      </c>
      <c r="D195" s="12" t="s">
        <v>22</v>
      </c>
      <c r="E195" s="8">
        <v>90</v>
      </c>
      <c r="F195" s="8">
        <v>20</v>
      </c>
      <c r="G195" s="8">
        <v>10</v>
      </c>
      <c r="H195" s="8" t="s">
        <v>395</v>
      </c>
      <c r="I195" s="8">
        <v>15</v>
      </c>
      <c r="J195" s="8" t="s">
        <v>395</v>
      </c>
      <c r="K195" s="8">
        <v>55</v>
      </c>
      <c r="L195" s="8">
        <v>35</v>
      </c>
      <c r="M195" s="8">
        <v>195</v>
      </c>
      <c r="N195" s="8">
        <v>135</v>
      </c>
    </row>
    <row r="196" spans="2:14" x14ac:dyDescent="0.2">
      <c r="B196" s="12" t="s">
        <v>408</v>
      </c>
      <c r="C196" s="69" t="s">
        <v>21</v>
      </c>
      <c r="D196" s="12" t="s">
        <v>20</v>
      </c>
      <c r="E196" s="8">
        <v>30</v>
      </c>
      <c r="F196" s="8">
        <v>10</v>
      </c>
      <c r="G196" s="8">
        <v>0</v>
      </c>
      <c r="H196" s="8">
        <v>0</v>
      </c>
      <c r="I196" s="8">
        <v>60</v>
      </c>
      <c r="J196" s="8">
        <v>5</v>
      </c>
      <c r="K196" s="8">
        <v>0</v>
      </c>
      <c r="L196" s="8">
        <v>0</v>
      </c>
      <c r="M196" s="8">
        <v>0</v>
      </c>
      <c r="N196" s="8">
        <v>0</v>
      </c>
    </row>
    <row r="197" spans="2:14" x14ac:dyDescent="0.2">
      <c r="B197" s="12" t="s">
        <v>408</v>
      </c>
      <c r="C197" s="69" t="s">
        <v>18</v>
      </c>
      <c r="D197" s="12" t="s">
        <v>17</v>
      </c>
      <c r="E197" s="8">
        <v>75</v>
      </c>
      <c r="F197" s="8">
        <v>75</v>
      </c>
      <c r="G197" s="8">
        <v>190</v>
      </c>
      <c r="H197" s="8">
        <v>190</v>
      </c>
      <c r="I197" s="8">
        <v>0</v>
      </c>
      <c r="J197" s="8">
        <v>0</v>
      </c>
      <c r="K197" s="8">
        <v>1350</v>
      </c>
      <c r="L197" s="8">
        <v>1130</v>
      </c>
      <c r="M197" s="8">
        <v>1110</v>
      </c>
      <c r="N197" s="8">
        <v>960</v>
      </c>
    </row>
    <row r="198" spans="2:14" x14ac:dyDescent="0.2">
      <c r="B198" s="12" t="s">
        <v>408</v>
      </c>
      <c r="C198" s="73" t="s">
        <v>16</v>
      </c>
      <c r="D198" s="10" t="s">
        <v>15</v>
      </c>
      <c r="E198" s="8">
        <v>5</v>
      </c>
      <c r="F198" s="8">
        <v>5</v>
      </c>
      <c r="G198" s="8" t="s">
        <v>395</v>
      </c>
      <c r="H198" s="8" t="s">
        <v>395</v>
      </c>
      <c r="I198" s="8">
        <v>0</v>
      </c>
      <c r="J198" s="8">
        <v>0</v>
      </c>
      <c r="K198" s="8">
        <v>75</v>
      </c>
      <c r="L198" s="8">
        <v>75</v>
      </c>
      <c r="M198" s="8">
        <v>1515</v>
      </c>
      <c r="N198" s="8">
        <v>1515</v>
      </c>
    </row>
    <row r="199" spans="2:14" x14ac:dyDescent="0.2">
      <c r="B199" s="12" t="s">
        <v>408</v>
      </c>
      <c r="C199" s="72" t="s">
        <v>14</v>
      </c>
      <c r="D199" s="11" t="s">
        <v>13</v>
      </c>
      <c r="E199" s="8">
        <v>5</v>
      </c>
      <c r="F199" s="8">
        <v>0</v>
      </c>
      <c r="G199" s="8" t="s">
        <v>395</v>
      </c>
      <c r="H199" s="8">
        <v>0</v>
      </c>
      <c r="I199" s="8">
        <v>0</v>
      </c>
      <c r="J199" s="8">
        <v>0</v>
      </c>
      <c r="K199" s="8">
        <v>70</v>
      </c>
      <c r="L199" s="8" t="s">
        <v>395</v>
      </c>
      <c r="M199" s="8">
        <v>10</v>
      </c>
      <c r="N199" s="8">
        <v>0</v>
      </c>
    </row>
    <row r="200" spans="2:14" x14ac:dyDescent="0.2">
      <c r="B200" s="10" t="s">
        <v>408</v>
      </c>
      <c r="C200" s="73" t="s">
        <v>12</v>
      </c>
      <c r="D200" s="10" t="s">
        <v>11</v>
      </c>
      <c r="E200" s="8">
        <v>0</v>
      </c>
      <c r="F200" s="8" t="s">
        <v>396</v>
      </c>
      <c r="G200" s="8">
        <v>0</v>
      </c>
      <c r="H200" s="8" t="s">
        <v>396</v>
      </c>
      <c r="I200" s="8">
        <v>0</v>
      </c>
      <c r="J200" s="8" t="s">
        <v>396</v>
      </c>
      <c r="K200" s="8">
        <v>0</v>
      </c>
      <c r="L200" s="8" t="s">
        <v>396</v>
      </c>
      <c r="M200" s="8">
        <v>0</v>
      </c>
      <c r="N200" s="8" t="s">
        <v>396</v>
      </c>
    </row>
    <row r="201" spans="2:14" x14ac:dyDescent="0.2">
      <c r="B201" s="9" t="s">
        <v>408</v>
      </c>
      <c r="C201" s="74" t="s">
        <v>10</v>
      </c>
      <c r="D201" s="9" t="s">
        <v>9</v>
      </c>
      <c r="E201" s="63">
        <v>95</v>
      </c>
      <c r="F201" s="63" t="s">
        <v>395</v>
      </c>
      <c r="G201" s="63">
        <v>40</v>
      </c>
      <c r="H201" s="63">
        <v>0</v>
      </c>
      <c r="I201" s="63">
        <v>20</v>
      </c>
      <c r="J201" s="63">
        <v>0</v>
      </c>
      <c r="K201" s="63">
        <v>70</v>
      </c>
      <c r="L201" s="63">
        <v>0</v>
      </c>
      <c r="M201" s="63">
        <v>340</v>
      </c>
      <c r="N201" s="63">
        <v>0</v>
      </c>
    </row>
    <row r="202" spans="2:14" x14ac:dyDescent="0.2">
      <c r="B202" s="6"/>
      <c r="C202" s="71"/>
      <c r="D202" s="6"/>
      <c r="E202" s="5"/>
      <c r="F202" s="5"/>
      <c r="G202" s="5"/>
      <c r="H202" s="5"/>
      <c r="I202" s="5"/>
      <c r="J202" s="5"/>
      <c r="K202" s="5"/>
      <c r="L202" s="5"/>
      <c r="M202" s="5"/>
      <c r="N202" s="5"/>
    </row>
    <row r="203" spans="2:14" x14ac:dyDescent="0.2">
      <c r="B203" s="4" t="s">
        <v>8</v>
      </c>
    </row>
    <row r="204" spans="2:14" x14ac:dyDescent="0.2">
      <c r="B204" s="1" t="s">
        <v>7</v>
      </c>
    </row>
    <row r="205" spans="2:14" x14ac:dyDescent="0.2">
      <c r="B205" s="3" t="s">
        <v>6</v>
      </c>
    </row>
    <row r="206" spans="2:14" ht="39.75" customHeight="1" x14ac:dyDescent="0.2">
      <c r="B206" s="143" t="s">
        <v>512</v>
      </c>
      <c r="C206" s="143"/>
      <c r="D206" s="143"/>
    </row>
    <row r="207" spans="2:14" ht="27" customHeight="1" x14ac:dyDescent="0.2">
      <c r="B207" s="143" t="s">
        <v>531</v>
      </c>
      <c r="C207" s="143"/>
      <c r="D207" s="143"/>
    </row>
    <row r="208" spans="2:14" x14ac:dyDescent="0.2">
      <c r="B208" s="84"/>
      <c r="C208" s="84"/>
      <c r="D208" s="84"/>
    </row>
    <row r="209" spans="2:2" x14ac:dyDescent="0.2">
      <c r="B209" s="1" t="s">
        <v>5</v>
      </c>
    </row>
    <row r="210" spans="2:2" ht="15.75" x14ac:dyDescent="0.25">
      <c r="B210" s="2" t="s">
        <v>4</v>
      </c>
    </row>
    <row r="211" spans="2:2" ht="15.75" x14ac:dyDescent="0.25">
      <c r="B211" s="2" t="s">
        <v>3</v>
      </c>
    </row>
    <row r="212" spans="2:2" ht="15.75" x14ac:dyDescent="0.25">
      <c r="B212" s="2" t="s">
        <v>2</v>
      </c>
    </row>
    <row r="213" spans="2:2" ht="15.75" x14ac:dyDescent="0.25">
      <c r="B213" s="2" t="s">
        <v>1</v>
      </c>
    </row>
    <row r="214" spans="2:2" ht="15.75" x14ac:dyDescent="0.25">
      <c r="B214" s="2" t="s">
        <v>0</v>
      </c>
    </row>
  </sheetData>
  <mergeCells count="8">
    <mergeCell ref="M14:N14"/>
    <mergeCell ref="B206:D206"/>
    <mergeCell ref="B207:D207"/>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12"/>
  <sheetViews>
    <sheetView zoomScale="73" zoomScaleNormal="73" zoomScaleSheetLayoutView="100" workbookViewId="0">
      <selection activeCell="B1" sqref="B1"/>
    </sheetView>
  </sheetViews>
  <sheetFormatPr defaultRowHeight="12.75" x14ac:dyDescent="0.2"/>
  <cols>
    <col min="1" max="1" width="2" style="1" customWidth="1"/>
    <col min="2" max="3" width="11.7109375" style="1" customWidth="1"/>
    <col min="4" max="4" width="75.7109375" style="1" customWidth="1"/>
    <col min="5" max="10" width="9.28515625" style="1" bestFit="1" customWidth="1"/>
    <col min="11" max="11" width="9.7109375" style="1" customWidth="1"/>
    <col min="12" max="14" width="9.28515625" style="1" bestFit="1" customWidth="1"/>
    <col min="15" max="16384" width="9.140625" style="1"/>
  </cols>
  <sheetData>
    <row r="1" spans="2:14" ht="10.5" customHeight="1" x14ac:dyDescent="0.2"/>
    <row r="2" spans="2:14" ht="15" x14ac:dyDescent="0.2">
      <c r="B2" s="23" t="s">
        <v>394</v>
      </c>
      <c r="C2" s="30" t="s">
        <v>525</v>
      </c>
      <c r="D2" s="29"/>
    </row>
    <row r="3" spans="2:14" ht="12.75" customHeight="1" x14ac:dyDescent="0.2">
      <c r="B3" s="23" t="s">
        <v>392</v>
      </c>
      <c r="C3" s="144" t="s">
        <v>391</v>
      </c>
      <c r="D3" s="144"/>
    </row>
    <row r="4" spans="2:14" x14ac:dyDescent="0.2">
      <c r="B4" s="23"/>
      <c r="C4" s="144"/>
      <c r="D4" s="144"/>
    </row>
    <row r="5" spans="2:14" ht="15" x14ac:dyDescent="0.2">
      <c r="B5" s="23" t="s">
        <v>390</v>
      </c>
      <c r="C5" s="28">
        <v>41913</v>
      </c>
      <c r="D5" s="27"/>
    </row>
    <row r="6" spans="2:14" x14ac:dyDescent="0.2">
      <c r="B6" s="23" t="s">
        <v>389</v>
      </c>
      <c r="C6" s="26" t="s">
        <v>388</v>
      </c>
      <c r="D6" s="21"/>
    </row>
    <row r="7" spans="2:14" x14ac:dyDescent="0.2">
      <c r="B7" s="23" t="s">
        <v>387</v>
      </c>
      <c r="C7" s="26" t="s">
        <v>386</v>
      </c>
      <c r="D7" s="21"/>
    </row>
    <row r="8" spans="2:14" x14ac:dyDescent="0.2">
      <c r="B8" s="23" t="s">
        <v>385</v>
      </c>
      <c r="C8" s="26" t="s">
        <v>526</v>
      </c>
      <c r="D8" s="21"/>
    </row>
    <row r="9" spans="2:14" x14ac:dyDescent="0.2">
      <c r="B9" s="23" t="s">
        <v>384</v>
      </c>
      <c r="C9" s="21" t="s">
        <v>541</v>
      </c>
      <c r="D9" s="21"/>
    </row>
    <row r="10" spans="2:14" x14ac:dyDescent="0.2">
      <c r="B10" s="23" t="s">
        <v>383</v>
      </c>
      <c r="C10" s="21" t="s">
        <v>542</v>
      </c>
      <c r="D10" s="21"/>
      <c r="E10" s="24"/>
      <c r="F10" s="25"/>
      <c r="G10" s="24"/>
      <c r="H10" s="25"/>
      <c r="I10" s="24"/>
      <c r="J10" s="25"/>
      <c r="K10" s="24"/>
      <c r="L10" s="25"/>
      <c r="M10" s="24"/>
    </row>
    <row r="11" spans="2:14" x14ac:dyDescent="0.2">
      <c r="B11" s="23" t="s">
        <v>382</v>
      </c>
      <c r="C11" s="22" t="s">
        <v>381</v>
      </c>
      <c r="D11" s="21"/>
    </row>
    <row r="12" spans="2:14" x14ac:dyDescent="0.2">
      <c r="B12" s="23"/>
      <c r="C12" s="22"/>
      <c r="D12" s="21"/>
      <c r="E12" s="15"/>
      <c r="F12" s="15"/>
      <c r="G12" s="15"/>
      <c r="H12" s="15"/>
      <c r="I12" s="15"/>
      <c r="J12" s="15"/>
      <c r="K12" s="15"/>
      <c r="L12" s="15"/>
      <c r="M12" s="15"/>
      <c r="N12" s="15"/>
    </row>
    <row r="13" spans="2:14" ht="15" x14ac:dyDescent="0.2">
      <c r="B13" s="20" t="s">
        <v>380</v>
      </c>
      <c r="C13" s="19"/>
      <c r="D13" s="19"/>
    </row>
    <row r="14" spans="2:14" ht="38.25" customHeight="1" x14ac:dyDescent="0.2">
      <c r="B14" s="64" t="s">
        <v>407</v>
      </c>
      <c r="C14" s="65" t="s">
        <v>379</v>
      </c>
      <c r="D14" s="64" t="s">
        <v>378</v>
      </c>
      <c r="E14" s="145" t="s">
        <v>377</v>
      </c>
      <c r="F14" s="145"/>
      <c r="G14" s="145" t="s">
        <v>376</v>
      </c>
      <c r="H14" s="146"/>
      <c r="I14" s="142" t="s">
        <v>375</v>
      </c>
      <c r="J14" s="147"/>
      <c r="K14" s="140" t="s">
        <v>374</v>
      </c>
      <c r="L14" s="141"/>
      <c r="M14" s="142" t="s">
        <v>373</v>
      </c>
      <c r="N14" s="142"/>
    </row>
    <row r="15" spans="2:14" x14ac:dyDescent="0.2">
      <c r="B15" s="66"/>
      <c r="C15" s="64"/>
      <c r="D15" s="64"/>
      <c r="E15" s="99" t="s">
        <v>372</v>
      </c>
      <c r="F15" s="99" t="s">
        <v>371</v>
      </c>
      <c r="G15" s="99" t="s">
        <v>372</v>
      </c>
      <c r="H15" s="99" t="s">
        <v>371</v>
      </c>
      <c r="I15" s="99" t="s">
        <v>372</v>
      </c>
      <c r="J15" s="67" t="s">
        <v>371</v>
      </c>
      <c r="K15" s="67" t="s">
        <v>372</v>
      </c>
      <c r="L15" s="67" t="s">
        <v>371</v>
      </c>
      <c r="M15" s="99" t="s">
        <v>372</v>
      </c>
      <c r="N15" s="99" t="s">
        <v>371</v>
      </c>
    </row>
    <row r="16" spans="2:14" x14ac:dyDescent="0.2">
      <c r="B16" s="14" t="s">
        <v>370</v>
      </c>
      <c r="C16" s="14" t="s">
        <v>370</v>
      </c>
      <c r="D16" s="13" t="s">
        <v>369</v>
      </c>
      <c r="E16" s="18">
        <v>49335</v>
      </c>
      <c r="F16" s="18">
        <v>4020</v>
      </c>
      <c r="G16" s="18">
        <v>20000</v>
      </c>
      <c r="H16" s="17">
        <v>6080</v>
      </c>
      <c r="I16" s="18">
        <v>42135</v>
      </c>
      <c r="J16" s="16">
        <v>3685</v>
      </c>
      <c r="K16" s="18">
        <v>679980</v>
      </c>
      <c r="L16" s="16">
        <v>172355</v>
      </c>
      <c r="M16" s="18">
        <v>117320</v>
      </c>
      <c r="N16" s="16">
        <v>54590</v>
      </c>
    </row>
    <row r="17" spans="2:14" x14ac:dyDescent="0.2">
      <c r="B17" s="44"/>
      <c r="C17" s="44"/>
      <c r="D17" s="45"/>
      <c r="E17" s="60"/>
      <c r="F17" s="60"/>
      <c r="G17" s="60"/>
      <c r="H17" s="60"/>
      <c r="I17" s="60"/>
      <c r="J17" s="60"/>
      <c r="K17" s="60"/>
      <c r="L17" s="60"/>
      <c r="M17" s="60"/>
      <c r="N17" s="60"/>
    </row>
    <row r="18" spans="2:14" x14ac:dyDescent="0.2">
      <c r="B18" s="61" t="s">
        <v>409</v>
      </c>
      <c r="C18" s="68" t="s">
        <v>350</v>
      </c>
      <c r="D18" s="61" t="s">
        <v>349</v>
      </c>
      <c r="E18" s="62">
        <v>260</v>
      </c>
      <c r="F18" s="62">
        <v>70</v>
      </c>
      <c r="G18" s="62">
        <v>0</v>
      </c>
      <c r="H18" s="62">
        <v>0</v>
      </c>
      <c r="I18" s="62">
        <v>390</v>
      </c>
      <c r="J18" s="62">
        <v>85</v>
      </c>
      <c r="K18" s="62">
        <v>5260</v>
      </c>
      <c r="L18" s="62">
        <v>1575</v>
      </c>
      <c r="M18" s="62">
        <v>1025</v>
      </c>
      <c r="N18" s="62">
        <v>500</v>
      </c>
    </row>
    <row r="19" spans="2:14" x14ac:dyDescent="0.2">
      <c r="B19" s="12" t="s">
        <v>409</v>
      </c>
      <c r="C19" s="69" t="s">
        <v>344</v>
      </c>
      <c r="D19" s="12" t="s">
        <v>343</v>
      </c>
      <c r="E19" s="8">
        <v>210</v>
      </c>
      <c r="F19" s="8">
        <v>40</v>
      </c>
      <c r="G19" s="8">
        <v>250</v>
      </c>
      <c r="H19" s="8">
        <v>110</v>
      </c>
      <c r="I19" s="8">
        <v>145</v>
      </c>
      <c r="J19" s="8">
        <v>50</v>
      </c>
      <c r="K19" s="8">
        <v>3285</v>
      </c>
      <c r="L19" s="8">
        <v>1025</v>
      </c>
      <c r="M19" s="8">
        <v>495</v>
      </c>
      <c r="N19" s="8">
        <v>275</v>
      </c>
    </row>
    <row r="20" spans="2:14" x14ac:dyDescent="0.2">
      <c r="B20" s="12" t="s">
        <v>409</v>
      </c>
      <c r="C20" s="69" t="s">
        <v>338</v>
      </c>
      <c r="D20" s="12" t="s">
        <v>337</v>
      </c>
      <c r="E20" s="8">
        <v>155</v>
      </c>
      <c r="F20" s="8">
        <v>15</v>
      </c>
      <c r="G20" s="8" t="s">
        <v>395</v>
      </c>
      <c r="H20" s="8">
        <v>0</v>
      </c>
      <c r="I20" s="8">
        <v>120</v>
      </c>
      <c r="J20" s="8">
        <v>5</v>
      </c>
      <c r="K20" s="8">
        <v>195</v>
      </c>
      <c r="L20" s="8" t="s">
        <v>395</v>
      </c>
      <c r="M20" s="8">
        <v>10</v>
      </c>
      <c r="N20" s="8">
        <v>0</v>
      </c>
    </row>
    <row r="21" spans="2:14" x14ac:dyDescent="0.2">
      <c r="B21" s="12" t="s">
        <v>409</v>
      </c>
      <c r="C21" s="69" t="s">
        <v>332</v>
      </c>
      <c r="D21" s="12" t="s">
        <v>331</v>
      </c>
      <c r="E21" s="8">
        <v>150</v>
      </c>
      <c r="F21" s="8">
        <v>30</v>
      </c>
      <c r="G21" s="8">
        <v>195</v>
      </c>
      <c r="H21" s="8">
        <v>85</v>
      </c>
      <c r="I21" s="8">
        <v>105</v>
      </c>
      <c r="J21" s="8">
        <v>15</v>
      </c>
      <c r="K21" s="8">
        <v>2095</v>
      </c>
      <c r="L21" s="8">
        <v>630</v>
      </c>
      <c r="M21" s="8">
        <v>390</v>
      </c>
      <c r="N21" s="8">
        <v>195</v>
      </c>
    </row>
    <row r="22" spans="2:14" x14ac:dyDescent="0.2">
      <c r="B22" s="12" t="s">
        <v>409</v>
      </c>
      <c r="C22" s="69" t="s">
        <v>330</v>
      </c>
      <c r="D22" s="12" t="s">
        <v>329</v>
      </c>
      <c r="E22" s="8">
        <v>220</v>
      </c>
      <c r="F22" s="8">
        <v>45</v>
      </c>
      <c r="G22" s="8">
        <v>355</v>
      </c>
      <c r="H22" s="8">
        <v>160</v>
      </c>
      <c r="I22" s="8">
        <v>230</v>
      </c>
      <c r="J22" s="8">
        <v>35</v>
      </c>
      <c r="K22" s="8">
        <v>3015</v>
      </c>
      <c r="L22" s="8">
        <v>805</v>
      </c>
      <c r="M22" s="8">
        <v>590</v>
      </c>
      <c r="N22" s="8">
        <v>290</v>
      </c>
    </row>
    <row r="23" spans="2:14" x14ac:dyDescent="0.2">
      <c r="B23" s="12" t="s">
        <v>409</v>
      </c>
      <c r="C23" s="69" t="s">
        <v>302</v>
      </c>
      <c r="D23" s="12" t="s">
        <v>301</v>
      </c>
      <c r="E23" s="8">
        <v>220</v>
      </c>
      <c r="F23" s="8">
        <v>85</v>
      </c>
      <c r="G23" s="8">
        <v>135</v>
      </c>
      <c r="H23" s="8">
        <v>25</v>
      </c>
      <c r="I23" s="8">
        <v>240</v>
      </c>
      <c r="J23" s="8">
        <v>40</v>
      </c>
      <c r="K23" s="8">
        <v>3375</v>
      </c>
      <c r="L23" s="8">
        <v>1055</v>
      </c>
      <c r="M23" s="8">
        <v>550</v>
      </c>
      <c r="N23" s="8">
        <v>285</v>
      </c>
    </row>
    <row r="24" spans="2:14" x14ac:dyDescent="0.2">
      <c r="B24" s="12" t="s">
        <v>410</v>
      </c>
      <c r="C24" s="69" t="s">
        <v>358</v>
      </c>
      <c r="D24" s="12" t="s">
        <v>357</v>
      </c>
      <c r="E24" s="8">
        <v>580</v>
      </c>
      <c r="F24" s="8">
        <v>15</v>
      </c>
      <c r="G24" s="8">
        <v>15</v>
      </c>
      <c r="H24" s="8">
        <v>0</v>
      </c>
      <c r="I24" s="8">
        <v>395</v>
      </c>
      <c r="J24" s="8">
        <v>40</v>
      </c>
      <c r="K24" s="8">
        <v>7085</v>
      </c>
      <c r="L24" s="8">
        <v>1540</v>
      </c>
      <c r="M24" s="8">
        <v>1615</v>
      </c>
      <c r="N24" s="8">
        <v>560</v>
      </c>
    </row>
    <row r="25" spans="2:14" x14ac:dyDescent="0.2">
      <c r="B25" s="12" t="s">
        <v>410</v>
      </c>
      <c r="C25" s="69" t="s">
        <v>356</v>
      </c>
      <c r="D25" s="12" t="s">
        <v>355</v>
      </c>
      <c r="E25" s="8">
        <v>215</v>
      </c>
      <c r="F25" s="8">
        <v>95</v>
      </c>
      <c r="G25" s="8">
        <v>10</v>
      </c>
      <c r="H25" s="8">
        <v>5</v>
      </c>
      <c r="I25" s="8">
        <v>310</v>
      </c>
      <c r="J25" s="8">
        <v>10</v>
      </c>
      <c r="K25" s="8">
        <v>4370</v>
      </c>
      <c r="L25" s="8">
        <v>1415</v>
      </c>
      <c r="M25" s="8">
        <v>1155</v>
      </c>
      <c r="N25" s="8">
        <v>645</v>
      </c>
    </row>
    <row r="26" spans="2:14" x14ac:dyDescent="0.2">
      <c r="B26" s="12" t="s">
        <v>410</v>
      </c>
      <c r="C26" s="69" t="s">
        <v>352</v>
      </c>
      <c r="D26" s="12" t="s">
        <v>351</v>
      </c>
      <c r="E26" s="8">
        <v>115</v>
      </c>
      <c r="F26" s="8">
        <v>15</v>
      </c>
      <c r="G26" s="8">
        <v>40</v>
      </c>
      <c r="H26" s="8">
        <v>20</v>
      </c>
      <c r="I26" s="8">
        <v>405</v>
      </c>
      <c r="J26" s="8">
        <v>35</v>
      </c>
      <c r="K26" s="8">
        <v>6385</v>
      </c>
      <c r="L26" s="8">
        <v>2140</v>
      </c>
      <c r="M26" s="8">
        <v>1390</v>
      </c>
      <c r="N26" s="8">
        <v>585</v>
      </c>
    </row>
    <row r="27" spans="2:14" x14ac:dyDescent="0.2">
      <c r="B27" s="12" t="s">
        <v>411</v>
      </c>
      <c r="C27" s="69" t="s">
        <v>342</v>
      </c>
      <c r="D27" s="12" t="s">
        <v>341</v>
      </c>
      <c r="E27" s="8">
        <v>205</v>
      </c>
      <c r="F27" s="8">
        <v>0</v>
      </c>
      <c r="G27" s="8">
        <v>15</v>
      </c>
      <c r="H27" s="8">
        <v>0</v>
      </c>
      <c r="I27" s="8">
        <v>150</v>
      </c>
      <c r="J27" s="8">
        <v>0</v>
      </c>
      <c r="K27" s="8">
        <v>1190</v>
      </c>
      <c r="L27" s="8">
        <v>0</v>
      </c>
      <c r="M27" s="8">
        <v>60</v>
      </c>
      <c r="N27" s="8">
        <v>0</v>
      </c>
    </row>
    <row r="28" spans="2:14" x14ac:dyDescent="0.2">
      <c r="B28" s="12" t="s">
        <v>411</v>
      </c>
      <c r="C28" s="69" t="s">
        <v>328</v>
      </c>
      <c r="D28" s="12" t="s">
        <v>327</v>
      </c>
      <c r="E28" s="8">
        <v>215</v>
      </c>
      <c r="F28" s="8">
        <v>0</v>
      </c>
      <c r="G28" s="8">
        <v>10</v>
      </c>
      <c r="H28" s="8">
        <v>0</v>
      </c>
      <c r="I28" s="8">
        <v>450</v>
      </c>
      <c r="J28" s="8">
        <v>20</v>
      </c>
      <c r="K28" s="8">
        <v>5590</v>
      </c>
      <c r="L28" s="8">
        <v>710</v>
      </c>
      <c r="M28" s="8">
        <v>595</v>
      </c>
      <c r="N28" s="8">
        <v>25</v>
      </c>
    </row>
    <row r="29" spans="2:14" x14ac:dyDescent="0.2">
      <c r="B29" s="12" t="s">
        <v>411</v>
      </c>
      <c r="C29" s="69" t="s">
        <v>326</v>
      </c>
      <c r="D29" s="12" t="s">
        <v>325</v>
      </c>
      <c r="E29" s="8">
        <v>450</v>
      </c>
      <c r="F29" s="8">
        <v>10</v>
      </c>
      <c r="G29" s="8">
        <v>40</v>
      </c>
      <c r="H29" s="8">
        <v>15</v>
      </c>
      <c r="I29" s="8">
        <v>150</v>
      </c>
      <c r="J29" s="8">
        <v>15</v>
      </c>
      <c r="K29" s="8">
        <v>1400</v>
      </c>
      <c r="L29" s="8">
        <v>750</v>
      </c>
      <c r="M29" s="8">
        <v>430</v>
      </c>
      <c r="N29" s="8">
        <v>230</v>
      </c>
    </row>
    <row r="30" spans="2:14" x14ac:dyDescent="0.2">
      <c r="B30" s="12" t="s">
        <v>411</v>
      </c>
      <c r="C30" s="69" t="s">
        <v>324</v>
      </c>
      <c r="D30" s="12" t="s">
        <v>323</v>
      </c>
      <c r="E30" s="8">
        <v>155</v>
      </c>
      <c r="F30" s="8">
        <v>25</v>
      </c>
      <c r="G30" s="8">
        <v>205</v>
      </c>
      <c r="H30" s="8">
        <v>60</v>
      </c>
      <c r="I30" s="8">
        <v>165</v>
      </c>
      <c r="J30" s="8" t="s">
        <v>395</v>
      </c>
      <c r="K30" s="8">
        <v>3900</v>
      </c>
      <c r="L30" s="8">
        <v>970</v>
      </c>
      <c r="M30" s="8">
        <v>515</v>
      </c>
      <c r="N30" s="8">
        <v>160</v>
      </c>
    </row>
    <row r="31" spans="2:14" x14ac:dyDescent="0.2">
      <c r="B31" s="12" t="s">
        <v>411</v>
      </c>
      <c r="C31" s="69" t="s">
        <v>322</v>
      </c>
      <c r="D31" s="12" t="s">
        <v>321</v>
      </c>
      <c r="E31" s="8">
        <v>115</v>
      </c>
      <c r="F31" s="8">
        <v>10</v>
      </c>
      <c r="G31" s="8">
        <v>60</v>
      </c>
      <c r="H31" s="8">
        <v>5</v>
      </c>
      <c r="I31" s="8">
        <v>285</v>
      </c>
      <c r="J31" s="8">
        <v>10</v>
      </c>
      <c r="K31" s="8">
        <v>2725</v>
      </c>
      <c r="L31" s="8">
        <v>845</v>
      </c>
      <c r="M31" s="8">
        <v>295</v>
      </c>
      <c r="N31" s="8">
        <v>35</v>
      </c>
    </row>
    <row r="32" spans="2:14" x14ac:dyDescent="0.2">
      <c r="B32" s="12" t="s">
        <v>411</v>
      </c>
      <c r="C32" s="69" t="s">
        <v>316</v>
      </c>
      <c r="D32" s="12" t="s">
        <v>315</v>
      </c>
      <c r="E32" s="8">
        <v>220</v>
      </c>
      <c r="F32" s="8">
        <v>0</v>
      </c>
      <c r="G32" s="8">
        <v>295</v>
      </c>
      <c r="H32" s="8">
        <v>80</v>
      </c>
      <c r="I32" s="8">
        <v>260</v>
      </c>
      <c r="J32" s="8">
        <v>5</v>
      </c>
      <c r="K32" s="8">
        <v>3825</v>
      </c>
      <c r="L32" s="8">
        <v>1255</v>
      </c>
      <c r="M32" s="8">
        <v>565</v>
      </c>
      <c r="N32" s="8">
        <v>280</v>
      </c>
    </row>
    <row r="33" spans="2:14" x14ac:dyDescent="0.2">
      <c r="B33" s="12" t="s">
        <v>411</v>
      </c>
      <c r="C33" s="69" t="s">
        <v>310</v>
      </c>
      <c r="D33" s="12" t="s">
        <v>309</v>
      </c>
      <c r="E33" s="8">
        <v>490</v>
      </c>
      <c r="F33" s="8" t="s">
        <v>395</v>
      </c>
      <c r="G33" s="8">
        <v>10</v>
      </c>
      <c r="H33" s="8">
        <v>0</v>
      </c>
      <c r="I33" s="8">
        <v>350</v>
      </c>
      <c r="J33" s="8">
        <v>0</v>
      </c>
      <c r="K33" s="8">
        <v>6355</v>
      </c>
      <c r="L33" s="8">
        <v>1275</v>
      </c>
      <c r="M33" s="8">
        <v>1140</v>
      </c>
      <c r="N33" s="8">
        <v>270</v>
      </c>
    </row>
    <row r="34" spans="2:14" x14ac:dyDescent="0.2">
      <c r="B34" s="12" t="s">
        <v>411</v>
      </c>
      <c r="C34" s="69" t="s">
        <v>306</v>
      </c>
      <c r="D34" s="12" t="s">
        <v>305</v>
      </c>
      <c r="E34" s="8">
        <v>560</v>
      </c>
      <c r="F34" s="8">
        <v>30</v>
      </c>
      <c r="G34" s="8">
        <v>10</v>
      </c>
      <c r="H34" s="8">
        <v>0</v>
      </c>
      <c r="I34" s="8">
        <v>540</v>
      </c>
      <c r="J34" s="8">
        <v>0</v>
      </c>
      <c r="K34" s="8">
        <v>9310</v>
      </c>
      <c r="L34" s="8">
        <v>2885</v>
      </c>
      <c r="M34" s="8">
        <v>1000</v>
      </c>
      <c r="N34" s="8">
        <v>250</v>
      </c>
    </row>
    <row r="35" spans="2:14" x14ac:dyDescent="0.2">
      <c r="B35" s="12" t="s">
        <v>411</v>
      </c>
      <c r="C35" s="69" t="s">
        <v>304</v>
      </c>
      <c r="D35" s="12" t="s">
        <v>303</v>
      </c>
      <c r="E35" s="8">
        <v>215</v>
      </c>
      <c r="F35" s="8">
        <v>0</v>
      </c>
      <c r="G35" s="8">
        <v>90</v>
      </c>
      <c r="H35" s="8">
        <v>10</v>
      </c>
      <c r="I35" s="8">
        <v>190</v>
      </c>
      <c r="J35" s="8" t="s">
        <v>395</v>
      </c>
      <c r="K35" s="8">
        <v>3990</v>
      </c>
      <c r="L35" s="8">
        <v>1030</v>
      </c>
      <c r="M35" s="8">
        <v>540</v>
      </c>
      <c r="N35" s="8">
        <v>85</v>
      </c>
    </row>
    <row r="36" spans="2:14" x14ac:dyDescent="0.2">
      <c r="B36" s="12" t="s">
        <v>412</v>
      </c>
      <c r="C36" s="69" t="s">
        <v>308</v>
      </c>
      <c r="D36" s="12" t="s">
        <v>307</v>
      </c>
      <c r="E36" s="8">
        <v>90</v>
      </c>
      <c r="F36" s="8">
        <v>0</v>
      </c>
      <c r="G36" s="8">
        <v>15</v>
      </c>
      <c r="H36" s="8">
        <v>5</v>
      </c>
      <c r="I36" s="8">
        <v>0</v>
      </c>
      <c r="J36" s="8">
        <v>0</v>
      </c>
      <c r="K36" s="8">
        <v>0</v>
      </c>
      <c r="L36" s="8">
        <v>0</v>
      </c>
      <c r="M36" s="8">
        <v>155</v>
      </c>
      <c r="N36" s="8">
        <v>130</v>
      </c>
    </row>
    <row r="37" spans="2:14" x14ac:dyDescent="0.2">
      <c r="B37" s="12" t="s">
        <v>412</v>
      </c>
      <c r="C37" s="69" t="s">
        <v>300</v>
      </c>
      <c r="D37" s="12" t="s">
        <v>299</v>
      </c>
      <c r="E37" s="8">
        <v>110</v>
      </c>
      <c r="F37" s="8">
        <v>0</v>
      </c>
      <c r="G37" s="8">
        <v>75</v>
      </c>
      <c r="H37" s="8">
        <v>15</v>
      </c>
      <c r="I37" s="8">
        <v>300</v>
      </c>
      <c r="J37" s="8">
        <v>0</v>
      </c>
      <c r="K37" s="8">
        <v>5090</v>
      </c>
      <c r="L37" s="8">
        <v>1210</v>
      </c>
      <c r="M37" s="8">
        <v>500</v>
      </c>
      <c r="N37" s="8">
        <v>225</v>
      </c>
    </row>
    <row r="38" spans="2:14" x14ac:dyDescent="0.2">
      <c r="B38" s="12" t="s">
        <v>412</v>
      </c>
      <c r="C38" s="69" t="s">
        <v>298</v>
      </c>
      <c r="D38" s="12" t="s">
        <v>297</v>
      </c>
      <c r="E38" s="8">
        <v>760</v>
      </c>
      <c r="F38" s="8">
        <v>10</v>
      </c>
      <c r="G38" s="8">
        <v>375</v>
      </c>
      <c r="H38" s="8">
        <v>165</v>
      </c>
      <c r="I38" s="8">
        <v>420</v>
      </c>
      <c r="J38" s="8">
        <v>15</v>
      </c>
      <c r="K38" s="8">
        <v>5440</v>
      </c>
      <c r="L38" s="8">
        <v>1285</v>
      </c>
      <c r="M38" s="8">
        <v>880</v>
      </c>
      <c r="N38" s="8">
        <v>450</v>
      </c>
    </row>
    <row r="39" spans="2:14" x14ac:dyDescent="0.2">
      <c r="B39" s="12" t="s">
        <v>412</v>
      </c>
      <c r="C39" s="69" t="s">
        <v>296</v>
      </c>
      <c r="D39" s="12" t="s">
        <v>295</v>
      </c>
      <c r="E39" s="8">
        <v>295</v>
      </c>
      <c r="F39" s="8">
        <v>25</v>
      </c>
      <c r="G39" s="8">
        <v>55</v>
      </c>
      <c r="H39" s="8">
        <v>10</v>
      </c>
      <c r="I39" s="8">
        <v>180</v>
      </c>
      <c r="J39" s="8">
        <v>20</v>
      </c>
      <c r="K39" s="8">
        <v>5850</v>
      </c>
      <c r="L39" s="8">
        <v>1645</v>
      </c>
      <c r="M39" s="8">
        <v>975</v>
      </c>
      <c r="N39" s="8">
        <v>535</v>
      </c>
    </row>
    <row r="40" spans="2:14" x14ac:dyDescent="0.2">
      <c r="B40" s="12" t="s">
        <v>413</v>
      </c>
      <c r="C40" s="69" t="s">
        <v>348</v>
      </c>
      <c r="D40" s="12" t="s">
        <v>347</v>
      </c>
      <c r="E40" s="8">
        <v>200</v>
      </c>
      <c r="F40" s="8">
        <v>80</v>
      </c>
      <c r="G40" s="8">
        <v>160</v>
      </c>
      <c r="H40" s="8">
        <v>20</v>
      </c>
      <c r="I40" s="8">
        <v>225</v>
      </c>
      <c r="J40" s="8">
        <v>45</v>
      </c>
      <c r="K40" s="8">
        <v>4725</v>
      </c>
      <c r="L40" s="8">
        <v>1365</v>
      </c>
      <c r="M40" s="8">
        <v>805</v>
      </c>
      <c r="N40" s="8">
        <v>440</v>
      </c>
    </row>
    <row r="41" spans="2:14" x14ac:dyDescent="0.2">
      <c r="B41" s="12" t="s">
        <v>413</v>
      </c>
      <c r="C41" s="70" t="s">
        <v>405</v>
      </c>
      <c r="D41" s="70" t="s">
        <v>406</v>
      </c>
      <c r="E41" s="8">
        <v>15</v>
      </c>
      <c r="F41" s="8" t="s">
        <v>396</v>
      </c>
      <c r="G41" s="8">
        <v>5</v>
      </c>
      <c r="H41" s="8" t="s">
        <v>396</v>
      </c>
      <c r="I41" s="8">
        <v>245</v>
      </c>
      <c r="J41" s="8" t="s">
        <v>396</v>
      </c>
      <c r="K41" s="8">
        <v>2620</v>
      </c>
      <c r="L41" s="8" t="s">
        <v>396</v>
      </c>
      <c r="M41" s="8">
        <v>10</v>
      </c>
      <c r="N41" s="8" t="s">
        <v>396</v>
      </c>
    </row>
    <row r="42" spans="2:14" x14ac:dyDescent="0.2">
      <c r="B42" s="12" t="s">
        <v>413</v>
      </c>
      <c r="C42" s="69" t="s">
        <v>346</v>
      </c>
      <c r="D42" s="12" t="s">
        <v>345</v>
      </c>
      <c r="E42" s="8">
        <v>200</v>
      </c>
      <c r="F42" s="8" t="s">
        <v>395</v>
      </c>
      <c r="G42" s="8">
        <v>0</v>
      </c>
      <c r="H42" s="8">
        <v>0</v>
      </c>
      <c r="I42" s="8">
        <v>45</v>
      </c>
      <c r="J42" s="8">
        <v>0</v>
      </c>
      <c r="K42" s="8">
        <v>900</v>
      </c>
      <c r="L42" s="8">
        <v>55</v>
      </c>
      <c r="M42" s="8">
        <v>275</v>
      </c>
      <c r="N42" s="8">
        <v>10</v>
      </c>
    </row>
    <row r="43" spans="2:14" x14ac:dyDescent="0.2">
      <c r="B43" s="12" t="s">
        <v>413</v>
      </c>
      <c r="C43" s="69" t="s">
        <v>340</v>
      </c>
      <c r="D43" s="12" t="s">
        <v>339</v>
      </c>
      <c r="E43" s="8">
        <v>170</v>
      </c>
      <c r="F43" s="8" t="s">
        <v>395</v>
      </c>
      <c r="G43" s="8">
        <v>185</v>
      </c>
      <c r="H43" s="8">
        <v>20</v>
      </c>
      <c r="I43" s="8">
        <v>460</v>
      </c>
      <c r="J43" s="8">
        <v>45</v>
      </c>
      <c r="K43" s="8">
        <v>5100</v>
      </c>
      <c r="L43" s="8">
        <v>1120</v>
      </c>
      <c r="M43" s="8">
        <v>515</v>
      </c>
      <c r="N43" s="8">
        <v>210</v>
      </c>
    </row>
    <row r="44" spans="2:14" x14ac:dyDescent="0.2">
      <c r="B44" s="12" t="s">
        <v>413</v>
      </c>
      <c r="C44" s="69" t="s">
        <v>336</v>
      </c>
      <c r="D44" s="12" t="s">
        <v>335</v>
      </c>
      <c r="E44" s="8">
        <v>0</v>
      </c>
      <c r="F44" s="8">
        <v>0</v>
      </c>
      <c r="G44" s="8">
        <v>10</v>
      </c>
      <c r="H44" s="8">
        <v>0</v>
      </c>
      <c r="I44" s="8">
        <v>0</v>
      </c>
      <c r="J44" s="8">
        <v>0</v>
      </c>
      <c r="K44" s="8">
        <v>180</v>
      </c>
      <c r="L44" s="8">
        <v>0</v>
      </c>
      <c r="M44" s="8">
        <v>25</v>
      </c>
      <c r="N44" s="8">
        <v>0</v>
      </c>
    </row>
    <row r="45" spans="2:14" x14ac:dyDescent="0.2">
      <c r="B45" s="12" t="s">
        <v>413</v>
      </c>
      <c r="C45" s="69" t="s">
        <v>334</v>
      </c>
      <c r="D45" s="12" t="s">
        <v>333</v>
      </c>
      <c r="E45" s="8">
        <v>480</v>
      </c>
      <c r="F45" s="8" t="s">
        <v>396</v>
      </c>
      <c r="G45" s="8">
        <v>0</v>
      </c>
      <c r="H45" s="8" t="s">
        <v>396</v>
      </c>
      <c r="I45" s="8">
        <v>5</v>
      </c>
      <c r="J45" s="8" t="s">
        <v>396</v>
      </c>
      <c r="K45" s="8">
        <v>130</v>
      </c>
      <c r="L45" s="8" t="s">
        <v>396</v>
      </c>
      <c r="M45" s="8" t="s">
        <v>395</v>
      </c>
      <c r="N45" s="8" t="s">
        <v>396</v>
      </c>
    </row>
    <row r="46" spans="2:14" x14ac:dyDescent="0.2">
      <c r="B46" s="12" t="s">
        <v>413</v>
      </c>
      <c r="C46" s="69" t="s">
        <v>318</v>
      </c>
      <c r="D46" s="12" t="s">
        <v>317</v>
      </c>
      <c r="E46" s="8">
        <v>170</v>
      </c>
      <c r="F46" s="8">
        <v>10</v>
      </c>
      <c r="G46" s="8">
        <v>295</v>
      </c>
      <c r="H46" s="8">
        <v>20</v>
      </c>
      <c r="I46" s="8">
        <v>215</v>
      </c>
      <c r="J46" s="8">
        <v>25</v>
      </c>
      <c r="K46" s="8">
        <v>4625</v>
      </c>
      <c r="L46" s="8">
        <v>745</v>
      </c>
      <c r="M46" s="8">
        <v>395</v>
      </c>
      <c r="N46" s="8">
        <v>185</v>
      </c>
    </row>
    <row r="47" spans="2:14" x14ac:dyDescent="0.2">
      <c r="B47" s="12" t="s">
        <v>413</v>
      </c>
      <c r="C47" s="69" t="s">
        <v>312</v>
      </c>
      <c r="D47" s="12" t="s">
        <v>311</v>
      </c>
      <c r="E47" s="8">
        <v>45</v>
      </c>
      <c r="F47" s="8">
        <v>0</v>
      </c>
      <c r="G47" s="8">
        <v>30</v>
      </c>
      <c r="H47" s="8" t="s">
        <v>395</v>
      </c>
      <c r="I47" s="8">
        <v>170</v>
      </c>
      <c r="J47" s="8" t="s">
        <v>395</v>
      </c>
      <c r="K47" s="8">
        <v>2755</v>
      </c>
      <c r="L47" s="8">
        <v>865</v>
      </c>
      <c r="M47" s="8">
        <v>440</v>
      </c>
      <c r="N47" s="8">
        <v>235</v>
      </c>
    </row>
    <row r="48" spans="2:14" x14ac:dyDescent="0.2">
      <c r="B48" s="12" t="s">
        <v>413</v>
      </c>
      <c r="C48" s="69" t="s">
        <v>294</v>
      </c>
      <c r="D48" s="12" t="s">
        <v>293</v>
      </c>
      <c r="E48" s="8">
        <v>0</v>
      </c>
      <c r="F48" s="8">
        <v>0</v>
      </c>
      <c r="G48" s="8">
        <v>20</v>
      </c>
      <c r="H48" s="8">
        <v>20</v>
      </c>
      <c r="I48" s="8">
        <v>0</v>
      </c>
      <c r="J48" s="8">
        <v>0</v>
      </c>
      <c r="K48" s="8">
        <v>700</v>
      </c>
      <c r="L48" s="8">
        <v>685</v>
      </c>
      <c r="M48" s="8">
        <v>170</v>
      </c>
      <c r="N48" s="8">
        <v>170</v>
      </c>
    </row>
    <row r="49" spans="2:14" x14ac:dyDescent="0.2">
      <c r="B49" s="12" t="s">
        <v>414</v>
      </c>
      <c r="C49" s="69" t="s">
        <v>368</v>
      </c>
      <c r="D49" s="12" t="s">
        <v>367</v>
      </c>
      <c r="E49" s="8">
        <v>90</v>
      </c>
      <c r="F49" s="8">
        <v>10</v>
      </c>
      <c r="G49" s="8">
        <v>0</v>
      </c>
      <c r="H49" s="8">
        <v>0</v>
      </c>
      <c r="I49" s="8">
        <v>140</v>
      </c>
      <c r="J49" s="8">
        <v>10</v>
      </c>
      <c r="K49" s="8">
        <v>3430</v>
      </c>
      <c r="L49" s="8">
        <v>830</v>
      </c>
      <c r="M49" s="8">
        <v>505</v>
      </c>
      <c r="N49" s="8">
        <v>250</v>
      </c>
    </row>
    <row r="50" spans="2:14" x14ac:dyDescent="0.2">
      <c r="B50" s="12" t="s">
        <v>414</v>
      </c>
      <c r="C50" s="69" t="s">
        <v>366</v>
      </c>
      <c r="D50" s="12" t="s">
        <v>365</v>
      </c>
      <c r="E50" s="8">
        <v>215</v>
      </c>
      <c r="F50" s="8">
        <v>0</v>
      </c>
      <c r="G50" s="8">
        <v>0</v>
      </c>
      <c r="H50" s="8">
        <v>0</v>
      </c>
      <c r="I50" s="8">
        <v>605</v>
      </c>
      <c r="J50" s="8">
        <v>0</v>
      </c>
      <c r="K50" s="8">
        <v>3485</v>
      </c>
      <c r="L50" s="8" t="s">
        <v>395</v>
      </c>
      <c r="M50" s="8">
        <v>400</v>
      </c>
      <c r="N50" s="8">
        <v>40</v>
      </c>
    </row>
    <row r="51" spans="2:14" x14ac:dyDescent="0.2">
      <c r="B51" s="12" t="s">
        <v>414</v>
      </c>
      <c r="C51" s="69" t="s">
        <v>320</v>
      </c>
      <c r="D51" s="12" t="s">
        <v>319</v>
      </c>
      <c r="E51" s="8">
        <v>275</v>
      </c>
      <c r="F51" s="8">
        <v>5</v>
      </c>
      <c r="G51" s="8">
        <v>25</v>
      </c>
      <c r="H51" s="8">
        <v>0</v>
      </c>
      <c r="I51" s="8">
        <v>215</v>
      </c>
      <c r="J51" s="8">
        <v>30</v>
      </c>
      <c r="K51" s="8">
        <v>3965</v>
      </c>
      <c r="L51" s="8">
        <v>1150</v>
      </c>
      <c r="M51" s="8">
        <v>450</v>
      </c>
      <c r="N51" s="8">
        <v>210</v>
      </c>
    </row>
    <row r="52" spans="2:14" x14ac:dyDescent="0.2">
      <c r="B52" s="12" t="s">
        <v>414</v>
      </c>
      <c r="C52" s="69" t="s">
        <v>364</v>
      </c>
      <c r="D52" s="12" t="s">
        <v>363</v>
      </c>
      <c r="E52" s="8">
        <v>95</v>
      </c>
      <c r="F52" s="8" t="s">
        <v>396</v>
      </c>
      <c r="G52" s="8">
        <v>0</v>
      </c>
      <c r="H52" s="8" t="s">
        <v>396</v>
      </c>
      <c r="I52" s="8">
        <v>180</v>
      </c>
      <c r="J52" s="8" t="s">
        <v>396</v>
      </c>
      <c r="K52" s="8">
        <v>2950</v>
      </c>
      <c r="L52" s="8" t="s">
        <v>396</v>
      </c>
      <c r="M52" s="8">
        <v>515</v>
      </c>
      <c r="N52" s="8" t="s">
        <v>396</v>
      </c>
    </row>
    <row r="53" spans="2:14" x14ac:dyDescent="0.2">
      <c r="B53" s="12" t="s">
        <v>414</v>
      </c>
      <c r="C53" s="69" t="s">
        <v>362</v>
      </c>
      <c r="D53" s="12" t="s">
        <v>361</v>
      </c>
      <c r="E53" s="8">
        <v>1035</v>
      </c>
      <c r="F53" s="8">
        <v>5</v>
      </c>
      <c r="G53" s="8">
        <v>865</v>
      </c>
      <c r="H53" s="8">
        <v>145</v>
      </c>
      <c r="I53" s="8">
        <v>525</v>
      </c>
      <c r="J53" s="8">
        <v>15</v>
      </c>
      <c r="K53" s="8">
        <v>8730</v>
      </c>
      <c r="L53" s="8">
        <v>1215</v>
      </c>
      <c r="M53" s="8">
        <v>1510</v>
      </c>
      <c r="N53" s="8">
        <v>455</v>
      </c>
    </row>
    <row r="54" spans="2:14" x14ac:dyDescent="0.2">
      <c r="B54" s="12" t="s">
        <v>414</v>
      </c>
      <c r="C54" s="69" t="s">
        <v>360</v>
      </c>
      <c r="D54" s="12" t="s">
        <v>359</v>
      </c>
      <c r="E54" s="8">
        <v>200</v>
      </c>
      <c r="F54" s="8">
        <v>0</v>
      </c>
      <c r="G54" s="8">
        <v>40</v>
      </c>
      <c r="H54" s="8">
        <v>10</v>
      </c>
      <c r="I54" s="8">
        <v>370</v>
      </c>
      <c r="J54" s="8">
        <v>65</v>
      </c>
      <c r="K54" s="8">
        <v>6260</v>
      </c>
      <c r="L54" s="8">
        <v>1940</v>
      </c>
      <c r="M54" s="8">
        <v>1290</v>
      </c>
      <c r="N54" s="8">
        <v>715</v>
      </c>
    </row>
    <row r="55" spans="2:14" x14ac:dyDescent="0.2">
      <c r="B55" s="12" t="s">
        <v>414</v>
      </c>
      <c r="C55" s="69" t="s">
        <v>314</v>
      </c>
      <c r="D55" s="12" t="s">
        <v>313</v>
      </c>
      <c r="E55" s="8">
        <v>380</v>
      </c>
      <c r="F55" s="8">
        <v>5</v>
      </c>
      <c r="G55" s="8">
        <v>210</v>
      </c>
      <c r="H55" s="8">
        <v>25</v>
      </c>
      <c r="I55" s="8">
        <v>340</v>
      </c>
      <c r="J55" s="8">
        <v>45</v>
      </c>
      <c r="K55" s="8">
        <v>8095</v>
      </c>
      <c r="L55" s="8">
        <v>2415</v>
      </c>
      <c r="M55" s="8">
        <v>1595</v>
      </c>
      <c r="N55" s="8">
        <v>805</v>
      </c>
    </row>
    <row r="56" spans="2:14" x14ac:dyDescent="0.2">
      <c r="B56" s="12" t="s">
        <v>414</v>
      </c>
      <c r="C56" s="69" t="s">
        <v>354</v>
      </c>
      <c r="D56" s="12" t="s">
        <v>353</v>
      </c>
      <c r="E56" s="8">
        <v>0</v>
      </c>
      <c r="F56" s="8" t="s">
        <v>396</v>
      </c>
      <c r="G56" s="8">
        <v>0</v>
      </c>
      <c r="H56" s="8" t="s">
        <v>396</v>
      </c>
      <c r="I56" s="8">
        <v>0</v>
      </c>
      <c r="J56" s="8" t="s">
        <v>396</v>
      </c>
      <c r="K56" s="8">
        <v>350</v>
      </c>
      <c r="L56" s="8" t="s">
        <v>396</v>
      </c>
      <c r="M56" s="8">
        <v>120</v>
      </c>
      <c r="N56" s="8" t="s">
        <v>396</v>
      </c>
    </row>
    <row r="57" spans="2:14" x14ac:dyDescent="0.2">
      <c r="B57" s="12" t="s">
        <v>415</v>
      </c>
      <c r="C57" s="69" t="s">
        <v>290</v>
      </c>
      <c r="D57" s="12" t="s">
        <v>289</v>
      </c>
      <c r="E57" s="8">
        <v>300</v>
      </c>
      <c r="F57" s="8">
        <v>45</v>
      </c>
      <c r="G57" s="8">
        <v>15</v>
      </c>
      <c r="H57" s="8">
        <v>5</v>
      </c>
      <c r="I57" s="8">
        <v>300</v>
      </c>
      <c r="J57" s="8">
        <v>45</v>
      </c>
      <c r="K57" s="8">
        <v>6080</v>
      </c>
      <c r="L57" s="8">
        <v>1835</v>
      </c>
      <c r="M57" s="8">
        <v>1090</v>
      </c>
      <c r="N57" s="8">
        <v>500</v>
      </c>
    </row>
    <row r="58" spans="2:14" x14ac:dyDescent="0.2">
      <c r="B58" s="12" t="s">
        <v>415</v>
      </c>
      <c r="C58" s="69" t="s">
        <v>288</v>
      </c>
      <c r="D58" s="12" t="s">
        <v>287</v>
      </c>
      <c r="E58" s="8">
        <v>110</v>
      </c>
      <c r="F58" s="8">
        <v>15</v>
      </c>
      <c r="G58" s="8">
        <v>305</v>
      </c>
      <c r="H58" s="8">
        <v>105</v>
      </c>
      <c r="I58" s="8">
        <v>155</v>
      </c>
      <c r="J58" s="8">
        <v>25</v>
      </c>
      <c r="K58" s="8">
        <v>2005</v>
      </c>
      <c r="L58" s="8">
        <v>740</v>
      </c>
      <c r="M58" s="8">
        <v>355</v>
      </c>
      <c r="N58" s="8">
        <v>180</v>
      </c>
    </row>
    <row r="59" spans="2:14" x14ac:dyDescent="0.2">
      <c r="B59" s="12" t="s">
        <v>415</v>
      </c>
      <c r="C59" s="69" t="s">
        <v>276</v>
      </c>
      <c r="D59" s="12" t="s">
        <v>275</v>
      </c>
      <c r="E59" s="8">
        <v>290</v>
      </c>
      <c r="F59" s="8">
        <v>80</v>
      </c>
      <c r="G59" s="8">
        <v>0</v>
      </c>
      <c r="H59" s="8">
        <v>0</v>
      </c>
      <c r="I59" s="8">
        <v>655</v>
      </c>
      <c r="J59" s="8">
        <v>105</v>
      </c>
      <c r="K59" s="8">
        <v>5005</v>
      </c>
      <c r="L59" s="8">
        <v>1220</v>
      </c>
      <c r="M59" s="8">
        <v>5</v>
      </c>
      <c r="N59" s="8">
        <v>5</v>
      </c>
    </row>
    <row r="60" spans="2:14" x14ac:dyDescent="0.2">
      <c r="B60" s="12" t="s">
        <v>415</v>
      </c>
      <c r="C60" s="69" t="s">
        <v>270</v>
      </c>
      <c r="D60" s="12" t="s">
        <v>269</v>
      </c>
      <c r="E60" s="8">
        <v>515</v>
      </c>
      <c r="F60" s="8">
        <v>10</v>
      </c>
      <c r="G60" s="8">
        <v>5</v>
      </c>
      <c r="H60" s="8" t="s">
        <v>395</v>
      </c>
      <c r="I60" s="8">
        <v>305</v>
      </c>
      <c r="J60" s="8">
        <v>35</v>
      </c>
      <c r="K60" s="8">
        <v>6765</v>
      </c>
      <c r="L60" s="8">
        <v>1930</v>
      </c>
      <c r="M60" s="8">
        <v>1355</v>
      </c>
      <c r="N60" s="8">
        <v>680</v>
      </c>
    </row>
    <row r="61" spans="2:14" x14ac:dyDescent="0.2">
      <c r="B61" s="12" t="s">
        <v>416</v>
      </c>
      <c r="C61" s="69" t="s">
        <v>284</v>
      </c>
      <c r="D61" s="12" t="s">
        <v>283</v>
      </c>
      <c r="E61" s="8" t="s">
        <v>396</v>
      </c>
      <c r="F61" s="8" t="s">
        <v>396</v>
      </c>
      <c r="G61" s="8" t="s">
        <v>396</v>
      </c>
      <c r="H61" s="8" t="s">
        <v>396</v>
      </c>
      <c r="I61" s="8" t="s">
        <v>396</v>
      </c>
      <c r="J61" s="8" t="s">
        <v>396</v>
      </c>
      <c r="K61" s="8" t="s">
        <v>396</v>
      </c>
      <c r="L61" s="8" t="s">
        <v>396</v>
      </c>
      <c r="M61" s="8" t="s">
        <v>396</v>
      </c>
      <c r="N61" s="8" t="s">
        <v>396</v>
      </c>
    </row>
    <row r="62" spans="2:14" x14ac:dyDescent="0.2">
      <c r="B62" s="12" t="s">
        <v>416</v>
      </c>
      <c r="C62" s="69" t="s">
        <v>282</v>
      </c>
      <c r="D62" s="12" t="s">
        <v>281</v>
      </c>
      <c r="E62" s="8">
        <v>85</v>
      </c>
      <c r="F62" s="8">
        <v>0</v>
      </c>
      <c r="G62" s="8">
        <v>0</v>
      </c>
      <c r="H62" s="8">
        <v>0</v>
      </c>
      <c r="I62" s="8">
        <v>115</v>
      </c>
      <c r="J62" s="8">
        <v>0</v>
      </c>
      <c r="K62" s="8">
        <v>3080</v>
      </c>
      <c r="L62" s="8">
        <v>745</v>
      </c>
      <c r="M62" s="8">
        <v>785</v>
      </c>
      <c r="N62" s="8">
        <v>330</v>
      </c>
    </row>
    <row r="63" spans="2:14" x14ac:dyDescent="0.2">
      <c r="B63" s="12" t="s">
        <v>416</v>
      </c>
      <c r="C63" s="69" t="s">
        <v>280</v>
      </c>
      <c r="D63" s="12" t="s">
        <v>279</v>
      </c>
      <c r="E63" s="8">
        <v>110</v>
      </c>
      <c r="F63" s="8" t="s">
        <v>395</v>
      </c>
      <c r="G63" s="8">
        <v>140</v>
      </c>
      <c r="H63" s="8">
        <v>65</v>
      </c>
      <c r="I63" s="8">
        <v>130</v>
      </c>
      <c r="J63" s="8">
        <v>15</v>
      </c>
      <c r="K63" s="8">
        <v>2760</v>
      </c>
      <c r="L63" s="8">
        <v>575</v>
      </c>
      <c r="M63" s="8">
        <v>595</v>
      </c>
      <c r="N63" s="8">
        <v>240</v>
      </c>
    </row>
    <row r="64" spans="2:14" x14ac:dyDescent="0.2">
      <c r="B64" s="12" t="s">
        <v>416</v>
      </c>
      <c r="C64" s="69" t="s">
        <v>278</v>
      </c>
      <c r="D64" s="12" t="s">
        <v>277</v>
      </c>
      <c r="E64" s="8">
        <v>1015</v>
      </c>
      <c r="F64" s="8">
        <v>15</v>
      </c>
      <c r="G64" s="8">
        <v>160</v>
      </c>
      <c r="H64" s="8">
        <v>5</v>
      </c>
      <c r="I64" s="8">
        <v>705</v>
      </c>
      <c r="J64" s="8">
        <v>20</v>
      </c>
      <c r="K64" s="8">
        <v>8970</v>
      </c>
      <c r="L64" s="8">
        <v>1935</v>
      </c>
      <c r="M64" s="8">
        <v>2495</v>
      </c>
      <c r="N64" s="8">
        <v>1080</v>
      </c>
    </row>
    <row r="65" spans="2:14" x14ac:dyDescent="0.2">
      <c r="B65" s="12" t="s">
        <v>416</v>
      </c>
      <c r="C65" s="69" t="s">
        <v>274</v>
      </c>
      <c r="D65" s="12" t="s">
        <v>273</v>
      </c>
      <c r="E65" s="8">
        <v>245</v>
      </c>
      <c r="F65" s="8" t="s">
        <v>395</v>
      </c>
      <c r="G65" s="8">
        <v>160</v>
      </c>
      <c r="H65" s="8">
        <v>5</v>
      </c>
      <c r="I65" s="8">
        <v>235</v>
      </c>
      <c r="J65" s="8" t="s">
        <v>395</v>
      </c>
      <c r="K65" s="8">
        <v>6465</v>
      </c>
      <c r="L65" s="8">
        <v>2290</v>
      </c>
      <c r="M65" s="8">
        <v>1375</v>
      </c>
      <c r="N65" s="8">
        <v>790</v>
      </c>
    </row>
    <row r="66" spans="2:14" x14ac:dyDescent="0.2">
      <c r="B66" s="12" t="s">
        <v>417</v>
      </c>
      <c r="C66" s="69" t="s">
        <v>292</v>
      </c>
      <c r="D66" s="12" t="s">
        <v>291</v>
      </c>
      <c r="E66" s="8">
        <v>260</v>
      </c>
      <c r="F66" s="8">
        <v>35</v>
      </c>
      <c r="G66" s="8">
        <v>15</v>
      </c>
      <c r="H66" s="8" t="s">
        <v>395</v>
      </c>
      <c r="I66" s="8">
        <v>345</v>
      </c>
      <c r="J66" s="8">
        <v>50</v>
      </c>
      <c r="K66" s="8">
        <v>4790</v>
      </c>
      <c r="L66" s="8">
        <v>1275</v>
      </c>
      <c r="M66" s="8">
        <v>670</v>
      </c>
      <c r="N66" s="8">
        <v>265</v>
      </c>
    </row>
    <row r="67" spans="2:14" x14ac:dyDescent="0.2">
      <c r="B67" s="12" t="s">
        <v>417</v>
      </c>
      <c r="C67" s="69" t="s">
        <v>286</v>
      </c>
      <c r="D67" s="12" t="s">
        <v>285</v>
      </c>
      <c r="E67" s="8">
        <v>110</v>
      </c>
      <c r="F67" s="8">
        <v>5</v>
      </c>
      <c r="G67" s="8">
        <v>0</v>
      </c>
      <c r="H67" s="8">
        <v>0</v>
      </c>
      <c r="I67" s="8">
        <v>190</v>
      </c>
      <c r="J67" s="8">
        <v>40</v>
      </c>
      <c r="K67" s="8">
        <v>2235</v>
      </c>
      <c r="L67" s="8">
        <v>720</v>
      </c>
      <c r="M67" s="8">
        <v>260</v>
      </c>
      <c r="N67" s="8">
        <v>130</v>
      </c>
    </row>
    <row r="68" spans="2:14" x14ac:dyDescent="0.2">
      <c r="B68" s="12" t="s">
        <v>417</v>
      </c>
      <c r="C68" s="69" t="s">
        <v>272</v>
      </c>
      <c r="D68" s="12" t="s">
        <v>271</v>
      </c>
      <c r="E68" s="8">
        <v>1150</v>
      </c>
      <c r="F68" s="8">
        <v>80</v>
      </c>
      <c r="G68" s="8">
        <v>20</v>
      </c>
      <c r="H68" s="8" t="s">
        <v>395</v>
      </c>
      <c r="I68" s="8">
        <v>1830</v>
      </c>
      <c r="J68" s="8">
        <v>180</v>
      </c>
      <c r="K68" s="8">
        <v>12900</v>
      </c>
      <c r="L68" s="8">
        <v>2985</v>
      </c>
      <c r="M68" s="8">
        <v>2005</v>
      </c>
      <c r="N68" s="8">
        <v>915</v>
      </c>
    </row>
    <row r="69" spans="2:14" x14ac:dyDescent="0.2">
      <c r="B69" s="12" t="s">
        <v>417</v>
      </c>
      <c r="C69" s="69" t="s">
        <v>268</v>
      </c>
      <c r="D69" s="12" t="s">
        <v>267</v>
      </c>
      <c r="E69" s="8">
        <v>290</v>
      </c>
      <c r="F69" s="8">
        <v>55</v>
      </c>
      <c r="G69" s="8" t="s">
        <v>395</v>
      </c>
      <c r="H69" s="8" t="s">
        <v>395</v>
      </c>
      <c r="I69" s="8">
        <v>265</v>
      </c>
      <c r="J69" s="8">
        <v>45</v>
      </c>
      <c r="K69" s="8">
        <v>5150</v>
      </c>
      <c r="L69" s="8">
        <v>1590</v>
      </c>
      <c r="M69" s="8">
        <v>715</v>
      </c>
      <c r="N69" s="8">
        <v>385</v>
      </c>
    </row>
    <row r="70" spans="2:14" x14ac:dyDescent="0.2">
      <c r="B70" s="12" t="s">
        <v>417</v>
      </c>
      <c r="C70" s="69" t="s">
        <v>266</v>
      </c>
      <c r="D70" s="12" t="s">
        <v>265</v>
      </c>
      <c r="E70" s="8">
        <v>425</v>
      </c>
      <c r="F70" s="8">
        <v>80</v>
      </c>
      <c r="G70" s="8">
        <v>1095</v>
      </c>
      <c r="H70" s="8">
        <v>505</v>
      </c>
      <c r="I70" s="8">
        <v>915</v>
      </c>
      <c r="J70" s="8">
        <v>95</v>
      </c>
      <c r="K70" s="8">
        <v>7570</v>
      </c>
      <c r="L70" s="8">
        <v>2280</v>
      </c>
      <c r="M70" s="8">
        <v>950</v>
      </c>
      <c r="N70" s="8">
        <v>425</v>
      </c>
    </row>
    <row r="71" spans="2:14" x14ac:dyDescent="0.2">
      <c r="B71" s="12" t="s">
        <v>418</v>
      </c>
      <c r="C71" s="69" t="s">
        <v>246</v>
      </c>
      <c r="D71" s="12" t="s">
        <v>245</v>
      </c>
      <c r="E71" s="8">
        <v>100</v>
      </c>
      <c r="F71" s="8">
        <v>20</v>
      </c>
      <c r="G71" s="8">
        <v>410</v>
      </c>
      <c r="H71" s="8">
        <v>270</v>
      </c>
      <c r="I71" s="8">
        <v>130</v>
      </c>
      <c r="J71" s="8">
        <v>15</v>
      </c>
      <c r="K71" s="8">
        <v>2505</v>
      </c>
      <c r="L71" s="8">
        <v>645</v>
      </c>
      <c r="M71" s="8">
        <v>660</v>
      </c>
      <c r="N71" s="8">
        <v>350</v>
      </c>
    </row>
    <row r="72" spans="2:14" x14ac:dyDescent="0.2">
      <c r="B72" s="12" t="s">
        <v>418</v>
      </c>
      <c r="C72" s="69" t="s">
        <v>238</v>
      </c>
      <c r="D72" s="12" t="s">
        <v>237</v>
      </c>
      <c r="E72" s="8">
        <v>740</v>
      </c>
      <c r="F72" s="8">
        <v>90</v>
      </c>
      <c r="G72" s="8">
        <v>385</v>
      </c>
      <c r="H72" s="8">
        <v>80</v>
      </c>
      <c r="I72" s="8">
        <v>395</v>
      </c>
      <c r="J72" s="8">
        <v>60</v>
      </c>
      <c r="K72" s="8">
        <v>6075</v>
      </c>
      <c r="L72" s="8">
        <v>1500</v>
      </c>
      <c r="M72" s="8">
        <v>755</v>
      </c>
      <c r="N72" s="8">
        <v>295</v>
      </c>
    </row>
    <row r="73" spans="2:14" x14ac:dyDescent="0.2">
      <c r="B73" s="12" t="s">
        <v>418</v>
      </c>
      <c r="C73" s="69" t="s">
        <v>232</v>
      </c>
      <c r="D73" s="12" t="s">
        <v>231</v>
      </c>
      <c r="E73" s="8">
        <v>150</v>
      </c>
      <c r="F73" s="8">
        <v>30</v>
      </c>
      <c r="G73" s="8">
        <v>0</v>
      </c>
      <c r="H73" s="8">
        <v>0</v>
      </c>
      <c r="I73" s="8">
        <v>155</v>
      </c>
      <c r="J73" s="8">
        <v>30</v>
      </c>
      <c r="K73" s="8">
        <v>2210</v>
      </c>
      <c r="L73" s="8">
        <v>700</v>
      </c>
      <c r="M73" s="8">
        <v>550</v>
      </c>
      <c r="N73" s="8">
        <v>245</v>
      </c>
    </row>
    <row r="74" spans="2:14" x14ac:dyDescent="0.2">
      <c r="B74" s="12" t="s">
        <v>418</v>
      </c>
      <c r="C74" s="69" t="s">
        <v>230</v>
      </c>
      <c r="D74" s="12" t="s">
        <v>229</v>
      </c>
      <c r="E74" s="8">
        <v>165</v>
      </c>
      <c r="F74" s="8">
        <v>30</v>
      </c>
      <c r="G74" s="8">
        <v>15</v>
      </c>
      <c r="H74" s="8" t="s">
        <v>395</v>
      </c>
      <c r="I74" s="8">
        <v>125</v>
      </c>
      <c r="J74" s="8">
        <v>20</v>
      </c>
      <c r="K74" s="8">
        <v>2040</v>
      </c>
      <c r="L74" s="8">
        <v>525</v>
      </c>
      <c r="M74" s="8">
        <v>220</v>
      </c>
      <c r="N74" s="8">
        <v>90</v>
      </c>
    </row>
    <row r="75" spans="2:14" s="7" customFormat="1" x14ac:dyDescent="0.2">
      <c r="B75" s="12" t="s">
        <v>418</v>
      </c>
      <c r="C75" s="71" t="s">
        <v>216</v>
      </c>
      <c r="D75" s="6" t="s">
        <v>215</v>
      </c>
      <c r="E75" s="8">
        <v>380</v>
      </c>
      <c r="F75" s="8">
        <v>110</v>
      </c>
      <c r="G75" s="8">
        <v>10</v>
      </c>
      <c r="H75" s="8">
        <v>5</v>
      </c>
      <c r="I75" s="8">
        <v>355</v>
      </c>
      <c r="J75" s="8">
        <v>90</v>
      </c>
      <c r="K75" s="8">
        <v>5945</v>
      </c>
      <c r="L75" s="8">
        <v>1940</v>
      </c>
      <c r="M75" s="8">
        <v>1045</v>
      </c>
      <c r="N75" s="8">
        <v>580</v>
      </c>
    </row>
    <row r="76" spans="2:14" x14ac:dyDescent="0.2">
      <c r="B76" s="12" t="s">
        <v>419</v>
      </c>
      <c r="C76" s="69" t="s">
        <v>248</v>
      </c>
      <c r="D76" s="12" t="s">
        <v>247</v>
      </c>
      <c r="E76" s="8">
        <v>225</v>
      </c>
      <c r="F76" s="8">
        <v>55</v>
      </c>
      <c r="G76" s="8">
        <v>275</v>
      </c>
      <c r="H76" s="8">
        <v>130</v>
      </c>
      <c r="I76" s="8">
        <v>195</v>
      </c>
      <c r="J76" s="8">
        <v>20</v>
      </c>
      <c r="K76" s="8">
        <v>3185</v>
      </c>
      <c r="L76" s="8">
        <v>890</v>
      </c>
      <c r="M76" s="8">
        <v>470</v>
      </c>
      <c r="N76" s="8">
        <v>200</v>
      </c>
    </row>
    <row r="77" spans="2:14" x14ac:dyDescent="0.2">
      <c r="B77" s="12" t="s">
        <v>419</v>
      </c>
      <c r="C77" s="69" t="s">
        <v>234</v>
      </c>
      <c r="D77" s="12" t="s">
        <v>233</v>
      </c>
      <c r="E77" s="8">
        <v>345</v>
      </c>
      <c r="F77" s="8">
        <v>70</v>
      </c>
      <c r="G77" s="8">
        <v>45</v>
      </c>
      <c r="H77" s="8">
        <v>25</v>
      </c>
      <c r="I77" s="8">
        <v>300</v>
      </c>
      <c r="J77" s="8">
        <v>10</v>
      </c>
      <c r="K77" s="8">
        <v>5095</v>
      </c>
      <c r="L77" s="8">
        <v>1100</v>
      </c>
      <c r="M77" s="8">
        <v>745</v>
      </c>
      <c r="N77" s="8">
        <v>285</v>
      </c>
    </row>
    <row r="78" spans="2:14" x14ac:dyDescent="0.2">
      <c r="B78" s="12" t="s">
        <v>419</v>
      </c>
      <c r="C78" s="69" t="s">
        <v>228</v>
      </c>
      <c r="D78" s="12" t="s">
        <v>227</v>
      </c>
      <c r="E78" s="8">
        <v>5</v>
      </c>
      <c r="F78" s="8">
        <v>0</v>
      </c>
      <c r="G78" s="8">
        <v>85</v>
      </c>
      <c r="H78" s="8">
        <v>10</v>
      </c>
      <c r="I78" s="8">
        <v>0</v>
      </c>
      <c r="J78" s="8">
        <v>0</v>
      </c>
      <c r="K78" s="8">
        <v>150</v>
      </c>
      <c r="L78" s="8">
        <v>0</v>
      </c>
      <c r="M78" s="8">
        <v>70</v>
      </c>
      <c r="N78" s="8">
        <v>20</v>
      </c>
    </row>
    <row r="79" spans="2:14" x14ac:dyDescent="0.2">
      <c r="B79" s="12" t="s">
        <v>419</v>
      </c>
      <c r="C79" s="69" t="s">
        <v>226</v>
      </c>
      <c r="D79" s="12" t="s">
        <v>225</v>
      </c>
      <c r="E79" s="8">
        <v>310</v>
      </c>
      <c r="F79" s="8">
        <v>60</v>
      </c>
      <c r="G79" s="8">
        <v>130</v>
      </c>
      <c r="H79" s="8">
        <v>25</v>
      </c>
      <c r="I79" s="8">
        <v>235</v>
      </c>
      <c r="J79" s="8">
        <v>25</v>
      </c>
      <c r="K79" s="8">
        <v>4220</v>
      </c>
      <c r="L79" s="8">
        <v>1075</v>
      </c>
      <c r="M79" s="8">
        <v>1105</v>
      </c>
      <c r="N79" s="8">
        <v>545</v>
      </c>
    </row>
    <row r="80" spans="2:14" x14ac:dyDescent="0.2">
      <c r="B80" s="12" t="s">
        <v>419</v>
      </c>
      <c r="C80" s="69" t="s">
        <v>224</v>
      </c>
      <c r="D80" s="12" t="s">
        <v>223</v>
      </c>
      <c r="E80" s="8">
        <v>375</v>
      </c>
      <c r="F80" s="8">
        <v>0</v>
      </c>
      <c r="G80" s="8">
        <v>5</v>
      </c>
      <c r="H80" s="8">
        <v>0</v>
      </c>
      <c r="I80" s="8">
        <v>30</v>
      </c>
      <c r="J80" s="8">
        <v>0</v>
      </c>
      <c r="K80" s="8">
        <v>1255</v>
      </c>
      <c r="L80" s="8">
        <v>25</v>
      </c>
      <c r="M80" s="8">
        <v>295</v>
      </c>
      <c r="N80" s="8">
        <v>5</v>
      </c>
    </row>
    <row r="81" spans="2:14" x14ac:dyDescent="0.2">
      <c r="B81" s="12" t="s">
        <v>419</v>
      </c>
      <c r="C81" s="69" t="s">
        <v>222</v>
      </c>
      <c r="D81" s="12" t="s">
        <v>221</v>
      </c>
      <c r="E81" s="8">
        <v>365</v>
      </c>
      <c r="F81" s="8">
        <v>80</v>
      </c>
      <c r="G81" s="8">
        <v>135</v>
      </c>
      <c r="H81" s="8">
        <v>15</v>
      </c>
      <c r="I81" s="8">
        <v>465</v>
      </c>
      <c r="J81" s="8">
        <v>80</v>
      </c>
      <c r="K81" s="8">
        <v>9000</v>
      </c>
      <c r="L81" s="8">
        <v>2065</v>
      </c>
      <c r="M81" s="8">
        <v>1290</v>
      </c>
      <c r="N81" s="8">
        <v>635</v>
      </c>
    </row>
    <row r="82" spans="2:14" x14ac:dyDescent="0.2">
      <c r="B82" s="12" t="s">
        <v>419</v>
      </c>
      <c r="C82" s="69" t="s">
        <v>220</v>
      </c>
      <c r="D82" s="12" t="s">
        <v>219</v>
      </c>
      <c r="E82" s="8">
        <v>5</v>
      </c>
      <c r="F82" s="8">
        <v>0</v>
      </c>
      <c r="G82" s="8" t="s">
        <v>395</v>
      </c>
      <c r="H82" s="8">
        <v>0</v>
      </c>
      <c r="I82" s="8">
        <v>30</v>
      </c>
      <c r="J82" s="8">
        <v>0</v>
      </c>
      <c r="K82" s="8">
        <v>225</v>
      </c>
      <c r="L82" s="8">
        <v>0</v>
      </c>
      <c r="M82" s="8">
        <v>10</v>
      </c>
      <c r="N82" s="8">
        <v>0</v>
      </c>
    </row>
    <row r="83" spans="2:14" x14ac:dyDescent="0.2">
      <c r="B83" s="12" t="s">
        <v>419</v>
      </c>
      <c r="C83" s="69" t="s">
        <v>218</v>
      </c>
      <c r="D83" s="12" t="s">
        <v>217</v>
      </c>
      <c r="E83" s="8">
        <v>990</v>
      </c>
      <c r="F83" s="8">
        <v>25</v>
      </c>
      <c r="G83" s="8">
        <v>90</v>
      </c>
      <c r="H83" s="8">
        <v>5</v>
      </c>
      <c r="I83" s="8">
        <v>575</v>
      </c>
      <c r="J83" s="8">
        <v>10</v>
      </c>
      <c r="K83" s="8">
        <v>6600</v>
      </c>
      <c r="L83" s="8">
        <v>1105</v>
      </c>
      <c r="M83" s="8">
        <v>1475</v>
      </c>
      <c r="N83" s="8">
        <v>330</v>
      </c>
    </row>
    <row r="84" spans="2:14" x14ac:dyDescent="0.2">
      <c r="B84" s="12" t="s">
        <v>419</v>
      </c>
      <c r="C84" s="69" t="s">
        <v>214</v>
      </c>
      <c r="D84" s="12" t="s">
        <v>213</v>
      </c>
      <c r="E84" s="8">
        <v>410</v>
      </c>
      <c r="F84" s="8">
        <v>75</v>
      </c>
      <c r="G84" s="8">
        <v>395</v>
      </c>
      <c r="H84" s="8">
        <v>120</v>
      </c>
      <c r="I84" s="8">
        <v>345</v>
      </c>
      <c r="J84" s="8">
        <v>55</v>
      </c>
      <c r="K84" s="8">
        <v>6545</v>
      </c>
      <c r="L84" s="8">
        <v>1890</v>
      </c>
      <c r="M84" s="8">
        <v>960</v>
      </c>
      <c r="N84" s="8">
        <v>540</v>
      </c>
    </row>
    <row r="85" spans="2:14" x14ac:dyDescent="0.2">
      <c r="B85" s="12" t="s">
        <v>420</v>
      </c>
      <c r="C85" s="69" t="s">
        <v>264</v>
      </c>
      <c r="D85" s="12" t="s">
        <v>263</v>
      </c>
      <c r="E85" s="8">
        <v>125</v>
      </c>
      <c r="F85" s="8">
        <v>15</v>
      </c>
      <c r="G85" s="8">
        <v>250</v>
      </c>
      <c r="H85" s="8">
        <v>80</v>
      </c>
      <c r="I85" s="8">
        <v>195</v>
      </c>
      <c r="J85" s="8">
        <v>20</v>
      </c>
      <c r="K85" s="8">
        <v>3110</v>
      </c>
      <c r="L85" s="8">
        <v>1125</v>
      </c>
      <c r="M85" s="8">
        <v>735</v>
      </c>
      <c r="N85" s="8">
        <v>435</v>
      </c>
    </row>
    <row r="86" spans="2:14" x14ac:dyDescent="0.2">
      <c r="B86" s="12" t="s">
        <v>420</v>
      </c>
      <c r="C86" s="69" t="s">
        <v>262</v>
      </c>
      <c r="D86" s="12" t="s">
        <v>261</v>
      </c>
      <c r="E86" s="8">
        <v>300</v>
      </c>
      <c r="F86" s="8">
        <v>5</v>
      </c>
      <c r="G86" s="8">
        <v>475</v>
      </c>
      <c r="H86" s="8">
        <v>185</v>
      </c>
      <c r="I86" s="8">
        <v>250</v>
      </c>
      <c r="J86" s="8">
        <v>0</v>
      </c>
      <c r="K86" s="8">
        <v>3890</v>
      </c>
      <c r="L86" s="8">
        <v>1150</v>
      </c>
      <c r="M86" s="8">
        <v>710</v>
      </c>
      <c r="N86" s="8">
        <v>360</v>
      </c>
    </row>
    <row r="87" spans="2:14" x14ac:dyDescent="0.2">
      <c r="B87" s="12" t="s">
        <v>420</v>
      </c>
      <c r="C87" s="69" t="s">
        <v>256</v>
      </c>
      <c r="D87" s="12" t="s">
        <v>255</v>
      </c>
      <c r="E87" s="8">
        <v>315</v>
      </c>
      <c r="F87" s="8" t="s">
        <v>395</v>
      </c>
      <c r="G87" s="8">
        <v>5</v>
      </c>
      <c r="H87" s="8">
        <v>0</v>
      </c>
      <c r="I87" s="8">
        <v>420</v>
      </c>
      <c r="J87" s="8">
        <v>5</v>
      </c>
      <c r="K87" s="8">
        <v>6435</v>
      </c>
      <c r="L87" s="8">
        <v>2030</v>
      </c>
      <c r="M87" s="8">
        <v>1960</v>
      </c>
      <c r="N87" s="8">
        <v>925</v>
      </c>
    </row>
    <row r="88" spans="2:14" x14ac:dyDescent="0.2">
      <c r="B88" s="12" t="s">
        <v>420</v>
      </c>
      <c r="C88" s="69" t="s">
        <v>250</v>
      </c>
      <c r="D88" s="12" t="s">
        <v>249</v>
      </c>
      <c r="E88" s="8">
        <v>920</v>
      </c>
      <c r="F88" s="8">
        <v>45</v>
      </c>
      <c r="G88" s="8">
        <v>30</v>
      </c>
      <c r="H88" s="8" t="s">
        <v>395</v>
      </c>
      <c r="I88" s="8">
        <v>430</v>
      </c>
      <c r="J88" s="8" t="s">
        <v>395</v>
      </c>
      <c r="K88" s="8">
        <v>8365</v>
      </c>
      <c r="L88" s="8">
        <v>1570</v>
      </c>
      <c r="M88" s="8">
        <v>630</v>
      </c>
      <c r="N88" s="8">
        <v>10</v>
      </c>
    </row>
    <row r="89" spans="2:14" x14ac:dyDescent="0.2">
      <c r="B89" s="12" t="s">
        <v>421</v>
      </c>
      <c r="C89" s="69" t="s">
        <v>204</v>
      </c>
      <c r="D89" s="12" t="s">
        <v>203</v>
      </c>
      <c r="E89" s="8">
        <v>225</v>
      </c>
      <c r="F89" s="8">
        <v>5</v>
      </c>
      <c r="G89" s="8">
        <v>250</v>
      </c>
      <c r="H89" s="8">
        <v>20</v>
      </c>
      <c r="I89" s="8">
        <v>200</v>
      </c>
      <c r="J89" s="8" t="s">
        <v>395</v>
      </c>
      <c r="K89" s="8">
        <v>2910</v>
      </c>
      <c r="L89" s="8">
        <v>445</v>
      </c>
      <c r="M89" s="8">
        <v>440</v>
      </c>
      <c r="N89" s="8">
        <v>95</v>
      </c>
    </row>
    <row r="90" spans="2:14" x14ac:dyDescent="0.2">
      <c r="B90" s="12" t="s">
        <v>421</v>
      </c>
      <c r="C90" s="69" t="s">
        <v>198</v>
      </c>
      <c r="D90" s="12" t="s">
        <v>197</v>
      </c>
      <c r="E90" s="8" t="s">
        <v>395</v>
      </c>
      <c r="F90" s="8">
        <v>0</v>
      </c>
      <c r="G90" s="8">
        <v>10</v>
      </c>
      <c r="H90" s="8">
        <v>0</v>
      </c>
      <c r="I90" s="8">
        <v>150</v>
      </c>
      <c r="J90" s="8" t="s">
        <v>395</v>
      </c>
      <c r="K90" s="8">
        <v>2965</v>
      </c>
      <c r="L90" s="8">
        <v>5</v>
      </c>
      <c r="M90" s="8">
        <v>10</v>
      </c>
      <c r="N90" s="8">
        <v>0</v>
      </c>
    </row>
    <row r="91" spans="2:14" x14ac:dyDescent="0.2">
      <c r="B91" s="12" t="s">
        <v>421</v>
      </c>
      <c r="C91" s="69" t="s">
        <v>196</v>
      </c>
      <c r="D91" s="12" t="s">
        <v>195</v>
      </c>
      <c r="E91" s="8">
        <v>235</v>
      </c>
      <c r="F91" s="8">
        <v>30</v>
      </c>
      <c r="G91" s="8">
        <v>355</v>
      </c>
      <c r="H91" s="8">
        <v>10</v>
      </c>
      <c r="I91" s="8">
        <v>260</v>
      </c>
      <c r="J91" s="8">
        <v>20</v>
      </c>
      <c r="K91" s="8">
        <v>3690</v>
      </c>
      <c r="L91" s="8">
        <v>1025</v>
      </c>
      <c r="M91" s="8">
        <v>555</v>
      </c>
      <c r="N91" s="8">
        <v>30</v>
      </c>
    </row>
    <row r="92" spans="2:14" x14ac:dyDescent="0.2">
      <c r="B92" s="12" t="s">
        <v>421</v>
      </c>
      <c r="C92" s="69" t="s">
        <v>194</v>
      </c>
      <c r="D92" s="12" t="s">
        <v>193</v>
      </c>
      <c r="E92" s="8">
        <v>190</v>
      </c>
      <c r="F92" s="8">
        <v>15</v>
      </c>
      <c r="G92" s="8" t="s">
        <v>395</v>
      </c>
      <c r="H92" s="8">
        <v>0</v>
      </c>
      <c r="I92" s="8">
        <v>150</v>
      </c>
      <c r="J92" s="8">
        <v>40</v>
      </c>
      <c r="K92" s="8">
        <v>2545</v>
      </c>
      <c r="L92" s="8">
        <v>650</v>
      </c>
      <c r="M92" s="8">
        <v>640</v>
      </c>
      <c r="N92" s="8">
        <v>320</v>
      </c>
    </row>
    <row r="93" spans="2:14" x14ac:dyDescent="0.2">
      <c r="B93" s="12" t="s">
        <v>421</v>
      </c>
      <c r="C93" s="69" t="s">
        <v>192</v>
      </c>
      <c r="D93" s="12" t="s">
        <v>191</v>
      </c>
      <c r="E93" s="8">
        <v>305</v>
      </c>
      <c r="F93" s="8">
        <v>10</v>
      </c>
      <c r="G93" s="8">
        <v>100</v>
      </c>
      <c r="H93" s="8">
        <v>5</v>
      </c>
      <c r="I93" s="8">
        <v>150</v>
      </c>
      <c r="J93" s="8">
        <v>5</v>
      </c>
      <c r="K93" s="8">
        <v>3855</v>
      </c>
      <c r="L93" s="8">
        <v>1105</v>
      </c>
      <c r="M93" s="8">
        <v>375</v>
      </c>
      <c r="N93" s="8">
        <v>115</v>
      </c>
    </row>
    <row r="94" spans="2:14" x14ac:dyDescent="0.2">
      <c r="B94" s="12" t="s">
        <v>421</v>
      </c>
      <c r="C94" s="69" t="s">
        <v>190</v>
      </c>
      <c r="D94" s="12" t="s">
        <v>189</v>
      </c>
      <c r="E94" s="8">
        <v>240</v>
      </c>
      <c r="F94" s="8" t="s">
        <v>395</v>
      </c>
      <c r="G94" s="8">
        <v>55</v>
      </c>
      <c r="H94" s="8">
        <v>20</v>
      </c>
      <c r="I94" s="8">
        <v>145</v>
      </c>
      <c r="J94" s="8" t="s">
        <v>395</v>
      </c>
      <c r="K94" s="8">
        <v>3250</v>
      </c>
      <c r="L94" s="8">
        <v>1030</v>
      </c>
      <c r="M94" s="8">
        <v>505</v>
      </c>
      <c r="N94" s="8">
        <v>305</v>
      </c>
    </row>
    <row r="95" spans="2:14" x14ac:dyDescent="0.2">
      <c r="B95" s="12" t="s">
        <v>421</v>
      </c>
      <c r="C95" s="69" t="s">
        <v>188</v>
      </c>
      <c r="D95" s="12" t="s">
        <v>187</v>
      </c>
      <c r="E95" s="8">
        <v>435</v>
      </c>
      <c r="F95" s="8" t="s">
        <v>395</v>
      </c>
      <c r="G95" s="8">
        <v>215</v>
      </c>
      <c r="H95" s="8">
        <v>15</v>
      </c>
      <c r="I95" s="8">
        <v>275</v>
      </c>
      <c r="J95" s="8">
        <v>10</v>
      </c>
      <c r="K95" s="8">
        <v>4735</v>
      </c>
      <c r="L95" s="8">
        <v>645</v>
      </c>
      <c r="M95" s="8">
        <v>305</v>
      </c>
      <c r="N95" s="8">
        <v>95</v>
      </c>
    </row>
    <row r="96" spans="2:14" x14ac:dyDescent="0.2">
      <c r="B96" s="12" t="s">
        <v>421</v>
      </c>
      <c r="C96" s="69" t="s">
        <v>186</v>
      </c>
      <c r="D96" s="12" t="s">
        <v>185</v>
      </c>
      <c r="E96" s="8">
        <v>430</v>
      </c>
      <c r="F96" s="8">
        <v>25</v>
      </c>
      <c r="G96" s="8">
        <v>5</v>
      </c>
      <c r="H96" s="8">
        <v>5</v>
      </c>
      <c r="I96" s="8">
        <v>400</v>
      </c>
      <c r="J96" s="8">
        <v>50</v>
      </c>
      <c r="K96" s="8">
        <v>7000</v>
      </c>
      <c r="L96" s="8">
        <v>1945</v>
      </c>
      <c r="M96" s="8">
        <v>955</v>
      </c>
      <c r="N96" s="8">
        <v>360</v>
      </c>
    </row>
    <row r="97" spans="1:14" x14ac:dyDescent="0.2">
      <c r="A97" s="59"/>
      <c r="B97" s="46" t="s">
        <v>421</v>
      </c>
      <c r="C97" s="72" t="s">
        <v>495</v>
      </c>
      <c r="D97" s="46" t="s">
        <v>496</v>
      </c>
      <c r="E97" s="8">
        <v>0</v>
      </c>
      <c r="F97" s="8">
        <v>0</v>
      </c>
      <c r="G97" s="8">
        <v>0</v>
      </c>
      <c r="H97" s="8">
        <v>0</v>
      </c>
      <c r="I97" s="8">
        <v>0</v>
      </c>
      <c r="J97" s="8">
        <v>0</v>
      </c>
      <c r="K97" s="8">
        <v>0</v>
      </c>
      <c r="L97" s="8">
        <v>0</v>
      </c>
      <c r="M97" s="8">
        <v>10</v>
      </c>
      <c r="N97" s="8">
        <v>10</v>
      </c>
    </row>
    <row r="98" spans="1:14" x14ac:dyDescent="0.2">
      <c r="B98" s="12" t="s">
        <v>421</v>
      </c>
      <c r="C98" s="69" t="s">
        <v>182</v>
      </c>
      <c r="D98" s="12" t="s">
        <v>181</v>
      </c>
      <c r="E98" s="8">
        <v>50</v>
      </c>
      <c r="F98" s="8" t="s">
        <v>395</v>
      </c>
      <c r="G98" s="8">
        <v>10</v>
      </c>
      <c r="H98" s="8" t="s">
        <v>395</v>
      </c>
      <c r="I98" s="8">
        <v>80</v>
      </c>
      <c r="J98" s="8">
        <v>10</v>
      </c>
      <c r="K98" s="8">
        <v>1435</v>
      </c>
      <c r="L98" s="8">
        <v>480</v>
      </c>
      <c r="M98" s="8">
        <v>170</v>
      </c>
      <c r="N98" s="8">
        <v>70</v>
      </c>
    </row>
    <row r="99" spans="1:14" x14ac:dyDescent="0.2">
      <c r="B99" s="12" t="s">
        <v>421</v>
      </c>
      <c r="C99" s="69" t="s">
        <v>174</v>
      </c>
      <c r="D99" s="12" t="s">
        <v>173</v>
      </c>
      <c r="E99" s="8">
        <v>0</v>
      </c>
      <c r="F99" s="8">
        <v>0</v>
      </c>
      <c r="G99" s="8">
        <v>0</v>
      </c>
      <c r="H99" s="8">
        <v>0</v>
      </c>
      <c r="I99" s="8">
        <v>0</v>
      </c>
      <c r="J99" s="8">
        <v>0</v>
      </c>
      <c r="K99" s="8">
        <v>325</v>
      </c>
      <c r="L99" s="8">
        <v>310</v>
      </c>
      <c r="M99" s="8">
        <v>0</v>
      </c>
      <c r="N99" s="8">
        <v>0</v>
      </c>
    </row>
    <row r="100" spans="1:14" x14ac:dyDescent="0.2">
      <c r="B100" s="12" t="s">
        <v>422</v>
      </c>
      <c r="C100" s="69" t="s">
        <v>210</v>
      </c>
      <c r="D100" s="12" t="s">
        <v>209</v>
      </c>
      <c r="E100" s="8">
        <v>390</v>
      </c>
      <c r="F100" s="8">
        <v>0</v>
      </c>
      <c r="G100" s="8">
        <v>0</v>
      </c>
      <c r="H100" s="8">
        <v>0</v>
      </c>
      <c r="I100" s="8">
        <v>195</v>
      </c>
      <c r="J100" s="8">
        <v>0</v>
      </c>
      <c r="K100" s="8">
        <v>3665</v>
      </c>
      <c r="L100" s="8">
        <v>1210</v>
      </c>
      <c r="M100" s="8">
        <v>480</v>
      </c>
      <c r="N100" s="8">
        <v>255</v>
      </c>
    </row>
    <row r="101" spans="1:14" x14ac:dyDescent="0.2">
      <c r="B101" s="12" t="s">
        <v>422</v>
      </c>
      <c r="C101" s="69" t="s">
        <v>202</v>
      </c>
      <c r="D101" s="12" t="s">
        <v>201</v>
      </c>
      <c r="E101" s="8">
        <v>365</v>
      </c>
      <c r="F101" s="8">
        <v>20</v>
      </c>
      <c r="G101" s="8">
        <v>15</v>
      </c>
      <c r="H101" s="8" t="s">
        <v>395</v>
      </c>
      <c r="I101" s="8">
        <v>360</v>
      </c>
      <c r="J101" s="8">
        <v>20</v>
      </c>
      <c r="K101" s="8">
        <v>5725</v>
      </c>
      <c r="L101" s="8">
        <v>1180</v>
      </c>
      <c r="M101" s="8">
        <v>925</v>
      </c>
      <c r="N101" s="8">
        <v>240</v>
      </c>
    </row>
    <row r="102" spans="1:14" x14ac:dyDescent="0.2">
      <c r="B102" s="12" t="s">
        <v>422</v>
      </c>
      <c r="C102" s="69" t="s">
        <v>200</v>
      </c>
      <c r="D102" s="12" t="s">
        <v>199</v>
      </c>
      <c r="E102" s="8">
        <v>220</v>
      </c>
      <c r="F102" s="8">
        <v>5</v>
      </c>
      <c r="G102" s="8">
        <v>20</v>
      </c>
      <c r="H102" s="8">
        <v>5</v>
      </c>
      <c r="I102" s="8">
        <v>205</v>
      </c>
      <c r="J102" s="8">
        <v>35</v>
      </c>
      <c r="K102" s="8">
        <v>4475</v>
      </c>
      <c r="L102" s="8">
        <v>1475</v>
      </c>
      <c r="M102" s="8">
        <v>645</v>
      </c>
      <c r="N102" s="8">
        <v>280</v>
      </c>
    </row>
    <row r="103" spans="1:14" x14ac:dyDescent="0.2">
      <c r="B103" s="12" t="s">
        <v>422</v>
      </c>
      <c r="C103" s="69" t="s">
        <v>184</v>
      </c>
      <c r="D103" s="12" t="s">
        <v>183</v>
      </c>
      <c r="E103" s="8">
        <v>225</v>
      </c>
      <c r="F103" s="8">
        <v>25</v>
      </c>
      <c r="G103" s="8">
        <v>65</v>
      </c>
      <c r="H103" s="8">
        <v>10</v>
      </c>
      <c r="I103" s="8">
        <v>150</v>
      </c>
      <c r="J103" s="8">
        <v>10</v>
      </c>
      <c r="K103" s="8">
        <v>3660</v>
      </c>
      <c r="L103" s="8">
        <v>1280</v>
      </c>
      <c r="M103" s="8">
        <v>505</v>
      </c>
      <c r="N103" s="8">
        <v>300</v>
      </c>
    </row>
    <row r="104" spans="1:14" x14ac:dyDescent="0.2">
      <c r="B104" s="12" t="s">
        <v>422</v>
      </c>
      <c r="C104" s="69" t="s">
        <v>180</v>
      </c>
      <c r="D104" s="12" t="s">
        <v>179</v>
      </c>
      <c r="E104" s="8">
        <v>320</v>
      </c>
      <c r="F104" s="8">
        <v>35</v>
      </c>
      <c r="G104" s="8">
        <v>90</v>
      </c>
      <c r="H104" s="8">
        <v>20</v>
      </c>
      <c r="I104" s="8">
        <v>180</v>
      </c>
      <c r="J104" s="8">
        <v>10</v>
      </c>
      <c r="K104" s="8">
        <v>3670</v>
      </c>
      <c r="L104" s="8">
        <v>1210</v>
      </c>
      <c r="M104" s="8">
        <v>585</v>
      </c>
      <c r="N104" s="8">
        <v>305</v>
      </c>
    </row>
    <row r="105" spans="1:14" x14ac:dyDescent="0.2">
      <c r="B105" s="12" t="s">
        <v>423</v>
      </c>
      <c r="C105" s="69" t="s">
        <v>208</v>
      </c>
      <c r="D105" s="12" t="s">
        <v>207</v>
      </c>
      <c r="E105" s="8">
        <v>180</v>
      </c>
      <c r="F105" s="8">
        <v>40</v>
      </c>
      <c r="G105" s="8">
        <v>45</v>
      </c>
      <c r="H105" s="8">
        <v>5</v>
      </c>
      <c r="I105" s="8">
        <v>200</v>
      </c>
      <c r="J105" s="8">
        <v>25</v>
      </c>
      <c r="K105" s="8">
        <v>2590</v>
      </c>
      <c r="L105" s="8">
        <v>675</v>
      </c>
      <c r="M105" s="8">
        <v>465</v>
      </c>
      <c r="N105" s="8">
        <v>195</v>
      </c>
    </row>
    <row r="106" spans="1:14" x14ac:dyDescent="0.2">
      <c r="B106" s="12" t="s">
        <v>423</v>
      </c>
      <c r="C106" s="69" t="s">
        <v>206</v>
      </c>
      <c r="D106" s="12" t="s">
        <v>205</v>
      </c>
      <c r="E106" s="8">
        <v>295</v>
      </c>
      <c r="F106" s="8">
        <v>35</v>
      </c>
      <c r="G106" s="8">
        <v>220</v>
      </c>
      <c r="H106" s="8">
        <v>50</v>
      </c>
      <c r="I106" s="8">
        <v>420</v>
      </c>
      <c r="J106" s="8">
        <v>15</v>
      </c>
      <c r="K106" s="8">
        <v>3890</v>
      </c>
      <c r="L106" s="8">
        <v>930</v>
      </c>
      <c r="M106" s="8">
        <v>670</v>
      </c>
      <c r="N106" s="8">
        <v>310</v>
      </c>
    </row>
    <row r="107" spans="1:14" x14ac:dyDescent="0.2">
      <c r="B107" s="12" t="s">
        <v>423</v>
      </c>
      <c r="C107" s="69" t="s">
        <v>87</v>
      </c>
      <c r="D107" s="12" t="s">
        <v>86</v>
      </c>
      <c r="E107" s="8">
        <v>265</v>
      </c>
      <c r="F107" s="8">
        <v>10</v>
      </c>
      <c r="G107" s="8">
        <v>5</v>
      </c>
      <c r="H107" s="8">
        <v>5</v>
      </c>
      <c r="I107" s="8">
        <v>220</v>
      </c>
      <c r="J107" s="8" t="s">
        <v>395</v>
      </c>
      <c r="K107" s="8">
        <v>3205</v>
      </c>
      <c r="L107" s="8">
        <v>795</v>
      </c>
      <c r="M107" s="8">
        <v>630</v>
      </c>
      <c r="N107" s="8">
        <v>365</v>
      </c>
    </row>
    <row r="108" spans="1:14" x14ac:dyDescent="0.2">
      <c r="B108" s="12" t="s">
        <v>423</v>
      </c>
      <c r="C108" s="69" t="s">
        <v>260</v>
      </c>
      <c r="D108" s="12" t="s">
        <v>259</v>
      </c>
      <c r="E108" s="8">
        <v>200</v>
      </c>
      <c r="F108" s="8">
        <v>55</v>
      </c>
      <c r="G108" s="8">
        <v>0</v>
      </c>
      <c r="H108" s="8">
        <v>0</v>
      </c>
      <c r="I108" s="8">
        <v>510</v>
      </c>
      <c r="J108" s="8">
        <v>80</v>
      </c>
      <c r="K108" s="8">
        <v>3920</v>
      </c>
      <c r="L108" s="8">
        <v>1255</v>
      </c>
      <c r="M108" s="8">
        <v>1170</v>
      </c>
      <c r="N108" s="8">
        <v>770</v>
      </c>
    </row>
    <row r="109" spans="1:14" x14ac:dyDescent="0.2">
      <c r="B109" s="12" t="s">
        <v>423</v>
      </c>
      <c r="C109" s="69" t="s">
        <v>258</v>
      </c>
      <c r="D109" s="12" t="s">
        <v>257</v>
      </c>
      <c r="E109" s="8">
        <v>250</v>
      </c>
      <c r="F109" s="8">
        <v>20</v>
      </c>
      <c r="G109" s="8">
        <v>280</v>
      </c>
      <c r="H109" s="8">
        <v>110</v>
      </c>
      <c r="I109" s="8">
        <v>255</v>
      </c>
      <c r="J109" s="8">
        <v>30</v>
      </c>
      <c r="K109" s="8">
        <v>3475</v>
      </c>
      <c r="L109" s="8">
        <v>990</v>
      </c>
      <c r="M109" s="8">
        <v>450</v>
      </c>
      <c r="N109" s="8">
        <v>240</v>
      </c>
    </row>
    <row r="110" spans="1:14" x14ac:dyDescent="0.2">
      <c r="B110" s="12" t="s">
        <v>423</v>
      </c>
      <c r="C110" s="69" t="s">
        <v>178</v>
      </c>
      <c r="D110" s="12" t="s">
        <v>177</v>
      </c>
      <c r="E110" s="8">
        <v>200</v>
      </c>
      <c r="F110" s="8">
        <v>0</v>
      </c>
      <c r="G110" s="8">
        <v>50</v>
      </c>
      <c r="H110" s="8">
        <v>10</v>
      </c>
      <c r="I110" s="8">
        <v>315</v>
      </c>
      <c r="J110" s="8">
        <v>30</v>
      </c>
      <c r="K110" s="8">
        <v>4580</v>
      </c>
      <c r="L110" s="8">
        <v>1335</v>
      </c>
      <c r="M110" s="8">
        <v>665</v>
      </c>
      <c r="N110" s="8">
        <v>340</v>
      </c>
    </row>
    <row r="111" spans="1:14" x14ac:dyDescent="0.2">
      <c r="B111" s="12" t="s">
        <v>423</v>
      </c>
      <c r="C111" s="69" t="s">
        <v>176</v>
      </c>
      <c r="D111" s="12" t="s">
        <v>175</v>
      </c>
      <c r="E111" s="8">
        <v>190</v>
      </c>
      <c r="F111" s="8">
        <v>45</v>
      </c>
      <c r="G111" s="8">
        <v>55</v>
      </c>
      <c r="H111" s="8">
        <v>20</v>
      </c>
      <c r="I111" s="8">
        <v>215</v>
      </c>
      <c r="J111" s="8">
        <v>25</v>
      </c>
      <c r="K111" s="8">
        <v>3110</v>
      </c>
      <c r="L111" s="8">
        <v>1280</v>
      </c>
      <c r="M111" s="8">
        <v>535</v>
      </c>
      <c r="N111" s="8">
        <v>335</v>
      </c>
    </row>
    <row r="112" spans="1:14" x14ac:dyDescent="0.2">
      <c r="B112" s="12" t="s">
        <v>423</v>
      </c>
      <c r="C112" s="69" t="s">
        <v>518</v>
      </c>
      <c r="D112" s="12" t="s">
        <v>519</v>
      </c>
      <c r="E112" s="8">
        <v>0</v>
      </c>
      <c r="F112" s="8">
        <v>0</v>
      </c>
      <c r="G112" s="8">
        <v>0</v>
      </c>
      <c r="H112" s="8">
        <v>0</v>
      </c>
      <c r="I112" s="8">
        <v>0</v>
      </c>
      <c r="J112" s="8">
        <v>0</v>
      </c>
      <c r="K112" s="8">
        <v>0</v>
      </c>
      <c r="L112" s="8">
        <v>0</v>
      </c>
      <c r="M112" s="8">
        <v>10</v>
      </c>
      <c r="N112" s="8">
        <v>10</v>
      </c>
    </row>
    <row r="113" spans="2:14" x14ac:dyDescent="0.2">
      <c r="B113" s="12" t="s">
        <v>424</v>
      </c>
      <c r="C113" s="72" t="s">
        <v>254</v>
      </c>
      <c r="D113" s="72" t="s">
        <v>253</v>
      </c>
      <c r="E113" s="8">
        <v>465</v>
      </c>
      <c r="F113" s="8">
        <v>90</v>
      </c>
      <c r="G113" s="8">
        <v>255</v>
      </c>
      <c r="H113" s="8">
        <v>110</v>
      </c>
      <c r="I113" s="8">
        <v>370</v>
      </c>
      <c r="J113" s="8">
        <v>40</v>
      </c>
      <c r="K113" s="8">
        <v>5425</v>
      </c>
      <c r="L113" s="8">
        <v>1955</v>
      </c>
      <c r="M113" s="8">
        <v>1165</v>
      </c>
      <c r="N113" s="8">
        <v>555</v>
      </c>
    </row>
    <row r="114" spans="2:14" x14ac:dyDescent="0.2">
      <c r="B114" s="12" t="s">
        <v>424</v>
      </c>
      <c r="C114" s="69" t="s">
        <v>252</v>
      </c>
      <c r="D114" s="12" t="s">
        <v>251</v>
      </c>
      <c r="E114" s="8">
        <v>940</v>
      </c>
      <c r="F114" s="8">
        <v>85</v>
      </c>
      <c r="G114" s="8">
        <v>185</v>
      </c>
      <c r="H114" s="8">
        <v>10</v>
      </c>
      <c r="I114" s="8">
        <v>600</v>
      </c>
      <c r="J114" s="8">
        <v>40</v>
      </c>
      <c r="K114" s="8">
        <v>10265</v>
      </c>
      <c r="L114" s="8">
        <v>1660</v>
      </c>
      <c r="M114" s="8">
        <v>1400</v>
      </c>
      <c r="N114" s="8">
        <v>575</v>
      </c>
    </row>
    <row r="115" spans="2:14" x14ac:dyDescent="0.2">
      <c r="B115" s="12" t="s">
        <v>425</v>
      </c>
      <c r="C115" s="69" t="s">
        <v>244</v>
      </c>
      <c r="D115" s="12" t="s">
        <v>243</v>
      </c>
      <c r="E115" s="8">
        <v>165</v>
      </c>
      <c r="F115" s="8">
        <v>60</v>
      </c>
      <c r="G115" s="8">
        <v>45</v>
      </c>
      <c r="H115" s="8">
        <v>15</v>
      </c>
      <c r="I115" s="8">
        <v>160</v>
      </c>
      <c r="J115" s="8">
        <v>25</v>
      </c>
      <c r="K115" s="8">
        <v>2220</v>
      </c>
      <c r="L115" s="8">
        <v>835</v>
      </c>
      <c r="M115" s="8">
        <v>555</v>
      </c>
      <c r="N115" s="8">
        <v>285</v>
      </c>
    </row>
    <row r="116" spans="2:14" x14ac:dyDescent="0.2">
      <c r="B116" s="12" t="s">
        <v>425</v>
      </c>
      <c r="C116" s="69" t="s">
        <v>242</v>
      </c>
      <c r="D116" s="12" t="s">
        <v>241</v>
      </c>
      <c r="E116" s="8">
        <v>730</v>
      </c>
      <c r="F116" s="8">
        <v>20</v>
      </c>
      <c r="G116" s="8">
        <v>45</v>
      </c>
      <c r="H116" s="8" t="s">
        <v>395</v>
      </c>
      <c r="I116" s="8">
        <v>415</v>
      </c>
      <c r="J116" s="8">
        <v>60</v>
      </c>
      <c r="K116" s="8">
        <v>7280</v>
      </c>
      <c r="L116" s="8">
        <v>1660</v>
      </c>
      <c r="M116" s="8">
        <v>995</v>
      </c>
      <c r="N116" s="8">
        <v>385</v>
      </c>
    </row>
    <row r="117" spans="2:14" x14ac:dyDescent="0.2">
      <c r="B117" s="12" t="s">
        <v>425</v>
      </c>
      <c r="C117" s="69" t="s">
        <v>240</v>
      </c>
      <c r="D117" s="12" t="s">
        <v>239</v>
      </c>
      <c r="E117" s="8">
        <v>215</v>
      </c>
      <c r="F117" s="8">
        <v>30</v>
      </c>
      <c r="G117" s="8">
        <v>0</v>
      </c>
      <c r="H117" s="8">
        <v>0</v>
      </c>
      <c r="I117" s="8">
        <v>170</v>
      </c>
      <c r="J117" s="8">
        <v>35</v>
      </c>
      <c r="K117" s="8">
        <v>2810</v>
      </c>
      <c r="L117" s="8">
        <v>1075</v>
      </c>
      <c r="M117" s="8">
        <v>590</v>
      </c>
      <c r="N117" s="8">
        <v>345</v>
      </c>
    </row>
    <row r="118" spans="2:14" x14ac:dyDescent="0.2">
      <c r="B118" s="12" t="s">
        <v>425</v>
      </c>
      <c r="C118" s="69" t="s">
        <v>236</v>
      </c>
      <c r="D118" s="12" t="s">
        <v>235</v>
      </c>
      <c r="E118" s="8">
        <v>15</v>
      </c>
      <c r="F118" s="8" t="s">
        <v>395</v>
      </c>
      <c r="G118" s="8">
        <v>5</v>
      </c>
      <c r="H118" s="8">
        <v>5</v>
      </c>
      <c r="I118" s="8">
        <v>25</v>
      </c>
      <c r="J118" s="8">
        <v>10</v>
      </c>
      <c r="K118" s="8">
        <v>285</v>
      </c>
      <c r="L118" s="8">
        <v>140</v>
      </c>
      <c r="M118" s="8">
        <v>70</v>
      </c>
      <c r="N118" s="8">
        <v>60</v>
      </c>
    </row>
    <row r="119" spans="2:14" x14ac:dyDescent="0.2">
      <c r="B119" s="12" t="s">
        <v>425</v>
      </c>
      <c r="C119" s="69" t="s">
        <v>212</v>
      </c>
      <c r="D119" s="12" t="s">
        <v>211</v>
      </c>
      <c r="E119" s="8">
        <v>215</v>
      </c>
      <c r="F119" s="8">
        <v>20</v>
      </c>
      <c r="G119" s="8">
        <v>0</v>
      </c>
      <c r="H119" s="8">
        <v>0</v>
      </c>
      <c r="I119" s="8">
        <v>280</v>
      </c>
      <c r="J119" s="8">
        <v>5</v>
      </c>
      <c r="K119" s="8">
        <v>5285</v>
      </c>
      <c r="L119" s="8">
        <v>365</v>
      </c>
      <c r="M119" s="8">
        <v>910</v>
      </c>
      <c r="N119" s="8">
        <v>460</v>
      </c>
    </row>
    <row r="120" spans="2:14" x14ac:dyDescent="0.2">
      <c r="B120" s="12" t="s">
        <v>426</v>
      </c>
      <c r="C120" s="69" t="s">
        <v>61</v>
      </c>
      <c r="D120" s="12" t="s">
        <v>60</v>
      </c>
      <c r="E120" s="8">
        <v>0</v>
      </c>
      <c r="F120" s="8">
        <v>0</v>
      </c>
      <c r="G120" s="8">
        <v>0</v>
      </c>
      <c r="H120" s="8">
        <v>0</v>
      </c>
      <c r="I120" s="8">
        <v>0</v>
      </c>
      <c r="J120" s="8">
        <v>0</v>
      </c>
      <c r="K120" s="8">
        <v>110</v>
      </c>
      <c r="L120" s="8">
        <v>0</v>
      </c>
      <c r="M120" s="8">
        <v>0</v>
      </c>
      <c r="N120" s="8">
        <v>0</v>
      </c>
    </row>
    <row r="121" spans="2:14" x14ac:dyDescent="0.2">
      <c r="B121" s="12" t="s">
        <v>426</v>
      </c>
      <c r="C121" s="69" t="s">
        <v>55</v>
      </c>
      <c r="D121" s="12" t="s">
        <v>54</v>
      </c>
      <c r="E121" s="8">
        <v>315</v>
      </c>
      <c r="F121" s="8">
        <v>55</v>
      </c>
      <c r="G121" s="8">
        <v>85</v>
      </c>
      <c r="H121" s="8">
        <v>30</v>
      </c>
      <c r="I121" s="8">
        <v>160</v>
      </c>
      <c r="J121" s="8">
        <v>25</v>
      </c>
      <c r="K121" s="8">
        <v>4190</v>
      </c>
      <c r="L121" s="8">
        <v>1365</v>
      </c>
      <c r="M121" s="8">
        <v>795</v>
      </c>
      <c r="N121" s="8">
        <v>495</v>
      </c>
    </row>
    <row r="122" spans="2:14" x14ac:dyDescent="0.2">
      <c r="B122" s="12" t="s">
        <v>426</v>
      </c>
      <c r="C122" s="69" t="s">
        <v>41</v>
      </c>
      <c r="D122" s="12" t="s">
        <v>40</v>
      </c>
      <c r="E122" s="8">
        <v>15</v>
      </c>
      <c r="F122" s="8">
        <v>15</v>
      </c>
      <c r="G122" s="8">
        <v>150</v>
      </c>
      <c r="H122" s="8">
        <v>150</v>
      </c>
      <c r="I122" s="8">
        <v>20</v>
      </c>
      <c r="J122" s="8">
        <v>20</v>
      </c>
      <c r="K122" s="8">
        <v>1015</v>
      </c>
      <c r="L122" s="8">
        <v>1015</v>
      </c>
      <c r="M122" s="8">
        <v>240</v>
      </c>
      <c r="N122" s="8">
        <v>240</v>
      </c>
    </row>
    <row r="123" spans="2:14" x14ac:dyDescent="0.2">
      <c r="B123" s="12" t="s">
        <v>426</v>
      </c>
      <c r="C123" s="69" t="s">
        <v>39</v>
      </c>
      <c r="D123" s="12" t="s">
        <v>38</v>
      </c>
      <c r="E123" s="8">
        <v>105</v>
      </c>
      <c r="F123" s="8">
        <v>5</v>
      </c>
      <c r="G123" s="8">
        <v>15</v>
      </c>
      <c r="H123" s="8" t="s">
        <v>395</v>
      </c>
      <c r="I123" s="8">
        <v>90</v>
      </c>
      <c r="J123" s="8">
        <v>5</v>
      </c>
      <c r="K123" s="8">
        <v>2280</v>
      </c>
      <c r="L123" s="8">
        <v>585</v>
      </c>
      <c r="M123" s="8">
        <v>430</v>
      </c>
      <c r="N123" s="8">
        <v>235</v>
      </c>
    </row>
    <row r="124" spans="2:14" x14ac:dyDescent="0.2">
      <c r="B124" s="12" t="s">
        <v>426</v>
      </c>
      <c r="C124" s="69" t="s">
        <v>37</v>
      </c>
      <c r="D124" s="12" t="s">
        <v>36</v>
      </c>
      <c r="E124" s="8">
        <v>390</v>
      </c>
      <c r="F124" s="8">
        <v>35</v>
      </c>
      <c r="G124" s="8">
        <v>45</v>
      </c>
      <c r="H124" s="8">
        <v>20</v>
      </c>
      <c r="I124" s="8">
        <v>375</v>
      </c>
      <c r="J124" s="8">
        <v>80</v>
      </c>
      <c r="K124" s="8">
        <v>6915</v>
      </c>
      <c r="L124" s="8">
        <v>2265</v>
      </c>
      <c r="M124" s="8">
        <v>625</v>
      </c>
      <c r="N124" s="8">
        <v>300</v>
      </c>
    </row>
    <row r="125" spans="2:14" x14ac:dyDescent="0.2">
      <c r="B125" s="12" t="s">
        <v>427</v>
      </c>
      <c r="C125" s="69" t="s">
        <v>71</v>
      </c>
      <c r="D125" s="12" t="s">
        <v>70</v>
      </c>
      <c r="E125" s="8">
        <v>80</v>
      </c>
      <c r="F125" s="8">
        <v>10</v>
      </c>
      <c r="G125" s="8">
        <v>0</v>
      </c>
      <c r="H125" s="8">
        <v>0</v>
      </c>
      <c r="I125" s="8">
        <v>110</v>
      </c>
      <c r="J125" s="8">
        <v>5</v>
      </c>
      <c r="K125" s="8">
        <v>2060</v>
      </c>
      <c r="L125" s="8">
        <v>635</v>
      </c>
      <c r="M125" s="8">
        <v>360</v>
      </c>
      <c r="N125" s="8">
        <v>175</v>
      </c>
    </row>
    <row r="126" spans="2:14" x14ac:dyDescent="0.2">
      <c r="B126" s="12" t="s">
        <v>427</v>
      </c>
      <c r="C126" s="69" t="s">
        <v>69</v>
      </c>
      <c r="D126" s="12" t="s">
        <v>68</v>
      </c>
      <c r="E126" s="8">
        <v>140</v>
      </c>
      <c r="F126" s="8">
        <v>0</v>
      </c>
      <c r="G126" s="8">
        <v>40</v>
      </c>
      <c r="H126" s="8">
        <v>0</v>
      </c>
      <c r="I126" s="8">
        <v>65</v>
      </c>
      <c r="J126" s="8">
        <v>0</v>
      </c>
      <c r="K126" s="8">
        <v>1320</v>
      </c>
      <c r="L126" s="8">
        <v>5</v>
      </c>
      <c r="M126" s="8">
        <v>145</v>
      </c>
      <c r="N126" s="8">
        <v>0</v>
      </c>
    </row>
    <row r="127" spans="2:14" x14ac:dyDescent="0.2">
      <c r="B127" s="12" t="s">
        <v>427</v>
      </c>
      <c r="C127" s="69" t="s">
        <v>67</v>
      </c>
      <c r="D127" s="12" t="s">
        <v>66</v>
      </c>
      <c r="E127" s="8">
        <v>465</v>
      </c>
      <c r="F127" s="8">
        <v>70</v>
      </c>
      <c r="G127" s="8">
        <v>60</v>
      </c>
      <c r="H127" s="8">
        <v>50</v>
      </c>
      <c r="I127" s="8">
        <v>325</v>
      </c>
      <c r="J127" s="8">
        <v>60</v>
      </c>
      <c r="K127" s="8">
        <v>5980</v>
      </c>
      <c r="L127" s="8">
        <v>980</v>
      </c>
      <c r="M127" s="8">
        <v>1220</v>
      </c>
      <c r="N127" s="8">
        <v>640</v>
      </c>
    </row>
    <row r="128" spans="2:14" x14ac:dyDescent="0.2">
      <c r="B128" s="12" t="s">
        <v>427</v>
      </c>
      <c r="C128" s="69" t="s">
        <v>63</v>
      </c>
      <c r="D128" s="12" t="s">
        <v>62</v>
      </c>
      <c r="E128" s="8">
        <v>255</v>
      </c>
      <c r="F128" s="8">
        <v>0</v>
      </c>
      <c r="G128" s="8">
        <v>40</v>
      </c>
      <c r="H128" s="8">
        <v>0</v>
      </c>
      <c r="I128" s="8">
        <v>145</v>
      </c>
      <c r="J128" s="8">
        <v>0</v>
      </c>
      <c r="K128" s="8">
        <v>3705</v>
      </c>
      <c r="L128" s="8">
        <v>1145</v>
      </c>
      <c r="M128" s="8">
        <v>710</v>
      </c>
      <c r="N128" s="8">
        <v>415</v>
      </c>
    </row>
    <row r="129" spans="2:14" x14ac:dyDescent="0.2">
      <c r="B129" s="12" t="s">
        <v>427</v>
      </c>
      <c r="C129" s="69" t="s">
        <v>35</v>
      </c>
      <c r="D129" s="12" t="s">
        <v>34</v>
      </c>
      <c r="E129" s="8">
        <v>565</v>
      </c>
      <c r="F129" s="8">
        <v>55</v>
      </c>
      <c r="G129" s="8">
        <v>5</v>
      </c>
      <c r="H129" s="8" t="s">
        <v>395</v>
      </c>
      <c r="I129" s="8">
        <v>410</v>
      </c>
      <c r="J129" s="8">
        <v>105</v>
      </c>
      <c r="K129" s="8">
        <v>5495</v>
      </c>
      <c r="L129" s="8">
        <v>1865</v>
      </c>
      <c r="M129" s="8">
        <v>955</v>
      </c>
      <c r="N129" s="8">
        <v>550</v>
      </c>
    </row>
    <row r="130" spans="2:14" x14ac:dyDescent="0.2">
      <c r="B130" s="12" t="s">
        <v>428</v>
      </c>
      <c r="C130" s="69" t="s">
        <v>65</v>
      </c>
      <c r="D130" s="12" t="s">
        <v>64</v>
      </c>
      <c r="E130" s="8">
        <v>265</v>
      </c>
      <c r="F130" s="8">
        <v>20</v>
      </c>
      <c r="G130" s="8">
        <v>215</v>
      </c>
      <c r="H130" s="8">
        <v>110</v>
      </c>
      <c r="I130" s="8">
        <v>165</v>
      </c>
      <c r="J130" s="8">
        <v>20</v>
      </c>
      <c r="K130" s="8">
        <v>3440</v>
      </c>
      <c r="L130" s="8">
        <v>895</v>
      </c>
      <c r="M130" s="8">
        <v>560</v>
      </c>
      <c r="N130" s="8">
        <v>325</v>
      </c>
    </row>
    <row r="131" spans="2:14" x14ac:dyDescent="0.2">
      <c r="B131" s="12" t="s">
        <v>428</v>
      </c>
      <c r="C131" s="69" t="s">
        <v>57</v>
      </c>
      <c r="D131" s="12" t="s">
        <v>56</v>
      </c>
      <c r="E131" s="8">
        <v>125</v>
      </c>
      <c r="F131" s="8">
        <v>10</v>
      </c>
      <c r="G131" s="8">
        <v>110</v>
      </c>
      <c r="H131" s="8">
        <v>65</v>
      </c>
      <c r="I131" s="8">
        <v>90</v>
      </c>
      <c r="J131" s="8">
        <v>5</v>
      </c>
      <c r="K131" s="8">
        <v>2640</v>
      </c>
      <c r="L131" s="8">
        <v>1135</v>
      </c>
      <c r="M131" s="8">
        <v>475</v>
      </c>
      <c r="N131" s="8">
        <v>310</v>
      </c>
    </row>
    <row r="132" spans="2:14" s="7" customFormat="1" x14ac:dyDescent="0.2">
      <c r="B132" s="12" t="s">
        <v>428</v>
      </c>
      <c r="C132" s="69" t="s">
        <v>47</v>
      </c>
      <c r="D132" s="12" t="s">
        <v>46</v>
      </c>
      <c r="E132" s="8">
        <v>470</v>
      </c>
      <c r="F132" s="8">
        <v>100</v>
      </c>
      <c r="G132" s="8">
        <v>515</v>
      </c>
      <c r="H132" s="8">
        <v>205</v>
      </c>
      <c r="I132" s="8">
        <v>280</v>
      </c>
      <c r="J132" s="8">
        <v>55</v>
      </c>
      <c r="K132" s="8">
        <v>4660</v>
      </c>
      <c r="L132" s="8">
        <v>1630</v>
      </c>
      <c r="M132" s="8">
        <v>625</v>
      </c>
      <c r="N132" s="8">
        <v>225</v>
      </c>
    </row>
    <row r="133" spans="2:14" x14ac:dyDescent="0.2">
      <c r="B133" s="12" t="s">
        <v>428</v>
      </c>
      <c r="C133" s="69" t="s">
        <v>45</v>
      </c>
      <c r="D133" s="12" t="s">
        <v>44</v>
      </c>
      <c r="E133" s="8">
        <v>365</v>
      </c>
      <c r="F133" s="8">
        <v>10</v>
      </c>
      <c r="G133" s="8">
        <v>350</v>
      </c>
      <c r="H133" s="8">
        <v>100</v>
      </c>
      <c r="I133" s="8">
        <v>310</v>
      </c>
      <c r="J133" s="8">
        <v>20</v>
      </c>
      <c r="K133" s="8">
        <v>3525</v>
      </c>
      <c r="L133" s="8">
        <v>500</v>
      </c>
      <c r="M133" s="8">
        <v>490</v>
      </c>
      <c r="N133" s="8">
        <v>210</v>
      </c>
    </row>
    <row r="134" spans="2:14" x14ac:dyDescent="0.2">
      <c r="B134" s="12" t="s">
        <v>428</v>
      </c>
      <c r="C134" s="69" t="s">
        <v>43</v>
      </c>
      <c r="D134" s="12" t="s">
        <v>42</v>
      </c>
      <c r="E134" s="8">
        <v>520</v>
      </c>
      <c r="F134" s="8">
        <v>40</v>
      </c>
      <c r="G134" s="8">
        <v>500</v>
      </c>
      <c r="H134" s="8">
        <v>105</v>
      </c>
      <c r="I134" s="8">
        <v>310</v>
      </c>
      <c r="J134" s="8">
        <v>50</v>
      </c>
      <c r="K134" s="8">
        <v>6590</v>
      </c>
      <c r="L134" s="8">
        <v>1545</v>
      </c>
      <c r="M134" s="8">
        <v>750</v>
      </c>
      <c r="N134" s="8">
        <v>245</v>
      </c>
    </row>
    <row r="135" spans="2:14" x14ac:dyDescent="0.2">
      <c r="B135" s="12" t="s">
        <v>429</v>
      </c>
      <c r="C135" s="69" t="s">
        <v>111</v>
      </c>
      <c r="D135" s="12" t="s">
        <v>110</v>
      </c>
      <c r="E135" s="8">
        <v>240</v>
      </c>
      <c r="F135" s="8">
        <v>10</v>
      </c>
      <c r="G135" s="8">
        <v>15</v>
      </c>
      <c r="H135" s="8" t="s">
        <v>395</v>
      </c>
      <c r="I135" s="8">
        <v>250</v>
      </c>
      <c r="J135" s="8" t="s">
        <v>395</v>
      </c>
      <c r="K135" s="8">
        <v>3995</v>
      </c>
      <c r="L135" s="8">
        <v>1800</v>
      </c>
      <c r="M135" s="8">
        <v>770</v>
      </c>
      <c r="N135" s="8">
        <v>510</v>
      </c>
    </row>
    <row r="136" spans="2:14" x14ac:dyDescent="0.2">
      <c r="B136" s="12" t="s">
        <v>429</v>
      </c>
      <c r="C136" s="69" t="s">
        <v>109</v>
      </c>
      <c r="D136" s="12" t="s">
        <v>108</v>
      </c>
      <c r="E136" s="8">
        <v>250</v>
      </c>
      <c r="F136" s="8">
        <v>10</v>
      </c>
      <c r="G136" s="8">
        <v>470</v>
      </c>
      <c r="H136" s="8">
        <v>115</v>
      </c>
      <c r="I136" s="8">
        <v>220</v>
      </c>
      <c r="J136" s="8">
        <v>15</v>
      </c>
      <c r="K136" s="8">
        <v>3865</v>
      </c>
      <c r="L136" s="8">
        <v>1355</v>
      </c>
      <c r="M136" s="8">
        <v>690</v>
      </c>
      <c r="N136" s="8">
        <v>320</v>
      </c>
    </row>
    <row r="137" spans="2:14" x14ac:dyDescent="0.2">
      <c r="B137" s="12" t="s">
        <v>429</v>
      </c>
      <c r="C137" s="69" t="s">
        <v>101</v>
      </c>
      <c r="D137" s="12" t="s">
        <v>100</v>
      </c>
      <c r="E137" s="8">
        <v>1220</v>
      </c>
      <c r="F137" s="8">
        <v>355</v>
      </c>
      <c r="G137" s="8">
        <v>25</v>
      </c>
      <c r="H137" s="8">
        <v>15</v>
      </c>
      <c r="I137" s="8">
        <v>635</v>
      </c>
      <c r="J137" s="8">
        <v>215</v>
      </c>
      <c r="K137" s="8">
        <v>8200</v>
      </c>
      <c r="L137" s="8">
        <v>2610</v>
      </c>
      <c r="M137" s="8">
        <v>2275</v>
      </c>
      <c r="N137" s="8">
        <v>940</v>
      </c>
    </row>
    <row r="138" spans="2:14" x14ac:dyDescent="0.2">
      <c r="B138" s="12" t="s">
        <v>429</v>
      </c>
      <c r="C138" s="69" t="s">
        <v>99</v>
      </c>
      <c r="D138" s="12" t="s">
        <v>98</v>
      </c>
      <c r="E138" s="8">
        <v>410</v>
      </c>
      <c r="F138" s="8">
        <v>50</v>
      </c>
      <c r="G138" s="8">
        <v>30</v>
      </c>
      <c r="H138" s="8">
        <v>10</v>
      </c>
      <c r="I138" s="8">
        <v>375</v>
      </c>
      <c r="J138" s="8">
        <v>65</v>
      </c>
      <c r="K138" s="8">
        <v>5085</v>
      </c>
      <c r="L138" s="8">
        <v>1280</v>
      </c>
      <c r="M138" s="8">
        <v>820</v>
      </c>
      <c r="N138" s="8">
        <v>390</v>
      </c>
    </row>
    <row r="139" spans="2:14" x14ac:dyDescent="0.2">
      <c r="B139" s="12" t="s">
        <v>430</v>
      </c>
      <c r="C139" s="69" t="s">
        <v>117</v>
      </c>
      <c r="D139" s="12" t="s">
        <v>116</v>
      </c>
      <c r="E139" s="8">
        <v>245</v>
      </c>
      <c r="F139" s="8">
        <v>0</v>
      </c>
      <c r="G139" s="8" t="s">
        <v>395</v>
      </c>
      <c r="H139" s="8">
        <v>0</v>
      </c>
      <c r="I139" s="8">
        <v>115</v>
      </c>
      <c r="J139" s="8">
        <v>0</v>
      </c>
      <c r="K139" s="8">
        <v>3030</v>
      </c>
      <c r="L139" s="8">
        <v>605</v>
      </c>
      <c r="M139" s="8">
        <v>500</v>
      </c>
      <c r="N139" s="8">
        <v>250</v>
      </c>
    </row>
    <row r="140" spans="2:14" x14ac:dyDescent="0.2">
      <c r="B140" s="12" t="s">
        <v>430</v>
      </c>
      <c r="C140" s="69" t="s">
        <v>115</v>
      </c>
      <c r="D140" s="12" t="s">
        <v>114</v>
      </c>
      <c r="E140" s="8">
        <v>0</v>
      </c>
      <c r="F140" s="8">
        <v>0</v>
      </c>
      <c r="G140" s="8">
        <v>5</v>
      </c>
      <c r="H140" s="8">
        <v>5</v>
      </c>
      <c r="I140" s="8">
        <v>0</v>
      </c>
      <c r="J140" s="8">
        <v>0</v>
      </c>
      <c r="K140" s="8">
        <v>440</v>
      </c>
      <c r="L140" s="8">
        <v>370</v>
      </c>
      <c r="M140" s="8">
        <v>90</v>
      </c>
      <c r="N140" s="8">
        <v>90</v>
      </c>
    </row>
    <row r="141" spans="2:14" x14ac:dyDescent="0.2">
      <c r="B141" s="12" t="s">
        <v>430</v>
      </c>
      <c r="C141" s="69" t="s">
        <v>113</v>
      </c>
      <c r="D141" s="12" t="s">
        <v>112</v>
      </c>
      <c r="E141" s="8">
        <v>540</v>
      </c>
      <c r="F141" s="8">
        <v>20</v>
      </c>
      <c r="G141" s="8">
        <v>70</v>
      </c>
      <c r="H141" s="8">
        <v>15</v>
      </c>
      <c r="I141" s="8">
        <v>395</v>
      </c>
      <c r="J141" s="8">
        <v>20</v>
      </c>
      <c r="K141" s="8">
        <v>8575</v>
      </c>
      <c r="L141" s="8">
        <v>2160</v>
      </c>
      <c r="M141" s="8">
        <v>1730</v>
      </c>
      <c r="N141" s="8">
        <v>1020</v>
      </c>
    </row>
    <row r="142" spans="2:14" x14ac:dyDescent="0.2">
      <c r="B142" s="12" t="s">
        <v>430</v>
      </c>
      <c r="C142" s="69" t="s">
        <v>107</v>
      </c>
      <c r="D142" s="12" t="s">
        <v>106</v>
      </c>
      <c r="E142" s="8">
        <v>25</v>
      </c>
      <c r="F142" s="8">
        <v>5</v>
      </c>
      <c r="G142" s="8" t="s">
        <v>395</v>
      </c>
      <c r="H142" s="8" t="s">
        <v>395</v>
      </c>
      <c r="I142" s="8">
        <v>5</v>
      </c>
      <c r="J142" s="8">
        <v>5</v>
      </c>
      <c r="K142" s="8">
        <v>250</v>
      </c>
      <c r="L142" s="8">
        <v>210</v>
      </c>
      <c r="M142" s="8">
        <v>110</v>
      </c>
      <c r="N142" s="8">
        <v>110</v>
      </c>
    </row>
    <row r="143" spans="2:14" x14ac:dyDescent="0.2">
      <c r="B143" s="12" t="s">
        <v>430</v>
      </c>
      <c r="C143" s="69" t="s">
        <v>105</v>
      </c>
      <c r="D143" s="12" t="s">
        <v>104</v>
      </c>
      <c r="E143" s="8">
        <v>210</v>
      </c>
      <c r="F143" s="8">
        <v>0</v>
      </c>
      <c r="G143" s="8">
        <v>40</v>
      </c>
      <c r="H143" s="8">
        <v>5</v>
      </c>
      <c r="I143" s="8">
        <v>200</v>
      </c>
      <c r="J143" s="8">
        <v>15</v>
      </c>
      <c r="K143" s="8">
        <v>4115</v>
      </c>
      <c r="L143" s="8">
        <v>735</v>
      </c>
      <c r="M143" s="8">
        <v>850</v>
      </c>
      <c r="N143" s="8">
        <v>425</v>
      </c>
    </row>
    <row r="144" spans="2:14" x14ac:dyDescent="0.2">
      <c r="B144" s="12" t="s">
        <v>430</v>
      </c>
      <c r="C144" s="69" t="s">
        <v>103</v>
      </c>
      <c r="D144" s="12" t="s">
        <v>102</v>
      </c>
      <c r="E144" s="8">
        <v>170</v>
      </c>
      <c r="F144" s="8">
        <v>15</v>
      </c>
      <c r="G144" s="8">
        <v>75</v>
      </c>
      <c r="H144" s="8">
        <v>10</v>
      </c>
      <c r="I144" s="8">
        <v>135</v>
      </c>
      <c r="J144" s="8">
        <v>20</v>
      </c>
      <c r="K144" s="8">
        <v>4295</v>
      </c>
      <c r="L144" s="8">
        <v>1365</v>
      </c>
      <c r="M144" s="8">
        <v>320</v>
      </c>
      <c r="N144" s="8">
        <v>55</v>
      </c>
    </row>
    <row r="145" spans="2:14" x14ac:dyDescent="0.2">
      <c r="B145" s="12" t="s">
        <v>430</v>
      </c>
      <c r="C145" s="69" t="s">
        <v>97</v>
      </c>
      <c r="D145" s="12" t="s">
        <v>96</v>
      </c>
      <c r="E145" s="8">
        <v>295</v>
      </c>
      <c r="F145" s="8">
        <v>60</v>
      </c>
      <c r="G145" s="8">
        <v>280</v>
      </c>
      <c r="H145" s="8">
        <v>30</v>
      </c>
      <c r="I145" s="8">
        <v>350</v>
      </c>
      <c r="J145" s="8">
        <v>105</v>
      </c>
      <c r="K145" s="8">
        <v>4410</v>
      </c>
      <c r="L145" s="8">
        <v>1305</v>
      </c>
      <c r="M145" s="8">
        <v>700</v>
      </c>
      <c r="N145" s="8">
        <v>380</v>
      </c>
    </row>
    <row r="146" spans="2:14" x14ac:dyDescent="0.2">
      <c r="B146" s="12" t="s">
        <v>430</v>
      </c>
      <c r="C146" s="69" t="s">
        <v>95</v>
      </c>
      <c r="D146" s="12" t="s">
        <v>94</v>
      </c>
      <c r="E146" s="8">
        <v>460</v>
      </c>
      <c r="F146" s="8" t="s">
        <v>395</v>
      </c>
      <c r="G146" s="8">
        <v>130</v>
      </c>
      <c r="H146" s="8">
        <v>25</v>
      </c>
      <c r="I146" s="8">
        <v>290</v>
      </c>
      <c r="J146" s="8">
        <v>5</v>
      </c>
      <c r="K146" s="8">
        <v>3555</v>
      </c>
      <c r="L146" s="8">
        <v>1145</v>
      </c>
      <c r="M146" s="8">
        <v>870</v>
      </c>
      <c r="N146" s="8">
        <v>280</v>
      </c>
    </row>
    <row r="147" spans="2:14" x14ac:dyDescent="0.2">
      <c r="B147" s="12" t="s">
        <v>430</v>
      </c>
      <c r="C147" s="69" t="s">
        <v>93</v>
      </c>
      <c r="D147" s="12" t="s">
        <v>92</v>
      </c>
      <c r="E147" s="8">
        <v>320</v>
      </c>
      <c r="F147" s="8">
        <v>0</v>
      </c>
      <c r="G147" s="8">
        <v>15</v>
      </c>
      <c r="H147" s="8">
        <v>5</v>
      </c>
      <c r="I147" s="8">
        <v>325</v>
      </c>
      <c r="J147" s="8">
        <v>15</v>
      </c>
      <c r="K147" s="8">
        <v>5550</v>
      </c>
      <c r="L147" s="8">
        <v>1375</v>
      </c>
      <c r="M147" s="8">
        <v>730</v>
      </c>
      <c r="N147" s="8">
        <v>345</v>
      </c>
    </row>
    <row r="148" spans="2:14" x14ac:dyDescent="0.2">
      <c r="B148" s="12" t="s">
        <v>431</v>
      </c>
      <c r="C148" s="69" t="s">
        <v>81</v>
      </c>
      <c r="D148" s="12" t="s">
        <v>80</v>
      </c>
      <c r="E148" s="8">
        <v>240</v>
      </c>
      <c r="F148" s="8">
        <v>15</v>
      </c>
      <c r="G148" s="8">
        <v>5</v>
      </c>
      <c r="H148" s="8" t="s">
        <v>395</v>
      </c>
      <c r="I148" s="8">
        <v>195</v>
      </c>
      <c r="J148" s="8">
        <v>20</v>
      </c>
      <c r="K148" s="8">
        <v>4705</v>
      </c>
      <c r="L148" s="8">
        <v>1555</v>
      </c>
      <c r="M148" s="8">
        <v>835</v>
      </c>
      <c r="N148" s="8">
        <v>415</v>
      </c>
    </row>
    <row r="149" spans="2:14" x14ac:dyDescent="0.2">
      <c r="B149" s="12" t="s">
        <v>431</v>
      </c>
      <c r="C149" s="69" t="s">
        <v>77</v>
      </c>
      <c r="D149" s="12" t="s">
        <v>76</v>
      </c>
      <c r="E149" s="8">
        <v>760</v>
      </c>
      <c r="F149" s="8" t="s">
        <v>395</v>
      </c>
      <c r="G149" s="8">
        <v>365</v>
      </c>
      <c r="H149" s="8">
        <v>180</v>
      </c>
      <c r="I149" s="8">
        <v>405</v>
      </c>
      <c r="J149" s="8">
        <v>30</v>
      </c>
      <c r="K149" s="8">
        <v>8085</v>
      </c>
      <c r="L149" s="8">
        <v>1145</v>
      </c>
      <c r="M149" s="8">
        <v>970</v>
      </c>
      <c r="N149" s="8">
        <v>495</v>
      </c>
    </row>
    <row r="150" spans="2:14" x14ac:dyDescent="0.2">
      <c r="B150" s="12" t="s">
        <v>431</v>
      </c>
      <c r="C150" s="69" t="s">
        <v>73</v>
      </c>
      <c r="D150" s="12" t="s">
        <v>72</v>
      </c>
      <c r="E150" s="8">
        <v>365</v>
      </c>
      <c r="F150" s="8" t="s">
        <v>395</v>
      </c>
      <c r="G150" s="8">
        <v>30</v>
      </c>
      <c r="H150" s="8">
        <v>5</v>
      </c>
      <c r="I150" s="8">
        <v>270</v>
      </c>
      <c r="J150" s="8">
        <v>40</v>
      </c>
      <c r="K150" s="8">
        <v>4270</v>
      </c>
      <c r="L150" s="8">
        <v>1375</v>
      </c>
      <c r="M150" s="8">
        <v>735</v>
      </c>
      <c r="N150" s="8">
        <v>340</v>
      </c>
    </row>
    <row r="151" spans="2:14" x14ac:dyDescent="0.2">
      <c r="B151" s="12" t="s">
        <v>432</v>
      </c>
      <c r="C151" s="69" t="s">
        <v>91</v>
      </c>
      <c r="D151" s="12" t="s">
        <v>90</v>
      </c>
      <c r="E151" s="8">
        <v>60</v>
      </c>
      <c r="F151" s="8" t="s">
        <v>395</v>
      </c>
      <c r="G151" s="8">
        <v>0</v>
      </c>
      <c r="H151" s="8">
        <v>0</v>
      </c>
      <c r="I151" s="8">
        <v>45</v>
      </c>
      <c r="J151" s="8">
        <v>5</v>
      </c>
      <c r="K151" s="8">
        <v>1145</v>
      </c>
      <c r="L151" s="8">
        <v>350</v>
      </c>
      <c r="M151" s="8">
        <v>225</v>
      </c>
      <c r="N151" s="8">
        <v>150</v>
      </c>
    </row>
    <row r="152" spans="2:14" x14ac:dyDescent="0.2">
      <c r="B152" s="12" t="s">
        <v>432</v>
      </c>
      <c r="C152" s="69" t="s">
        <v>59</v>
      </c>
      <c r="D152" s="12" t="s">
        <v>58</v>
      </c>
      <c r="E152" s="8">
        <v>80</v>
      </c>
      <c r="F152" s="8">
        <v>0</v>
      </c>
      <c r="G152" s="8">
        <v>5</v>
      </c>
      <c r="H152" s="8" t="s">
        <v>395</v>
      </c>
      <c r="I152" s="8">
        <v>150</v>
      </c>
      <c r="J152" s="8">
        <v>10</v>
      </c>
      <c r="K152" s="8">
        <v>2275</v>
      </c>
      <c r="L152" s="8">
        <v>780</v>
      </c>
      <c r="M152" s="8">
        <v>320</v>
      </c>
      <c r="N152" s="8">
        <v>200</v>
      </c>
    </row>
    <row r="153" spans="2:14" x14ac:dyDescent="0.2">
      <c r="B153" s="12" t="s">
        <v>432</v>
      </c>
      <c r="C153" s="69" t="s">
        <v>53</v>
      </c>
      <c r="D153" s="12" t="s">
        <v>52</v>
      </c>
      <c r="E153" s="8">
        <v>210</v>
      </c>
      <c r="F153" s="8">
        <v>0</v>
      </c>
      <c r="G153" s="8">
        <v>105</v>
      </c>
      <c r="H153" s="8">
        <v>30</v>
      </c>
      <c r="I153" s="8">
        <v>135</v>
      </c>
      <c r="J153" s="8">
        <v>0</v>
      </c>
      <c r="K153" s="8">
        <v>1990</v>
      </c>
      <c r="L153" s="8">
        <v>480</v>
      </c>
      <c r="M153" s="8">
        <v>440</v>
      </c>
      <c r="N153" s="8">
        <v>180</v>
      </c>
    </row>
    <row r="154" spans="2:14" x14ac:dyDescent="0.2">
      <c r="B154" s="12" t="s">
        <v>432</v>
      </c>
      <c r="C154" s="69" t="s">
        <v>51</v>
      </c>
      <c r="D154" s="12" t="s">
        <v>50</v>
      </c>
      <c r="E154" s="8">
        <v>0</v>
      </c>
      <c r="F154" s="8" t="s">
        <v>396</v>
      </c>
      <c r="G154" s="8">
        <v>90</v>
      </c>
      <c r="H154" s="8" t="s">
        <v>396</v>
      </c>
      <c r="I154" s="8">
        <v>0</v>
      </c>
      <c r="J154" s="8" t="s">
        <v>396</v>
      </c>
      <c r="K154" s="8">
        <v>280</v>
      </c>
      <c r="L154" s="8" t="s">
        <v>396</v>
      </c>
      <c r="M154" s="8">
        <v>110</v>
      </c>
      <c r="N154" s="8" t="s">
        <v>396</v>
      </c>
    </row>
    <row r="155" spans="2:14" x14ac:dyDescent="0.2">
      <c r="B155" s="12" t="s">
        <v>432</v>
      </c>
      <c r="C155" s="69" t="s">
        <v>49</v>
      </c>
      <c r="D155" s="12" t="s">
        <v>48</v>
      </c>
      <c r="E155" s="8">
        <v>165</v>
      </c>
      <c r="F155" s="8">
        <v>0</v>
      </c>
      <c r="G155" s="8">
        <v>375</v>
      </c>
      <c r="H155" s="8">
        <v>135</v>
      </c>
      <c r="I155" s="8">
        <v>165</v>
      </c>
      <c r="J155" s="8">
        <v>0</v>
      </c>
      <c r="K155" s="8">
        <v>4555</v>
      </c>
      <c r="L155" s="8">
        <v>1075</v>
      </c>
      <c r="M155" s="8">
        <v>590</v>
      </c>
      <c r="N155" s="8">
        <v>195</v>
      </c>
    </row>
    <row r="156" spans="2:14" x14ac:dyDescent="0.2">
      <c r="B156" s="12" t="s">
        <v>432</v>
      </c>
      <c r="C156" s="69" t="s">
        <v>85</v>
      </c>
      <c r="D156" s="12" t="s">
        <v>84</v>
      </c>
      <c r="E156" s="8">
        <v>585</v>
      </c>
      <c r="F156" s="8" t="s">
        <v>395</v>
      </c>
      <c r="G156" s="8">
        <v>5</v>
      </c>
      <c r="H156" s="8">
        <v>0</v>
      </c>
      <c r="I156" s="8">
        <v>330</v>
      </c>
      <c r="J156" s="8">
        <v>0</v>
      </c>
      <c r="K156" s="8">
        <v>6840</v>
      </c>
      <c r="L156" s="8">
        <v>930</v>
      </c>
      <c r="M156" s="8">
        <v>1120</v>
      </c>
      <c r="N156" s="8">
        <v>345</v>
      </c>
    </row>
    <row r="157" spans="2:14" x14ac:dyDescent="0.2">
      <c r="B157" s="12" t="s">
        <v>432</v>
      </c>
      <c r="C157" s="69" t="s">
        <v>83</v>
      </c>
      <c r="D157" s="12" t="s">
        <v>82</v>
      </c>
      <c r="E157" s="8">
        <v>365</v>
      </c>
      <c r="F157" s="8">
        <v>0</v>
      </c>
      <c r="G157" s="8">
        <v>590</v>
      </c>
      <c r="H157" s="8">
        <v>165</v>
      </c>
      <c r="I157" s="8">
        <v>405</v>
      </c>
      <c r="J157" s="8">
        <v>0</v>
      </c>
      <c r="K157" s="8">
        <v>5720</v>
      </c>
      <c r="L157" s="8">
        <v>990</v>
      </c>
      <c r="M157" s="8">
        <v>1280</v>
      </c>
      <c r="N157" s="8">
        <v>360</v>
      </c>
    </row>
    <row r="158" spans="2:14" x14ac:dyDescent="0.2">
      <c r="B158" s="12" t="s">
        <v>432</v>
      </c>
      <c r="C158" s="69" t="s">
        <v>79</v>
      </c>
      <c r="D158" s="12" t="s">
        <v>78</v>
      </c>
      <c r="E158" s="8">
        <v>260</v>
      </c>
      <c r="F158" s="8">
        <v>0</v>
      </c>
      <c r="G158" s="8">
        <v>15</v>
      </c>
      <c r="H158" s="8">
        <v>5</v>
      </c>
      <c r="I158" s="8">
        <v>215</v>
      </c>
      <c r="J158" s="8" t="s">
        <v>395</v>
      </c>
      <c r="K158" s="8">
        <v>4455</v>
      </c>
      <c r="L158" s="8">
        <v>1300</v>
      </c>
      <c r="M158" s="8">
        <v>745</v>
      </c>
      <c r="N158" s="8">
        <v>385</v>
      </c>
    </row>
    <row r="159" spans="2:14" x14ac:dyDescent="0.2">
      <c r="B159" s="12" t="s">
        <v>432</v>
      </c>
      <c r="C159" s="69" t="s">
        <v>75</v>
      </c>
      <c r="D159" s="12" t="s">
        <v>74</v>
      </c>
      <c r="E159" s="8">
        <v>25</v>
      </c>
      <c r="F159" s="8">
        <v>10</v>
      </c>
      <c r="G159" s="8">
        <v>5</v>
      </c>
      <c r="H159" s="8">
        <v>5</v>
      </c>
      <c r="I159" s="8">
        <v>85</v>
      </c>
      <c r="J159" s="8">
        <v>35</v>
      </c>
      <c r="K159" s="8">
        <v>1290</v>
      </c>
      <c r="L159" s="8">
        <v>995</v>
      </c>
      <c r="M159" s="8">
        <v>305</v>
      </c>
      <c r="N159" s="8">
        <v>275</v>
      </c>
    </row>
    <row r="160" spans="2:14" x14ac:dyDescent="0.2">
      <c r="B160" s="12" t="s">
        <v>433</v>
      </c>
      <c r="C160" s="69" t="s">
        <v>172</v>
      </c>
      <c r="D160" s="46" t="s">
        <v>522</v>
      </c>
      <c r="E160" s="8">
        <v>485</v>
      </c>
      <c r="F160" s="8" t="s">
        <v>395</v>
      </c>
      <c r="G160" s="8">
        <v>465</v>
      </c>
      <c r="H160" s="8">
        <v>155</v>
      </c>
      <c r="I160" s="8">
        <v>665</v>
      </c>
      <c r="J160" s="8">
        <v>20</v>
      </c>
      <c r="K160" s="8">
        <v>9800</v>
      </c>
      <c r="L160" s="8">
        <v>2110</v>
      </c>
      <c r="M160" s="8">
        <v>2850</v>
      </c>
      <c r="N160" s="8">
        <v>1205</v>
      </c>
    </row>
    <row r="161" spans="2:14" x14ac:dyDescent="0.2">
      <c r="B161" s="46" t="s">
        <v>433</v>
      </c>
      <c r="C161" s="72" t="s">
        <v>523</v>
      </c>
      <c r="D161" s="46" t="s">
        <v>524</v>
      </c>
      <c r="E161" s="8">
        <v>540</v>
      </c>
      <c r="F161" s="8">
        <v>110</v>
      </c>
      <c r="G161" s="8">
        <v>170</v>
      </c>
      <c r="H161" s="8">
        <v>45</v>
      </c>
      <c r="I161" s="8">
        <v>410</v>
      </c>
      <c r="J161" s="8">
        <v>35</v>
      </c>
      <c r="K161" s="8">
        <v>9205</v>
      </c>
      <c r="L161" s="8">
        <v>2445</v>
      </c>
      <c r="M161" s="8">
        <v>1835</v>
      </c>
      <c r="N161" s="8">
        <v>1100</v>
      </c>
    </row>
    <row r="162" spans="2:14" x14ac:dyDescent="0.2">
      <c r="B162" s="12" t="s">
        <v>433</v>
      </c>
      <c r="C162" s="69" t="s">
        <v>171</v>
      </c>
      <c r="D162" s="12" t="s">
        <v>170</v>
      </c>
      <c r="E162" s="8">
        <v>610</v>
      </c>
      <c r="F162" s="8">
        <v>75</v>
      </c>
      <c r="G162" s="8">
        <v>370</v>
      </c>
      <c r="H162" s="8">
        <v>120</v>
      </c>
      <c r="I162" s="8">
        <v>475</v>
      </c>
      <c r="J162" s="8">
        <v>5</v>
      </c>
      <c r="K162" s="8">
        <v>9415</v>
      </c>
      <c r="L162" s="8">
        <v>2925</v>
      </c>
      <c r="M162" s="8">
        <v>1900</v>
      </c>
      <c r="N162" s="8">
        <v>1150</v>
      </c>
    </row>
    <row r="163" spans="2:14" x14ac:dyDescent="0.2">
      <c r="B163" s="12" t="s">
        <v>433</v>
      </c>
      <c r="C163" s="69" t="s">
        <v>169</v>
      </c>
      <c r="D163" s="12" t="s">
        <v>168</v>
      </c>
      <c r="E163" s="8">
        <v>10</v>
      </c>
      <c r="F163" s="8">
        <v>0</v>
      </c>
      <c r="G163" s="8">
        <v>0</v>
      </c>
      <c r="H163" s="8">
        <v>0</v>
      </c>
      <c r="I163" s="8">
        <v>35</v>
      </c>
      <c r="J163" s="8">
        <v>0</v>
      </c>
      <c r="K163" s="8">
        <v>295</v>
      </c>
      <c r="L163" s="8">
        <v>0</v>
      </c>
      <c r="M163" s="8">
        <v>10</v>
      </c>
      <c r="N163" s="8">
        <v>0</v>
      </c>
    </row>
    <row r="164" spans="2:14" x14ac:dyDescent="0.2">
      <c r="B164" s="12" t="s">
        <v>433</v>
      </c>
      <c r="C164" s="69" t="s">
        <v>167</v>
      </c>
      <c r="D164" s="12" t="s">
        <v>166</v>
      </c>
      <c r="E164" s="8">
        <v>140</v>
      </c>
      <c r="F164" s="8">
        <v>15</v>
      </c>
      <c r="G164" s="8">
        <v>10</v>
      </c>
      <c r="H164" s="8" t="s">
        <v>395</v>
      </c>
      <c r="I164" s="8">
        <v>150</v>
      </c>
      <c r="J164" s="8">
        <v>5</v>
      </c>
      <c r="K164" s="8">
        <v>4210</v>
      </c>
      <c r="L164" s="8">
        <v>895</v>
      </c>
      <c r="M164" s="8">
        <v>600</v>
      </c>
      <c r="N164" s="8">
        <v>370</v>
      </c>
    </row>
    <row r="165" spans="2:14" x14ac:dyDescent="0.2">
      <c r="B165" s="12" t="s">
        <v>433</v>
      </c>
      <c r="C165" s="69" t="s">
        <v>165</v>
      </c>
      <c r="D165" s="12" t="s">
        <v>164</v>
      </c>
      <c r="E165" s="8">
        <v>120</v>
      </c>
      <c r="F165" s="8">
        <v>0</v>
      </c>
      <c r="G165" s="8">
        <v>240</v>
      </c>
      <c r="H165" s="8">
        <v>105</v>
      </c>
      <c r="I165" s="8">
        <v>75</v>
      </c>
      <c r="J165" s="8">
        <v>0</v>
      </c>
      <c r="K165" s="8">
        <v>3480</v>
      </c>
      <c r="L165" s="8">
        <v>930</v>
      </c>
      <c r="M165" s="8">
        <v>560</v>
      </c>
      <c r="N165" s="8">
        <v>305</v>
      </c>
    </row>
    <row r="166" spans="2:14" x14ac:dyDescent="0.2">
      <c r="B166" s="12" t="s">
        <v>433</v>
      </c>
      <c r="C166" s="69" t="s">
        <v>163</v>
      </c>
      <c r="D166" s="12" t="s">
        <v>162</v>
      </c>
      <c r="E166" s="8">
        <v>140</v>
      </c>
      <c r="F166" s="8">
        <v>10</v>
      </c>
      <c r="G166" s="8">
        <v>275</v>
      </c>
      <c r="H166" s="8">
        <v>120</v>
      </c>
      <c r="I166" s="8">
        <v>145</v>
      </c>
      <c r="J166" s="8">
        <v>15</v>
      </c>
      <c r="K166" s="8">
        <v>3115</v>
      </c>
      <c r="L166" s="8">
        <v>745</v>
      </c>
      <c r="M166" s="8">
        <v>605</v>
      </c>
      <c r="N166" s="8">
        <v>320</v>
      </c>
    </row>
    <row r="167" spans="2:14" x14ac:dyDescent="0.2">
      <c r="B167" s="12" t="s">
        <v>433</v>
      </c>
      <c r="C167" s="69" t="s">
        <v>159</v>
      </c>
      <c r="D167" s="12" t="s">
        <v>158</v>
      </c>
      <c r="E167" s="8">
        <v>545</v>
      </c>
      <c r="F167" s="8">
        <v>80</v>
      </c>
      <c r="G167" s="8">
        <v>35</v>
      </c>
      <c r="H167" s="8" t="s">
        <v>395</v>
      </c>
      <c r="I167" s="8">
        <v>45</v>
      </c>
      <c r="J167" s="8" t="s">
        <v>395</v>
      </c>
      <c r="K167" s="8">
        <v>8395</v>
      </c>
      <c r="L167" s="8">
        <v>2015</v>
      </c>
      <c r="M167" s="8">
        <v>1240</v>
      </c>
      <c r="N167" s="8">
        <v>515</v>
      </c>
    </row>
    <row r="168" spans="2:14" x14ac:dyDescent="0.2">
      <c r="B168" s="12" t="s">
        <v>433</v>
      </c>
      <c r="C168" s="69" t="s">
        <v>157</v>
      </c>
      <c r="D168" s="12" t="s">
        <v>156</v>
      </c>
      <c r="E168" s="8">
        <v>160</v>
      </c>
      <c r="F168" s="8" t="s">
        <v>395</v>
      </c>
      <c r="G168" s="8">
        <v>70</v>
      </c>
      <c r="H168" s="8">
        <v>10</v>
      </c>
      <c r="I168" s="8">
        <v>245</v>
      </c>
      <c r="J168" s="8">
        <v>5</v>
      </c>
      <c r="K168" s="8">
        <v>3705</v>
      </c>
      <c r="L168" s="8">
        <v>925</v>
      </c>
      <c r="M168" s="8">
        <v>470</v>
      </c>
      <c r="N168" s="8">
        <v>255</v>
      </c>
    </row>
    <row r="169" spans="2:14" x14ac:dyDescent="0.2">
      <c r="B169" s="12" t="s">
        <v>433</v>
      </c>
      <c r="C169" s="69" t="s">
        <v>155</v>
      </c>
      <c r="D169" s="12" t="s">
        <v>154</v>
      </c>
      <c r="E169" s="8">
        <v>530</v>
      </c>
      <c r="F169" s="8">
        <v>25</v>
      </c>
      <c r="G169" s="8">
        <v>535</v>
      </c>
      <c r="H169" s="8">
        <v>175</v>
      </c>
      <c r="I169" s="8">
        <v>485</v>
      </c>
      <c r="J169" s="8">
        <v>15</v>
      </c>
      <c r="K169" s="8">
        <v>7245</v>
      </c>
      <c r="L169" s="8">
        <v>835</v>
      </c>
      <c r="M169" s="8">
        <v>1150</v>
      </c>
      <c r="N169" s="8">
        <v>450</v>
      </c>
    </row>
    <row r="170" spans="2:14" x14ac:dyDescent="0.2">
      <c r="B170" s="12" t="s">
        <v>433</v>
      </c>
      <c r="C170" s="69" t="s">
        <v>153</v>
      </c>
      <c r="D170" s="12" t="s">
        <v>152</v>
      </c>
      <c r="E170" s="8">
        <v>145</v>
      </c>
      <c r="F170" s="8">
        <v>0</v>
      </c>
      <c r="G170" s="8">
        <v>0</v>
      </c>
      <c r="H170" s="8">
        <v>0</v>
      </c>
      <c r="I170" s="8">
        <v>215</v>
      </c>
      <c r="J170" s="8">
        <v>0</v>
      </c>
      <c r="K170" s="8">
        <v>3270</v>
      </c>
      <c r="L170" s="8">
        <v>820</v>
      </c>
      <c r="M170" s="8">
        <v>765</v>
      </c>
      <c r="N170" s="8">
        <v>410</v>
      </c>
    </row>
    <row r="171" spans="2:14" x14ac:dyDescent="0.2">
      <c r="B171" s="12" t="s">
        <v>433</v>
      </c>
      <c r="C171" s="69" t="s">
        <v>151</v>
      </c>
      <c r="D171" s="12" t="s">
        <v>150</v>
      </c>
      <c r="E171" s="8">
        <v>235</v>
      </c>
      <c r="F171" s="8">
        <v>60</v>
      </c>
      <c r="G171" s="8">
        <v>0</v>
      </c>
      <c r="H171" s="8">
        <v>0</v>
      </c>
      <c r="I171" s="8">
        <v>130</v>
      </c>
      <c r="J171" s="8">
        <v>30</v>
      </c>
      <c r="K171" s="8">
        <v>4260</v>
      </c>
      <c r="L171" s="8">
        <v>1275</v>
      </c>
      <c r="M171" s="8">
        <v>1185</v>
      </c>
      <c r="N171" s="8">
        <v>705</v>
      </c>
    </row>
    <row r="172" spans="2:14" x14ac:dyDescent="0.2">
      <c r="B172" s="12" t="s">
        <v>433</v>
      </c>
      <c r="C172" s="69" t="s">
        <v>149</v>
      </c>
      <c r="D172" s="12" t="s">
        <v>148</v>
      </c>
      <c r="E172" s="8">
        <v>85</v>
      </c>
      <c r="F172" s="8">
        <v>0</v>
      </c>
      <c r="G172" s="8">
        <v>140</v>
      </c>
      <c r="H172" s="8">
        <v>10</v>
      </c>
      <c r="I172" s="8">
        <v>265</v>
      </c>
      <c r="J172" s="8">
        <v>0</v>
      </c>
      <c r="K172" s="8">
        <v>6275</v>
      </c>
      <c r="L172" s="8">
        <v>970</v>
      </c>
      <c r="M172" s="8">
        <v>785</v>
      </c>
      <c r="N172" s="8">
        <v>315</v>
      </c>
    </row>
    <row r="173" spans="2:14" x14ac:dyDescent="0.2">
      <c r="B173" s="12" t="s">
        <v>433</v>
      </c>
      <c r="C173" s="69" t="s">
        <v>147</v>
      </c>
      <c r="D173" s="12" t="s">
        <v>146</v>
      </c>
      <c r="E173" s="8">
        <v>780</v>
      </c>
      <c r="F173" s="8" t="s">
        <v>395</v>
      </c>
      <c r="G173" s="8">
        <v>515</v>
      </c>
      <c r="H173" s="8">
        <v>160</v>
      </c>
      <c r="I173" s="8">
        <v>450</v>
      </c>
      <c r="J173" s="8" t="s">
        <v>395</v>
      </c>
      <c r="K173" s="8">
        <v>9790</v>
      </c>
      <c r="L173" s="8">
        <v>1645</v>
      </c>
      <c r="M173" s="8">
        <v>735</v>
      </c>
      <c r="N173" s="8">
        <v>415</v>
      </c>
    </row>
    <row r="174" spans="2:14" x14ac:dyDescent="0.2">
      <c r="B174" s="12" t="s">
        <v>433</v>
      </c>
      <c r="C174" s="69" t="s">
        <v>145</v>
      </c>
      <c r="D174" s="12" t="s">
        <v>144</v>
      </c>
      <c r="E174" s="8">
        <v>0</v>
      </c>
      <c r="F174" s="8">
        <v>0</v>
      </c>
      <c r="G174" s="8">
        <v>10</v>
      </c>
      <c r="H174" s="8" t="s">
        <v>395</v>
      </c>
      <c r="I174" s="8">
        <v>200</v>
      </c>
      <c r="J174" s="8">
        <v>15</v>
      </c>
      <c r="K174" s="8">
        <v>2625</v>
      </c>
      <c r="L174" s="8">
        <v>720</v>
      </c>
      <c r="M174" s="8">
        <v>430</v>
      </c>
      <c r="N174" s="8">
        <v>200</v>
      </c>
    </row>
    <row r="175" spans="2:14" x14ac:dyDescent="0.2">
      <c r="B175" s="12" t="s">
        <v>433</v>
      </c>
      <c r="C175" s="69" t="s">
        <v>143</v>
      </c>
      <c r="D175" s="12" t="s">
        <v>142</v>
      </c>
      <c r="E175" s="8">
        <v>220</v>
      </c>
      <c r="F175" s="8" t="s">
        <v>396</v>
      </c>
      <c r="G175" s="8">
        <v>10</v>
      </c>
      <c r="H175" s="8" t="s">
        <v>396</v>
      </c>
      <c r="I175" s="8">
        <v>70</v>
      </c>
      <c r="J175" s="8" t="s">
        <v>396</v>
      </c>
      <c r="K175" s="8">
        <v>1040</v>
      </c>
      <c r="L175" s="8" t="s">
        <v>396</v>
      </c>
      <c r="M175" s="8">
        <v>330</v>
      </c>
      <c r="N175" s="8" t="s">
        <v>396</v>
      </c>
    </row>
    <row r="176" spans="2:14" x14ac:dyDescent="0.2">
      <c r="B176" s="12" t="s">
        <v>433</v>
      </c>
      <c r="C176" s="69" t="s">
        <v>141</v>
      </c>
      <c r="D176" s="12" t="s">
        <v>140</v>
      </c>
      <c r="E176" s="8">
        <v>60</v>
      </c>
      <c r="F176" s="8" t="s">
        <v>396</v>
      </c>
      <c r="G176" s="8">
        <v>0</v>
      </c>
      <c r="H176" s="8" t="s">
        <v>396</v>
      </c>
      <c r="I176" s="8">
        <v>0</v>
      </c>
      <c r="J176" s="8" t="s">
        <v>396</v>
      </c>
      <c r="K176" s="8">
        <v>70</v>
      </c>
      <c r="L176" s="8" t="s">
        <v>396</v>
      </c>
      <c r="M176" s="8">
        <v>0</v>
      </c>
      <c r="N176" s="8" t="s">
        <v>396</v>
      </c>
    </row>
    <row r="177" spans="2:14" x14ac:dyDescent="0.2">
      <c r="B177" s="12" t="s">
        <v>433</v>
      </c>
      <c r="C177" s="69" t="s">
        <v>139</v>
      </c>
      <c r="D177" s="12" t="s">
        <v>138</v>
      </c>
      <c r="E177" s="8">
        <v>190</v>
      </c>
      <c r="F177" s="8" t="s">
        <v>396</v>
      </c>
      <c r="G177" s="8">
        <v>50</v>
      </c>
      <c r="H177" s="8" t="s">
        <v>396</v>
      </c>
      <c r="I177" s="8">
        <v>120</v>
      </c>
      <c r="J177" s="8" t="s">
        <v>396</v>
      </c>
      <c r="K177" s="8">
        <v>980</v>
      </c>
      <c r="L177" s="8" t="s">
        <v>396</v>
      </c>
      <c r="M177" s="8">
        <v>115</v>
      </c>
      <c r="N177" s="8" t="s">
        <v>396</v>
      </c>
    </row>
    <row r="178" spans="2:14" x14ac:dyDescent="0.2">
      <c r="B178" s="12" t="s">
        <v>433</v>
      </c>
      <c r="C178" s="69" t="s">
        <v>137</v>
      </c>
      <c r="D178" s="12" t="s">
        <v>136</v>
      </c>
      <c r="E178" s="8">
        <v>305</v>
      </c>
      <c r="F178" s="8">
        <v>0</v>
      </c>
      <c r="G178" s="8">
        <v>85</v>
      </c>
      <c r="H178" s="8">
        <v>30</v>
      </c>
      <c r="I178" s="8">
        <v>265</v>
      </c>
      <c r="J178" s="8">
        <v>5</v>
      </c>
      <c r="K178" s="8">
        <v>2735</v>
      </c>
      <c r="L178" s="8">
        <v>540</v>
      </c>
      <c r="M178" s="8">
        <v>510</v>
      </c>
      <c r="N178" s="8">
        <v>250</v>
      </c>
    </row>
    <row r="179" spans="2:14" x14ac:dyDescent="0.2">
      <c r="B179" s="12" t="s">
        <v>433</v>
      </c>
      <c r="C179" s="69" t="s">
        <v>135</v>
      </c>
      <c r="D179" s="12" t="s">
        <v>134</v>
      </c>
      <c r="E179" s="8" t="s">
        <v>395</v>
      </c>
      <c r="F179" s="8">
        <v>0</v>
      </c>
      <c r="G179" s="8">
        <v>40</v>
      </c>
      <c r="H179" s="8">
        <v>15</v>
      </c>
      <c r="I179" s="8">
        <v>210</v>
      </c>
      <c r="J179" s="8">
        <v>20</v>
      </c>
      <c r="K179" s="8">
        <v>2485</v>
      </c>
      <c r="L179" s="8">
        <v>415</v>
      </c>
      <c r="M179" s="8">
        <v>575</v>
      </c>
      <c r="N179" s="8">
        <v>310</v>
      </c>
    </row>
    <row r="180" spans="2:14" x14ac:dyDescent="0.2">
      <c r="B180" s="12" t="s">
        <v>433</v>
      </c>
      <c r="C180" s="69" t="s">
        <v>133</v>
      </c>
      <c r="D180" s="12" t="s">
        <v>132</v>
      </c>
      <c r="E180" s="8">
        <v>1630</v>
      </c>
      <c r="F180" s="8" t="s">
        <v>395</v>
      </c>
      <c r="G180" s="8">
        <v>25</v>
      </c>
      <c r="H180" s="8" t="s">
        <v>395</v>
      </c>
      <c r="I180" s="8">
        <v>375</v>
      </c>
      <c r="J180" s="8">
        <v>5</v>
      </c>
      <c r="K180" s="8">
        <v>750</v>
      </c>
      <c r="L180" s="8" t="s">
        <v>395</v>
      </c>
      <c r="M180" s="8">
        <v>575</v>
      </c>
      <c r="N180" s="8">
        <v>100</v>
      </c>
    </row>
    <row r="181" spans="2:14" x14ac:dyDescent="0.2">
      <c r="B181" s="12" t="s">
        <v>433</v>
      </c>
      <c r="C181" s="69" t="s">
        <v>131</v>
      </c>
      <c r="D181" s="12" t="s">
        <v>130</v>
      </c>
      <c r="E181" s="8">
        <v>10</v>
      </c>
      <c r="F181" s="8">
        <v>0</v>
      </c>
      <c r="G181" s="8">
        <v>30</v>
      </c>
      <c r="H181" s="8">
        <v>0</v>
      </c>
      <c r="I181" s="8">
        <v>360</v>
      </c>
      <c r="J181" s="8">
        <v>0</v>
      </c>
      <c r="K181" s="8">
        <v>3925</v>
      </c>
      <c r="L181" s="8">
        <v>5</v>
      </c>
      <c r="M181" s="8">
        <v>80</v>
      </c>
      <c r="N181" s="8">
        <v>0</v>
      </c>
    </row>
    <row r="182" spans="2:14" x14ac:dyDescent="0.2">
      <c r="B182" s="12" t="s">
        <v>433</v>
      </c>
      <c r="C182" s="69" t="s">
        <v>129</v>
      </c>
      <c r="D182" s="12" t="s">
        <v>128</v>
      </c>
      <c r="E182" s="8">
        <v>150</v>
      </c>
      <c r="F182" s="8" t="s">
        <v>396</v>
      </c>
      <c r="G182" s="8">
        <v>0</v>
      </c>
      <c r="H182" s="8" t="s">
        <v>396</v>
      </c>
      <c r="I182" s="8">
        <v>0</v>
      </c>
      <c r="J182" s="8" t="s">
        <v>396</v>
      </c>
      <c r="K182" s="8">
        <v>0</v>
      </c>
      <c r="L182" s="8" t="s">
        <v>396</v>
      </c>
      <c r="M182" s="8">
        <v>0</v>
      </c>
      <c r="N182" s="8" t="s">
        <v>396</v>
      </c>
    </row>
    <row r="183" spans="2:14" ht="12.75" customHeight="1" x14ac:dyDescent="0.2">
      <c r="B183" s="12" t="s">
        <v>433</v>
      </c>
      <c r="C183" s="69" t="s">
        <v>123</v>
      </c>
      <c r="D183" s="12" t="s">
        <v>122</v>
      </c>
      <c r="E183" s="8">
        <v>275</v>
      </c>
      <c r="F183" s="8" t="s">
        <v>395</v>
      </c>
      <c r="G183" s="8">
        <v>325</v>
      </c>
      <c r="H183" s="8">
        <v>170</v>
      </c>
      <c r="I183" s="8">
        <v>245</v>
      </c>
      <c r="J183" s="8">
        <v>10</v>
      </c>
      <c r="K183" s="8">
        <v>4605</v>
      </c>
      <c r="L183" s="8">
        <v>1180</v>
      </c>
      <c r="M183" s="8">
        <v>1040</v>
      </c>
      <c r="N183" s="8">
        <v>565</v>
      </c>
    </row>
    <row r="184" spans="2:14" ht="12.75" customHeight="1" x14ac:dyDescent="0.2">
      <c r="B184" s="12" t="s">
        <v>433</v>
      </c>
      <c r="C184" s="69" t="s">
        <v>121</v>
      </c>
      <c r="D184" s="12" t="s">
        <v>120</v>
      </c>
      <c r="E184" s="8">
        <v>1310</v>
      </c>
      <c r="F184" s="8">
        <v>30</v>
      </c>
      <c r="G184" s="8">
        <v>285</v>
      </c>
      <c r="H184" s="8">
        <v>15</v>
      </c>
      <c r="I184" s="8">
        <v>530</v>
      </c>
      <c r="J184" s="8">
        <v>5</v>
      </c>
      <c r="K184" s="8">
        <v>9195</v>
      </c>
      <c r="L184" s="8">
        <v>1345</v>
      </c>
      <c r="M184" s="8">
        <v>1270</v>
      </c>
      <c r="N184" s="8">
        <v>520</v>
      </c>
    </row>
    <row r="185" spans="2:14" s="7" customFormat="1" x14ac:dyDescent="0.2">
      <c r="B185" s="46" t="s">
        <v>408</v>
      </c>
      <c r="C185" s="72" t="s">
        <v>470</v>
      </c>
      <c r="D185" s="46" t="s">
        <v>497</v>
      </c>
      <c r="E185" s="8">
        <v>20</v>
      </c>
      <c r="F185" s="8">
        <v>20</v>
      </c>
      <c r="G185" s="8">
        <v>0</v>
      </c>
      <c r="H185" s="8">
        <v>0</v>
      </c>
      <c r="I185" s="8">
        <v>0</v>
      </c>
      <c r="J185" s="8">
        <v>0</v>
      </c>
      <c r="K185" s="8">
        <v>0</v>
      </c>
      <c r="L185" s="8">
        <v>0</v>
      </c>
      <c r="M185" s="8">
        <v>0</v>
      </c>
      <c r="N185" s="8">
        <v>0</v>
      </c>
    </row>
    <row r="186" spans="2:14" ht="12.75" customHeight="1" x14ac:dyDescent="0.2">
      <c r="B186" s="12" t="s">
        <v>408</v>
      </c>
      <c r="C186" s="69" t="s">
        <v>33</v>
      </c>
      <c r="D186" s="12" t="s">
        <v>32</v>
      </c>
      <c r="E186" s="8">
        <v>0</v>
      </c>
      <c r="F186" s="8">
        <v>0</v>
      </c>
      <c r="G186" s="8">
        <v>0</v>
      </c>
      <c r="H186" s="8">
        <v>0</v>
      </c>
      <c r="I186" s="8">
        <v>0</v>
      </c>
      <c r="J186" s="8">
        <v>0</v>
      </c>
      <c r="K186" s="8">
        <v>610</v>
      </c>
      <c r="L186" s="8">
        <v>550</v>
      </c>
      <c r="M186" s="8">
        <v>0</v>
      </c>
      <c r="N186" s="8">
        <v>0</v>
      </c>
    </row>
    <row r="187" spans="2:14" ht="12.75" customHeight="1" x14ac:dyDescent="0.2">
      <c r="B187" s="12" t="s">
        <v>408</v>
      </c>
      <c r="C187" s="69" t="s">
        <v>31</v>
      </c>
      <c r="D187" s="12" t="s">
        <v>30</v>
      </c>
      <c r="E187" s="8">
        <v>0</v>
      </c>
      <c r="F187" s="8">
        <v>0</v>
      </c>
      <c r="G187" s="8">
        <v>40</v>
      </c>
      <c r="H187" s="8">
        <v>40</v>
      </c>
      <c r="I187" s="8">
        <v>0</v>
      </c>
      <c r="J187" s="8">
        <v>0</v>
      </c>
      <c r="K187" s="8">
        <v>0</v>
      </c>
      <c r="L187" s="8">
        <v>0</v>
      </c>
      <c r="M187" s="8">
        <v>80</v>
      </c>
      <c r="N187" s="8">
        <v>80</v>
      </c>
    </row>
    <row r="188" spans="2:14" ht="12.75" customHeight="1" x14ac:dyDescent="0.2">
      <c r="B188" s="12" t="s">
        <v>408</v>
      </c>
      <c r="C188" s="69" t="s">
        <v>507</v>
      </c>
      <c r="D188" s="12" t="s">
        <v>508</v>
      </c>
      <c r="E188" s="8" t="s">
        <v>396</v>
      </c>
      <c r="F188" s="8" t="s">
        <v>396</v>
      </c>
      <c r="G188" s="8" t="s">
        <v>396</v>
      </c>
      <c r="H188" s="8" t="s">
        <v>396</v>
      </c>
      <c r="I188" s="8" t="s">
        <v>396</v>
      </c>
      <c r="J188" s="8" t="s">
        <v>396</v>
      </c>
      <c r="K188" s="8" t="s">
        <v>396</v>
      </c>
      <c r="L188" s="8" t="s">
        <v>396</v>
      </c>
      <c r="M188" s="8" t="s">
        <v>396</v>
      </c>
      <c r="N188" s="8" t="s">
        <v>396</v>
      </c>
    </row>
    <row r="189" spans="2:14" x14ac:dyDescent="0.2">
      <c r="B189" s="12" t="s">
        <v>408</v>
      </c>
      <c r="C189" s="69" t="s">
        <v>29</v>
      </c>
      <c r="D189" s="12" t="s">
        <v>28</v>
      </c>
      <c r="E189" s="8">
        <v>0</v>
      </c>
      <c r="F189" s="8">
        <v>0</v>
      </c>
      <c r="G189" s="8">
        <v>0</v>
      </c>
      <c r="H189" s="8">
        <v>0</v>
      </c>
      <c r="I189" s="8">
        <v>0</v>
      </c>
      <c r="J189" s="8">
        <v>0</v>
      </c>
      <c r="K189" s="8">
        <v>0</v>
      </c>
      <c r="L189" s="8">
        <v>0</v>
      </c>
      <c r="M189" s="8">
        <v>0</v>
      </c>
      <c r="N189" s="8">
        <v>0</v>
      </c>
    </row>
    <row r="190" spans="2:14" x14ac:dyDescent="0.2">
      <c r="B190" s="12" t="s">
        <v>408</v>
      </c>
      <c r="C190" s="69" t="s">
        <v>27</v>
      </c>
      <c r="D190" s="12" t="s">
        <v>26</v>
      </c>
      <c r="E190" s="8">
        <v>30</v>
      </c>
      <c r="F190" s="8" t="s">
        <v>396</v>
      </c>
      <c r="G190" s="8">
        <v>0</v>
      </c>
      <c r="H190" s="8" t="s">
        <v>396</v>
      </c>
      <c r="I190" s="8">
        <v>5</v>
      </c>
      <c r="J190" s="8" t="s">
        <v>396</v>
      </c>
      <c r="K190" s="8">
        <v>20</v>
      </c>
      <c r="L190" s="8" t="s">
        <v>396</v>
      </c>
      <c r="M190" s="8">
        <v>45</v>
      </c>
      <c r="N190" s="8" t="s">
        <v>396</v>
      </c>
    </row>
    <row r="191" spans="2:14" x14ac:dyDescent="0.2">
      <c r="B191" s="12" t="s">
        <v>408</v>
      </c>
      <c r="C191" s="69" t="s">
        <v>25</v>
      </c>
      <c r="D191" s="12" t="s">
        <v>24</v>
      </c>
      <c r="E191" s="8">
        <v>50</v>
      </c>
      <c r="F191" s="8" t="s">
        <v>396</v>
      </c>
      <c r="G191" s="8">
        <v>15</v>
      </c>
      <c r="H191" s="8" t="s">
        <v>396</v>
      </c>
      <c r="I191" s="8">
        <v>5</v>
      </c>
      <c r="J191" s="8" t="s">
        <v>396</v>
      </c>
      <c r="K191" s="8">
        <v>195</v>
      </c>
      <c r="L191" s="8" t="s">
        <v>396</v>
      </c>
      <c r="M191" s="8">
        <v>75</v>
      </c>
      <c r="N191" s="8" t="s">
        <v>396</v>
      </c>
    </row>
    <row r="192" spans="2:14" x14ac:dyDescent="0.2">
      <c r="B192" s="12" t="s">
        <v>408</v>
      </c>
      <c r="C192" s="69" t="s">
        <v>23</v>
      </c>
      <c r="D192" s="12" t="s">
        <v>22</v>
      </c>
      <c r="E192" s="8">
        <v>110</v>
      </c>
      <c r="F192" s="8">
        <v>40</v>
      </c>
      <c r="G192" s="8">
        <v>10</v>
      </c>
      <c r="H192" s="8">
        <v>5</v>
      </c>
      <c r="I192" s="8">
        <v>30</v>
      </c>
      <c r="J192" s="8" t="s">
        <v>395</v>
      </c>
      <c r="K192" s="8">
        <v>60</v>
      </c>
      <c r="L192" s="8">
        <v>45</v>
      </c>
      <c r="M192" s="8">
        <v>205</v>
      </c>
      <c r="N192" s="8">
        <v>140</v>
      </c>
    </row>
    <row r="193" spans="2:14" x14ac:dyDescent="0.2">
      <c r="B193" s="12" t="s">
        <v>408</v>
      </c>
      <c r="C193" s="69" t="s">
        <v>21</v>
      </c>
      <c r="D193" s="12" t="s">
        <v>20</v>
      </c>
      <c r="E193" s="8">
        <v>40</v>
      </c>
      <c r="F193" s="8">
        <v>15</v>
      </c>
      <c r="G193" s="8">
        <v>0</v>
      </c>
      <c r="H193" s="8">
        <v>0</v>
      </c>
      <c r="I193" s="8">
        <v>10</v>
      </c>
      <c r="J193" s="8">
        <v>5</v>
      </c>
      <c r="K193" s="8">
        <v>0</v>
      </c>
      <c r="L193" s="8">
        <v>0</v>
      </c>
      <c r="M193" s="8">
        <v>0</v>
      </c>
      <c r="N193" s="8">
        <v>0</v>
      </c>
    </row>
    <row r="194" spans="2:14" x14ac:dyDescent="0.2">
      <c r="B194" s="12" t="s">
        <v>408</v>
      </c>
      <c r="C194" s="69" t="s">
        <v>18</v>
      </c>
      <c r="D194" s="12" t="s">
        <v>17</v>
      </c>
      <c r="E194" s="8">
        <v>80</v>
      </c>
      <c r="F194" s="8">
        <v>80</v>
      </c>
      <c r="G194" s="8">
        <v>190</v>
      </c>
      <c r="H194" s="8">
        <v>190</v>
      </c>
      <c r="I194" s="8">
        <v>0</v>
      </c>
      <c r="J194" s="8">
        <v>0</v>
      </c>
      <c r="K194" s="8">
        <v>1505</v>
      </c>
      <c r="L194" s="8">
        <v>1255</v>
      </c>
      <c r="M194" s="8">
        <v>1135</v>
      </c>
      <c r="N194" s="8">
        <v>965</v>
      </c>
    </row>
    <row r="195" spans="2:14" x14ac:dyDescent="0.2">
      <c r="B195" s="12" t="s">
        <v>408</v>
      </c>
      <c r="C195" s="73" t="s">
        <v>16</v>
      </c>
      <c r="D195" s="10" t="s">
        <v>15</v>
      </c>
      <c r="E195" s="8" t="s">
        <v>395</v>
      </c>
      <c r="F195" s="8" t="s">
        <v>395</v>
      </c>
      <c r="G195" s="8" t="s">
        <v>395</v>
      </c>
      <c r="H195" s="8" t="s">
        <v>395</v>
      </c>
      <c r="I195" s="8">
        <v>0</v>
      </c>
      <c r="J195" s="8">
        <v>0</v>
      </c>
      <c r="K195" s="8">
        <v>70</v>
      </c>
      <c r="L195" s="8">
        <v>70</v>
      </c>
      <c r="M195" s="8">
        <v>1595</v>
      </c>
      <c r="N195" s="8">
        <v>1595</v>
      </c>
    </row>
    <row r="196" spans="2:14" x14ac:dyDescent="0.2">
      <c r="B196" s="12" t="s">
        <v>408</v>
      </c>
      <c r="C196" s="72" t="s">
        <v>14</v>
      </c>
      <c r="D196" s="11" t="s">
        <v>13</v>
      </c>
      <c r="E196" s="8">
        <v>5</v>
      </c>
      <c r="F196" s="8" t="s">
        <v>395</v>
      </c>
      <c r="G196" s="8">
        <v>0</v>
      </c>
      <c r="H196" s="8">
        <v>0</v>
      </c>
      <c r="I196" s="8">
        <v>0</v>
      </c>
      <c r="J196" s="8">
        <v>0</v>
      </c>
      <c r="K196" s="8">
        <v>70</v>
      </c>
      <c r="L196" s="8" t="s">
        <v>395</v>
      </c>
      <c r="M196" s="8">
        <v>10</v>
      </c>
      <c r="N196" s="8">
        <v>0</v>
      </c>
    </row>
    <row r="197" spans="2:14" x14ac:dyDescent="0.2">
      <c r="B197" s="10" t="s">
        <v>408</v>
      </c>
      <c r="C197" s="73" t="s">
        <v>12</v>
      </c>
      <c r="D197" s="10" t="s">
        <v>11</v>
      </c>
      <c r="E197" s="8">
        <v>0</v>
      </c>
      <c r="F197" s="8" t="s">
        <v>396</v>
      </c>
      <c r="G197" s="8">
        <v>0</v>
      </c>
      <c r="H197" s="8" t="s">
        <v>396</v>
      </c>
      <c r="I197" s="8">
        <v>0</v>
      </c>
      <c r="J197" s="8" t="s">
        <v>396</v>
      </c>
      <c r="K197" s="8">
        <v>0</v>
      </c>
      <c r="L197" s="8" t="s">
        <v>396</v>
      </c>
      <c r="M197" s="8">
        <v>0</v>
      </c>
      <c r="N197" s="8" t="s">
        <v>396</v>
      </c>
    </row>
    <row r="198" spans="2:14" x14ac:dyDescent="0.2">
      <c r="B198" s="9" t="s">
        <v>408</v>
      </c>
      <c r="C198" s="74" t="s">
        <v>10</v>
      </c>
      <c r="D198" s="9" t="s">
        <v>9</v>
      </c>
      <c r="E198" s="63">
        <v>95</v>
      </c>
      <c r="F198" s="63" t="s">
        <v>396</v>
      </c>
      <c r="G198" s="63">
        <v>55</v>
      </c>
      <c r="H198" s="63" t="s">
        <v>396</v>
      </c>
      <c r="I198" s="63">
        <v>15</v>
      </c>
      <c r="J198" s="63" t="s">
        <v>396</v>
      </c>
      <c r="K198" s="63">
        <v>85</v>
      </c>
      <c r="L198" s="63" t="s">
        <v>396</v>
      </c>
      <c r="M198" s="63">
        <v>405</v>
      </c>
      <c r="N198" s="63" t="s">
        <v>396</v>
      </c>
    </row>
    <row r="199" spans="2:14" x14ac:dyDescent="0.2">
      <c r="B199" s="6"/>
      <c r="C199" s="71"/>
      <c r="D199" s="6"/>
      <c r="E199" s="5"/>
      <c r="F199" s="5"/>
      <c r="G199" s="5"/>
      <c r="H199" s="5"/>
      <c r="I199" s="5"/>
      <c r="J199" s="5"/>
      <c r="K199" s="5"/>
      <c r="L199" s="5"/>
      <c r="M199" s="5"/>
      <c r="N199" s="5"/>
    </row>
    <row r="200" spans="2:14" x14ac:dyDescent="0.2">
      <c r="B200" s="4" t="s">
        <v>8</v>
      </c>
    </row>
    <row r="201" spans="2:14" x14ac:dyDescent="0.2">
      <c r="B201" s="1" t="s">
        <v>7</v>
      </c>
    </row>
    <row r="202" spans="2:14" x14ac:dyDescent="0.2">
      <c r="B202" s="3" t="s">
        <v>6</v>
      </c>
    </row>
    <row r="203" spans="2:14" ht="39.75" customHeight="1" x14ac:dyDescent="0.2">
      <c r="B203" s="143" t="s">
        <v>512</v>
      </c>
      <c r="C203" s="143"/>
      <c r="D203" s="143"/>
    </row>
    <row r="204" spans="2:14" ht="27" customHeight="1" x14ac:dyDescent="0.2">
      <c r="B204" s="143" t="s">
        <v>531</v>
      </c>
      <c r="C204" s="143"/>
      <c r="D204" s="143"/>
    </row>
    <row r="205" spans="2:14" ht="27" customHeight="1" x14ac:dyDescent="0.2">
      <c r="B205" s="143" t="s">
        <v>532</v>
      </c>
      <c r="C205" s="143"/>
      <c r="D205" s="143"/>
    </row>
    <row r="206" spans="2:14" x14ac:dyDescent="0.2">
      <c r="B206" s="98"/>
      <c r="C206" s="98"/>
      <c r="D206" s="98"/>
    </row>
    <row r="207" spans="2:14" x14ac:dyDescent="0.2">
      <c r="B207" s="1" t="s">
        <v>5</v>
      </c>
    </row>
    <row r="208" spans="2:14" ht="15.75" x14ac:dyDescent="0.25">
      <c r="B208" s="2" t="s">
        <v>4</v>
      </c>
    </row>
    <row r="209" spans="2:2" ht="15.75" x14ac:dyDescent="0.25">
      <c r="B209" s="2" t="s">
        <v>3</v>
      </c>
    </row>
    <row r="210" spans="2:2" ht="15.75" x14ac:dyDescent="0.25">
      <c r="B210" s="2" t="s">
        <v>2</v>
      </c>
    </row>
    <row r="211" spans="2:2" ht="15.75" x14ac:dyDescent="0.25">
      <c r="B211" s="2" t="s">
        <v>1</v>
      </c>
    </row>
    <row r="212" spans="2:2" ht="15.75" x14ac:dyDescent="0.25">
      <c r="B212" s="2" t="s">
        <v>0</v>
      </c>
    </row>
  </sheetData>
  <mergeCells count="9">
    <mergeCell ref="M14:N14"/>
    <mergeCell ref="B203:D203"/>
    <mergeCell ref="B204:D204"/>
    <mergeCell ref="B205:D205"/>
    <mergeCell ref="C3:D4"/>
    <mergeCell ref="E14:F14"/>
    <mergeCell ref="G14:H14"/>
    <mergeCell ref="I14:J14"/>
    <mergeCell ref="K14:L14"/>
  </mergeCells>
  <hyperlinks>
    <hyperlink ref="C11" r:id="rId1"/>
  </hyperlinks>
  <pageMargins left="0.75" right="0.75" top="1" bottom="1" header="0.5" footer="0.5"/>
  <pageSetup paperSize="9" scale="49" fitToHeight="0"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Title Page</vt:lpstr>
      <vt:lpstr>Guidance</vt:lpstr>
      <vt:lpstr>Table 4a</vt:lpstr>
      <vt:lpstr>Table 4b</vt:lpstr>
      <vt:lpstr>Table 4c</vt:lpstr>
      <vt:lpstr>Table 4d</vt:lpstr>
      <vt:lpstr>Table 4e</vt:lpstr>
      <vt:lpstr>Table 4f</vt:lpstr>
      <vt:lpstr>Table 4g</vt:lpstr>
      <vt:lpstr>Table 4h</vt:lpstr>
      <vt:lpstr>Table 4i</vt:lpstr>
      <vt:lpstr>Table 4j</vt:lpstr>
      <vt:lpstr>Table 4k</vt:lpstr>
      <vt:lpstr>Table 4l</vt:lpstr>
      <vt:lpstr>Guidance!Print_Area</vt:lpstr>
      <vt:lpstr>'Table 4a'!Print_Area</vt:lpstr>
      <vt:lpstr>'Table 4b'!Print_Area</vt:lpstr>
      <vt:lpstr>'Table 4c'!Print_Area</vt:lpstr>
      <vt:lpstr>'Table 4d'!Print_Area</vt:lpstr>
      <vt:lpstr>'Table 4e'!Print_Area</vt:lpstr>
      <vt:lpstr>'Table 4f'!Print_Area</vt:lpstr>
      <vt:lpstr>'Table 4g'!Print_Area</vt:lpstr>
      <vt:lpstr>'Table 4h'!Print_Area</vt:lpstr>
      <vt:lpstr>'Table 4i'!Print_Area</vt:lpstr>
      <vt:lpstr>'Table 4j'!Print_Area</vt:lpstr>
      <vt:lpstr>'Table 4k'!Print_Area</vt:lpstr>
      <vt:lpstr>'Table 4l'!Print_Area</vt:lpstr>
      <vt:lpstr>'Table 4a'!Print_Titles</vt:lpstr>
      <vt:lpstr>'Table 4b'!Print_Titles</vt:lpstr>
      <vt:lpstr>'Table 4c'!Print_Titles</vt:lpstr>
      <vt:lpstr>'Table 4d'!Print_Titles</vt:lpstr>
      <vt:lpstr>'Table 4e'!Print_Titles</vt:lpstr>
      <vt:lpstr>'Table 4f'!Print_Titles</vt:lpstr>
      <vt:lpstr>'Table 4g'!Print_Titles</vt:lpstr>
      <vt:lpstr>'Table 4h'!Print_Titles</vt:lpstr>
      <vt:lpstr>'Table 4i'!Print_Titles</vt:lpstr>
      <vt:lpstr>'Table 4j'!Print_Titles</vt:lpstr>
      <vt:lpstr>'Table 4k'!Print_Titles</vt:lpstr>
      <vt:lpstr>'Table 4l'!Print_Titles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Dixon, Sheila</cp:lastModifiedBy>
  <dcterms:created xsi:type="dcterms:W3CDTF">2013-08-22T12:31:43Z</dcterms:created>
  <dcterms:modified xsi:type="dcterms:W3CDTF">2015-10-26T11:58:28Z</dcterms:modified>
</cp:coreProperties>
</file>