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45" yWindow="450" windowWidth="19440" windowHeight="9210"/>
  </bookViews>
  <sheets>
    <sheet name="Inpatient" sheetId="1" r:id="rId1"/>
    <sheet name="Outpatient" sheetId="2" r:id="rId2"/>
    <sheet name="Accident&amp;Emergency" sheetId="3" r:id="rId3"/>
    <sheet name="Comm Mental Health" sheetId="4" r:id="rId4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<sst xmlns="http://schemas.openxmlformats.org/spreadsheetml/2006/main" count="105" uniqueCount="51">
  <si>
    <t>Access &amp; waiting</t>
  </si>
  <si>
    <t>Safe, high quality, coordinated care</t>
  </si>
  <si>
    <t>Better information, more choice</t>
  </si>
  <si>
    <t>Building closer relationships</t>
  </si>
  <si>
    <t>Clean, friendly, comfortable place to be</t>
  </si>
  <si>
    <t>2007-08</t>
  </si>
  <si>
    <t>2008-09</t>
  </si>
  <si>
    <t>2009-10</t>
  </si>
  <si>
    <t>2010-11</t>
  </si>
  <si>
    <t>2011-12</t>
  </si>
  <si>
    <t>2012-13</t>
  </si>
  <si>
    <t>S</t>
  </si>
  <si>
    <t>2002-03</t>
  </si>
  <si>
    <t>2004-05</t>
  </si>
  <si>
    <t>2011-12 95% confidence interval</t>
  </si>
  <si>
    <t>Outpatient survey: national scores</t>
  </si>
  <si>
    <t>Accident and emergency department survey: national scores</t>
  </si>
  <si>
    <t>2013-14          95% confidence interval</t>
  </si>
  <si>
    <t>Source: National Patient Survey Programme</t>
  </si>
  <si>
    <t>Community mental health survey: national scores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</si>
  <si>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signifcant change from 2009-10 to 2011-12</t>
    </r>
  </si>
  <si>
    <t>Inpatient overall patient experience score</t>
  </si>
  <si>
    <t>Outpatient overall patient experience score</t>
  </si>
  <si>
    <t>Accident and emergency overall patient experience score</t>
  </si>
  <si>
    <t>Community mental health overall patient experience score</t>
  </si>
  <si>
    <t>2013-14</t>
  </si>
  <si>
    <r>
      <t>2012-13 adjusted</t>
    </r>
    <r>
      <rPr>
        <b/>
        <vertAlign val="superscript"/>
        <sz val="10"/>
        <color theme="1"/>
        <rFont val="Arial"/>
        <family val="2"/>
      </rPr>
      <t>1</t>
    </r>
  </si>
  <si>
    <t>Notes:</t>
  </si>
  <si>
    <t>1. The scoring regime used for the question about length of wait for an appointment (question A1 in 2002-03 and question 1 in 2004-05) has been adjusted from that published by the contractor appointed to run the NHS Survey Advice Centre, to allow comparison across years.</t>
  </si>
  <si>
    <t>2. The 2009-10 score is adjusted to allow for direct comparison with 2011-12.</t>
  </si>
  <si>
    <t xml:space="preserve">Notes: </t>
  </si>
  <si>
    <t>www.england.nhs.uk/statistics/statistical-work-areas/pat-exp/</t>
  </si>
  <si>
    <t xml:space="preserve">Details of the methodology can be found in the accompanying overall patient experience measure ‘Methods, Reasoning and Scope’ guidance at </t>
  </si>
  <si>
    <r>
      <t xml:space="preserve">Access &amp; waiting </t>
    </r>
    <r>
      <rPr>
        <vertAlign val="superscript"/>
        <sz val="10"/>
        <color theme="1"/>
        <rFont val="Arial"/>
        <family val="2"/>
      </rPr>
      <t>1</t>
    </r>
  </si>
  <si>
    <r>
      <t>2009-10 adjusted</t>
    </r>
    <r>
      <rPr>
        <b/>
        <vertAlign val="superscript"/>
        <sz val="10"/>
        <color theme="1"/>
        <rFont val="Arial"/>
        <family val="2"/>
      </rPr>
      <t>2</t>
    </r>
  </si>
  <si>
    <t xml:space="preserve">Details of the methodology can be found in the accompanying ‘Methods, Reasoning and Scope’ guidance at </t>
  </si>
  <si>
    <t xml:space="preserve">1. The scoring regime was changed in 2013-14 to remove CPA-based scoring on certain questions in the community mental health service users survey. Due to this change, the 2013/14 national score is not comparable with previous years. To allow for direct comparison between 2013/14 and 2012/13, an adjusted score for 2012/13 has been calculated, incorportaing the new scoring regime. Details of the change are available at: </t>
  </si>
  <si>
    <t>http://www.nhssurveys.org/Filestore/MH13/MH13_Recommendation_to_discontinue_CPA-differentiated_scoring_v1.pdf</t>
  </si>
  <si>
    <t>2014-15          95% confidence interval</t>
  </si>
  <si>
    <t>2014-15</t>
  </si>
  <si>
    <t>Due to redevelopment of the 2014 community mental health survey, the scores for 2014-15 are not comparable with previous years. Results from 2011-12 to 2013-14 are presented in table 2 below.</t>
  </si>
  <si>
    <t>Table 1</t>
  </si>
  <si>
    <t>Table 2</t>
  </si>
  <si>
    <r>
      <t>Access &amp; waiting</t>
    </r>
    <r>
      <rPr>
        <vertAlign val="superscript"/>
        <sz val="10"/>
        <color theme="1"/>
        <rFont val="Arial"/>
        <family val="2"/>
      </rPr>
      <t>1</t>
    </r>
  </si>
  <si>
    <r>
      <t>2012-13 adjusted</t>
    </r>
    <r>
      <rPr>
        <b/>
        <vertAlign val="superscript"/>
        <sz val="10"/>
        <color theme="1"/>
        <rFont val="Arial"/>
        <family val="2"/>
      </rPr>
      <t>2</t>
    </r>
  </si>
  <si>
    <t>1. For 2014-15, the scoring regime used for the question "Overall, how long did your visit to the A&amp;E department last?" (Question 9) has been amended based on expert advice.</t>
  </si>
  <si>
    <t>2. The adjusted 2012-13 scores allow direct comparison with 2014-15 (see note 1).</t>
  </si>
  <si>
    <t>2014-15 95% confidence interval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</si>
  <si>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2012-13 to 2014-15</t>
    </r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</si>
  <si>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2013-14 to 2014-15</t>
    </r>
  </si>
  <si>
    <t>Adult inpatient survey: national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</si>
</sst>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2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"/>
  <sheetViews>
    <sheetView tabSelected="1" zoomScaleNormal="100" workbookViewId="0">
      <selection activeCell="B20" sqref="B20"/>
    </sheetView>
  </sheetViews>
  <sheetFormatPr defaultRowHeight="12.75" x14ac:dyDescent="0.2"/>
  <cols>
    <col min="1" max="1" width="39.85546875" style="2" customWidth="1"/>
    <col min="2" max="9" width="11.28515625" style="6" customWidth="1"/>
    <col min="10" max="10" width="3.7109375" style="6" customWidth="1"/>
    <col min="11" max="11" width="12.42578125" style="6" customWidth="1"/>
    <col min="12" max="12" width="11.28515625" style="6" customWidth="1"/>
    <col min="13" max="16384" width="9.140625" style="2"/>
  </cols>
  <sheetData>
    <row r="1" spans="1:13" x14ac:dyDescent="0.2">
      <c r="A1" s="1" t="s">
        <v>50</v>
      </c>
    </row>
    <row r="3" spans="1:13" s="15" customFormat="1" ht="43.5" customHeight="1" x14ac:dyDescent="0.2">
      <c r="A3" s="10"/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25</v>
      </c>
      <c r="I3" s="13" t="s">
        <v>39</v>
      </c>
      <c r="J3" s="13"/>
      <c r="K3" s="13" t="s">
        <v>47</v>
      </c>
      <c r="L3" s="16"/>
      <c r="M3" s="14"/>
    </row>
    <row r="4" spans="1:13" x14ac:dyDescent="0.2">
      <c r="A4" s="2" t="s">
        <v>0</v>
      </c>
      <c r="B4" s="6">
        <v>83.8</v>
      </c>
      <c r="C4" s="6">
        <v>84.9</v>
      </c>
      <c r="D4" s="12">
        <v>85</v>
      </c>
      <c r="E4" s="12">
        <v>84.2</v>
      </c>
      <c r="F4" s="6">
        <v>83.8</v>
      </c>
      <c r="G4" s="6">
        <v>84.3</v>
      </c>
      <c r="H4" s="6">
        <v>84.6</v>
      </c>
      <c r="I4" s="6">
        <v>83.8</v>
      </c>
      <c r="J4" s="5" t="s">
        <v>11</v>
      </c>
      <c r="K4" s="11">
        <v>0.2</v>
      </c>
    </row>
    <row r="5" spans="1:13" x14ac:dyDescent="0.2">
      <c r="A5" s="2" t="s">
        <v>1</v>
      </c>
      <c r="B5" s="6">
        <v>64.900000000000006</v>
      </c>
      <c r="C5" s="6">
        <v>65.3</v>
      </c>
      <c r="D5" s="6">
        <v>64.400000000000006</v>
      </c>
      <c r="E5" s="12">
        <v>64.599999999999994</v>
      </c>
      <c r="F5" s="6">
        <v>64.8</v>
      </c>
      <c r="G5" s="6">
        <v>65.400000000000006</v>
      </c>
      <c r="H5" s="6">
        <v>66.099999999999994</v>
      </c>
      <c r="I5" s="6">
        <v>65.5</v>
      </c>
      <c r="J5" s="5" t="s">
        <v>11</v>
      </c>
      <c r="K5" s="11">
        <v>0.25315700000000002</v>
      </c>
    </row>
    <row r="6" spans="1:13" x14ac:dyDescent="0.2">
      <c r="A6" s="2" t="s">
        <v>2</v>
      </c>
      <c r="B6" s="6">
        <v>66.7</v>
      </c>
      <c r="C6" s="6">
        <v>67.7</v>
      </c>
      <c r="D6" s="6">
        <v>66.8</v>
      </c>
      <c r="E6" s="12">
        <v>67.2</v>
      </c>
      <c r="F6" s="6">
        <v>67.2</v>
      </c>
      <c r="G6" s="6">
        <v>68.2</v>
      </c>
      <c r="H6" s="6">
        <v>68.8</v>
      </c>
      <c r="I6" s="6">
        <v>68.900000000000006</v>
      </c>
      <c r="J6" s="5"/>
      <c r="K6" s="11">
        <v>0.28054699999999999</v>
      </c>
    </row>
    <row r="7" spans="1:13" x14ac:dyDescent="0.2">
      <c r="A7" s="2" t="s">
        <v>3</v>
      </c>
      <c r="B7" s="12">
        <v>83</v>
      </c>
      <c r="C7" s="6">
        <v>83.2</v>
      </c>
      <c r="D7" s="6">
        <v>82.9</v>
      </c>
      <c r="E7" s="12">
        <v>83</v>
      </c>
      <c r="F7" s="12">
        <v>83</v>
      </c>
      <c r="G7" s="6">
        <v>84.6</v>
      </c>
      <c r="H7" s="6">
        <v>84.7</v>
      </c>
      <c r="I7" s="6">
        <v>84.6</v>
      </c>
      <c r="J7" s="5"/>
      <c r="K7" s="11">
        <v>0.172259</v>
      </c>
    </row>
    <row r="8" spans="1:13" x14ac:dyDescent="0.2">
      <c r="A8" s="2" t="s">
        <v>4</v>
      </c>
      <c r="B8" s="6">
        <v>78.099999999999994</v>
      </c>
      <c r="C8" s="6">
        <v>79.2</v>
      </c>
      <c r="D8" s="6">
        <v>79.099999999999994</v>
      </c>
      <c r="E8" s="12">
        <v>79.400000000000006</v>
      </c>
      <c r="F8" s="6">
        <v>79.400000000000006</v>
      </c>
      <c r="G8" s="6">
        <v>79.8</v>
      </c>
      <c r="H8" s="6">
        <v>80.099999999999994</v>
      </c>
      <c r="I8" s="6">
        <v>80.099999999999994</v>
      </c>
      <c r="J8" s="5"/>
      <c r="K8" s="11">
        <v>0.15253</v>
      </c>
    </row>
    <row r="9" spans="1:13" x14ac:dyDescent="0.2">
      <c r="E9" s="12"/>
      <c r="K9" s="11"/>
    </row>
    <row r="10" spans="1:13" x14ac:dyDescent="0.2">
      <c r="A10" s="7" t="s">
        <v>21</v>
      </c>
      <c r="B10" s="8">
        <f>AVERAGE(B4:B8)</f>
        <v>75.3</v>
      </c>
      <c r="C10" s="9">
        <v>76</v>
      </c>
      <c r="D10" s="8">
        <v>75.599999999999994</v>
      </c>
      <c r="E10" s="8">
        <v>75.7</v>
      </c>
      <c r="F10" s="8">
        <v>75.599999999999994</v>
      </c>
      <c r="G10" s="8">
        <v>76.5</v>
      </c>
      <c r="H10" s="8">
        <v>76.900000000000006</v>
      </c>
      <c r="I10" s="8">
        <v>76.599999999999994</v>
      </c>
      <c r="J10" s="8" t="s">
        <v>11</v>
      </c>
      <c r="K10" s="21">
        <v>0.166405</v>
      </c>
    </row>
    <row r="11" spans="1:13" x14ac:dyDescent="0.2">
      <c r="A11" s="22" t="s">
        <v>18</v>
      </c>
    </row>
    <row r="13" spans="1:13" x14ac:dyDescent="0.2">
      <c r="A13" s="2" t="s">
        <v>49</v>
      </c>
    </row>
    <row r="15" spans="1:13" x14ac:dyDescent="0.2">
      <c r="A15" s="2" t="s">
        <v>35</v>
      </c>
    </row>
    <row r="16" spans="1:13" x14ac:dyDescent="0.2">
      <c r="A16" s="2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workbookViewId="0">
      <selection activeCell="A28" sqref="A28"/>
    </sheetView>
  </sheetViews>
  <sheetFormatPr defaultRowHeight="12.75" x14ac:dyDescent="0.2"/>
  <cols>
    <col min="1" max="1" width="40.5703125" style="2" customWidth="1"/>
    <col min="2" max="6" width="11.28515625" style="6" customWidth="1"/>
    <col min="7" max="7" width="4.28515625" style="6" customWidth="1"/>
    <col min="8" max="8" width="11.28515625" style="6" customWidth="1"/>
    <col min="9" max="16384" width="9.140625" style="2"/>
  </cols>
  <sheetData>
    <row r="1" spans="1:8" x14ac:dyDescent="0.2">
      <c r="A1" s="1" t="s">
        <v>15</v>
      </c>
    </row>
    <row r="3" spans="1:8" ht="44.25" customHeight="1" x14ac:dyDescent="0.2">
      <c r="A3" s="3"/>
      <c r="B3" s="4" t="s">
        <v>12</v>
      </c>
      <c r="C3" s="4" t="s">
        <v>13</v>
      </c>
      <c r="D3" s="4" t="s">
        <v>7</v>
      </c>
      <c r="E3" s="18" t="s">
        <v>34</v>
      </c>
      <c r="F3" s="4" t="s">
        <v>9</v>
      </c>
      <c r="G3" s="4"/>
      <c r="H3" s="13" t="s">
        <v>14</v>
      </c>
    </row>
    <row r="4" spans="1:8" ht="14.25" x14ac:dyDescent="0.2">
      <c r="A4" s="2" t="s">
        <v>33</v>
      </c>
      <c r="B4" s="6">
        <v>68.2</v>
      </c>
      <c r="C4" s="12">
        <v>69</v>
      </c>
      <c r="D4" s="6">
        <v>72.5</v>
      </c>
      <c r="E4" s="19">
        <v>73.3</v>
      </c>
      <c r="F4" s="6">
        <v>74.900000000000006</v>
      </c>
      <c r="G4" s="5" t="s">
        <v>11</v>
      </c>
      <c r="H4" s="6">
        <v>0.17</v>
      </c>
    </row>
    <row r="5" spans="1:8" x14ac:dyDescent="0.2">
      <c r="A5" s="2" t="s">
        <v>1</v>
      </c>
      <c r="B5" s="12">
        <v>83</v>
      </c>
      <c r="C5" s="6">
        <v>82.2</v>
      </c>
      <c r="D5" s="6">
        <v>83.2</v>
      </c>
      <c r="E5" s="19">
        <v>83.2</v>
      </c>
      <c r="F5" s="6">
        <v>83.6</v>
      </c>
      <c r="G5" s="5" t="s">
        <v>11</v>
      </c>
      <c r="H5" s="11">
        <v>0.18</v>
      </c>
    </row>
    <row r="6" spans="1:8" x14ac:dyDescent="0.2">
      <c r="A6" s="2" t="s">
        <v>2</v>
      </c>
      <c r="B6" s="6">
        <v>77.2</v>
      </c>
      <c r="C6" s="6">
        <v>77.3</v>
      </c>
      <c r="D6" s="6">
        <v>79.099999999999994</v>
      </c>
      <c r="E6" s="19">
        <v>79.099999999999994</v>
      </c>
      <c r="F6" s="6">
        <v>78.599999999999994</v>
      </c>
      <c r="G6" s="5" t="s">
        <v>11</v>
      </c>
      <c r="H6" s="11">
        <v>0.35</v>
      </c>
    </row>
    <row r="7" spans="1:8" x14ac:dyDescent="0.2">
      <c r="A7" s="2" t="s">
        <v>3</v>
      </c>
      <c r="B7" s="6">
        <v>86.4</v>
      </c>
      <c r="C7" s="6">
        <v>86.5</v>
      </c>
      <c r="D7" s="6">
        <v>87.3</v>
      </c>
      <c r="E7" s="19">
        <v>87.3</v>
      </c>
      <c r="F7" s="6">
        <v>87.7</v>
      </c>
      <c r="G7" s="5" t="s">
        <v>11</v>
      </c>
      <c r="H7" s="11">
        <v>0.18</v>
      </c>
    </row>
    <row r="8" spans="1:8" x14ac:dyDescent="0.2">
      <c r="A8" s="2" t="s">
        <v>4</v>
      </c>
      <c r="B8" s="6">
        <v>69.7</v>
      </c>
      <c r="C8" s="6">
        <v>68.5</v>
      </c>
      <c r="D8" s="6">
        <v>70.900000000000006</v>
      </c>
      <c r="E8" s="19">
        <v>70.900000000000006</v>
      </c>
      <c r="F8" s="6">
        <v>71.3</v>
      </c>
      <c r="G8" s="5" t="s">
        <v>11</v>
      </c>
      <c r="H8" s="11">
        <v>0.2</v>
      </c>
    </row>
    <row r="9" spans="1:8" x14ac:dyDescent="0.2">
      <c r="E9" s="19"/>
      <c r="G9" s="5"/>
      <c r="H9" s="11"/>
    </row>
    <row r="10" spans="1:8" x14ac:dyDescent="0.2">
      <c r="A10" s="7" t="s">
        <v>22</v>
      </c>
      <c r="B10" s="8">
        <v>76.900000000000006</v>
      </c>
      <c r="C10" s="8">
        <v>76.7</v>
      </c>
      <c r="D10" s="8">
        <v>78.599999999999994</v>
      </c>
      <c r="E10" s="20">
        <v>78.8</v>
      </c>
      <c r="F10" s="8">
        <v>79.2</v>
      </c>
      <c r="G10" s="8" t="s">
        <v>11</v>
      </c>
      <c r="H10" s="21">
        <v>0.18</v>
      </c>
    </row>
    <row r="11" spans="1:8" x14ac:dyDescent="0.2">
      <c r="A11" s="22" t="s">
        <v>18</v>
      </c>
    </row>
    <row r="12" spans="1:8" x14ac:dyDescent="0.2">
      <c r="A12" s="22"/>
    </row>
    <row r="13" spans="1:8" x14ac:dyDescent="0.2">
      <c r="A13" s="2" t="s">
        <v>20</v>
      </c>
    </row>
    <row r="15" spans="1:8" x14ac:dyDescent="0.2">
      <c r="A15" s="2" t="s">
        <v>27</v>
      </c>
    </row>
    <row r="16" spans="1:8" s="1" customFormat="1" ht="43.5" customHeight="1" x14ac:dyDescent="0.25">
      <c r="A16" s="26" t="s">
        <v>28</v>
      </c>
      <c r="B16" s="27"/>
      <c r="C16" s="27"/>
      <c r="D16" s="27"/>
      <c r="E16" s="27"/>
      <c r="F16" s="27"/>
      <c r="G16" s="27"/>
      <c r="H16" s="27"/>
    </row>
    <row r="17" spans="1:1" ht="19.5" customHeight="1" x14ac:dyDescent="0.2">
      <c r="A17" s="2" t="s">
        <v>29</v>
      </c>
    </row>
    <row r="19" spans="1:1" x14ac:dyDescent="0.2">
      <c r="A19" s="2" t="s">
        <v>32</v>
      </c>
    </row>
    <row r="20" spans="1:1" x14ac:dyDescent="0.2">
      <c r="A20" s="2" t="s">
        <v>31</v>
      </c>
    </row>
  </sheetData>
  <mergeCells count="1">
    <mergeCell ref="A16:H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"/>
  <sheetViews>
    <sheetView workbookViewId="0">
      <selection activeCell="B24" sqref="B24"/>
    </sheetView>
  </sheetViews>
  <sheetFormatPr defaultRowHeight="12.75" x14ac:dyDescent="0.2"/>
  <cols>
    <col min="1" max="1" width="55.85546875" style="2" bestFit="1" customWidth="1"/>
    <col min="2" max="6" width="11.28515625" style="6" customWidth="1"/>
    <col min="7" max="7" width="4.7109375" style="6" customWidth="1"/>
    <col min="8" max="12" width="11.28515625" style="6" customWidth="1"/>
    <col min="13" max="16384" width="9.140625" style="2"/>
  </cols>
  <sheetData>
    <row r="1" spans="1:8" x14ac:dyDescent="0.2">
      <c r="A1" s="1" t="s">
        <v>16</v>
      </c>
    </row>
    <row r="3" spans="1:8" ht="41.25" customHeight="1" x14ac:dyDescent="0.2">
      <c r="A3" s="3"/>
      <c r="B3" s="4" t="s">
        <v>13</v>
      </c>
      <c r="C3" s="4" t="s">
        <v>6</v>
      </c>
      <c r="D3" s="4" t="s">
        <v>10</v>
      </c>
      <c r="E3" s="18" t="s">
        <v>44</v>
      </c>
      <c r="F3" s="4" t="s">
        <v>39</v>
      </c>
      <c r="G3" s="4"/>
      <c r="H3" s="13" t="s">
        <v>47</v>
      </c>
    </row>
    <row r="4" spans="1:8" ht="14.25" x14ac:dyDescent="0.2">
      <c r="A4" s="2" t="s">
        <v>43</v>
      </c>
      <c r="B4" s="6">
        <v>69.400000000000006</v>
      </c>
      <c r="C4" s="6">
        <v>66.599999999999994</v>
      </c>
      <c r="D4" s="6">
        <v>64.3</v>
      </c>
      <c r="E4" s="24">
        <v>67.0108466164383</v>
      </c>
      <c r="F4" s="12">
        <v>67.732537868544597</v>
      </c>
      <c r="G4" s="5" t="s">
        <v>11</v>
      </c>
      <c r="H4" s="11">
        <v>0.22</v>
      </c>
    </row>
    <row r="5" spans="1:8" x14ac:dyDescent="0.2">
      <c r="A5" s="2" t="s">
        <v>1</v>
      </c>
      <c r="B5" s="6">
        <v>74.7</v>
      </c>
      <c r="C5" s="6">
        <v>75.099999999999994</v>
      </c>
      <c r="D5" s="6">
        <v>74.5</v>
      </c>
      <c r="E5" s="24">
        <v>74.530073945578252</v>
      </c>
      <c r="F5" s="12">
        <v>75.998608281690167</v>
      </c>
      <c r="G5" s="5" t="s">
        <v>11</v>
      </c>
      <c r="H5" s="6">
        <v>0.35</v>
      </c>
    </row>
    <row r="6" spans="1:8" x14ac:dyDescent="0.2">
      <c r="A6" s="2" t="s">
        <v>2</v>
      </c>
      <c r="B6" s="6">
        <v>73.5</v>
      </c>
      <c r="C6" s="6">
        <v>74.400000000000006</v>
      </c>
      <c r="D6" s="6">
        <v>74.8</v>
      </c>
      <c r="E6" s="24">
        <v>74.789252082758594</v>
      </c>
      <c r="F6" s="12">
        <v>75.818403093877137</v>
      </c>
      <c r="G6" s="5" t="s">
        <v>11</v>
      </c>
      <c r="H6" s="6">
        <v>0.47</v>
      </c>
    </row>
    <row r="7" spans="1:8" x14ac:dyDescent="0.2">
      <c r="A7" s="2" t="s">
        <v>3</v>
      </c>
      <c r="B7" s="6">
        <v>80.400000000000006</v>
      </c>
      <c r="C7" s="6">
        <v>81.3</v>
      </c>
      <c r="D7" s="6">
        <v>80.8</v>
      </c>
      <c r="E7" s="24">
        <v>80.820556486301371</v>
      </c>
      <c r="F7" s="12">
        <v>81.86277382816904</v>
      </c>
      <c r="G7" s="5" t="s">
        <v>11</v>
      </c>
      <c r="H7" s="6">
        <v>0.25</v>
      </c>
    </row>
    <row r="8" spans="1:8" x14ac:dyDescent="0.2">
      <c r="A8" s="2" t="s">
        <v>4</v>
      </c>
      <c r="B8" s="12">
        <v>81</v>
      </c>
      <c r="C8" s="6">
        <v>81.400000000000006</v>
      </c>
      <c r="D8" s="6">
        <v>82.2</v>
      </c>
      <c r="E8" s="24">
        <v>82.220131082191799</v>
      </c>
      <c r="F8" s="12">
        <v>84.195488890845098</v>
      </c>
      <c r="G8" s="5" t="s">
        <v>11</v>
      </c>
      <c r="H8" s="6">
        <v>0.24</v>
      </c>
    </row>
    <row r="9" spans="1:8" x14ac:dyDescent="0.2">
      <c r="E9" s="24"/>
      <c r="F9" s="12"/>
      <c r="G9" s="5"/>
    </row>
    <row r="10" spans="1:8" x14ac:dyDescent="0.2">
      <c r="A10" s="7" t="s">
        <v>23</v>
      </c>
      <c r="B10" s="8">
        <v>75.8</v>
      </c>
      <c r="C10" s="8">
        <v>75.7</v>
      </c>
      <c r="D10" s="8">
        <v>75.400000000000006</v>
      </c>
      <c r="E10" s="25">
        <v>75.900896500000002</v>
      </c>
      <c r="F10" s="9">
        <v>77.195157433467742</v>
      </c>
      <c r="G10" s="8" t="s">
        <v>11</v>
      </c>
      <c r="H10" s="8">
        <v>0.28000000000000003</v>
      </c>
    </row>
    <row r="11" spans="1:8" x14ac:dyDescent="0.2">
      <c r="A11" s="22" t="s">
        <v>18</v>
      </c>
      <c r="G11" s="5"/>
    </row>
    <row r="12" spans="1:8" x14ac:dyDescent="0.2">
      <c r="G12" s="5"/>
    </row>
    <row r="13" spans="1:8" x14ac:dyDescent="0.2">
      <c r="A13" s="2" t="s">
        <v>48</v>
      </c>
    </row>
    <row r="15" spans="1:8" x14ac:dyDescent="0.2">
      <c r="A15" s="2" t="s">
        <v>27</v>
      </c>
    </row>
    <row r="16" spans="1:8" ht="27.75" customHeight="1" x14ac:dyDescent="0.2">
      <c r="A16" s="28" t="s">
        <v>45</v>
      </c>
      <c r="B16" s="28"/>
      <c r="C16" s="28"/>
      <c r="D16" s="28"/>
      <c r="E16" s="28"/>
      <c r="F16" s="28"/>
      <c r="G16" s="28"/>
      <c r="H16" s="28"/>
    </row>
    <row r="17" spans="1:8" x14ac:dyDescent="0.2">
      <c r="A17" s="28" t="s">
        <v>46</v>
      </c>
      <c r="B17" s="28"/>
      <c r="C17" s="28"/>
      <c r="D17" s="28"/>
      <c r="E17" s="28"/>
      <c r="F17" s="28"/>
      <c r="G17" s="28"/>
      <c r="H17" s="28"/>
    </row>
    <row r="19" spans="1:8" x14ac:dyDescent="0.2">
      <c r="A19" s="2" t="s">
        <v>32</v>
      </c>
    </row>
    <row r="20" spans="1:8" x14ac:dyDescent="0.2">
      <c r="A20" s="2" t="s">
        <v>31</v>
      </c>
    </row>
  </sheetData>
  <mergeCells count="2">
    <mergeCell ref="A16:H16"/>
    <mergeCell ref="A17:H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8"/>
  <sheetViews>
    <sheetView workbookViewId="0">
      <selection sqref="A1:H28"/>
    </sheetView>
  </sheetViews>
  <sheetFormatPr defaultRowHeight="12.75" x14ac:dyDescent="0.2"/>
  <cols>
    <col min="1" max="1" width="54.28515625" style="2" customWidth="1"/>
    <col min="2" max="5" width="11.28515625" style="6" customWidth="1"/>
    <col min="6" max="6" width="3" style="6" customWidth="1"/>
    <col min="7" max="8" width="11.28515625" style="6" customWidth="1"/>
    <col min="9" max="16384" width="9.140625" style="2"/>
  </cols>
  <sheetData>
    <row r="1" spans="1:8" x14ac:dyDescent="0.2">
      <c r="A1" s="1" t="s">
        <v>19</v>
      </c>
    </row>
    <row r="2" spans="1:8" x14ac:dyDescent="0.2">
      <c r="A2" s="1"/>
    </row>
    <row r="3" spans="1:8" s="15" customFormat="1" ht="51" x14ac:dyDescent="0.2">
      <c r="A3" s="23" t="s">
        <v>41</v>
      </c>
      <c r="B3" s="13" t="s">
        <v>39</v>
      </c>
      <c r="C3" s="13" t="s">
        <v>38</v>
      </c>
      <c r="D3" s="17"/>
    </row>
    <row r="4" spans="1:8" x14ac:dyDescent="0.2">
      <c r="A4" s="2" t="s">
        <v>0</v>
      </c>
      <c r="B4" s="6">
        <v>82.2</v>
      </c>
      <c r="C4" s="11">
        <v>0.5</v>
      </c>
      <c r="E4" s="2"/>
      <c r="F4" s="2"/>
      <c r="G4" s="2"/>
      <c r="H4" s="2"/>
    </row>
    <row r="5" spans="1:8" x14ac:dyDescent="0.2">
      <c r="A5" s="2" t="s">
        <v>1</v>
      </c>
      <c r="B5" s="6">
        <v>71.400000000000006</v>
      </c>
      <c r="C5" s="11">
        <v>0.65</v>
      </c>
      <c r="E5" s="2"/>
      <c r="F5" s="2"/>
      <c r="G5" s="2"/>
      <c r="H5" s="2"/>
    </row>
    <row r="6" spans="1:8" x14ac:dyDescent="0.2">
      <c r="A6" s="2" t="s">
        <v>2</v>
      </c>
      <c r="B6" s="6">
        <v>71.5</v>
      </c>
      <c r="C6" s="11">
        <v>0.57999999999999996</v>
      </c>
      <c r="E6" s="2"/>
      <c r="F6" s="2"/>
      <c r="G6" s="2"/>
      <c r="H6" s="2"/>
    </row>
    <row r="7" spans="1:8" x14ac:dyDescent="0.2">
      <c r="A7" s="2" t="s">
        <v>3</v>
      </c>
      <c r="B7" s="6">
        <v>78.2</v>
      </c>
      <c r="C7" s="11">
        <v>0.46</v>
      </c>
      <c r="E7" s="2"/>
      <c r="F7" s="2"/>
      <c r="G7" s="2"/>
      <c r="H7" s="2"/>
    </row>
    <row r="8" spans="1:8" x14ac:dyDescent="0.2">
      <c r="C8" s="11"/>
      <c r="E8" s="2"/>
      <c r="F8" s="2"/>
      <c r="G8" s="2"/>
      <c r="H8" s="2"/>
    </row>
    <row r="9" spans="1:8" x14ac:dyDescent="0.2">
      <c r="A9" s="7" t="s">
        <v>24</v>
      </c>
      <c r="B9" s="8">
        <v>75.8</v>
      </c>
      <c r="C9" s="21">
        <v>0.45</v>
      </c>
      <c r="E9" s="2"/>
      <c r="F9" s="2"/>
      <c r="G9" s="2"/>
      <c r="H9" s="2"/>
    </row>
    <row r="10" spans="1:8" x14ac:dyDescent="0.2">
      <c r="A10" s="22" t="s">
        <v>18</v>
      </c>
    </row>
    <row r="11" spans="1:8" x14ac:dyDescent="0.2">
      <c r="A11" s="22"/>
    </row>
    <row r="12" spans="1:8" ht="30" customHeight="1" x14ac:dyDescent="0.25">
      <c r="A12" s="26" t="s">
        <v>40</v>
      </c>
      <c r="B12" s="29"/>
      <c r="C12" s="29"/>
      <c r="D12" s="29"/>
      <c r="E12" s="29"/>
      <c r="F12" s="29"/>
      <c r="G12" s="29"/>
      <c r="H12" s="29"/>
    </row>
    <row r="14" spans="1:8" x14ac:dyDescent="0.2">
      <c r="A14" s="2" t="s">
        <v>32</v>
      </c>
    </row>
    <row r="15" spans="1:8" x14ac:dyDescent="0.2">
      <c r="A15" s="2" t="s">
        <v>31</v>
      </c>
    </row>
    <row r="17" spans="1:8" ht="51" x14ac:dyDescent="0.2">
      <c r="A17" s="23" t="s">
        <v>42</v>
      </c>
      <c r="B17" s="13" t="s">
        <v>9</v>
      </c>
      <c r="C17" s="13" t="s">
        <v>10</v>
      </c>
      <c r="D17" s="18" t="s">
        <v>26</v>
      </c>
      <c r="E17" s="13" t="s">
        <v>25</v>
      </c>
      <c r="F17" s="13"/>
      <c r="G17" s="13" t="s">
        <v>17</v>
      </c>
      <c r="H17" s="17"/>
    </row>
    <row r="18" spans="1:8" x14ac:dyDescent="0.2">
      <c r="A18" s="2" t="s">
        <v>0</v>
      </c>
      <c r="B18" s="6">
        <v>71.099999999999994</v>
      </c>
      <c r="C18" s="6">
        <v>72.400000000000006</v>
      </c>
      <c r="D18" s="19">
        <v>72.400000000000006</v>
      </c>
      <c r="E18" s="6">
        <v>72.400000000000006</v>
      </c>
      <c r="G18" s="11">
        <v>0.57999999999999996</v>
      </c>
    </row>
    <row r="19" spans="1:8" x14ac:dyDescent="0.2">
      <c r="A19" s="2" t="s">
        <v>1</v>
      </c>
      <c r="B19" s="6">
        <v>72.099999999999994</v>
      </c>
      <c r="C19" s="6">
        <v>71.3</v>
      </c>
      <c r="D19" s="19">
        <v>68</v>
      </c>
      <c r="E19" s="6">
        <v>67.400000000000006</v>
      </c>
      <c r="G19" s="11">
        <v>0.6</v>
      </c>
    </row>
    <row r="20" spans="1:8" x14ac:dyDescent="0.2">
      <c r="A20" s="2" t="s">
        <v>2</v>
      </c>
      <c r="B20" s="6">
        <v>68.3</v>
      </c>
      <c r="C20" s="6">
        <v>69.099999999999994</v>
      </c>
      <c r="D20" s="19">
        <v>65.8</v>
      </c>
      <c r="E20" s="6">
        <v>65.400000000000006</v>
      </c>
      <c r="G20" s="11">
        <v>0.59</v>
      </c>
    </row>
    <row r="21" spans="1:8" x14ac:dyDescent="0.2">
      <c r="A21" s="2" t="s">
        <v>3</v>
      </c>
      <c r="B21" s="6">
        <v>84.7</v>
      </c>
      <c r="C21" s="6">
        <v>84.7</v>
      </c>
      <c r="D21" s="19">
        <v>82.4</v>
      </c>
      <c r="E21" s="6">
        <v>81.099999999999994</v>
      </c>
      <c r="F21" s="5" t="s">
        <v>11</v>
      </c>
      <c r="G21" s="11">
        <v>0.4</v>
      </c>
    </row>
    <row r="22" spans="1:8" x14ac:dyDescent="0.2">
      <c r="D22" s="19"/>
      <c r="G22" s="11"/>
    </row>
    <row r="23" spans="1:8" x14ac:dyDescent="0.2">
      <c r="A23" s="7" t="s">
        <v>24</v>
      </c>
      <c r="B23" s="8">
        <v>74.099999999999994</v>
      </c>
      <c r="C23" s="8">
        <v>74.400000000000006</v>
      </c>
      <c r="D23" s="20">
        <v>72.2</v>
      </c>
      <c r="E23" s="8">
        <v>71.599999999999994</v>
      </c>
      <c r="F23" s="8" t="s">
        <v>11</v>
      </c>
      <c r="G23" s="21">
        <v>0.44</v>
      </c>
    </row>
    <row r="24" spans="1:8" x14ac:dyDescent="0.2">
      <c r="A24" s="22" t="s">
        <v>18</v>
      </c>
    </row>
    <row r="25" spans="1:8" x14ac:dyDescent="0.2">
      <c r="A25" s="22"/>
    </row>
    <row r="26" spans="1:8" x14ac:dyDescent="0.2">
      <c r="A26" s="2" t="s">
        <v>30</v>
      </c>
    </row>
    <row r="27" spans="1:8" ht="41.25" customHeight="1" x14ac:dyDescent="0.25">
      <c r="A27" s="26" t="s">
        <v>36</v>
      </c>
      <c r="B27" s="29"/>
      <c r="C27" s="29"/>
      <c r="D27" s="29"/>
      <c r="E27" s="29"/>
      <c r="F27" s="29"/>
      <c r="G27" s="29"/>
      <c r="H27" s="29"/>
    </row>
    <row r="28" spans="1:8" x14ac:dyDescent="0.2">
      <c r="A28" s="2" t="s">
        <v>37</v>
      </c>
    </row>
  </sheetData>
  <mergeCells count="2">
    <mergeCell ref="A12:H12"/>
    <mergeCell ref="A27:H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Inpatient</vt:lpstr>
      <vt:lpstr>Outpatient</vt:lpstr>
      <vt:lpstr>Accident&amp;Emergency</vt:lpstr>
      <vt:lpstr>Comm Mental Health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Waleed Backler</dc:creator>
  <cp:lastModifiedBy>Sara Huntbach</cp:lastModifiedBy>
  <dcterms:created xsi:type="dcterms:W3CDTF">2013-09-06T09:14:06Z</dcterms:created>
  <dcterms:modified xsi:type="dcterms:W3CDTF">2015-05-07T13:28:38Z</dcterms:modified>
</cp:coreProperties>
</file>