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9540" windowHeight="8235"/>
  </bookViews>
  <sheets>
    <sheet name="Front page" sheetId="9" r:id="rId1"/>
    <sheet name="Summary" sheetId="1" r:id="rId2"/>
  </sheets>
  <definedNames>
    <definedName name="_xlnm.Print_Titles" localSheetId="1">Summary!$1:$5</definedName>
  </definedNames>
  <calcPr calcId="145621"/>
</workbook>
</file>

<file path=xl/sharedStrings.xml><?xml version="1.0" encoding="utf-8"?>
<sst xmlns="http://schemas.openxmlformats.org/spreadsheetml/2006/main" count="631" uniqueCount="478">
  <si>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</si>
  <si>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</si>
  <si>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</si>
  <si>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</si>
  <si>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</si>
  <si>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</si>
  <si>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</si>
  <si>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</si>
  <si>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</si>
  <si>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</si>
  <si>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</si>
  <si>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</si>
  <si>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</si>
  <si>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</si>
  <si>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</si>
  <si>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</si>
  <si>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</si>
  <si>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</si>
  <si>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</si>
  <si>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</si>
  <si>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</si>
  <si>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</si>
  <si>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</si>
  <si>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</si>
  <si>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</si>
  <si>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</si>
  <si>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</si>
  <si>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</si>
  <si>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</si>
  <si>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</si>
  <si>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</si>
  <si>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</si>
  <si>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</si>
  <si>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</si>
  <si>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</si>
  <si>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</si>
  <si>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</si>
  <si>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</si>
  <si>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</si>
  <si>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</si>
  <si>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</si>
  <si>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</si>
  <si>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</si>
  <si>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</si>
  <si>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</si>
  <si>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</si>
  <si>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</si>
  <si>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</si>
  <si>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</si>
  <si>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</si>
  <si>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</si>
  <si>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</si>
  <si>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</si>
  <si>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</si>
  <si>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</si>
  <si>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</si>
  <si>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</si>
  <si>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</si>
  <si>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</si>
  <si>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</si>
  <si>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</si>
  <si>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</si>
  <si>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</si>
  <si>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</si>
  <si>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</si>
  <si>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</si>
  <si>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</si>
  <si>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</si>
  <si>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</si>
  <si>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</si>
  <si>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</si>
  <si>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</si>
  <si>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</si>
  <si>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</si>
  <si>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</si>
  <si>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</si>
  <si>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</si>
  <si>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</si>
  <si>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</si>
  <si>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</si>
  <si>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</si>
  <si>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</si>
  <si>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</si>
  <si>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</si>
  <si>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</si>
  <si>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</si>
  <si>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</si>
  <si>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</si>
  <si>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</si>
  <si>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</si>
  <si>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</si>
  <si>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</si>
  <si>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</si>
  <si>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</si>
  <si>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</si>
  <si>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</si>
  <si>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</si>
  <si>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</si>
  <si>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</si>
  <si>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</si>
  <si>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</si>
  <si>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</si>
  <si>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</si>
  <si>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</si>
  <si>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</si>
  <si>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</si>
  <si>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</si>
  <si>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</si>
  <si>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</si>
  <si>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</si>
  <si>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</si>
  <si>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</si>
  <si>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</si>
  <si>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</si>
  <si>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</si>
  <si>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</si>
  <si>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</si>
  <si>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</si>
  <si>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</si>
  <si>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</si>
  <si>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</si>
  <si>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</si>
  <si>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</si>
  <si>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</si>
  <si>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</si>
  <si>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</si>
  <si>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</si>
  <si>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</si>
  <si>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</si>
  <si>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</si>
  <si>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</si>
  <si>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</si>
  <si>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</si>
  <si>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</si>
  <si>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</si>
  <si>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</si>
  <si>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</si>
  <si>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</si>
  <si>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</si>
  <si>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</si>
  <si>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</si>
  <si>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</si>
  <si>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</si>
  <si>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</si>
  <si>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</si>
  <si>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</si>
  <si>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</si>
  <si>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</si>
  <si>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</si>
  <si>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</si>
  <si>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</si>
  <si>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</si>
  <si>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</si>
  <si>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</si>
  <si>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</si>
  <si>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</si>
  <si>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</si>
  <si>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</si>
  <si>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</si>
  <si>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</si>
  <si>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</si>
  <si>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</si>
  <si>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</si>
  <si>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</si>
  <si>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</si>
  <si>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</si>
  <si>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</si>
  <si>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</si>
  <si>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</si>
  <si>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</si>
  <si>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</si>
  <si>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</si>
  <si>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</si>
  <si>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</si>
  <si>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</si>
  <si>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</si>
  <si>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</si>
  <si>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</si>
  <si>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</si>
  <si>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</si>
  <si>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</si>
  <si>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INHEALTH GROUP LIMITED (NV1)</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</si>
  <si>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</si>
  <si>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</si>
  <si>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</si>
  <si>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</si>
  <si>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</si>
  <si>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</si>
  <si>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</si>
  <si>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</si>
  <si>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</si>
  <si>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</si>
  <si>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</si>
  <si>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</si>
  <si>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</si>
  <si>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</si>
  <si>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</si>
  <si>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</si>
  <si>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</si>
  <si>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</si>
  <si>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</si>
  <si>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</si>
  <si>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</si>
  <si>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</si>
  <si>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</si>
  <si>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</si>
  <si>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</si>
  <si>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</si>
  <si>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</si>
  <si>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</si>
  <si>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</si>
  <si>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</si>
  <si>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</si>
  <si>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</si>
  <si>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</si>
  <si>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</si>
  <si>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</si>
  <si>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</si>
  <si>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</si>
  <si>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</si>
  <si>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</si>
  <si>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</si>
  <si>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</si>
  <si>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</si>
  <si>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</si>
  <si>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</si>
  <si>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</si>
  <si>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</si>
  <si>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</si>
  <si>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</si>
  <si>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</si>
  <si>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</si>
  <si>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</si>
  <si>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</si>
  <si>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</si>
  <si>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</si>
  <si>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</si>
  <si>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</si>
  <si>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</si>
  <si>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</si>
  <si>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</si>
  <si>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</si>
  <si>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</si>
  <si>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</si>
  <si>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</si>
  <si>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</si>
  <si>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</si>
  <si>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</si>
  <si>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</si>
  <si>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</si>
  <si>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</si>
  <si>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</si>
  <si>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</si>
  <si>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</si>
  <si>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</si>
  <si>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</si>
  <si>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</si>
  <si>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</si>
  <si>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</si>
  <si>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</si>
  <si>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</si>
  <si>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</si>
  <si>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</si>
  <si>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</si>
  <si>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</si>
  <si>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</si>
  <si>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</si>
  <si>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</si>
  <si>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</si>
  <si>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</si>
  <si>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</si>
  <si>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</si>
  <si>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</si>
  <si>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</si>
  <si>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</si>
  <si>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</si>
  <si>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</si>
  <si>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</si>
  <si>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</si>
  <si>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</si>
  <si>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</si>
  <si>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</si>
  <si>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</si>
  <si>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</si>
  <si>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</si>
  <si>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</si>
  <si>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</si>
  <si>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</si>
  <si>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</si>
  <si>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</si>
  <si>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</si>
  <si>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</si>
  <si>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</si>
  <si>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</si>
  <si>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</si>
  <si>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</si>
  <si>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</si>
  <si>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</si>
  <si>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</si>
  <si>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</si>
  <si>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</si>
  <si>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</si>
  <si>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</si>
  <si>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</si>
  <si>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</si>
  <si>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</si>
  <si>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</si>
  <si>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</si>
  <si>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</si>
  <si>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</si>
  <si>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</si>
  <si>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</si>
  <si>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</si>
  <si>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</si>
  <si>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</si>
  <si>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</si>
  <si>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</si>
  <si>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</si>
  <si>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</si>
  <si>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</si>
  <si>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</si>
  <si>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</si>
  <si>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</si>
  <si>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</si>
  <si>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</si>
  <si>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</si>
  <si>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</si>
  <si>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</si>
  <si>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</si>
  <si>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</si>
  <si>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</si>
  <si>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</si>
  <si>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</si>
  <si>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</si>
  <si>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</si>
  <si>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</si>
  <si>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</si>
  <si>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</si>
  <si>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</si>
  <si>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</si>
  <si>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</si>
  <si>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</si>
  <si>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</si>
  <si>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</si>
  <si>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</si>
  <si>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</si>
  <si>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</si>
  <si>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</si>
  <si>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</si>
  <si>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</si>
  <si>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</si>
  <si>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</si>
  <si>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</si>
  <si>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</si>
  <si>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</si>
  <si>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</si>
  <si>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</si>
  <si>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</si>
  <si>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</si>
  <si>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</si>
  <si>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</si>
  <si>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</si>
  <si>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</si>
  <si>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</si>
  <si>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</si>
  <si>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</si>
  <si>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</si>
  <si>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</si>
  <si>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</si>
  <si>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</si>
  <si>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</si>
  <si>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</si>
  <si>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</si>
  <si>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NBM</t>
  </si>
  <si>
    <t>NT4</t>
  </si>
  <si>
    <t>BMI HEALTHCARE (NT4)</t>
  </si>
  <si>
    <t>Mean + 2St Dev</t>
  </si>
  <si>
    <t>Mean + St Dev</t>
  </si>
  <si>
    <t>St Dev</t>
  </si>
  <si>
    <t>Var</t>
  </si>
  <si>
    <t>Mean</t>
  </si>
  <si>
    <t>DIRECT MEDICAL IMAGING LTD (NBM)</t>
  </si>
  <si>
    <t>ROYAL FREE LONDON NHS TRUST (RAL)</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</si>
  <si>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</si>
  <si>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</si>
  <si>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</si>
  <si>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</si>
  <si>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</si>
  <si>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</si>
  <si>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</si>
  <si>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</si>
  <si>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</si>
  <si>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</si>
  <si>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</si>
  <si>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</si>
  <si>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</si>
  <si>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</si>
  <si>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</si>
  <si>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</si>
  <si>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</si>
  <si>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</si>
  <si>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</si>
  <si>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</si>
  <si>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</si>
  <si>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</si>
  <si>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</si>
  <si>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</si>
  <si>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</si>
  <si>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</si>
  <si>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</si>
  <si>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</si>
  <si>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</si>
  <si>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</si>
  <si>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</si>
  <si>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</si>
  <si>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</si>
  <si>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</si>
  <si>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</si>
  <si>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</si>
  <si>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</si>
  <si>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</si>
  <si>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</si>
  <si>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</si>
  <si>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</si>
  <si>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</si>
  <si>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</si>
  <si>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</si>
  <si>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</si>
  <si>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</si>
  <si>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</si>
  <si>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</si>
  <si>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</si>
  <si>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</si>
  <si>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</si>
  <si>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</si>
  <si>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r>
      <t xml:space="preserve">Request to Test Outlier: Mean Value </t>
    </r>
    <r>
      <rPr>
        <sz val="11"/>
        <color rgb="FFFF0000"/>
        <rFont val="Calibri"/>
        <family val="2"/>
        <scheme val="minor"/>
      </rPr>
      <t>September 2015</t>
    </r>
  </si>
  <si>
    <r>
      <t xml:space="preserve">Test to Report Issue Outlier: Mean Value </t>
    </r>
    <r>
      <rPr>
        <sz val="11"/>
        <color rgb="FFFF0000"/>
        <rFont val="Calibri"/>
        <family val="2"/>
        <scheme val="minor"/>
      </rPr>
      <t>September 2015</t>
    </r>
  </si>
  <si>
    <t>Column1</t>
  </si>
  <si>
    <t>Column2</t>
  </si>
  <si>
    <t>Column3</t>
  </si>
  <si>
    <t>Column4</t>
  </si>
  <si>
    <t>Column5</t>
  </si>
  <si>
    <t>Column6</t>
  </si>
  <si>
    <t>Column7</t>
  </si>
  <si>
    <t>Column8</t>
  </si>
  <si>
    <t>Column9</t>
  </si>
  <si>
    <t>Column11</t>
  </si>
  <si>
    <t>Column12</t>
  </si>
  <si>
    <t>Column13</t>
  </si>
  <si>
    <t>Column14</t>
  </si>
  <si>
    <t>Column15</t>
  </si>
  <si>
    <t>Column16</t>
  </si>
  <si>
    <t>Column18</t>
  </si>
  <si>
    <t>6</t>
  </si>
  <si>
    <t>17</t>
  </si>
  <si>
    <t>100%</t>
  </si>
  <si>
    <t>92%</t>
  </si>
  <si>
    <t>100%2</t>
  </si>
  <si>
    <t>1</t>
  </si>
  <si>
    <t>2</t>
  </si>
  <si>
    <t>0</t>
  </si>
  <si>
    <t>02</t>
  </si>
  <si>
    <t>12</t>
  </si>
  <si>
    <t>11</t>
  </si>
  <si>
    <t>112</t>
  </si>
  <si>
    <t>16</t>
  </si>
  <si>
    <t>15</t>
  </si>
  <si>
    <r>
      <t xml:space="preserve">Period covered in the report: based on submissions from </t>
    </r>
    <r>
      <rPr>
        <b/>
        <sz val="11"/>
        <color rgb="FFFF0000"/>
        <rFont val="Calibri"/>
        <family val="2"/>
        <scheme val="minor"/>
      </rPr>
      <t>September 2015 to February 2016</t>
    </r>
  </si>
  <si>
    <r>
      <t xml:space="preserve">Request to Test Outlier: Mean Value </t>
    </r>
    <r>
      <rPr>
        <sz val="11"/>
        <color rgb="FFFF0000"/>
        <rFont val="Calibri"/>
        <family val="2"/>
        <scheme val="minor"/>
      </rPr>
      <t>October 2015</t>
    </r>
  </si>
  <si>
    <r>
      <t xml:space="preserve">Test to Report Issue Outlier: Mean Value </t>
    </r>
    <r>
      <rPr>
        <sz val="11"/>
        <color rgb="FFFF0000"/>
        <rFont val="Calibri"/>
        <family val="2"/>
        <scheme val="minor"/>
      </rPr>
      <t>October 2015</t>
    </r>
  </si>
  <si>
    <t>Coverage, Completeness and Quality Report March 2016</t>
  </si>
  <si>
    <t>Number of successful submissions to date</t>
  </si>
  <si>
    <t>Accession number assessment</t>
  </si>
  <si>
    <t>Mean Value - September '15</t>
  </si>
  <si>
    <t>Mean Value - October '15</t>
  </si>
  <si>
    <t xml:space="preserve">6.     Columns 12, 13, 15, 16 based on data extracted from iView DID Community View in March 2016 with test date in September 2015 and October 2015, for submissions made to DID system up to the end of February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</si>
  <si>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LONDON NORTH WEST HEALTHCARE NHS TRUST</t>
  </si>
  <si>
    <t>R1K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</si>
</sst>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5"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indexed="8"/>
      <name val="Calibri"/>
      <family val="2"/>
    </font>
    <font>
      <sz val="11"/>
      <color theme="1"/>
      <name val="Calibri"/>
      <family val="2"/>
      <scheme val="minor"/>
    </font>
    <font>
      <sz val="11"/>
      <name val="Arial"/>
      <family val="2"/>
    </font>
    <font>
      <sz val="11"/>
      <color indexed="8"/>
      <name val="Calibri"/>
    </font>
    <font>
      <sz val="11"/>
      <color theme="1"/>
      <name val="Calibri"/>
      <scheme val="minor"/>
    </font>
    <font>
      <sz val="11"/>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theme="0" tint="-0.249977111117893"/>
      </top>
      <bottom style="thin">
        <color theme="0" tint="-0.249977111117893"/>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1" applyNumberFormat="0" applyAlignment="0" applyProtection="0"/>
    <xf numFmtId="0" fontId="23" fillId="6" borderId="32" applyNumberFormat="0" applyAlignment="0" applyProtection="0"/>
    <xf numFmtId="0" fontId="24" fillId="6" borderId="31" applyNumberFormat="0" applyAlignment="0" applyProtection="0"/>
    <xf numFmtId="0" fontId="25" fillId="0" borderId="33" applyNumberFormat="0" applyFill="0" applyAlignment="0" applyProtection="0"/>
    <xf numFmtId="0" fontId="26" fillId="7" borderId="34" applyNumberFormat="0" applyAlignment="0" applyProtection="0"/>
    <xf numFmtId="0" fontId="14" fillId="0" borderId="0" applyNumberFormat="0" applyFill="0" applyBorder="0" applyAlignment="0" applyProtection="0"/>
    <xf numFmtId="0" fontId="9" fillId="8" borderId="35" applyNumberFormat="0" applyFont="0" applyAlignment="0" applyProtection="0"/>
    <xf numFmtId="0" fontId="27" fillId="0" borderId="0" applyNumberFormat="0" applyFill="0" applyBorder="0" applyAlignment="0" applyProtection="0"/>
    <xf numFmtId="0" fontId="1" fillId="0" borderId="36"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0">
    <xf numFmtId="0" fontId="0" fillId="0" borderId="0" xfId="0"/>
    <xf numFmtId="0" fontId="0" fillId="0" borderId="0" xfId="0" applyBorder="1"/>
    <xf numFmtId="0" fontId="3" fillId="0" borderId="2" xfId="0" applyFont="1" applyBorder="1"/>
    <xf numFmtId="0" fontId="0" fillId="0" borderId="2" xfId="0"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0" fillId="0" borderId="11" xfId="0" applyBorder="1"/>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13" xfId="0" applyBorder="1"/>
    <xf numFmtId="0" fontId="0" fillId="0" borderId="0" xfId="0" applyAlignment="1">
      <alignment vertical="center"/>
    </xf>
    <xf numFmtId="0" fontId="0" fillId="0" borderId="14" xfId="0" applyBorder="1" applyAlignment="1">
      <alignment horizontal="right"/>
    </xf>
    <xf numFmtId="0" fontId="1" fillId="0" borderId="4" xfId="0" applyFont="1" applyBorder="1"/>
    <xf numFmtId="0" fontId="4" fillId="0" borderId="15" xfId="0" applyFont="1" applyBorder="1" applyAlignment="1">
      <alignment wrapText="1"/>
    </xf>
    <xf numFmtId="0" fontId="0" fillId="0" borderId="9" xfId="0" applyBorder="1" applyAlignment="1">
      <alignment wrapText="1"/>
    </xf>
    <xf numFmtId="0" fontId="8" fillId="0" borderId="17" xfId="4" applyFont="1" applyFill="1" applyBorder="1" applyAlignment="1">
      <alignment horizontal="right"/>
    </xf>
    <xf numFmtId="0" fontId="0" fillId="0" borderId="18"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9" fontId="0" fillId="0" borderId="18" xfId="5" applyFont="1" applyBorder="1" applyAlignment="1">
      <alignment horizontal="right"/>
    </xf>
    <xf numFmtId="0" fontId="10" fillId="0" borderId="12" xfId="0" applyFont="1" applyBorder="1" applyAlignment="1">
      <alignment wrapText="1"/>
    </xf>
    <xf numFmtId="0" fontId="11" fillId="0" borderId="6" xfId="0" applyFont="1" applyBorder="1"/>
    <xf numFmtId="0" fontId="11" fillId="0" borderId="7" xfId="0" applyFont="1" applyBorder="1"/>
    <xf numFmtId="0" fontId="12" fillId="0" borderId="23" xfId="5" applyNumberFormat="1" applyFont="1" applyFill="1" applyBorder="1"/>
    <xf numFmtId="0" fontId="0" fillId="0" borderId="24" xfId="0" applyBorder="1" applyAlignment="1">
      <alignment wrapText="1"/>
    </xf>
    <xf numFmtId="0" fontId="5" fillId="0" borderId="25" xfId="0" quotePrefix="1" applyFont="1" applyBorder="1" applyAlignment="1">
      <alignment horizontal="left" wrapText="1"/>
    </xf>
    <xf numFmtId="1" fontId="0" fillId="0" borderId="26" xfId="0" applyNumberFormat="1" applyBorder="1" applyAlignment="1">
      <alignment horizontal="right"/>
    </xf>
    <xf numFmtId="1" fontId="0" fillId="0" borderId="27"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2" xfId="0" applyFont="1" applyFill="1" applyBorder="1" applyAlignment="1">
      <alignment vertical="center"/>
    </xf>
    <xf numFmtId="0" fontId="31" fillId="33" borderId="37" xfId="0" applyFont="1" applyFill="1" applyBorder="1" applyAlignment="1">
      <alignment vertical="center"/>
    </xf>
    <xf numFmtId="0" fontId="30" fillId="33" borderId="21" xfId="0" applyFont="1" applyFill="1" applyBorder="1" applyAlignment="1">
      <alignment vertical="center"/>
    </xf>
    <xf numFmtId="0" fontId="30" fillId="33" borderId="38" xfId="0" applyFont="1" applyFill="1" applyBorder="1" applyAlignment="1">
      <alignment vertical="center"/>
    </xf>
    <xf numFmtId="0" fontId="30" fillId="33" borderId="41" xfId="0" applyFont="1" applyFill="1" applyBorder="1" applyAlignment="1">
      <alignment vertical="center"/>
    </xf>
    <xf numFmtId="0" fontId="30" fillId="33" borderId="40"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1" xfId="0" applyFont="1" applyFill="1" applyBorder="1" applyAlignment="1">
      <alignment vertical="center" wrapText="1"/>
    </xf>
    <xf numFmtId="0" fontId="30" fillId="33" borderId="40" xfId="0" applyFont="1" applyFill="1" applyBorder="1" applyAlignment="1">
      <alignment vertical="center" wrapText="1"/>
    </xf>
    <xf numFmtId="0" fontId="30" fillId="33" borderId="39" xfId="0" applyFont="1" applyFill="1" applyBorder="1" applyAlignment="1">
      <alignment vertical="center"/>
    </xf>
    <xf numFmtId="0" fontId="31" fillId="33" borderId="4" xfId="0" applyFont="1" applyFill="1" applyBorder="1" applyAlignment="1">
      <alignment vertical="center"/>
    </xf>
    <xf numFmtId="0" fontId="30" fillId="33" borderId="16" xfId="0" applyFont="1" applyFill="1" applyBorder="1" applyAlignment="1">
      <alignment vertical="center"/>
    </xf>
    <xf numFmtId="0" fontId="4" fillId="0" borderId="42" xfId="0" applyFont="1" applyBorder="1" applyAlignment="1">
      <alignment wrapText="1"/>
    </xf>
    <xf numFmtId="0" fontId="0" fillId="0" borderId="43" xfId="0" applyBorder="1"/>
    <xf numFmtId="0" fontId="0" fillId="34" borderId="0" xfId="0" applyFill="1"/>
    <xf numFmtId="0" fontId="0" fillId="34" borderId="0" xfId="0" applyFill="1" applyBorder="1"/>
    <xf numFmtId="0" fontId="0" fillId="0" borderId="0" xfId="0" applyFill="1"/>
    <xf numFmtId="0" fontId="0" fillId="0" borderId="42" xfId="0" applyBorder="1" applyAlignment="1">
      <alignment wrapText="1"/>
    </xf>
    <xf numFmtId="0" fontId="0" fillId="33" borderId="0" xfId="0" applyFont="1" applyFill="1" applyAlignment="1">
      <alignment wrapText="1"/>
    </xf>
    <xf numFmtId="1" fontId="0" fillId="0" borderId="44" xfId="0" applyNumberFormat="1" applyBorder="1" applyAlignment="1">
      <alignment horizontal="right"/>
    </xf>
    <xf numFmtId="0" fontId="0" fillId="0" borderId="0" xfId="0" applyFill="1" applyAlignment="1">
      <alignment vertical="center"/>
    </xf>
    <xf numFmtId="49" fontId="0" fillId="0" borderId="0" xfId="0" applyNumberFormat="1" applyFill="1" applyAlignment="1">
      <alignment vertical="center"/>
    </xf>
    <xf numFmtId="0" fontId="0" fillId="0" borderId="18" xfId="0" applyFill="1" applyBorder="1" applyAlignment="1">
      <alignment horizontal="right"/>
    </xf>
    <xf numFmtId="0" fontId="0" fillId="0" borderId="19" xfId="0" applyFill="1" applyBorder="1" applyAlignment="1">
      <alignment horizontal="right"/>
    </xf>
    <xf numFmtId="0" fontId="0" fillId="0" borderId="20" xfId="0" applyFill="1" applyBorder="1" applyAlignment="1">
      <alignment horizontal="right"/>
    </xf>
    <xf numFmtId="0" fontId="0" fillId="0" borderId="14" xfId="0" applyFill="1" applyBorder="1" applyAlignment="1">
      <alignment horizontal="right"/>
    </xf>
    <xf numFmtId="1" fontId="0" fillId="0" borderId="26" xfId="0" applyNumberFormat="1" applyFill="1" applyBorder="1" applyAlignment="1">
      <alignment horizontal="right"/>
    </xf>
    <xf numFmtId="1" fontId="0" fillId="0" borderId="27" xfId="0" applyNumberFormat="1" applyFill="1" applyBorder="1" applyAlignment="1">
      <alignment horizontal="right"/>
    </xf>
    <xf numFmtId="1" fontId="0" fillId="0" borderId="44" xfId="0" applyNumberFormat="1" applyFill="1" applyBorder="1" applyAlignment="1">
      <alignment horizontal="right"/>
    </xf>
    <xf numFmtId="0" fontId="39" fillId="0" borderId="17" xfId="0" applyNumberFormat="1" applyFont="1" applyFill="1" applyBorder="1" applyAlignment="1" applyProtection="1">
      <alignment horizontal="right"/>
    </xf>
    <xf numFmtId="9" fontId="40" fillId="0" borderId="18" xfId="0" applyNumberFormat="1" applyFont="1" applyFill="1" applyBorder="1" applyAlignment="1">
      <alignment horizontal="right"/>
    </xf>
    <xf numFmtId="0" fontId="41" fillId="0" borderId="23" xfId="0" applyNumberFormat="1" applyFont="1" applyFill="1" applyBorder="1"/>
    <xf numFmtId="0" fontId="0" fillId="0" borderId="25" xfId="0" applyBorder="1"/>
    <xf numFmtId="0" fontId="42" fillId="0" borderId="17" xfId="4" applyFont="1" applyFill="1" applyBorder="1" applyAlignment="1">
      <alignment horizontal="right"/>
    </xf>
    <xf numFmtId="9" fontId="43" fillId="0" borderId="18" xfId="5" applyFont="1" applyBorder="1" applyAlignment="1">
      <alignment horizontal="right"/>
    </xf>
    <xf numFmtId="0" fontId="44" fillId="0" borderId="23" xfId="5" applyNumberFormat="1" applyFont="1" applyFill="1" applyBorder="1"/>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2">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6:P181" totalsRowShown="0" headerRowDxfId="18" dataDxfId="17" tableBorderDxfId="16">
  <autoFilter ref="A6:P181"/>
  <tableColumns count="16">
    <tableColumn id="1" name="AIREDALE NHS FOUNDATION TRUST (RCF)" dataDxfId="15"/>
    <tableColumn id="2" name="RCF" dataDxfId="14"/>
    <tableColumn id="3" name="6" dataDxfId="13" dataCellStyle="Normal_Sheet1"/>
    <tableColumn id="4" name="17" dataDxfId="12"/>
    <tableColumn id="5" name="100%" dataDxfId="11" dataCellStyle="Percent"/>
    <tableColumn id="6" name="92%" dataDxfId="10" dataCellStyle="Percent"/>
    <tableColumn id="7" name="100%2" dataDxfId="9" dataCellStyle="Percent"/>
    <tableColumn id="8" name="1" dataDxfId="8"/>
    <tableColumn id="9" name="2" dataDxfId="7"/>
    <tableColumn id="10" name="0" dataDxfId="6" dataCellStyle="Percent"/>
    <tableColumn id="11" name="02" dataDxfId="5"/>
    <tableColumn id="12" name="12" dataDxfId="4"/>
    <tableColumn id="13" name="11" dataDxfId="3"/>
    <tableColumn id="14" name="112" dataDxfId="2"/>
    <tableColumn id="15" name="16" dataDxfId="1"/>
    <tableColumn id="16" name="15"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38" customWidth="1"/>
    <col min="2" max="2" width="15.7109375" style="38" customWidth="1"/>
    <col min="3" max="3" width="84" style="38" customWidth="1"/>
    <col min="4" max="16384" width="9.140625" style="38"/>
  </cols>
  <sheetData>
    <row r="1" spans="1:3" x14ac:dyDescent="0.25">
      <c r="A1" s="39"/>
      <c r="B1" s="39"/>
      <c r="C1" s="39"/>
    </row>
    <row r="2" spans="1:3" x14ac:dyDescent="0.25">
      <c r="A2" s="39"/>
      <c r="B2" s="39"/>
      <c r="C2" s="39"/>
    </row>
    <row r="3" spans="1:3" x14ac:dyDescent="0.25">
      <c r="A3" s="39"/>
      <c r="B3" s="39"/>
      <c r="C3" s="39"/>
    </row>
    <row r="4" spans="1:3" x14ac:dyDescent="0.25">
      <c r="A4" s="39"/>
      <c r="B4" s="39"/>
      <c r="C4" s="39"/>
    </row>
    <row r="5" spans="1:3" x14ac:dyDescent="0.25">
      <c r="A5" s="39"/>
      <c r="B5" s="39"/>
      <c r="C5" s="39"/>
    </row>
    <row r="6" spans="1:3" x14ac:dyDescent="0.25">
      <c r="A6" s="39"/>
      <c r="B6" s="39"/>
      <c r="C6" s="39"/>
    </row>
    <row r="7" spans="1:3" x14ac:dyDescent="0.25">
      <c r="A7" s="39"/>
      <c r="B7" s="39"/>
      <c r="C7" s="39"/>
    </row>
    <row r="8" spans="1:3" x14ac:dyDescent="0.25">
      <c r="A8" s="39"/>
      <c r="B8" s="39"/>
      <c r="C8" s="39"/>
    </row>
    <row r="9" spans="1:3" x14ac:dyDescent="0.25">
      <c r="A9" s="39"/>
      <c r="B9" s="39"/>
      <c r="C9" s="39"/>
    </row>
    <row r="10" spans="1:3" ht="18.75" x14ac:dyDescent="0.25">
      <c r="A10" s="40" t="s">
        <v>383</v>
      </c>
      <c r="B10" s="39"/>
      <c r="C10" s="39"/>
    </row>
    <row r="11" spans="1:3" ht="4.5" customHeight="1" x14ac:dyDescent="0.25">
      <c r="A11" s="40"/>
      <c r="B11" s="39"/>
      <c r="C11" s="39"/>
    </row>
    <row r="12" spans="1:3" x14ac:dyDescent="0.25">
      <c r="A12" s="41" t="s">
        <v>470</v>
      </c>
      <c r="B12" s="39"/>
      <c r="C12" s="39"/>
    </row>
    <row r="13" spans="1:3" ht="4.5" customHeight="1" x14ac:dyDescent="0.25">
      <c r="A13" s="41"/>
      <c r="B13" s="39"/>
      <c r="C13" s="39"/>
    </row>
    <row r="14" spans="1:3" x14ac:dyDescent="0.25">
      <c r="A14" s="42" t="s">
        <v>384</v>
      </c>
      <c r="B14" s="39"/>
      <c r="C14" s="39"/>
    </row>
    <row r="15" spans="1:3" x14ac:dyDescent="0.25">
      <c r="A15" s="42" t="s">
        <v>387</v>
      </c>
      <c r="B15" s="39"/>
      <c r="C15" s="39"/>
    </row>
    <row r="16" spans="1:3" ht="4.5" customHeight="1" x14ac:dyDescent="0.25">
      <c r="A16" s="42"/>
      <c r="B16" s="39"/>
      <c r="C16" s="39"/>
    </row>
    <row r="17" spans="1:3" x14ac:dyDescent="0.25">
      <c r="A17" s="42" t="s">
        <v>467</v>
      </c>
      <c r="B17" s="39"/>
      <c r="C17" s="39"/>
    </row>
    <row r="18" spans="1:3" x14ac:dyDescent="0.25">
      <c r="A18" s="42"/>
      <c r="B18" s="39"/>
      <c r="C18" s="39"/>
    </row>
    <row r="19" spans="1:3" x14ac:dyDescent="0.25">
      <c r="A19" s="41" t="s">
        <v>385</v>
      </c>
      <c r="B19" s="39"/>
      <c r="C19" s="39"/>
    </row>
    <row r="20" spans="1:3" ht="4.5" customHeight="1" x14ac:dyDescent="0.25">
      <c r="A20" s="41"/>
      <c r="B20" s="39"/>
      <c r="C20" s="39"/>
    </row>
    <row r="21" spans="1:3" x14ac:dyDescent="0.25">
      <c r="A21" s="42" t="s">
        <v>386</v>
      </c>
      <c r="B21" s="39"/>
      <c r="C21" s="39"/>
    </row>
    <row r="22" spans="1:3" ht="4.5" customHeight="1" x14ac:dyDescent="0.25">
      <c r="A22" s="42"/>
      <c r="B22" s="39"/>
      <c r="C22" s="39"/>
    </row>
    <row r="23" spans="1:3" ht="29.25" customHeight="1" x14ac:dyDescent="0.25">
      <c r="A23" s="86" t="s">
        <v>367</v>
      </c>
      <c r="B23" s="85"/>
      <c r="C23" s="85"/>
    </row>
    <row r="24" spans="1:3" x14ac:dyDescent="0.25">
      <c r="A24" s="42" t="s">
        <v>370</v>
      </c>
      <c r="B24" s="39"/>
      <c r="C24" s="39"/>
    </row>
    <row r="25" spans="1:3" x14ac:dyDescent="0.25">
      <c r="A25" s="42" t="s">
        <v>371</v>
      </c>
      <c r="B25" s="39"/>
      <c r="C25" s="39"/>
    </row>
    <row r="26" spans="1:3" x14ac:dyDescent="0.25">
      <c r="A26" s="42" t="s">
        <v>372</v>
      </c>
      <c r="B26" s="39"/>
      <c r="C26" s="39"/>
    </row>
    <row r="27" spans="1:3" x14ac:dyDescent="0.25">
      <c r="A27" s="42" t="s">
        <v>368</v>
      </c>
      <c r="B27" s="39"/>
      <c r="C27" s="39"/>
    </row>
    <row r="28" spans="1:3" x14ac:dyDescent="0.25">
      <c r="A28" s="42" t="s">
        <v>369</v>
      </c>
      <c r="B28" s="39"/>
      <c r="C28" s="39"/>
    </row>
    <row r="29" spans="1:3" x14ac:dyDescent="0.25">
      <c r="A29" s="39"/>
      <c r="B29" s="39"/>
      <c r="C29" s="39"/>
    </row>
    <row r="30" spans="1:3" ht="15.75" thickBot="1" x14ac:dyDescent="0.3">
      <c r="A30" s="41" t="s">
        <v>388</v>
      </c>
      <c r="B30" s="39"/>
      <c r="C30" s="39"/>
    </row>
    <row r="31" spans="1:3" ht="15.75" thickBot="1" x14ac:dyDescent="0.3">
      <c r="A31" s="43" t="s">
        <v>355</v>
      </c>
      <c r="B31" s="44" t="s">
        <v>178</v>
      </c>
      <c r="C31" s="55" t="s">
        <v>389</v>
      </c>
    </row>
    <row r="32" spans="1:3" ht="15.75" thickBot="1" x14ac:dyDescent="0.3">
      <c r="A32" s="45" t="s">
        <v>356</v>
      </c>
      <c r="B32" s="44" t="s">
        <v>0</v>
      </c>
      <c r="C32" s="56" t="s">
        <v>1</v>
      </c>
    </row>
    <row r="33" spans="1:3" ht="15.75" thickBot="1" x14ac:dyDescent="0.3">
      <c r="A33" s="45" t="s">
        <v>357</v>
      </c>
      <c r="B33" s="46"/>
      <c r="C33" s="56" t="s">
        <v>414</v>
      </c>
    </row>
    <row r="34" spans="1:3" ht="15.75" thickBot="1" x14ac:dyDescent="0.3">
      <c r="A34" s="45" t="s">
        <v>358</v>
      </c>
      <c r="B34" s="46"/>
      <c r="C34" s="56" t="s">
        <v>415</v>
      </c>
    </row>
    <row r="35" spans="1:3" ht="15.75" thickBot="1" x14ac:dyDescent="0.3">
      <c r="A35" s="45" t="s">
        <v>359</v>
      </c>
      <c r="B35" s="46"/>
      <c r="C35" s="56" t="s">
        <v>5</v>
      </c>
    </row>
    <row r="36" spans="1:3" ht="15.75" thickBot="1" x14ac:dyDescent="0.3">
      <c r="A36" s="57" t="s">
        <v>360</v>
      </c>
      <c r="B36" s="58" t="s">
        <v>179</v>
      </c>
      <c r="C36" s="56" t="s">
        <v>4</v>
      </c>
    </row>
    <row r="37" spans="1:3" ht="15.75" thickBot="1" x14ac:dyDescent="0.3">
      <c r="A37" s="57" t="s">
        <v>361</v>
      </c>
      <c r="B37" s="59"/>
      <c r="C37" s="56" t="s">
        <v>6</v>
      </c>
    </row>
    <row r="38" spans="1:3" ht="18" thickBot="1" x14ac:dyDescent="0.3">
      <c r="A38" s="57" t="s">
        <v>362</v>
      </c>
      <c r="B38" s="59"/>
      <c r="C38" s="56" t="s">
        <v>428</v>
      </c>
    </row>
    <row r="39" spans="1:3" ht="15.75" thickBot="1" x14ac:dyDescent="0.3">
      <c r="A39" s="57" t="s">
        <v>363</v>
      </c>
      <c r="B39" s="59"/>
      <c r="C39" s="56" t="s">
        <v>435</v>
      </c>
    </row>
    <row r="40" spans="1:3" ht="15.75" thickBot="1" x14ac:dyDescent="0.3">
      <c r="A40" s="57" t="s">
        <v>364</v>
      </c>
      <c r="B40" s="59"/>
      <c r="C40" s="56" t="s">
        <v>468</v>
      </c>
    </row>
    <row r="41" spans="1:3" ht="15.75" thickBot="1" x14ac:dyDescent="0.3">
      <c r="A41" s="57" t="s">
        <v>365</v>
      </c>
      <c r="B41" s="59"/>
      <c r="C41" s="56" t="s">
        <v>436</v>
      </c>
    </row>
    <row r="42" spans="1:3" ht="15.75" thickBot="1" x14ac:dyDescent="0.3">
      <c r="A42" s="57" t="s">
        <v>366</v>
      </c>
      <c r="B42" s="45"/>
      <c r="C42" s="56" t="s">
        <v>469</v>
      </c>
    </row>
    <row r="43" spans="1:3" x14ac:dyDescent="0.25">
      <c r="A43" s="39"/>
      <c r="B43" s="39"/>
      <c r="C43" s="39"/>
    </row>
    <row r="44" spans="1:3" ht="15.75" thickBot="1" x14ac:dyDescent="0.3">
      <c r="A44" s="41" t="s">
        <v>390</v>
      </c>
      <c r="B44" s="39"/>
      <c r="C44" s="39"/>
    </row>
    <row r="45" spans="1:3" ht="15.75" thickBot="1" x14ac:dyDescent="0.3">
      <c r="A45" s="43" t="s">
        <v>355</v>
      </c>
      <c r="B45" s="44" t="s">
        <v>178</v>
      </c>
      <c r="C45" s="47" t="s">
        <v>391</v>
      </c>
    </row>
    <row r="46" spans="1:3" ht="15.75" thickBot="1" x14ac:dyDescent="0.3">
      <c r="A46" s="45" t="s">
        <v>356</v>
      </c>
      <c r="B46" s="44" t="s">
        <v>0</v>
      </c>
      <c r="C46" s="48" t="s">
        <v>392</v>
      </c>
    </row>
    <row r="47" spans="1:3" ht="15.75" thickBot="1" x14ac:dyDescent="0.3">
      <c r="A47" s="45" t="s">
        <v>357</v>
      </c>
      <c r="B47" s="46"/>
      <c r="C47" s="48" t="s">
        <v>416</v>
      </c>
    </row>
    <row r="48" spans="1:3" ht="15.75" thickBot="1" x14ac:dyDescent="0.3">
      <c r="A48" s="45" t="s">
        <v>358</v>
      </c>
      <c r="B48" s="46"/>
      <c r="C48" s="48" t="s">
        <v>417</v>
      </c>
    </row>
    <row r="49" spans="1:3" ht="15.75" thickBot="1" x14ac:dyDescent="0.3">
      <c r="A49" s="45" t="s">
        <v>359</v>
      </c>
      <c r="B49" s="46"/>
      <c r="C49" s="48" t="s">
        <v>393</v>
      </c>
    </row>
    <row r="50" spans="1:3" ht="15.75" thickBot="1" x14ac:dyDescent="0.3">
      <c r="A50" s="45" t="s">
        <v>360</v>
      </c>
      <c r="B50" s="44" t="s">
        <v>179</v>
      </c>
      <c r="C50" s="48" t="s">
        <v>394</v>
      </c>
    </row>
    <row r="51" spans="1:3" ht="15.75" thickBot="1" x14ac:dyDescent="0.3">
      <c r="A51" s="45" t="s">
        <v>361</v>
      </c>
      <c r="B51" s="46"/>
      <c r="C51" s="48" t="s">
        <v>395</v>
      </c>
    </row>
    <row r="52" spans="1:3" ht="15.75" thickBot="1" x14ac:dyDescent="0.3">
      <c r="A52" s="45" t="s">
        <v>362</v>
      </c>
      <c r="B52" s="46"/>
      <c r="C52" s="48" t="s">
        <v>396</v>
      </c>
    </row>
    <row r="53" spans="1:3" ht="15.75" thickBot="1" x14ac:dyDescent="0.3">
      <c r="A53" s="45" t="s">
        <v>363</v>
      </c>
      <c r="B53" s="46"/>
      <c r="C53" s="48" t="s">
        <v>397</v>
      </c>
    </row>
    <row r="54" spans="1:3" ht="15.75" thickBot="1" x14ac:dyDescent="0.3">
      <c r="A54" s="45" t="s">
        <v>364</v>
      </c>
      <c r="B54" s="46"/>
      <c r="C54" s="48" t="s">
        <v>397</v>
      </c>
    </row>
    <row r="55" spans="1:3" ht="15.75" thickBot="1" x14ac:dyDescent="0.3">
      <c r="A55" s="45" t="s">
        <v>365</v>
      </c>
      <c r="B55" s="46"/>
      <c r="C55" s="48" t="s">
        <v>398</v>
      </c>
    </row>
    <row r="56" spans="1:3" ht="15.75" thickBot="1" x14ac:dyDescent="0.3">
      <c r="A56" s="45" t="s">
        <v>366</v>
      </c>
      <c r="B56" s="48"/>
      <c r="C56" s="48" t="s">
        <v>398</v>
      </c>
    </row>
    <row r="57" spans="1:3" x14ac:dyDescent="0.25">
      <c r="A57" s="39"/>
      <c r="B57" s="39"/>
      <c r="C57" s="39"/>
    </row>
    <row r="58" spans="1:3" x14ac:dyDescent="0.25">
      <c r="A58" s="39" t="s">
        <v>429</v>
      </c>
      <c r="B58" s="39"/>
      <c r="C58" s="39"/>
    </row>
    <row r="59" spans="1:3" x14ac:dyDescent="0.25">
      <c r="A59" s="51" t="s">
        <v>418</v>
      </c>
      <c r="B59" s="54"/>
      <c r="C59" s="54"/>
    </row>
    <row r="60" spans="1:3" ht="33" customHeight="1" x14ac:dyDescent="0.25">
      <c r="A60" s="87" t="s">
        <v>419</v>
      </c>
      <c r="B60" s="88"/>
      <c r="C60" s="88"/>
    </row>
    <row r="61" spans="1:3" x14ac:dyDescent="0.25">
      <c r="A61" s="52"/>
      <c r="B61" s="54"/>
      <c r="C61" s="54"/>
    </row>
    <row r="62" spans="1:3" x14ac:dyDescent="0.25">
      <c r="A62" s="53" t="s">
        <v>425</v>
      </c>
      <c r="B62" s="54"/>
      <c r="C62" s="54"/>
    </row>
    <row r="63" spans="1:3" ht="109.5" customHeight="1" x14ac:dyDescent="0.25">
      <c r="A63" s="89" t="s">
        <v>426</v>
      </c>
      <c r="B63" s="88"/>
      <c r="C63" s="88"/>
    </row>
    <row r="64" spans="1:3" x14ac:dyDescent="0.25">
      <c r="A64" s="51"/>
      <c r="B64" s="54"/>
      <c r="C64" s="54"/>
    </row>
    <row r="65" spans="1:3" x14ac:dyDescent="0.25">
      <c r="A65" s="51" t="s">
        <v>420</v>
      </c>
      <c r="B65" s="54"/>
      <c r="C65" s="54"/>
    </row>
    <row r="66" spans="1:3" ht="48" customHeight="1" x14ac:dyDescent="0.25">
      <c r="A66" s="87" t="s">
        <v>421</v>
      </c>
      <c r="B66" s="88"/>
      <c r="C66" s="88"/>
    </row>
    <row r="67" spans="1:3" ht="5.0999999999999996" customHeight="1" x14ac:dyDescent="0.25">
      <c r="A67" s="52"/>
      <c r="B67" s="54"/>
      <c r="C67" s="54"/>
    </row>
    <row r="68" spans="1:3" ht="79.5" customHeight="1" x14ac:dyDescent="0.25">
      <c r="A68" s="87" t="s">
        <v>422</v>
      </c>
      <c r="B68" s="88"/>
      <c r="C68" s="88"/>
    </row>
    <row r="69" spans="1:3" x14ac:dyDescent="0.25">
      <c r="A69" s="52"/>
      <c r="B69" s="54"/>
      <c r="C69" s="54"/>
    </row>
    <row r="70" spans="1:3" x14ac:dyDescent="0.25">
      <c r="A70" s="51" t="s">
        <v>423</v>
      </c>
      <c r="B70" s="54"/>
      <c r="C70" s="54"/>
    </row>
    <row r="71" spans="1:3" ht="34.5" customHeight="1" x14ac:dyDescent="0.25">
      <c r="A71" s="87" t="s">
        <v>424</v>
      </c>
      <c r="B71" s="88"/>
      <c r="C71" s="88"/>
    </row>
    <row r="72" spans="1:3" ht="5.0999999999999996" customHeight="1" x14ac:dyDescent="0.25">
      <c r="A72" s="52"/>
      <c r="B72" s="54"/>
      <c r="C72" s="54"/>
    </row>
    <row r="73" spans="1:3" ht="75.75" customHeight="1" x14ac:dyDescent="0.25">
      <c r="A73" s="88" t="s">
        <v>427</v>
      </c>
      <c r="B73" s="88"/>
      <c r="C73" s="88"/>
    </row>
    <row r="74" spans="1:3" ht="15" customHeight="1" x14ac:dyDescent="0.25">
      <c r="A74" s="66"/>
      <c r="B74" s="66"/>
      <c r="C74" s="66"/>
    </row>
    <row r="75" spans="1:3" x14ac:dyDescent="0.25">
      <c r="A75" s="41" t="s">
        <v>180</v>
      </c>
      <c r="B75" s="39"/>
      <c r="C75" s="39"/>
    </row>
    <row r="76" spans="1:3" ht="74.25" customHeight="1" x14ac:dyDescent="0.25">
      <c r="A76" s="84" t="s">
        <v>399</v>
      </c>
      <c r="B76" s="85"/>
      <c r="C76" s="85"/>
    </row>
    <row r="77" spans="1:3" x14ac:dyDescent="0.25">
      <c r="A77" s="49"/>
      <c r="B77" s="39"/>
      <c r="C77" s="39"/>
    </row>
    <row r="78" spans="1:3" ht="30.75" customHeight="1" x14ac:dyDescent="0.25">
      <c r="A78" s="84" t="s">
        <v>400</v>
      </c>
      <c r="B78" s="85"/>
      <c r="C78" s="85"/>
    </row>
    <row r="79" spans="1:3" x14ac:dyDescent="0.25">
      <c r="A79" s="50"/>
      <c r="B79" s="39"/>
      <c r="C79" s="39"/>
    </row>
    <row r="80" spans="1:3" x14ac:dyDescent="0.25">
      <c r="A80" s="42" t="s">
        <v>401</v>
      </c>
      <c r="B80" s="39"/>
      <c r="C80" s="39"/>
    </row>
    <row r="81" spans="1:3" x14ac:dyDescent="0.25">
      <c r="A81" s="50" t="s">
        <v>402</v>
      </c>
      <c r="B81" s="39"/>
      <c r="C81" s="39"/>
    </row>
    <row r="82" spans="1:3" x14ac:dyDescent="0.25">
      <c r="A82" s="50" t="s">
        <v>403</v>
      </c>
      <c r="B82" s="39"/>
      <c r="C82" s="39"/>
    </row>
    <row r="83" spans="1:3" x14ac:dyDescent="0.25">
      <c r="A83" s="50" t="s">
        <v>404</v>
      </c>
      <c r="B83" s="39"/>
      <c r="C83" s="39"/>
    </row>
    <row r="84" spans="1:3" x14ac:dyDescent="0.25">
      <c r="A84" s="50" t="s">
        <v>405</v>
      </c>
      <c r="B84" s="39"/>
      <c r="C84" s="39"/>
    </row>
    <row r="85" spans="1:3" x14ac:dyDescent="0.25">
      <c r="A85" s="50" t="s">
        <v>406</v>
      </c>
      <c r="B85" s="39"/>
      <c r="C85" s="39"/>
    </row>
    <row r="86" spans="1:3" x14ac:dyDescent="0.25">
      <c r="A86" s="50"/>
      <c r="B86" s="39"/>
      <c r="C86" s="39"/>
    </row>
    <row r="87" spans="1:3" ht="32.25" customHeight="1" x14ac:dyDescent="0.25">
      <c r="A87" s="86" t="s">
        <v>407</v>
      </c>
      <c r="B87" s="85"/>
      <c r="C87" s="85"/>
    </row>
    <row r="88" spans="1:3" x14ac:dyDescent="0.25">
      <c r="A88" s="49"/>
      <c r="B88" s="39"/>
      <c r="C88" s="39"/>
    </row>
    <row r="89" spans="1:3" x14ac:dyDescent="0.25">
      <c r="A89" s="42" t="s">
        <v>408</v>
      </c>
      <c r="B89" s="39"/>
      <c r="C89" s="39"/>
    </row>
    <row r="90" spans="1:3" x14ac:dyDescent="0.25">
      <c r="A90" s="50" t="s">
        <v>409</v>
      </c>
      <c r="B90" s="39"/>
      <c r="C90" s="39"/>
    </row>
    <row r="91" spans="1:3" x14ac:dyDescent="0.25">
      <c r="A91" s="50" t="s">
        <v>410</v>
      </c>
      <c r="B91" s="39"/>
      <c r="C91" s="39"/>
    </row>
    <row r="92" spans="1:3" x14ac:dyDescent="0.25">
      <c r="A92" s="50" t="s">
        <v>411</v>
      </c>
      <c r="B92" s="39"/>
      <c r="C92" s="39"/>
    </row>
    <row r="93" spans="1:3" x14ac:dyDescent="0.25">
      <c r="A93" s="50" t="s">
        <v>412</v>
      </c>
      <c r="B93" s="39"/>
      <c r="C93" s="39"/>
    </row>
    <row r="94" spans="1:3" x14ac:dyDescent="0.25">
      <c r="A94" s="50" t="s">
        <v>413</v>
      </c>
      <c r="B94" s="39"/>
      <c r="C94" s="39"/>
    </row>
    <row r="95" spans="1:3" x14ac:dyDescent="0.25">
      <c r="A95" s="50"/>
      <c r="B95" s="39"/>
      <c r="C95" s="39"/>
    </row>
    <row r="96" spans="1:3" x14ac:dyDescent="0.25">
      <c r="A96" s="50"/>
      <c r="B96" s="39"/>
      <c r="C96" s="39"/>
    </row>
    <row r="97" spans="1:3" ht="120" customHeight="1" x14ac:dyDescent="0.25">
      <c r="A97" s="85" t="s">
        <v>475</v>
      </c>
      <c r="B97" s="85"/>
      <c r="C97" s="85"/>
    </row>
    <row r="98" spans="1:3" x14ac:dyDescent="0.25">
      <c r="A98" s="39"/>
      <c r="B98" s="39"/>
      <c r="C98" s="39"/>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0"/>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5703125" customWidth="1"/>
    <col min="12" max="13" width="15.7109375" customWidth="1"/>
    <col min="14" max="14" width="1.7109375" style="1" customWidth="1"/>
    <col min="15" max="15" width="15.7109375" customWidth="1"/>
    <col min="16" max="16" width="17.7109375" customWidth="1"/>
  </cols>
  <sheetData>
    <row r="1" spans="1:16" ht="27" thickBot="1" x14ac:dyDescent="0.45">
      <c r="A1" s="13" t="s">
        <v>7</v>
      </c>
      <c r="B1" s="13"/>
      <c r="K1" s="38"/>
      <c r="L1" s="38"/>
      <c r="M1" s="38"/>
      <c r="N1" s="38"/>
      <c r="O1" s="38"/>
      <c r="P1" s="38"/>
    </row>
    <row r="2" spans="1:16" ht="15.75" thickBot="1" x14ac:dyDescent="0.3">
      <c r="C2" s="21" t="s">
        <v>178</v>
      </c>
      <c r="D2" s="7" t="s">
        <v>0</v>
      </c>
      <c r="E2" s="8"/>
      <c r="F2" s="8"/>
      <c r="G2" s="9"/>
      <c r="H2" s="7" t="s">
        <v>179</v>
      </c>
      <c r="I2" s="8"/>
      <c r="J2" s="8"/>
      <c r="K2" s="8"/>
      <c r="L2" s="8" t="s">
        <v>2</v>
      </c>
      <c r="M2" s="30"/>
      <c r="N2" s="30"/>
      <c r="O2" s="8" t="s">
        <v>3</v>
      </c>
      <c r="P2" s="31"/>
    </row>
    <row r="3" spans="1:16" ht="75" x14ac:dyDescent="0.25">
      <c r="A3" s="17"/>
      <c r="B3" s="17"/>
      <c r="C3" s="65" t="s">
        <v>471</v>
      </c>
      <c r="D3" s="10" t="s">
        <v>1</v>
      </c>
      <c r="E3" s="5" t="s">
        <v>414</v>
      </c>
      <c r="F3" s="5" t="s">
        <v>415</v>
      </c>
      <c r="G3" s="23" t="s">
        <v>5</v>
      </c>
      <c r="H3" s="10" t="s">
        <v>4</v>
      </c>
      <c r="I3" s="5" t="s">
        <v>6</v>
      </c>
      <c r="J3" s="5" t="s">
        <v>472</v>
      </c>
      <c r="K3" s="6"/>
      <c r="L3" s="34" t="s">
        <v>473</v>
      </c>
      <c r="M3" s="34" t="s">
        <v>474</v>
      </c>
      <c r="N3" s="33"/>
      <c r="O3" s="34" t="s">
        <v>473</v>
      </c>
      <c r="P3" s="34" t="s">
        <v>474</v>
      </c>
    </row>
    <row r="4" spans="1:16" ht="155.25" hidden="1" customHeight="1" x14ac:dyDescent="0.25">
      <c r="A4" s="14" t="s">
        <v>437</v>
      </c>
      <c r="B4" s="60" t="s">
        <v>452</v>
      </c>
      <c r="C4" s="22" t="s">
        <v>438</v>
      </c>
      <c r="D4" s="14" t="s">
        <v>439</v>
      </c>
      <c r="E4" s="15" t="s">
        <v>440</v>
      </c>
      <c r="F4" s="15" t="s">
        <v>441</v>
      </c>
      <c r="G4" s="16" t="s">
        <v>442</v>
      </c>
      <c r="H4" s="11" t="s">
        <v>443</v>
      </c>
      <c r="I4" s="4" t="s">
        <v>444</v>
      </c>
      <c r="J4" s="4" t="s">
        <v>445</v>
      </c>
      <c r="K4" s="2" t="s">
        <v>446</v>
      </c>
      <c r="L4" s="3" t="s">
        <v>447</v>
      </c>
      <c r="M4" s="3" t="s">
        <v>448</v>
      </c>
      <c r="N4" s="3" t="s">
        <v>449</v>
      </c>
      <c r="O4" s="3" t="s">
        <v>450</v>
      </c>
      <c r="P4" s="12" t="s">
        <v>451</v>
      </c>
    </row>
    <row r="5" spans="1:16" ht="63.75" hidden="1" customHeight="1" thickBot="1" x14ac:dyDescent="0.3">
      <c r="A5" s="18" t="s">
        <v>8</v>
      </c>
      <c r="B5" s="61" t="s">
        <v>235</v>
      </c>
      <c r="C5" s="29">
        <v>6</v>
      </c>
      <c r="D5" s="29">
        <v>17</v>
      </c>
      <c r="E5" s="29">
        <v>0.99964269124950866</v>
      </c>
      <c r="F5" s="29">
        <v>0.9847786472290706</v>
      </c>
      <c r="G5" s="29">
        <v>0.99560510236895705</v>
      </c>
      <c r="H5" s="29">
        <v>1</v>
      </c>
      <c r="I5" s="29"/>
      <c r="J5" s="29">
        <v>0</v>
      </c>
      <c r="K5" s="80"/>
      <c r="L5" s="29">
        <v>12.551744033569367</v>
      </c>
      <c r="M5" s="29">
        <v>12.793346573982125</v>
      </c>
      <c r="N5" s="34"/>
      <c r="O5" s="29">
        <v>15.120664701152506</v>
      </c>
      <c r="P5" s="29">
        <v>15.595673794132273</v>
      </c>
    </row>
    <row r="6" spans="1:16" hidden="1" x14ac:dyDescent="0.25">
      <c r="A6" s="68" t="s">
        <v>9</v>
      </c>
      <c r="B6" s="69" t="s">
        <v>220</v>
      </c>
      <c r="C6" s="77" t="s">
        <v>453</v>
      </c>
      <c r="D6" s="70" t="s">
        <v>454</v>
      </c>
      <c r="E6" s="78" t="s">
        <v>455</v>
      </c>
      <c r="F6" s="78" t="s">
        <v>456</v>
      </c>
      <c r="G6" s="78" t="s">
        <v>457</v>
      </c>
      <c r="H6" s="71" t="s">
        <v>458</v>
      </c>
      <c r="I6" s="72" t="s">
        <v>459</v>
      </c>
      <c r="J6" s="79" t="s">
        <v>460</v>
      </c>
      <c r="K6" s="73" t="s">
        <v>461</v>
      </c>
      <c r="L6" s="74" t="s">
        <v>462</v>
      </c>
      <c r="M6" s="74" t="s">
        <v>463</v>
      </c>
      <c r="N6" s="75" t="s">
        <v>464</v>
      </c>
      <c r="O6" s="74" t="s">
        <v>465</v>
      </c>
      <c r="P6" s="76" t="s">
        <v>466</v>
      </c>
    </row>
    <row r="7" spans="1:16" x14ac:dyDescent="0.25">
      <c r="A7" s="19" t="s">
        <v>10</v>
      </c>
      <c r="B7" s="37" t="s">
        <v>212</v>
      </c>
      <c r="C7" s="24">
        <v>6</v>
      </c>
      <c r="D7" s="25">
        <v>16</v>
      </c>
      <c r="E7" s="28">
        <v>1</v>
      </c>
      <c r="F7" s="28">
        <v>1</v>
      </c>
      <c r="G7" s="28">
        <v>1</v>
      </c>
      <c r="H7" s="26">
        <v>1</v>
      </c>
      <c r="I7" s="27"/>
      <c r="J7" s="32">
        <v>0</v>
      </c>
      <c r="K7" s="20"/>
      <c r="L7" s="35">
        <v>15.838823529411764</v>
      </c>
      <c r="M7" s="35">
        <v>11.706879606879607</v>
      </c>
      <c r="N7" s="36"/>
      <c r="O7" s="35">
        <v>19.359411764705882</v>
      </c>
      <c r="P7" s="67">
        <v>15.472481572481572</v>
      </c>
    </row>
    <row r="8" spans="1:16" x14ac:dyDescent="0.25">
      <c r="A8" s="19" t="s">
        <v>11</v>
      </c>
      <c r="B8" s="37" t="s">
        <v>186</v>
      </c>
      <c r="C8" s="24">
        <v>6</v>
      </c>
      <c r="D8" s="25">
        <v>16</v>
      </c>
      <c r="E8" s="28">
        <v>1</v>
      </c>
      <c r="F8" s="28">
        <v>0.99577017976735993</v>
      </c>
      <c r="G8" s="28">
        <v>0.99812007989660434</v>
      </c>
      <c r="H8" s="26">
        <v>1</v>
      </c>
      <c r="I8" s="27"/>
      <c r="J8" s="32">
        <v>0</v>
      </c>
      <c r="K8" s="20"/>
      <c r="L8" s="35">
        <v>11.40446096654275</v>
      </c>
      <c r="M8" s="35">
        <v>10.692198581560284</v>
      </c>
      <c r="N8" s="36"/>
      <c r="O8" s="35">
        <v>13.862453531598513</v>
      </c>
      <c r="P8" s="67">
        <v>13.349645390070922</v>
      </c>
    </row>
    <row r="9" spans="1:16" x14ac:dyDescent="0.25">
      <c r="A9" s="19" t="s">
        <v>12</v>
      </c>
      <c r="B9" s="37" t="s">
        <v>317</v>
      </c>
      <c r="C9" s="24">
        <v>6</v>
      </c>
      <c r="D9" s="25">
        <v>17</v>
      </c>
      <c r="E9" s="28">
        <v>0.99991792918930456</v>
      </c>
      <c r="F9" s="28">
        <v>0.94556243126569606</v>
      </c>
      <c r="G9" s="28">
        <v>1</v>
      </c>
      <c r="H9" s="26">
        <v>1</v>
      </c>
      <c r="I9" s="27"/>
      <c r="J9" s="32">
        <v>0</v>
      </c>
      <c r="K9" s="20"/>
      <c r="L9" s="35">
        <v>9.4747220163083767</v>
      </c>
      <c r="M9" s="35">
        <v>9.9023988711194733</v>
      </c>
      <c r="N9" s="36"/>
      <c r="O9" s="35">
        <v>10.796951219512195</v>
      </c>
      <c r="P9" s="67">
        <v>10.671571072319201</v>
      </c>
    </row>
    <row r="10" spans="1:16" x14ac:dyDescent="0.25">
      <c r="A10" s="19" t="s">
        <v>13</v>
      </c>
      <c r="B10" s="37" t="s">
        <v>239</v>
      </c>
      <c r="C10" s="24">
        <v>6</v>
      </c>
      <c r="D10" s="25">
        <v>16</v>
      </c>
      <c r="E10" s="28">
        <v>1</v>
      </c>
      <c r="F10" s="28">
        <v>0.92996553496962886</v>
      </c>
      <c r="G10" s="28">
        <v>1</v>
      </c>
      <c r="H10" s="26">
        <v>1</v>
      </c>
      <c r="I10" s="27"/>
      <c r="J10" s="32">
        <v>0</v>
      </c>
      <c r="K10" s="20"/>
      <c r="L10" s="35">
        <v>4.860292504570384</v>
      </c>
      <c r="M10" s="35">
        <v>4.6100584381087302</v>
      </c>
      <c r="N10" s="36"/>
      <c r="O10" s="35">
        <v>8.0038009049773748</v>
      </c>
      <c r="P10" s="67">
        <v>6.6119802955665028</v>
      </c>
    </row>
    <row r="11" spans="1:16" x14ac:dyDescent="0.25">
      <c r="A11" s="19" t="s">
        <v>14</v>
      </c>
      <c r="B11" s="37" t="s">
        <v>240</v>
      </c>
      <c r="C11" s="24">
        <v>6</v>
      </c>
      <c r="D11" s="25">
        <v>16</v>
      </c>
      <c r="E11" s="28">
        <v>1</v>
      </c>
      <c r="F11" s="28">
        <v>0.95667429822815053</v>
      </c>
      <c r="G11" s="28">
        <v>1</v>
      </c>
      <c r="H11" s="26">
        <v>1</v>
      </c>
      <c r="I11" s="27"/>
      <c r="J11" s="32">
        <v>0</v>
      </c>
      <c r="K11" s="20"/>
      <c r="L11" s="35">
        <v>11.029435632607894</v>
      </c>
      <c r="M11" s="35">
        <v>11.014678899082568</v>
      </c>
      <c r="N11" s="36"/>
      <c r="O11" s="35">
        <v>14.846558856713051</v>
      </c>
      <c r="P11" s="67">
        <v>12.991056910569105</v>
      </c>
    </row>
    <row r="12" spans="1:16" x14ac:dyDescent="0.25">
      <c r="A12" s="19" t="s">
        <v>15</v>
      </c>
      <c r="B12" s="37" t="s">
        <v>193</v>
      </c>
      <c r="C12" s="24">
        <v>6</v>
      </c>
      <c r="D12" s="25">
        <v>17</v>
      </c>
      <c r="E12" s="28">
        <v>0.71999900792420546</v>
      </c>
      <c r="F12" s="28">
        <v>0.92907898163419689</v>
      </c>
      <c r="G12" s="28">
        <v>0.93328910328749115</v>
      </c>
      <c r="H12" s="26">
        <v>1</v>
      </c>
      <c r="I12" s="27"/>
      <c r="J12" s="32">
        <v>3</v>
      </c>
      <c r="K12" s="20"/>
      <c r="L12" s="35">
        <v>10.284047820311557</v>
      </c>
      <c r="M12" s="35">
        <v>9.1832907273994895</v>
      </c>
      <c r="N12" s="36"/>
      <c r="O12" s="35">
        <v>11.42354161265232</v>
      </c>
      <c r="P12" s="67">
        <v>10.390950787157555</v>
      </c>
    </row>
    <row r="13" spans="1:16" x14ac:dyDescent="0.25">
      <c r="A13" s="19" t="s">
        <v>16</v>
      </c>
      <c r="B13" s="37" t="s">
        <v>227</v>
      </c>
      <c r="C13" s="24">
        <v>4</v>
      </c>
      <c r="D13" s="25">
        <v>15</v>
      </c>
      <c r="E13" s="28">
        <v>1</v>
      </c>
      <c r="F13" s="28">
        <v>0.96114930407012034</v>
      </c>
      <c r="G13" s="28">
        <v>0.92558176554276561</v>
      </c>
      <c r="H13" s="26">
        <v>1</v>
      </c>
      <c r="I13" s="27"/>
      <c r="J13" s="32">
        <v>0</v>
      </c>
      <c r="K13" s="20"/>
      <c r="L13" s="35">
        <v>12.427465618860511</v>
      </c>
      <c r="M13" s="35">
        <v>11.353320388349514</v>
      </c>
      <c r="N13" s="36"/>
      <c r="O13" s="35">
        <v>18.668082474226804</v>
      </c>
      <c r="P13" s="67">
        <v>18.267864352038757</v>
      </c>
    </row>
    <row r="14" spans="1:16" x14ac:dyDescent="0.25">
      <c r="A14" s="19" t="s">
        <v>17</v>
      </c>
      <c r="B14" s="37" t="s">
        <v>216</v>
      </c>
      <c r="C14" s="24">
        <v>5</v>
      </c>
      <c r="D14" s="25">
        <v>17</v>
      </c>
      <c r="E14" s="28">
        <v>1</v>
      </c>
      <c r="F14" s="28">
        <v>1</v>
      </c>
      <c r="G14" s="28">
        <v>1</v>
      </c>
      <c r="H14" s="26">
        <v>1</v>
      </c>
      <c r="I14" s="27"/>
      <c r="J14" s="32">
        <v>0</v>
      </c>
      <c r="K14" s="20"/>
      <c r="L14" s="35">
        <v>13.12085635359116</v>
      </c>
      <c r="M14" s="35">
        <v>12.639493136219642</v>
      </c>
      <c r="N14" s="36"/>
      <c r="O14" s="35">
        <v>14.984806629834255</v>
      </c>
      <c r="P14" s="67">
        <v>13.785357268567406</v>
      </c>
    </row>
    <row r="15" spans="1:16" x14ac:dyDescent="0.25">
      <c r="A15" s="19" t="s">
        <v>18</v>
      </c>
      <c r="B15" s="37" t="s">
        <v>297</v>
      </c>
      <c r="C15" s="24">
        <v>6</v>
      </c>
      <c r="D15" s="25">
        <v>17</v>
      </c>
      <c r="E15" s="28">
        <v>0.99084365666160701</v>
      </c>
      <c r="F15" s="28">
        <v>0.92914850903393231</v>
      </c>
      <c r="G15" s="28">
        <v>1</v>
      </c>
      <c r="H15" s="26">
        <v>1</v>
      </c>
      <c r="I15" s="27"/>
      <c r="J15" s="32">
        <v>2</v>
      </c>
      <c r="K15" s="20"/>
      <c r="L15" s="35">
        <v>24.539886039886039</v>
      </c>
      <c r="M15" s="35">
        <v>22.833768115942028</v>
      </c>
      <c r="N15" s="36"/>
      <c r="O15" s="35">
        <v>29.234520123839008</v>
      </c>
      <c r="P15" s="67">
        <v>26.422613803230544</v>
      </c>
    </row>
    <row r="16" spans="1:16" x14ac:dyDescent="0.25">
      <c r="A16" s="19" t="s">
        <v>19</v>
      </c>
      <c r="B16" s="37" t="s">
        <v>276</v>
      </c>
      <c r="C16" s="24">
        <v>3</v>
      </c>
      <c r="D16" s="25">
        <v>17</v>
      </c>
      <c r="E16" s="28">
        <v>1</v>
      </c>
      <c r="F16" s="28">
        <v>1</v>
      </c>
      <c r="G16" s="28">
        <v>0.79309956280704919</v>
      </c>
      <c r="H16" s="26">
        <v>1</v>
      </c>
      <c r="I16" s="27"/>
      <c r="J16" s="32">
        <v>0</v>
      </c>
      <c r="K16" s="20"/>
      <c r="L16" s="35">
        <v>4.5989556135770231</v>
      </c>
      <c r="M16" s="35">
        <v>4.5394018205461641</v>
      </c>
      <c r="N16" s="36"/>
      <c r="O16" s="35">
        <v>5.2668407310704959</v>
      </c>
      <c r="P16" s="67">
        <v>4.8853055916775032</v>
      </c>
    </row>
    <row r="17" spans="1:16" x14ac:dyDescent="0.25">
      <c r="A17" s="19" t="s">
        <v>20</v>
      </c>
      <c r="B17" s="37" t="s">
        <v>346</v>
      </c>
      <c r="C17" s="24">
        <v>6</v>
      </c>
      <c r="D17" s="25">
        <v>15</v>
      </c>
      <c r="E17" s="28">
        <v>0</v>
      </c>
      <c r="F17" s="28">
        <v>0.90529465226448325</v>
      </c>
      <c r="G17" s="28">
        <v>1</v>
      </c>
      <c r="H17" s="26">
        <v>1</v>
      </c>
      <c r="I17" s="27"/>
      <c r="J17" s="32">
        <v>0</v>
      </c>
      <c r="K17" s="20"/>
      <c r="L17" s="35" t="s">
        <v>430</v>
      </c>
      <c r="M17" s="35" t="s">
        <v>430</v>
      </c>
      <c r="N17" s="36"/>
      <c r="O17" s="35" t="s">
        <v>430</v>
      </c>
      <c r="P17" s="67" t="s">
        <v>430</v>
      </c>
    </row>
    <row r="18" spans="1:16" x14ac:dyDescent="0.25">
      <c r="A18" s="19" t="s">
        <v>375</v>
      </c>
      <c r="B18" s="37" t="s">
        <v>374</v>
      </c>
      <c r="C18" s="24">
        <v>6</v>
      </c>
      <c r="D18" s="25">
        <v>17</v>
      </c>
      <c r="E18" s="28">
        <v>1</v>
      </c>
      <c r="F18" s="28">
        <v>0.9971434200157604</v>
      </c>
      <c r="G18" s="28">
        <v>1</v>
      </c>
      <c r="H18" s="26">
        <v>1</v>
      </c>
      <c r="I18" s="27"/>
      <c r="J18" s="32">
        <v>0</v>
      </c>
      <c r="K18" s="20"/>
      <c r="L18" s="35">
        <v>8.8723306544202067</v>
      </c>
      <c r="M18" s="35">
        <v>8.5770325203252025</v>
      </c>
      <c r="N18" s="36"/>
      <c r="O18" s="35">
        <v>10.254147465437788</v>
      </c>
      <c r="P18" s="67">
        <v>9.919633774160733</v>
      </c>
    </row>
    <row r="19" spans="1:16" x14ac:dyDescent="0.25">
      <c r="A19" s="19" t="s">
        <v>21</v>
      </c>
      <c r="B19" s="37" t="s">
        <v>280</v>
      </c>
      <c r="C19" s="24">
        <v>6</v>
      </c>
      <c r="D19" s="25">
        <v>16</v>
      </c>
      <c r="E19" s="28">
        <v>1</v>
      </c>
      <c r="F19" s="28">
        <v>0.95839135303568823</v>
      </c>
      <c r="G19" s="28">
        <v>1</v>
      </c>
      <c r="H19" s="26">
        <v>1</v>
      </c>
      <c r="I19" s="27"/>
      <c r="J19" s="32">
        <v>0</v>
      </c>
      <c r="K19" s="20"/>
      <c r="L19" s="35">
        <v>8.3778723404255313</v>
      </c>
      <c r="M19" s="35">
        <v>8.2480324074074076</v>
      </c>
      <c r="N19" s="36"/>
      <c r="O19" s="35">
        <v>9.936598240469209</v>
      </c>
      <c r="P19" s="67">
        <v>9.8077104178928778</v>
      </c>
    </row>
    <row r="20" spans="1:16" x14ac:dyDescent="0.25">
      <c r="A20" s="19" t="s">
        <v>22</v>
      </c>
      <c r="B20" s="37" t="s">
        <v>199</v>
      </c>
      <c r="C20" s="24">
        <v>6</v>
      </c>
      <c r="D20" s="25">
        <v>14</v>
      </c>
      <c r="E20" s="28">
        <v>1</v>
      </c>
      <c r="F20" s="28">
        <v>0</v>
      </c>
      <c r="G20" s="28">
        <v>1</v>
      </c>
      <c r="H20" s="26">
        <v>1</v>
      </c>
      <c r="I20" s="27" t="s">
        <v>431</v>
      </c>
      <c r="J20" s="32">
        <v>0</v>
      </c>
      <c r="K20" s="20"/>
      <c r="L20" s="35">
        <v>12.816522613065327</v>
      </c>
      <c r="M20" s="35">
        <v>12.254822930933281</v>
      </c>
      <c r="N20" s="36"/>
      <c r="O20" s="35" t="s">
        <v>430</v>
      </c>
      <c r="P20" s="67" t="s">
        <v>430</v>
      </c>
    </row>
    <row r="21" spans="1:16" x14ac:dyDescent="0.25">
      <c r="A21" s="19" t="s">
        <v>23</v>
      </c>
      <c r="B21" s="37" t="s">
        <v>344</v>
      </c>
      <c r="C21" s="24">
        <v>5</v>
      </c>
      <c r="D21" s="25">
        <v>16</v>
      </c>
      <c r="E21" s="28">
        <v>1</v>
      </c>
      <c r="F21" s="28">
        <v>0.99952222404706093</v>
      </c>
      <c r="G21" s="28">
        <v>1</v>
      </c>
      <c r="H21" s="26">
        <v>1</v>
      </c>
      <c r="I21" s="27"/>
      <c r="J21" s="32">
        <v>0</v>
      </c>
      <c r="K21" s="20"/>
      <c r="L21" s="35">
        <v>13.171371261852663</v>
      </c>
      <c r="M21" s="35">
        <v>12.744029718733415</v>
      </c>
      <c r="N21" s="36"/>
      <c r="O21" s="35">
        <v>19.124056173627576</v>
      </c>
      <c r="P21" s="67">
        <v>20.106704404740846</v>
      </c>
    </row>
    <row r="22" spans="1:16" x14ac:dyDescent="0.25">
      <c r="A22" s="19" t="s">
        <v>24</v>
      </c>
      <c r="B22" s="37" t="s">
        <v>349</v>
      </c>
      <c r="C22" s="24">
        <v>6</v>
      </c>
      <c r="D22" s="25">
        <v>17</v>
      </c>
      <c r="E22" s="28">
        <v>1</v>
      </c>
      <c r="F22" s="28">
        <v>0.93720841623978668</v>
      </c>
      <c r="G22" s="28">
        <v>1</v>
      </c>
      <c r="H22" s="26">
        <v>4</v>
      </c>
      <c r="I22" s="27"/>
      <c r="J22" s="32">
        <v>1</v>
      </c>
      <c r="K22" s="20"/>
      <c r="L22" s="35">
        <v>16.303261998753378</v>
      </c>
      <c r="M22" s="35">
        <v>16.124302301894481</v>
      </c>
      <c r="N22" s="36"/>
      <c r="O22" s="35">
        <v>20.180705482362942</v>
      </c>
      <c r="P22" s="67">
        <v>19.581236104935527</v>
      </c>
    </row>
    <row r="23" spans="1:16" x14ac:dyDescent="0.25">
      <c r="A23" s="19" t="s">
        <v>25</v>
      </c>
      <c r="B23" s="37" t="s">
        <v>262</v>
      </c>
      <c r="C23" s="24">
        <v>6</v>
      </c>
      <c r="D23" s="25">
        <v>17</v>
      </c>
      <c r="E23" s="28">
        <v>0.98445844322863307</v>
      </c>
      <c r="F23" s="28">
        <v>0.79521328770407829</v>
      </c>
      <c r="G23" s="28">
        <v>1</v>
      </c>
      <c r="H23" s="26">
        <v>1</v>
      </c>
      <c r="I23" s="27"/>
      <c r="J23" s="32">
        <v>0</v>
      </c>
      <c r="K23" s="20"/>
      <c r="L23" s="35">
        <v>10.491107438016529</v>
      </c>
      <c r="M23" s="35">
        <v>9.8250079948832756</v>
      </c>
      <c r="N23" s="36"/>
      <c r="O23" s="35">
        <v>10.812579147319545</v>
      </c>
      <c r="P23" s="67">
        <v>9.901295641931684</v>
      </c>
    </row>
    <row r="24" spans="1:16" x14ac:dyDescent="0.25">
      <c r="A24" s="19" t="s">
        <v>26</v>
      </c>
      <c r="B24" s="37" t="s">
        <v>340</v>
      </c>
      <c r="C24" s="24">
        <v>5</v>
      </c>
      <c r="D24" s="25">
        <v>16</v>
      </c>
      <c r="E24" s="28">
        <v>0.91769619595925656</v>
      </c>
      <c r="F24" s="28">
        <v>1</v>
      </c>
      <c r="G24" s="28">
        <v>1</v>
      </c>
      <c r="H24" s="26">
        <v>1</v>
      </c>
      <c r="I24" s="27"/>
      <c r="J24" s="32">
        <v>0</v>
      </c>
      <c r="K24" s="20"/>
      <c r="L24" s="35">
        <v>15.21939182452642</v>
      </c>
      <c r="M24" s="35">
        <v>13.707655502392344</v>
      </c>
      <c r="N24" s="36"/>
      <c r="O24" s="35">
        <v>19.724576271186439</v>
      </c>
      <c r="P24" s="67">
        <v>17.880478468899522</v>
      </c>
    </row>
    <row r="25" spans="1:16" x14ac:dyDescent="0.25">
      <c r="A25" s="19" t="s">
        <v>27</v>
      </c>
      <c r="B25" s="37" t="s">
        <v>250</v>
      </c>
      <c r="C25" s="24">
        <v>6</v>
      </c>
      <c r="D25" s="25">
        <v>17</v>
      </c>
      <c r="E25" s="28">
        <v>1</v>
      </c>
      <c r="F25" s="28">
        <v>0.91780408940172253</v>
      </c>
      <c r="G25" s="28">
        <v>1</v>
      </c>
      <c r="H25" s="26">
        <v>1</v>
      </c>
      <c r="I25" s="27"/>
      <c r="J25" s="32">
        <v>0</v>
      </c>
      <c r="K25" s="20"/>
      <c r="L25" s="35">
        <v>2.9460573784573096</v>
      </c>
      <c r="M25" s="35">
        <v>2.7072434266327394</v>
      </c>
      <c r="N25" s="36"/>
      <c r="O25" s="35">
        <v>4.700184638109306</v>
      </c>
      <c r="P25" s="67">
        <v>3.7707243079256729</v>
      </c>
    </row>
    <row r="26" spans="1:16" x14ac:dyDescent="0.25">
      <c r="A26" s="19" t="s">
        <v>432</v>
      </c>
      <c r="B26" s="37" t="s">
        <v>433</v>
      </c>
      <c r="C26" s="24">
        <v>6</v>
      </c>
      <c r="D26" s="25">
        <v>17</v>
      </c>
      <c r="E26" s="28">
        <v>1</v>
      </c>
      <c r="F26" s="28">
        <v>0.99222330231912237</v>
      </c>
      <c r="G26" s="28">
        <v>1</v>
      </c>
      <c r="H26" s="26">
        <v>1</v>
      </c>
      <c r="I26" s="27"/>
      <c r="J26" s="32" t="s">
        <v>430</v>
      </c>
      <c r="K26" s="20"/>
      <c r="L26" s="35">
        <v>3.456273764258555</v>
      </c>
      <c r="M26" s="35">
        <v>4.3527131782945734</v>
      </c>
      <c r="N26" s="36"/>
      <c r="O26" s="35">
        <v>4.9385214007782103</v>
      </c>
      <c r="P26" s="67">
        <v>5.3968992248062015</v>
      </c>
    </row>
    <row r="27" spans="1:16" x14ac:dyDescent="0.25">
      <c r="A27" s="19" t="s">
        <v>28</v>
      </c>
      <c r="B27" s="37" t="s">
        <v>188</v>
      </c>
      <c r="C27" s="24">
        <v>5</v>
      </c>
      <c r="D27" s="25">
        <v>17</v>
      </c>
      <c r="E27" s="28">
        <v>1</v>
      </c>
      <c r="F27" s="28">
        <v>1</v>
      </c>
      <c r="G27" s="28">
        <v>1</v>
      </c>
      <c r="H27" s="26">
        <v>1</v>
      </c>
      <c r="I27" s="27"/>
      <c r="J27" s="32">
        <v>0</v>
      </c>
      <c r="K27" s="20"/>
      <c r="L27" s="35">
        <v>13.963438520130577</v>
      </c>
      <c r="M27" s="35">
        <v>12.415995762711864</v>
      </c>
      <c r="N27" s="36"/>
      <c r="O27" s="35">
        <v>15.779760609357998</v>
      </c>
      <c r="P27" s="67">
        <v>14.320233050847458</v>
      </c>
    </row>
    <row r="28" spans="1:16" x14ac:dyDescent="0.25">
      <c r="A28" s="19" t="s">
        <v>29</v>
      </c>
      <c r="B28" s="37" t="s">
        <v>329</v>
      </c>
      <c r="C28" s="24">
        <v>5</v>
      </c>
      <c r="D28" s="25">
        <v>17</v>
      </c>
      <c r="E28" s="28">
        <v>1</v>
      </c>
      <c r="F28" s="28">
        <v>0.93669561909592336</v>
      </c>
      <c r="G28" s="28">
        <v>1</v>
      </c>
      <c r="H28" s="26">
        <v>1</v>
      </c>
      <c r="I28" s="27"/>
      <c r="J28" s="32">
        <v>0</v>
      </c>
      <c r="K28" s="20"/>
      <c r="L28" s="35">
        <v>12.175587544065804</v>
      </c>
      <c r="M28" s="35">
        <v>12.009665112335735</v>
      </c>
      <c r="N28" s="36"/>
      <c r="O28" s="35">
        <v>15.380009504197687</v>
      </c>
      <c r="P28" s="67">
        <v>14.757113095238095</v>
      </c>
    </row>
    <row r="29" spans="1:16" x14ac:dyDescent="0.25">
      <c r="A29" s="19" t="s">
        <v>30</v>
      </c>
      <c r="B29" s="37" t="s">
        <v>300</v>
      </c>
      <c r="C29" s="24">
        <v>6</v>
      </c>
      <c r="D29" s="25">
        <v>17</v>
      </c>
      <c r="E29" s="28">
        <v>1</v>
      </c>
      <c r="F29" s="28">
        <v>0.92137901816448653</v>
      </c>
      <c r="G29" s="28">
        <v>0.99980935232749035</v>
      </c>
      <c r="H29" s="26">
        <v>1</v>
      </c>
      <c r="I29" s="27"/>
      <c r="J29" s="32">
        <v>0</v>
      </c>
      <c r="K29" s="20"/>
      <c r="L29" s="35">
        <v>15.498326741709766</v>
      </c>
      <c r="M29" s="35">
        <v>14.984963325183374</v>
      </c>
      <c r="N29" s="36"/>
      <c r="O29" s="35">
        <v>19.734882083773318</v>
      </c>
      <c r="P29" s="67">
        <v>19.84560404807084</v>
      </c>
    </row>
    <row r="30" spans="1:16" x14ac:dyDescent="0.25">
      <c r="A30" s="19" t="s">
        <v>31</v>
      </c>
      <c r="B30" s="37" t="s">
        <v>242</v>
      </c>
      <c r="C30" s="24">
        <v>6</v>
      </c>
      <c r="D30" s="25">
        <v>16</v>
      </c>
      <c r="E30" s="28">
        <v>0.99997754625471524</v>
      </c>
      <c r="F30" s="28">
        <v>0.96997934255433804</v>
      </c>
      <c r="G30" s="28">
        <v>1</v>
      </c>
      <c r="H30" s="26">
        <v>1</v>
      </c>
      <c r="I30" s="27"/>
      <c r="J30" s="32">
        <v>0</v>
      </c>
      <c r="K30" s="20"/>
      <c r="L30" s="35">
        <v>14.783997299122214</v>
      </c>
      <c r="M30" s="35">
        <v>18.624137931034483</v>
      </c>
      <c r="N30" s="36"/>
      <c r="O30" s="35">
        <v>17.755276907001043</v>
      </c>
      <c r="P30" s="67">
        <v>21.516196040246673</v>
      </c>
    </row>
    <row r="31" spans="1:16" x14ac:dyDescent="0.25">
      <c r="A31" s="19" t="s">
        <v>32</v>
      </c>
      <c r="B31" s="37" t="s">
        <v>190</v>
      </c>
      <c r="C31" s="24">
        <v>6</v>
      </c>
      <c r="D31" s="25">
        <v>16</v>
      </c>
      <c r="E31" s="28">
        <v>1</v>
      </c>
      <c r="F31" s="28">
        <v>1</v>
      </c>
      <c r="G31" s="28">
        <v>0.93000958772770859</v>
      </c>
      <c r="H31" s="26">
        <v>1</v>
      </c>
      <c r="I31" s="27"/>
      <c r="J31" s="32">
        <v>0</v>
      </c>
      <c r="K31" s="20"/>
      <c r="L31" s="35">
        <v>6.4824644549763031</v>
      </c>
      <c r="M31" s="35">
        <v>6.543231441048035</v>
      </c>
      <c r="N31" s="36"/>
      <c r="O31" s="35">
        <v>6.4824644549763031</v>
      </c>
      <c r="P31" s="67">
        <v>6.5572052401746728</v>
      </c>
    </row>
    <row r="32" spans="1:16" x14ac:dyDescent="0.25">
      <c r="A32" s="19" t="s">
        <v>33</v>
      </c>
      <c r="B32" s="37" t="s">
        <v>273</v>
      </c>
      <c r="C32" s="24">
        <v>6</v>
      </c>
      <c r="D32" s="25">
        <v>17</v>
      </c>
      <c r="E32" s="28">
        <v>0.99771797598441392</v>
      </c>
      <c r="F32" s="28">
        <v>0.80574076517662396</v>
      </c>
      <c r="G32" s="28">
        <v>0.99927813526037579</v>
      </c>
      <c r="H32" s="26">
        <v>1</v>
      </c>
      <c r="I32" s="27"/>
      <c r="J32" s="32">
        <v>0</v>
      </c>
      <c r="K32" s="20"/>
      <c r="L32" s="35">
        <v>8.1999083199633276</v>
      </c>
      <c r="M32" s="35">
        <v>7.4157515751575156</v>
      </c>
      <c r="N32" s="36"/>
      <c r="O32" s="35">
        <v>13.2979113018598</v>
      </c>
      <c r="P32" s="67">
        <v>12.044917127071823</v>
      </c>
    </row>
    <row r="33" spans="1:16" x14ac:dyDescent="0.25">
      <c r="A33" s="19" t="s">
        <v>34</v>
      </c>
      <c r="B33" s="37" t="s">
        <v>236</v>
      </c>
      <c r="C33" s="24">
        <v>6</v>
      </c>
      <c r="D33" s="25">
        <v>17</v>
      </c>
      <c r="E33" s="28">
        <v>1</v>
      </c>
      <c r="F33" s="28">
        <v>0.99895438504770617</v>
      </c>
      <c r="G33" s="28">
        <v>1</v>
      </c>
      <c r="H33" s="26">
        <v>1</v>
      </c>
      <c r="I33" s="27"/>
      <c r="J33" s="32">
        <v>0</v>
      </c>
      <c r="K33" s="20"/>
      <c r="L33" s="35">
        <v>36.949416342412448</v>
      </c>
      <c r="M33" s="35">
        <v>39.202135231316724</v>
      </c>
      <c r="N33" s="36"/>
      <c r="O33" s="35">
        <v>42.829571984435795</v>
      </c>
      <c r="P33" s="67">
        <v>41.427142857142854</v>
      </c>
    </row>
    <row r="34" spans="1:16" x14ac:dyDescent="0.25">
      <c r="A34" s="19" t="s">
        <v>35</v>
      </c>
      <c r="B34" s="37" t="s">
        <v>228</v>
      </c>
      <c r="C34" s="24">
        <v>6</v>
      </c>
      <c r="D34" s="25">
        <v>18</v>
      </c>
      <c r="E34" s="28">
        <v>1</v>
      </c>
      <c r="F34" s="28">
        <v>0.99560312666548234</v>
      </c>
      <c r="G34" s="28">
        <v>1</v>
      </c>
      <c r="H34" s="26">
        <v>1</v>
      </c>
      <c r="I34" s="27"/>
      <c r="J34" s="32">
        <v>0</v>
      </c>
      <c r="K34" s="20"/>
      <c r="L34" s="35">
        <v>9.6904264577893819</v>
      </c>
      <c r="M34" s="35">
        <v>9.0906783369803055</v>
      </c>
      <c r="N34" s="36"/>
      <c r="O34" s="35">
        <v>11.955700893830389</v>
      </c>
      <c r="P34" s="67">
        <v>12.101095530236634</v>
      </c>
    </row>
    <row r="35" spans="1:16" x14ac:dyDescent="0.25">
      <c r="A35" s="19" t="s">
        <v>36</v>
      </c>
      <c r="B35" s="37" t="s">
        <v>265</v>
      </c>
      <c r="C35" s="24">
        <v>6</v>
      </c>
      <c r="D35" s="25">
        <v>17</v>
      </c>
      <c r="E35" s="28">
        <v>1</v>
      </c>
      <c r="F35" s="28">
        <v>0.80897761645493038</v>
      </c>
      <c r="G35" s="28">
        <v>1</v>
      </c>
      <c r="H35" s="26">
        <v>1</v>
      </c>
      <c r="I35" s="27"/>
      <c r="J35" s="32">
        <v>0</v>
      </c>
      <c r="K35" s="20"/>
      <c r="L35" s="35">
        <v>13.74643109540636</v>
      </c>
      <c r="M35" s="35">
        <v>15.701985370950888</v>
      </c>
      <c r="N35" s="36"/>
      <c r="O35" s="35">
        <v>27.955248169243287</v>
      </c>
      <c r="P35" s="67">
        <v>29.035606661379859</v>
      </c>
    </row>
    <row r="36" spans="1:16" x14ac:dyDescent="0.25">
      <c r="A36" s="19" t="s">
        <v>37</v>
      </c>
      <c r="B36" s="37" t="s">
        <v>348</v>
      </c>
      <c r="C36" s="24">
        <v>6</v>
      </c>
      <c r="D36" s="25">
        <v>17</v>
      </c>
      <c r="E36" s="28">
        <v>0.40051579109888663</v>
      </c>
      <c r="F36" s="28">
        <v>0.99671197470221928</v>
      </c>
      <c r="G36" s="28">
        <v>0.9877456726727929</v>
      </c>
      <c r="H36" s="26">
        <v>1</v>
      </c>
      <c r="I36" s="27" t="s">
        <v>431</v>
      </c>
      <c r="J36" s="32">
        <v>0</v>
      </c>
      <c r="K36" s="20"/>
      <c r="L36" s="35">
        <v>29.481921618204805</v>
      </c>
      <c r="M36" s="35">
        <v>27.720111955217913</v>
      </c>
      <c r="N36" s="36"/>
      <c r="O36" s="35">
        <v>30.716271186440679</v>
      </c>
      <c r="P36" s="67">
        <v>29.113426853707416</v>
      </c>
    </row>
    <row r="37" spans="1:16" x14ac:dyDescent="0.25">
      <c r="A37" s="19" t="s">
        <v>38</v>
      </c>
      <c r="B37" s="37" t="s">
        <v>258</v>
      </c>
      <c r="C37" s="24">
        <v>5</v>
      </c>
      <c r="D37" s="25">
        <v>15</v>
      </c>
      <c r="E37" s="28">
        <v>1</v>
      </c>
      <c r="F37" s="28">
        <v>0</v>
      </c>
      <c r="G37" s="28">
        <v>0.62944650615496023</v>
      </c>
      <c r="H37" s="26">
        <v>1</v>
      </c>
      <c r="I37" s="27"/>
      <c r="J37" s="32">
        <v>0</v>
      </c>
      <c r="K37" s="20"/>
      <c r="L37" s="35">
        <v>9.4677645788336928</v>
      </c>
      <c r="M37" s="35">
        <v>9.0776882467352049</v>
      </c>
      <c r="N37" s="36"/>
      <c r="O37" s="35" t="s">
        <v>430</v>
      </c>
      <c r="P37" s="67" t="s">
        <v>430</v>
      </c>
    </row>
    <row r="38" spans="1:16" x14ac:dyDescent="0.25">
      <c r="A38" s="19" t="s">
        <v>39</v>
      </c>
      <c r="B38" s="37" t="s">
        <v>284</v>
      </c>
      <c r="C38" s="24">
        <v>4</v>
      </c>
      <c r="D38" s="25">
        <v>17</v>
      </c>
      <c r="E38" s="28">
        <v>0.99995660224511052</v>
      </c>
      <c r="F38" s="28">
        <v>0.82015247077884501</v>
      </c>
      <c r="G38" s="28">
        <v>1</v>
      </c>
      <c r="H38" s="26">
        <v>1</v>
      </c>
      <c r="I38" s="27"/>
      <c r="J38" s="32">
        <v>0</v>
      </c>
      <c r="K38" s="20"/>
      <c r="L38" s="35">
        <v>12.285518387699979</v>
      </c>
      <c r="M38" s="35">
        <v>12.19293779511394</v>
      </c>
      <c r="N38" s="36"/>
      <c r="O38" s="35">
        <v>15.615274218349564</v>
      </c>
      <c r="P38" s="67">
        <v>15.863304612265585</v>
      </c>
    </row>
    <row r="39" spans="1:16" x14ac:dyDescent="0.25">
      <c r="A39" s="19" t="s">
        <v>40</v>
      </c>
      <c r="B39" s="37" t="s">
        <v>315</v>
      </c>
      <c r="C39" s="24">
        <v>4</v>
      </c>
      <c r="D39" s="25">
        <v>17</v>
      </c>
      <c r="E39" s="28">
        <v>1</v>
      </c>
      <c r="F39" s="28">
        <v>0.82289570090210107</v>
      </c>
      <c r="G39" s="28">
        <v>1</v>
      </c>
      <c r="H39" s="26">
        <v>1</v>
      </c>
      <c r="I39" s="27"/>
      <c r="J39" s="32">
        <v>0</v>
      </c>
      <c r="K39" s="20"/>
      <c r="L39" s="35">
        <v>10.424322365560226</v>
      </c>
      <c r="M39" s="35">
        <v>10.606831696860738</v>
      </c>
      <c r="N39" s="36"/>
      <c r="O39" s="35">
        <v>12.488094816911374</v>
      </c>
      <c r="P39" s="67">
        <v>12.681020305420372</v>
      </c>
    </row>
    <row r="40" spans="1:16" x14ac:dyDescent="0.25">
      <c r="A40" s="19" t="s">
        <v>381</v>
      </c>
      <c r="B40" s="37" t="s">
        <v>373</v>
      </c>
      <c r="C40" s="24">
        <v>6</v>
      </c>
      <c r="D40" s="25">
        <v>16</v>
      </c>
      <c r="E40" s="28">
        <v>1</v>
      </c>
      <c r="F40" s="28">
        <v>0.99961832061068701</v>
      </c>
      <c r="G40" s="28">
        <v>1</v>
      </c>
      <c r="H40" s="26">
        <v>1</v>
      </c>
      <c r="I40" s="27"/>
      <c r="J40" s="32">
        <v>1</v>
      </c>
      <c r="K40" s="20"/>
      <c r="L40" s="35">
        <v>17.872727272727271</v>
      </c>
      <c r="M40" s="35">
        <v>15.759459459459459</v>
      </c>
      <c r="N40" s="36"/>
      <c r="O40" s="35">
        <v>20.454545454545453</v>
      </c>
      <c r="P40" s="67">
        <v>19.256756756756758</v>
      </c>
    </row>
    <row r="41" spans="1:16" x14ac:dyDescent="0.25">
      <c r="A41" s="19" t="s">
        <v>41</v>
      </c>
      <c r="B41" s="37" t="s">
        <v>292</v>
      </c>
      <c r="C41" s="24">
        <v>5</v>
      </c>
      <c r="D41" s="25">
        <v>15</v>
      </c>
      <c r="E41" s="28">
        <v>1</v>
      </c>
      <c r="F41" s="28">
        <v>0.99673489890744693</v>
      </c>
      <c r="G41" s="28">
        <v>0.6337906567876429</v>
      </c>
      <c r="H41" s="26">
        <v>1</v>
      </c>
      <c r="I41" s="27"/>
      <c r="J41" s="32">
        <v>0</v>
      </c>
      <c r="K41" s="20"/>
      <c r="L41" s="35">
        <v>9.6467850581751371</v>
      </c>
      <c r="M41" s="35">
        <v>9.6123698714023273</v>
      </c>
      <c r="N41" s="36"/>
      <c r="O41" s="35">
        <v>11.81268576681477</v>
      </c>
      <c r="P41" s="67">
        <v>11.277568519369163</v>
      </c>
    </row>
    <row r="42" spans="1:16" x14ac:dyDescent="0.25">
      <c r="A42" s="19" t="s">
        <v>42</v>
      </c>
      <c r="B42" s="37" t="s">
        <v>207</v>
      </c>
      <c r="C42" s="24">
        <v>6</v>
      </c>
      <c r="D42" s="25">
        <v>16</v>
      </c>
      <c r="E42" s="28">
        <v>0.99997165733720683</v>
      </c>
      <c r="F42" s="28">
        <v>0</v>
      </c>
      <c r="G42" s="28">
        <v>1</v>
      </c>
      <c r="H42" s="26">
        <v>1</v>
      </c>
      <c r="I42" s="27"/>
      <c r="J42" s="32">
        <v>0</v>
      </c>
      <c r="K42" s="20"/>
      <c r="L42" s="35">
        <v>11.684087102177555</v>
      </c>
      <c r="M42" s="35">
        <v>13.630958230958232</v>
      </c>
      <c r="N42" s="36"/>
      <c r="O42" s="35" t="s">
        <v>430</v>
      </c>
      <c r="P42" s="67" t="s">
        <v>430</v>
      </c>
    </row>
    <row r="43" spans="1:16" x14ac:dyDescent="0.25">
      <c r="A43" s="19" t="s">
        <v>43</v>
      </c>
      <c r="B43" s="37" t="s">
        <v>231</v>
      </c>
      <c r="C43" s="24">
        <v>6</v>
      </c>
      <c r="D43" s="25">
        <v>16</v>
      </c>
      <c r="E43" s="28">
        <v>0</v>
      </c>
      <c r="F43" s="28">
        <v>0.99990233421232544</v>
      </c>
      <c r="G43" s="28">
        <v>1</v>
      </c>
      <c r="H43" s="26">
        <v>1</v>
      </c>
      <c r="I43" s="27"/>
      <c r="J43" s="32">
        <v>0</v>
      </c>
      <c r="K43" s="20"/>
      <c r="L43" s="35" t="s">
        <v>430</v>
      </c>
      <c r="M43" s="35" t="s">
        <v>430</v>
      </c>
      <c r="N43" s="36"/>
      <c r="O43" s="35" t="s">
        <v>430</v>
      </c>
      <c r="P43" s="67" t="s">
        <v>430</v>
      </c>
    </row>
    <row r="44" spans="1:16" x14ac:dyDescent="0.25">
      <c r="A44" s="19" t="s">
        <v>44</v>
      </c>
      <c r="B44" s="37" t="s">
        <v>336</v>
      </c>
      <c r="C44" s="24">
        <v>6</v>
      </c>
      <c r="D44" s="25">
        <v>17</v>
      </c>
      <c r="E44" s="28">
        <v>0.99920118412705872</v>
      </c>
      <c r="F44" s="28">
        <v>1</v>
      </c>
      <c r="G44" s="28">
        <v>0.99804211795847719</v>
      </c>
      <c r="H44" s="26">
        <v>1</v>
      </c>
      <c r="I44" s="27" t="s">
        <v>431</v>
      </c>
      <c r="J44" s="32">
        <v>0</v>
      </c>
      <c r="K44" s="20"/>
      <c r="L44" s="35">
        <v>16.758482953399234</v>
      </c>
      <c r="M44" s="35">
        <v>19.408890163464296</v>
      </c>
      <c r="N44" s="36"/>
      <c r="O44" s="35">
        <v>20.468146056082308</v>
      </c>
      <c r="P44" s="67">
        <v>20.954746200172067</v>
      </c>
    </row>
    <row r="45" spans="1:16" x14ac:dyDescent="0.25">
      <c r="A45" s="19" t="s">
        <v>45</v>
      </c>
      <c r="B45" s="37" t="s">
        <v>264</v>
      </c>
      <c r="C45" s="24">
        <v>6</v>
      </c>
      <c r="D45" s="25">
        <v>17</v>
      </c>
      <c r="E45" s="28">
        <v>1</v>
      </c>
      <c r="F45" s="28">
        <v>0.99879839395093928</v>
      </c>
      <c r="G45" s="28">
        <v>1</v>
      </c>
      <c r="H45" s="26">
        <v>1</v>
      </c>
      <c r="I45" s="27"/>
      <c r="J45" s="32">
        <v>0</v>
      </c>
      <c r="K45" s="20"/>
      <c r="L45" s="35">
        <v>14.288027268853856</v>
      </c>
      <c r="M45" s="35">
        <v>15.101262626262626</v>
      </c>
      <c r="N45" s="36"/>
      <c r="O45" s="35">
        <v>17.949126544524926</v>
      </c>
      <c r="P45" s="67">
        <v>18.736616161616162</v>
      </c>
    </row>
    <row r="46" spans="1:16" x14ac:dyDescent="0.25">
      <c r="A46" s="19" t="s">
        <v>46</v>
      </c>
      <c r="B46" s="37" t="s">
        <v>325</v>
      </c>
      <c r="C46" s="24">
        <v>6</v>
      </c>
      <c r="D46" s="25">
        <v>15</v>
      </c>
      <c r="E46" s="28">
        <v>0.77295310480165713</v>
      </c>
      <c r="F46" s="28">
        <v>0.9070662077343592</v>
      </c>
      <c r="G46" s="28">
        <v>1</v>
      </c>
      <c r="H46" s="26">
        <v>1</v>
      </c>
      <c r="I46" s="27"/>
      <c r="J46" s="32">
        <v>0</v>
      </c>
      <c r="K46" s="20"/>
      <c r="L46" s="35" t="s">
        <v>430</v>
      </c>
      <c r="M46" s="35">
        <v>11.560629470672389</v>
      </c>
      <c r="N46" s="36"/>
      <c r="O46" s="35" t="s">
        <v>430</v>
      </c>
      <c r="P46" s="67">
        <v>15.688804815133276</v>
      </c>
    </row>
    <row r="47" spans="1:16" x14ac:dyDescent="0.25">
      <c r="A47" s="19" t="s">
        <v>47</v>
      </c>
      <c r="B47" s="37" t="s">
        <v>350</v>
      </c>
      <c r="C47" s="24">
        <v>4</v>
      </c>
      <c r="D47" s="25">
        <v>17</v>
      </c>
      <c r="E47" s="28">
        <v>0.99985594074927764</v>
      </c>
      <c r="F47" s="28">
        <v>1</v>
      </c>
      <c r="G47" s="28">
        <v>0.99835602972705006</v>
      </c>
      <c r="H47" s="26">
        <v>1</v>
      </c>
      <c r="I47" s="27"/>
      <c r="J47" s="32">
        <v>0</v>
      </c>
      <c r="K47" s="20"/>
      <c r="L47" s="35">
        <v>10.567824377457406</v>
      </c>
      <c r="M47" s="35">
        <v>10.843120331950207</v>
      </c>
      <c r="N47" s="36"/>
      <c r="O47" s="35">
        <v>18.480701179554391</v>
      </c>
      <c r="P47" s="67">
        <v>16.151734439834026</v>
      </c>
    </row>
    <row r="48" spans="1:16" x14ac:dyDescent="0.25">
      <c r="A48" s="19" t="s">
        <v>48</v>
      </c>
      <c r="B48" s="37" t="s">
        <v>342</v>
      </c>
      <c r="C48" s="24">
        <v>6</v>
      </c>
      <c r="D48" s="25">
        <v>16</v>
      </c>
      <c r="E48" s="28">
        <v>0</v>
      </c>
      <c r="F48" s="28">
        <v>0.9266977035677515</v>
      </c>
      <c r="G48" s="28">
        <v>1</v>
      </c>
      <c r="H48" s="26">
        <v>1</v>
      </c>
      <c r="I48" s="27"/>
      <c r="J48" s="32">
        <v>3</v>
      </c>
      <c r="K48" s="20"/>
      <c r="L48" s="35" t="s">
        <v>430</v>
      </c>
      <c r="M48" s="35" t="s">
        <v>430</v>
      </c>
      <c r="N48" s="36"/>
      <c r="O48" s="35" t="s">
        <v>430</v>
      </c>
      <c r="P48" s="67" t="s">
        <v>430</v>
      </c>
    </row>
    <row r="49" spans="1:16" x14ac:dyDescent="0.25">
      <c r="A49" s="19" t="s">
        <v>49</v>
      </c>
      <c r="B49" s="37" t="s">
        <v>324</v>
      </c>
      <c r="C49" s="24">
        <v>6</v>
      </c>
      <c r="D49" s="25">
        <v>16</v>
      </c>
      <c r="E49" s="28">
        <v>1</v>
      </c>
      <c r="F49" s="28">
        <v>1</v>
      </c>
      <c r="G49" s="28">
        <v>1</v>
      </c>
      <c r="H49" s="26">
        <v>1</v>
      </c>
      <c r="I49" s="27"/>
      <c r="J49" s="32">
        <v>0</v>
      </c>
      <c r="K49" s="20"/>
      <c r="L49" s="35">
        <v>9.5263988855351744</v>
      </c>
      <c r="M49" s="35">
        <v>8.5943543009557679</v>
      </c>
      <c r="N49" s="36"/>
      <c r="O49" s="35">
        <v>12.169584397492454</v>
      </c>
      <c r="P49" s="67">
        <v>11.1723938653034</v>
      </c>
    </row>
    <row r="50" spans="1:16" x14ac:dyDescent="0.25">
      <c r="A50" s="19" t="s">
        <v>50</v>
      </c>
      <c r="B50" s="37" t="s">
        <v>230</v>
      </c>
      <c r="C50" s="24">
        <v>4</v>
      </c>
      <c r="D50" s="25">
        <v>17</v>
      </c>
      <c r="E50" s="28">
        <v>0.51445367798826414</v>
      </c>
      <c r="F50" s="28">
        <v>0.7274927866691161</v>
      </c>
      <c r="G50" s="28">
        <v>1</v>
      </c>
      <c r="H50" s="26">
        <v>1</v>
      </c>
      <c r="I50" s="27"/>
      <c r="J50" s="32">
        <v>0</v>
      </c>
      <c r="K50" s="20"/>
      <c r="L50" s="35" t="s">
        <v>430</v>
      </c>
      <c r="M50" s="35">
        <v>10.2756446991404</v>
      </c>
      <c r="N50" s="36"/>
      <c r="O50" s="35" t="s">
        <v>430</v>
      </c>
      <c r="P50" s="67">
        <v>15.12100496640374</v>
      </c>
    </row>
    <row r="51" spans="1:16" x14ac:dyDescent="0.25">
      <c r="A51" s="19" t="s">
        <v>51</v>
      </c>
      <c r="B51" s="37" t="s">
        <v>305</v>
      </c>
      <c r="C51" s="24">
        <v>6</v>
      </c>
      <c r="D51" s="25">
        <v>15</v>
      </c>
      <c r="E51" s="28">
        <v>1</v>
      </c>
      <c r="F51" s="28">
        <v>0.99601955307262569</v>
      </c>
      <c r="G51" s="28">
        <v>1</v>
      </c>
      <c r="H51" s="26">
        <v>1</v>
      </c>
      <c r="I51" s="27" t="s">
        <v>431</v>
      </c>
      <c r="J51" s="32">
        <v>0</v>
      </c>
      <c r="K51" s="20"/>
      <c r="L51" s="35">
        <v>13.003813926610807</v>
      </c>
      <c r="M51" s="35">
        <v>10.996426545660805</v>
      </c>
      <c r="N51" s="36"/>
      <c r="O51" s="35">
        <v>16.926148511990753</v>
      </c>
      <c r="P51" s="67">
        <v>14.183153715258083</v>
      </c>
    </row>
    <row r="52" spans="1:16" x14ac:dyDescent="0.25">
      <c r="A52" s="19" t="s">
        <v>52</v>
      </c>
      <c r="B52" s="37" t="s">
        <v>275</v>
      </c>
      <c r="C52" s="24">
        <v>5</v>
      </c>
      <c r="D52" s="25">
        <v>17</v>
      </c>
      <c r="E52" s="28">
        <v>1</v>
      </c>
      <c r="F52" s="28">
        <v>1</v>
      </c>
      <c r="G52" s="28">
        <v>1</v>
      </c>
      <c r="H52" s="26">
        <v>1</v>
      </c>
      <c r="I52" s="27"/>
      <c r="J52" s="32">
        <v>0</v>
      </c>
      <c r="K52" s="20"/>
      <c r="L52" s="35">
        <v>11.759718969555035</v>
      </c>
      <c r="M52" s="35">
        <v>11.238549955791335</v>
      </c>
      <c r="N52" s="36"/>
      <c r="O52" s="35">
        <v>13.390351288056205</v>
      </c>
      <c r="P52" s="67">
        <v>12.781255526083113</v>
      </c>
    </row>
    <row r="53" spans="1:16" x14ac:dyDescent="0.25">
      <c r="A53" s="19" t="s">
        <v>53</v>
      </c>
      <c r="B53" s="37" t="s">
        <v>313</v>
      </c>
      <c r="C53" s="24">
        <v>6</v>
      </c>
      <c r="D53" s="25">
        <v>16</v>
      </c>
      <c r="E53" s="28">
        <v>0.99994565244242861</v>
      </c>
      <c r="F53" s="28">
        <v>0.87727333362977455</v>
      </c>
      <c r="G53" s="28">
        <v>1</v>
      </c>
      <c r="H53" s="26">
        <v>1</v>
      </c>
      <c r="I53" s="27"/>
      <c r="J53" s="32">
        <v>0</v>
      </c>
      <c r="K53" s="20"/>
      <c r="L53" s="35">
        <v>14.563178239083751</v>
      </c>
      <c r="M53" s="35">
        <v>14.453699487763233</v>
      </c>
      <c r="N53" s="36"/>
      <c r="O53" s="35">
        <v>18.629254022428086</v>
      </c>
      <c r="P53" s="67">
        <v>17.7078745001538</v>
      </c>
    </row>
    <row r="54" spans="1:16" x14ac:dyDescent="0.25">
      <c r="A54" s="19" t="s">
        <v>54</v>
      </c>
      <c r="B54" s="37" t="s">
        <v>291</v>
      </c>
      <c r="C54" s="24">
        <v>6</v>
      </c>
      <c r="D54" s="25">
        <v>18</v>
      </c>
      <c r="E54" s="28">
        <v>1</v>
      </c>
      <c r="F54" s="28">
        <v>0.99605163771200989</v>
      </c>
      <c r="G54" s="28">
        <v>1</v>
      </c>
      <c r="H54" s="26">
        <v>1</v>
      </c>
      <c r="I54" s="27"/>
      <c r="J54" s="32">
        <v>0</v>
      </c>
      <c r="K54" s="20"/>
      <c r="L54" s="35">
        <v>29.021344717182497</v>
      </c>
      <c r="M54" s="35">
        <v>26.756512820512821</v>
      </c>
      <c r="N54" s="36"/>
      <c r="O54" s="35">
        <v>30.764239828693789</v>
      </c>
      <c r="P54" s="67">
        <v>28.026597938144331</v>
      </c>
    </row>
    <row r="55" spans="1:16" x14ac:dyDescent="0.25">
      <c r="A55" s="19" t="s">
        <v>55</v>
      </c>
      <c r="B55" s="37" t="s">
        <v>282</v>
      </c>
      <c r="C55" s="24">
        <v>6</v>
      </c>
      <c r="D55" s="25">
        <v>17</v>
      </c>
      <c r="E55" s="28">
        <v>1</v>
      </c>
      <c r="F55" s="28">
        <v>1</v>
      </c>
      <c r="G55" s="28">
        <v>1</v>
      </c>
      <c r="H55" s="26">
        <v>1</v>
      </c>
      <c r="I55" s="27"/>
      <c r="J55" s="32">
        <v>0</v>
      </c>
      <c r="K55" s="20"/>
      <c r="L55" s="35">
        <v>16.409131602506715</v>
      </c>
      <c r="M55" s="35">
        <v>15.582415630550623</v>
      </c>
      <c r="N55" s="36"/>
      <c r="O55" s="35">
        <v>17.361145926589078</v>
      </c>
      <c r="P55" s="67">
        <v>16.184547069271758</v>
      </c>
    </row>
    <row r="56" spans="1:16" x14ac:dyDescent="0.25">
      <c r="A56" s="19" t="s">
        <v>56</v>
      </c>
      <c r="B56" s="37" t="s">
        <v>256</v>
      </c>
      <c r="C56" s="24">
        <v>6</v>
      </c>
      <c r="D56" s="25">
        <v>14</v>
      </c>
      <c r="E56" s="28">
        <v>0</v>
      </c>
      <c r="F56" s="28">
        <v>0</v>
      </c>
      <c r="G56" s="28">
        <v>1</v>
      </c>
      <c r="H56" s="26">
        <v>1</v>
      </c>
      <c r="I56" s="27"/>
      <c r="J56" s="32">
        <v>3</v>
      </c>
      <c r="K56" s="20"/>
      <c r="L56" s="35" t="s">
        <v>430</v>
      </c>
      <c r="M56" s="35" t="s">
        <v>430</v>
      </c>
      <c r="N56" s="36"/>
      <c r="O56" s="35" t="s">
        <v>430</v>
      </c>
      <c r="P56" s="67" t="s">
        <v>430</v>
      </c>
    </row>
    <row r="57" spans="1:16" x14ac:dyDescent="0.25">
      <c r="A57" s="19" t="s">
        <v>57</v>
      </c>
      <c r="B57" s="37" t="s">
        <v>283</v>
      </c>
      <c r="C57" s="24">
        <v>6</v>
      </c>
      <c r="D57" s="25">
        <v>16</v>
      </c>
      <c r="E57" s="28">
        <v>0</v>
      </c>
      <c r="F57" s="28">
        <v>1</v>
      </c>
      <c r="G57" s="28">
        <v>1</v>
      </c>
      <c r="H57" s="26">
        <v>1</v>
      </c>
      <c r="I57" s="27" t="s">
        <v>431</v>
      </c>
      <c r="J57" s="32">
        <v>0</v>
      </c>
      <c r="K57" s="20"/>
      <c r="L57" s="35" t="s">
        <v>430</v>
      </c>
      <c r="M57" s="35" t="s">
        <v>430</v>
      </c>
      <c r="N57" s="36"/>
      <c r="O57" s="35" t="s">
        <v>430</v>
      </c>
      <c r="P57" s="67" t="s">
        <v>430</v>
      </c>
    </row>
    <row r="58" spans="1:16" x14ac:dyDescent="0.25">
      <c r="A58" s="19" t="s">
        <v>58</v>
      </c>
      <c r="B58" s="37" t="s">
        <v>219</v>
      </c>
      <c r="C58" s="24">
        <v>6</v>
      </c>
      <c r="D58" s="25">
        <v>16</v>
      </c>
      <c r="E58" s="28">
        <v>1</v>
      </c>
      <c r="F58" s="28">
        <v>0.9994822554833851</v>
      </c>
      <c r="G58" s="28">
        <v>1</v>
      </c>
      <c r="H58" s="26">
        <v>1</v>
      </c>
      <c r="I58" s="27"/>
      <c r="J58" s="32">
        <v>0</v>
      </c>
      <c r="K58" s="20"/>
      <c r="L58" s="35">
        <v>12.922901459854014</v>
      </c>
      <c r="M58" s="35">
        <v>12.454219030520646</v>
      </c>
      <c r="N58" s="36"/>
      <c r="O58" s="35">
        <v>14.471532846715329</v>
      </c>
      <c r="P58" s="67">
        <v>13.914811490125674</v>
      </c>
    </row>
    <row r="59" spans="1:16" x14ac:dyDescent="0.25">
      <c r="A59" s="19" t="s">
        <v>59</v>
      </c>
      <c r="B59" s="37" t="s">
        <v>304</v>
      </c>
      <c r="C59" s="24">
        <v>6</v>
      </c>
      <c r="D59" s="25">
        <v>16</v>
      </c>
      <c r="E59" s="28">
        <v>0.99996067310171244</v>
      </c>
      <c r="F59" s="28">
        <v>0.99698056814259062</v>
      </c>
      <c r="G59" s="28">
        <v>1</v>
      </c>
      <c r="H59" s="26">
        <v>1</v>
      </c>
      <c r="I59" s="27"/>
      <c r="J59" s="32">
        <v>0</v>
      </c>
      <c r="K59" s="20"/>
      <c r="L59" s="35">
        <v>10.055773889636608</v>
      </c>
      <c r="M59" s="35">
        <v>10.637486218302096</v>
      </c>
      <c r="N59" s="36"/>
      <c r="O59" s="35">
        <v>11.625394683578465</v>
      </c>
      <c r="P59" s="67">
        <v>13.060918693195775</v>
      </c>
    </row>
    <row r="60" spans="1:16" x14ac:dyDescent="0.25">
      <c r="A60" s="19" t="s">
        <v>60</v>
      </c>
      <c r="B60" s="37" t="s">
        <v>225</v>
      </c>
      <c r="C60" s="24">
        <v>6</v>
      </c>
      <c r="D60" s="25">
        <v>17</v>
      </c>
      <c r="E60" s="28">
        <v>0.9999644842221157</v>
      </c>
      <c r="F60" s="28">
        <v>1</v>
      </c>
      <c r="G60" s="28">
        <v>1</v>
      </c>
      <c r="H60" s="26">
        <v>1</v>
      </c>
      <c r="I60" s="27"/>
      <c r="J60" s="32">
        <v>0</v>
      </c>
      <c r="K60" s="20"/>
      <c r="L60" s="35">
        <v>8.073977598332899</v>
      </c>
      <c r="M60" s="35">
        <v>7.1311933730261456</v>
      </c>
      <c r="N60" s="36"/>
      <c r="O60" s="35">
        <v>10.054389163844752</v>
      </c>
      <c r="P60" s="67">
        <v>8.8942790577271555</v>
      </c>
    </row>
    <row r="61" spans="1:16" x14ac:dyDescent="0.25">
      <c r="A61" s="19" t="s">
        <v>61</v>
      </c>
      <c r="B61" s="37" t="s">
        <v>301</v>
      </c>
      <c r="C61" s="24">
        <v>6</v>
      </c>
      <c r="D61" s="25">
        <v>17</v>
      </c>
      <c r="E61" s="28">
        <v>1</v>
      </c>
      <c r="F61" s="28">
        <v>1</v>
      </c>
      <c r="G61" s="28">
        <v>1</v>
      </c>
      <c r="H61" s="26">
        <v>1</v>
      </c>
      <c r="I61" s="27"/>
      <c r="J61" s="32">
        <v>0</v>
      </c>
      <c r="K61" s="20"/>
      <c r="L61" s="35">
        <v>10.252246469833119</v>
      </c>
      <c r="M61" s="35">
        <v>8.5254320987654317</v>
      </c>
      <c r="N61" s="36"/>
      <c r="O61" s="35">
        <v>13.051219512195122</v>
      </c>
      <c r="P61" s="67">
        <v>10.884444444444444</v>
      </c>
    </row>
    <row r="62" spans="1:16" x14ac:dyDescent="0.25">
      <c r="A62" s="19" t="s">
        <v>62</v>
      </c>
      <c r="B62" s="37" t="s">
        <v>303</v>
      </c>
      <c r="C62" s="24">
        <v>6</v>
      </c>
      <c r="D62" s="25">
        <v>17</v>
      </c>
      <c r="E62" s="28">
        <v>1</v>
      </c>
      <c r="F62" s="28">
        <v>1</v>
      </c>
      <c r="G62" s="28">
        <v>0.77644630536061798</v>
      </c>
      <c r="H62" s="26">
        <v>1</v>
      </c>
      <c r="I62" s="27"/>
      <c r="J62" s="32">
        <v>0</v>
      </c>
      <c r="K62" s="20"/>
      <c r="L62" s="35">
        <v>7.4002881844380406</v>
      </c>
      <c r="M62" s="35">
        <v>7.0628532974427998</v>
      </c>
      <c r="N62" s="36"/>
      <c r="O62" s="35">
        <v>8.412608069164266</v>
      </c>
      <c r="P62" s="67">
        <v>8.4109690444145357</v>
      </c>
    </row>
    <row r="63" spans="1:16" x14ac:dyDescent="0.25">
      <c r="A63" s="19" t="s">
        <v>63</v>
      </c>
      <c r="B63" s="37" t="s">
        <v>331</v>
      </c>
      <c r="C63" s="24">
        <v>6</v>
      </c>
      <c r="D63" s="25">
        <v>17</v>
      </c>
      <c r="E63" s="28">
        <v>1</v>
      </c>
      <c r="F63" s="28">
        <v>0.94145370134894568</v>
      </c>
      <c r="G63" s="28">
        <v>0.99997294533334058</v>
      </c>
      <c r="H63" s="26">
        <v>1</v>
      </c>
      <c r="I63" s="27"/>
      <c r="J63" s="32">
        <v>0</v>
      </c>
      <c r="K63" s="20"/>
      <c r="L63" s="35">
        <v>8.3334201954397393</v>
      </c>
      <c r="M63" s="35">
        <v>8.4490330829470999</v>
      </c>
      <c r="N63" s="36"/>
      <c r="O63" s="35">
        <v>10.609164693946568</v>
      </c>
      <c r="P63" s="67">
        <v>10.887396379631197</v>
      </c>
    </row>
    <row r="64" spans="1:16" x14ac:dyDescent="0.25">
      <c r="A64" s="19" t="s">
        <v>64</v>
      </c>
      <c r="B64" s="37" t="s">
        <v>353</v>
      </c>
      <c r="C64" s="24">
        <v>5</v>
      </c>
      <c r="D64" s="25">
        <v>13</v>
      </c>
      <c r="E64" s="28">
        <v>1</v>
      </c>
      <c r="F64" s="28">
        <v>0</v>
      </c>
      <c r="G64" s="28">
        <v>0.99999456858250868</v>
      </c>
      <c r="H64" s="26">
        <v>1</v>
      </c>
      <c r="I64" s="27"/>
      <c r="J64" s="32">
        <v>0</v>
      </c>
      <c r="K64" s="20"/>
      <c r="L64" s="35">
        <v>14.053520374081497</v>
      </c>
      <c r="M64" s="35">
        <v>12.985303347280334</v>
      </c>
      <c r="N64" s="36"/>
      <c r="O64" s="35" t="s">
        <v>430</v>
      </c>
      <c r="P64" s="67" t="s">
        <v>430</v>
      </c>
    </row>
    <row r="65" spans="1:16" x14ac:dyDescent="0.25">
      <c r="A65" s="19" t="s">
        <v>181</v>
      </c>
      <c r="B65" s="37" t="s">
        <v>189</v>
      </c>
      <c r="C65" s="24">
        <v>6</v>
      </c>
      <c r="D65" s="25">
        <v>18</v>
      </c>
      <c r="E65" s="28">
        <v>0.99999130207880316</v>
      </c>
      <c r="F65" s="28">
        <v>0.94217621988344791</v>
      </c>
      <c r="G65" s="28">
        <v>1</v>
      </c>
      <c r="H65" s="26">
        <v>1</v>
      </c>
      <c r="I65" s="27" t="s">
        <v>431</v>
      </c>
      <c r="J65" s="32">
        <v>1</v>
      </c>
      <c r="K65" s="20"/>
      <c r="L65" s="35">
        <v>17.185791015625</v>
      </c>
      <c r="M65" s="35">
        <v>14.907224157955865</v>
      </c>
      <c r="N65" s="36"/>
      <c r="O65" s="35">
        <v>19.228578892371996</v>
      </c>
      <c r="P65" s="67">
        <v>16.916998011928431</v>
      </c>
    </row>
    <row r="66" spans="1:16" x14ac:dyDescent="0.25">
      <c r="A66" s="19" t="s">
        <v>65</v>
      </c>
      <c r="B66" s="37" t="s">
        <v>248</v>
      </c>
      <c r="C66" s="24">
        <v>6</v>
      </c>
      <c r="D66" s="25">
        <v>17</v>
      </c>
      <c r="E66" s="28">
        <v>1</v>
      </c>
      <c r="F66" s="28">
        <v>1</v>
      </c>
      <c r="G66" s="28">
        <v>1</v>
      </c>
      <c r="H66" s="26">
        <v>1</v>
      </c>
      <c r="I66" s="27"/>
      <c r="J66" s="32">
        <v>0</v>
      </c>
      <c r="K66" s="20"/>
      <c r="L66" s="35">
        <v>3.1693753174200103</v>
      </c>
      <c r="M66" s="35">
        <v>8.379708663429593</v>
      </c>
      <c r="N66" s="36"/>
      <c r="O66" s="35">
        <v>13.905789740985272</v>
      </c>
      <c r="P66" s="67">
        <v>10.599233324814721</v>
      </c>
    </row>
    <row r="67" spans="1:16" x14ac:dyDescent="0.25">
      <c r="A67" s="19" t="s">
        <v>66</v>
      </c>
      <c r="B67" s="37" t="s">
        <v>192</v>
      </c>
      <c r="C67" s="24">
        <v>6</v>
      </c>
      <c r="D67" s="25">
        <v>16</v>
      </c>
      <c r="E67" s="28">
        <v>0</v>
      </c>
      <c r="F67" s="28">
        <v>1</v>
      </c>
      <c r="G67" s="28">
        <v>1</v>
      </c>
      <c r="H67" s="26">
        <v>1</v>
      </c>
      <c r="I67" s="27"/>
      <c r="J67" s="32">
        <v>0</v>
      </c>
      <c r="K67" s="20"/>
      <c r="L67" s="35" t="s">
        <v>430</v>
      </c>
      <c r="M67" s="35" t="s">
        <v>430</v>
      </c>
      <c r="N67" s="36"/>
      <c r="O67" s="35" t="s">
        <v>430</v>
      </c>
      <c r="P67" s="67" t="s">
        <v>430</v>
      </c>
    </row>
    <row r="68" spans="1:16" x14ac:dyDescent="0.25">
      <c r="A68" s="19" t="s">
        <v>67</v>
      </c>
      <c r="B68" s="37" t="s">
        <v>247</v>
      </c>
      <c r="C68" s="24">
        <v>6</v>
      </c>
      <c r="D68" s="25">
        <v>17</v>
      </c>
      <c r="E68" s="28">
        <v>0.99997445852063749</v>
      </c>
      <c r="F68" s="28">
        <v>0.98868512464241931</v>
      </c>
      <c r="G68" s="28">
        <v>1</v>
      </c>
      <c r="H68" s="26">
        <v>1</v>
      </c>
      <c r="I68" s="27"/>
      <c r="J68" s="32">
        <v>0</v>
      </c>
      <c r="K68" s="20"/>
      <c r="L68" s="35">
        <v>12.321332335329341</v>
      </c>
      <c r="M68" s="35">
        <v>11.968178493050475</v>
      </c>
      <c r="N68" s="36"/>
      <c r="O68" s="35">
        <v>14.703583553376085</v>
      </c>
      <c r="P68" s="67">
        <v>14.705873660879202</v>
      </c>
    </row>
    <row r="69" spans="1:16" x14ac:dyDescent="0.25">
      <c r="A69" s="19" t="s">
        <v>68</v>
      </c>
      <c r="B69" s="37" t="s">
        <v>288</v>
      </c>
      <c r="C69" s="24">
        <v>6</v>
      </c>
      <c r="D69" s="25">
        <v>16</v>
      </c>
      <c r="E69" s="28">
        <v>1</v>
      </c>
      <c r="F69" s="28">
        <v>0.72328360891444998</v>
      </c>
      <c r="G69" s="28">
        <v>1</v>
      </c>
      <c r="H69" s="26">
        <v>1</v>
      </c>
      <c r="I69" s="27"/>
      <c r="J69" s="32">
        <v>0</v>
      </c>
      <c r="K69" s="20"/>
      <c r="L69" s="35">
        <v>11.675936635655017</v>
      </c>
      <c r="M69" s="35">
        <v>11.465527638190954</v>
      </c>
      <c r="N69" s="36"/>
      <c r="O69" s="35">
        <v>24.17901545095221</v>
      </c>
      <c r="P69" s="67">
        <v>22.54493170381021</v>
      </c>
    </row>
    <row r="70" spans="1:16" x14ac:dyDescent="0.25">
      <c r="A70" s="19" t="s">
        <v>69</v>
      </c>
      <c r="B70" s="37" t="s">
        <v>266</v>
      </c>
      <c r="C70" s="24">
        <v>5</v>
      </c>
      <c r="D70" s="25">
        <v>16</v>
      </c>
      <c r="E70" s="28">
        <v>0.99999043259042397</v>
      </c>
      <c r="F70" s="28">
        <v>0.9384289356735217</v>
      </c>
      <c r="G70" s="28">
        <v>1</v>
      </c>
      <c r="H70" s="26">
        <v>1</v>
      </c>
      <c r="I70" s="27"/>
      <c r="J70" s="32">
        <v>0</v>
      </c>
      <c r="K70" s="20"/>
      <c r="L70" s="35">
        <v>14.645301658238269</v>
      </c>
      <c r="M70" s="35">
        <v>13.354448886350657</v>
      </c>
      <c r="N70" s="36"/>
      <c r="O70" s="35">
        <v>16.129914098029307</v>
      </c>
      <c r="P70" s="67">
        <v>14.181988023952096</v>
      </c>
    </row>
    <row r="71" spans="1:16" x14ac:dyDescent="0.25">
      <c r="A71" s="19" t="s">
        <v>70</v>
      </c>
      <c r="B71" s="37" t="s">
        <v>205</v>
      </c>
      <c r="C71" s="24">
        <v>6</v>
      </c>
      <c r="D71" s="25">
        <v>17</v>
      </c>
      <c r="E71" s="28">
        <v>0.99945610108152205</v>
      </c>
      <c r="F71" s="28">
        <v>0.87852226847687387</v>
      </c>
      <c r="G71" s="28">
        <v>1</v>
      </c>
      <c r="H71" s="26">
        <v>1</v>
      </c>
      <c r="I71" s="27"/>
      <c r="J71" s="32">
        <v>0</v>
      </c>
      <c r="K71" s="20"/>
      <c r="L71" s="35">
        <v>13.580314009661835</v>
      </c>
      <c r="M71" s="35">
        <v>12.125387655822438</v>
      </c>
      <c r="N71" s="36"/>
      <c r="O71" s="35">
        <v>16.449036777583188</v>
      </c>
      <c r="P71" s="67">
        <v>13.889122070654075</v>
      </c>
    </row>
    <row r="72" spans="1:16" x14ac:dyDescent="0.25">
      <c r="A72" s="19" t="s">
        <v>71</v>
      </c>
      <c r="B72" s="37" t="s">
        <v>347</v>
      </c>
      <c r="C72" s="24">
        <v>4</v>
      </c>
      <c r="D72" s="25">
        <v>18</v>
      </c>
      <c r="E72" s="28">
        <v>1</v>
      </c>
      <c r="F72" s="28">
        <v>0.16588506963164909</v>
      </c>
      <c r="G72" s="28">
        <v>1</v>
      </c>
      <c r="H72" s="26">
        <v>1</v>
      </c>
      <c r="I72" s="27"/>
      <c r="J72" s="32">
        <v>0</v>
      </c>
      <c r="K72" s="20"/>
      <c r="L72" s="35">
        <v>11.199720614647775</v>
      </c>
      <c r="M72" s="35">
        <v>10.599960699548046</v>
      </c>
      <c r="N72" s="36"/>
      <c r="O72" s="35">
        <v>21.598181818181818</v>
      </c>
      <c r="P72" s="67">
        <v>20.566539923954373</v>
      </c>
    </row>
    <row r="73" spans="1:16" x14ac:dyDescent="0.25">
      <c r="A73" s="19" t="s">
        <v>72</v>
      </c>
      <c r="B73" s="37" t="s">
        <v>306</v>
      </c>
      <c r="C73" s="24">
        <v>6</v>
      </c>
      <c r="D73" s="25">
        <v>16</v>
      </c>
      <c r="E73" s="28">
        <v>0.99998778315590409</v>
      </c>
      <c r="F73" s="28">
        <v>0.95350757810839271</v>
      </c>
      <c r="G73" s="28">
        <v>1</v>
      </c>
      <c r="H73" s="26">
        <v>1</v>
      </c>
      <c r="I73" s="27"/>
      <c r="J73" s="32">
        <v>0</v>
      </c>
      <c r="K73" s="20"/>
      <c r="L73" s="35">
        <v>18.251006220270764</v>
      </c>
      <c r="M73" s="35">
        <v>17.860879921535659</v>
      </c>
      <c r="N73" s="36"/>
      <c r="O73" s="35">
        <v>22.196383307573416</v>
      </c>
      <c r="P73" s="67">
        <v>22.081852829082379</v>
      </c>
    </row>
    <row r="74" spans="1:16" x14ac:dyDescent="0.25">
      <c r="A74" s="19" t="s">
        <v>73</v>
      </c>
      <c r="B74" s="37" t="s">
        <v>257</v>
      </c>
      <c r="C74" s="24">
        <v>5</v>
      </c>
      <c r="D74" s="25">
        <v>16</v>
      </c>
      <c r="E74" s="28">
        <v>0.64398225310453294</v>
      </c>
      <c r="F74" s="28">
        <v>0.98935421019272751</v>
      </c>
      <c r="G74" s="28">
        <v>1</v>
      </c>
      <c r="H74" s="26">
        <v>1</v>
      </c>
      <c r="I74" s="27"/>
      <c r="J74" s="32">
        <v>0</v>
      </c>
      <c r="K74" s="20"/>
      <c r="L74" s="35">
        <v>16.157187176835574</v>
      </c>
      <c r="M74" s="35">
        <v>14.865698924731182</v>
      </c>
      <c r="N74" s="36"/>
      <c r="O74" s="35">
        <v>16.934477379095163</v>
      </c>
      <c r="P74" s="67">
        <v>16.157752566180442</v>
      </c>
    </row>
    <row r="75" spans="1:16" x14ac:dyDescent="0.25">
      <c r="A75" s="19" t="s">
        <v>74</v>
      </c>
      <c r="B75" s="37" t="s">
        <v>352</v>
      </c>
      <c r="C75" s="24">
        <v>6</v>
      </c>
      <c r="D75" s="25">
        <v>16</v>
      </c>
      <c r="E75" s="28">
        <v>1</v>
      </c>
      <c r="F75" s="28">
        <v>1</v>
      </c>
      <c r="G75" s="28">
        <v>1</v>
      </c>
      <c r="H75" s="26">
        <v>1</v>
      </c>
      <c r="I75" s="27"/>
      <c r="J75" s="32">
        <v>0</v>
      </c>
      <c r="K75" s="20"/>
      <c r="L75" s="35">
        <v>7.60293501048218</v>
      </c>
      <c r="M75" s="35">
        <v>5.855601659751037</v>
      </c>
      <c r="N75" s="36"/>
      <c r="O75" s="35">
        <v>10.302725366876309</v>
      </c>
      <c r="P75" s="67">
        <v>8.4966804979253112</v>
      </c>
    </row>
    <row r="76" spans="1:16" x14ac:dyDescent="0.25">
      <c r="A76" s="19" t="s">
        <v>75</v>
      </c>
      <c r="B76" s="37" t="s">
        <v>211</v>
      </c>
      <c r="C76" s="24">
        <v>4</v>
      </c>
      <c r="D76" s="25">
        <v>17</v>
      </c>
      <c r="E76" s="28">
        <v>1</v>
      </c>
      <c r="F76" s="28">
        <v>0.98617477175330726</v>
      </c>
      <c r="G76" s="28">
        <v>1</v>
      </c>
      <c r="H76" s="26">
        <v>1</v>
      </c>
      <c r="I76" s="27" t="s">
        <v>431</v>
      </c>
      <c r="J76" s="32">
        <v>1</v>
      </c>
      <c r="K76" s="20"/>
      <c r="L76" s="35">
        <v>12.965978128797083</v>
      </c>
      <c r="M76" s="35">
        <v>14.114728682170542</v>
      </c>
      <c r="N76" s="36"/>
      <c r="O76" s="35">
        <v>13.573006134969326</v>
      </c>
      <c r="P76" s="67">
        <v>15.161879895561357</v>
      </c>
    </row>
    <row r="77" spans="1:16" s="38" customFormat="1" x14ac:dyDescent="0.25">
      <c r="A77" s="19" t="s">
        <v>76</v>
      </c>
      <c r="B77" s="37" t="s">
        <v>237</v>
      </c>
      <c r="C77" s="24">
        <v>6</v>
      </c>
      <c r="D77" s="25">
        <v>16</v>
      </c>
      <c r="E77" s="28">
        <v>0.99996983226740677</v>
      </c>
      <c r="F77" s="28">
        <v>0.99852178110293233</v>
      </c>
      <c r="G77" s="28">
        <v>1</v>
      </c>
      <c r="H77" s="26">
        <v>1</v>
      </c>
      <c r="I77" s="27"/>
      <c r="J77" s="32">
        <v>0</v>
      </c>
      <c r="K77" s="20"/>
      <c r="L77" s="35">
        <v>26.028808290155439</v>
      </c>
      <c r="M77" s="35">
        <v>24.178991596638657</v>
      </c>
      <c r="N77" s="36"/>
      <c r="O77" s="35">
        <v>26.394196891191712</v>
      </c>
      <c r="P77" s="67">
        <v>24.541745531019981</v>
      </c>
    </row>
    <row r="78" spans="1:16" x14ac:dyDescent="0.25">
      <c r="A78" s="19" t="s">
        <v>476</v>
      </c>
      <c r="B78" s="37" t="s">
        <v>477</v>
      </c>
      <c r="C78" s="81">
        <v>2</v>
      </c>
      <c r="D78" s="25">
        <v>16</v>
      </c>
      <c r="E78" s="82"/>
      <c r="F78" s="82"/>
      <c r="G78" s="82"/>
      <c r="H78" s="26">
        <v>4</v>
      </c>
      <c r="I78" s="27"/>
      <c r="J78" s="83" t="s">
        <v>430</v>
      </c>
      <c r="K78" s="20"/>
      <c r="L78" s="35" t="s">
        <v>430</v>
      </c>
      <c r="M78" s="35" t="s">
        <v>430</v>
      </c>
      <c r="N78" s="36"/>
      <c r="O78" s="35" t="s">
        <v>430</v>
      </c>
      <c r="P78" s="67" t="s">
        <v>430</v>
      </c>
    </row>
    <row r="79" spans="1:16" x14ac:dyDescent="0.25">
      <c r="A79" s="19" t="s">
        <v>77</v>
      </c>
      <c r="B79" s="37" t="s">
        <v>217</v>
      </c>
      <c r="C79" s="24">
        <v>2</v>
      </c>
      <c r="D79" s="25">
        <v>15</v>
      </c>
      <c r="E79" s="28">
        <v>1</v>
      </c>
      <c r="F79" s="28">
        <v>0.99810024462603442</v>
      </c>
      <c r="G79" s="28">
        <v>1</v>
      </c>
      <c r="H79" s="26">
        <v>1</v>
      </c>
      <c r="I79" s="27"/>
      <c r="J79" s="32">
        <v>0</v>
      </c>
      <c r="K79" s="20"/>
      <c r="L79" s="35">
        <v>13.072242550967067</v>
      </c>
      <c r="M79" s="35" t="s">
        <v>430</v>
      </c>
      <c r="N79" s="36"/>
      <c r="O79" s="35">
        <v>14.350930537352555</v>
      </c>
      <c r="P79" s="67" t="s">
        <v>430</v>
      </c>
    </row>
    <row r="80" spans="1:16" x14ac:dyDescent="0.25">
      <c r="A80" s="19" t="s">
        <v>78</v>
      </c>
      <c r="B80" s="37" t="s">
        <v>334</v>
      </c>
      <c r="C80" s="24">
        <v>4</v>
      </c>
      <c r="D80" s="25">
        <v>17</v>
      </c>
      <c r="E80" s="28">
        <v>0.29432327995546387</v>
      </c>
      <c r="F80" s="28">
        <v>9.7627468317123489E-2</v>
      </c>
      <c r="G80" s="28">
        <v>1</v>
      </c>
      <c r="H80" s="26">
        <v>1</v>
      </c>
      <c r="I80" s="27"/>
      <c r="J80" s="32">
        <v>0</v>
      </c>
      <c r="K80" s="20"/>
      <c r="L80" s="35">
        <v>28.250502793296089</v>
      </c>
      <c r="M80" s="35">
        <v>25.083281412253374</v>
      </c>
      <c r="N80" s="36"/>
      <c r="O80" s="35">
        <v>35.319363395225466</v>
      </c>
      <c r="P80" s="67">
        <v>32.194014962593513</v>
      </c>
    </row>
    <row r="81" spans="1:16" x14ac:dyDescent="0.25">
      <c r="A81" s="19" t="s">
        <v>79</v>
      </c>
      <c r="B81" s="37" t="s">
        <v>294</v>
      </c>
      <c r="C81" s="24">
        <v>6</v>
      </c>
      <c r="D81" s="25">
        <v>17</v>
      </c>
      <c r="E81" s="28">
        <v>0.32359044760870953</v>
      </c>
      <c r="F81" s="28">
        <v>0.94946044313900768</v>
      </c>
      <c r="G81" s="28">
        <v>1</v>
      </c>
      <c r="H81" s="26">
        <v>1</v>
      </c>
      <c r="I81" s="27"/>
      <c r="J81" s="32">
        <v>1</v>
      </c>
      <c r="K81" s="20"/>
      <c r="L81" s="35">
        <v>26.786401326699835</v>
      </c>
      <c r="M81" s="35">
        <v>24.128393250183418</v>
      </c>
      <c r="N81" s="36"/>
      <c r="O81" s="35">
        <v>34.482513661202184</v>
      </c>
      <c r="P81" s="67">
        <v>30.702089552238807</v>
      </c>
    </row>
    <row r="82" spans="1:16" x14ac:dyDescent="0.25">
      <c r="A82" s="19" t="s">
        <v>80</v>
      </c>
      <c r="B82" s="37" t="s">
        <v>213</v>
      </c>
      <c r="C82" s="24">
        <v>5</v>
      </c>
      <c r="D82" s="25">
        <v>17</v>
      </c>
      <c r="E82" s="28">
        <v>0.86537831257608389</v>
      </c>
      <c r="F82" s="28">
        <v>0.95327277835003277</v>
      </c>
      <c r="G82" s="28">
        <v>1</v>
      </c>
      <c r="H82" s="26">
        <v>1</v>
      </c>
      <c r="I82" s="27"/>
      <c r="J82" s="32">
        <v>0</v>
      </c>
      <c r="K82" s="20"/>
      <c r="L82" s="35">
        <v>7.8802522212668382</v>
      </c>
      <c r="M82" s="35">
        <v>7.425983796296296</v>
      </c>
      <c r="N82" s="36"/>
      <c r="O82" s="35">
        <v>16.416618413433699</v>
      </c>
      <c r="P82" s="67">
        <v>13.429439252336449</v>
      </c>
    </row>
    <row r="83" spans="1:16" x14ac:dyDescent="0.25">
      <c r="A83" s="19" t="s">
        <v>81</v>
      </c>
      <c r="B83" s="37" t="s">
        <v>299</v>
      </c>
      <c r="C83" s="24">
        <v>6</v>
      </c>
      <c r="D83" s="25">
        <v>17</v>
      </c>
      <c r="E83" s="28">
        <v>0.99999113420159047</v>
      </c>
      <c r="F83" s="28">
        <v>0.92272570106300922</v>
      </c>
      <c r="G83" s="28">
        <v>0.99106327520324844</v>
      </c>
      <c r="H83" s="26">
        <v>1</v>
      </c>
      <c r="I83" s="27"/>
      <c r="J83" s="32">
        <v>0</v>
      </c>
      <c r="K83" s="20"/>
      <c r="L83" s="35">
        <v>7.6814117647058824</v>
      </c>
      <c r="M83" s="35">
        <v>7.1199691199176529</v>
      </c>
      <c r="N83" s="36"/>
      <c r="O83" s="35">
        <v>10.119469026548673</v>
      </c>
      <c r="P83" s="67">
        <v>9.6287679083094559</v>
      </c>
    </row>
    <row r="84" spans="1:16" x14ac:dyDescent="0.25">
      <c r="A84" s="19" t="s">
        <v>82</v>
      </c>
      <c r="B84" s="37" t="s">
        <v>343</v>
      </c>
      <c r="C84" s="24">
        <v>6</v>
      </c>
      <c r="D84" s="25">
        <v>15</v>
      </c>
      <c r="E84" s="28">
        <v>0</v>
      </c>
      <c r="F84" s="28">
        <v>0.96994766012645028</v>
      </c>
      <c r="G84" s="28">
        <v>0.99621284277174549</v>
      </c>
      <c r="H84" s="26">
        <v>1</v>
      </c>
      <c r="I84" s="27"/>
      <c r="J84" s="32">
        <v>0</v>
      </c>
      <c r="K84" s="20"/>
      <c r="L84" s="35" t="s">
        <v>430</v>
      </c>
      <c r="M84" s="35" t="s">
        <v>430</v>
      </c>
      <c r="N84" s="36"/>
      <c r="O84" s="35" t="s">
        <v>430</v>
      </c>
      <c r="P84" s="67" t="s">
        <v>430</v>
      </c>
    </row>
    <row r="85" spans="1:16" x14ac:dyDescent="0.25">
      <c r="A85" s="19" t="s">
        <v>83</v>
      </c>
      <c r="B85" s="37" t="s">
        <v>226</v>
      </c>
      <c r="C85" s="24">
        <v>5</v>
      </c>
      <c r="D85" s="25">
        <v>17</v>
      </c>
      <c r="E85" s="28">
        <v>0.99999021095394258</v>
      </c>
      <c r="F85" s="28">
        <v>0.99133669423914639</v>
      </c>
      <c r="G85" s="28">
        <v>1</v>
      </c>
      <c r="H85" s="26">
        <v>1</v>
      </c>
      <c r="I85" s="27"/>
      <c r="J85" s="32">
        <v>0</v>
      </c>
      <c r="K85" s="20"/>
      <c r="L85" s="35">
        <v>11.800406504065041</v>
      </c>
      <c r="M85" s="35">
        <v>12.03161180476731</v>
      </c>
      <c r="N85" s="36"/>
      <c r="O85" s="35">
        <v>14.298209568535368</v>
      </c>
      <c r="P85" s="67">
        <v>14.442869391254645</v>
      </c>
    </row>
    <row r="86" spans="1:16" x14ac:dyDescent="0.25">
      <c r="A86" s="19" t="s">
        <v>84</v>
      </c>
      <c r="B86" s="37" t="s">
        <v>293</v>
      </c>
      <c r="C86" s="24">
        <v>6</v>
      </c>
      <c r="D86" s="25">
        <v>17</v>
      </c>
      <c r="E86" s="28">
        <v>0.99986239163341128</v>
      </c>
      <c r="F86" s="28">
        <v>1</v>
      </c>
      <c r="G86" s="28">
        <v>1</v>
      </c>
      <c r="H86" s="26">
        <v>1</v>
      </c>
      <c r="I86" s="27"/>
      <c r="J86" s="32">
        <v>0</v>
      </c>
      <c r="K86" s="20"/>
      <c r="L86" s="35">
        <v>7.4479338842975205</v>
      </c>
      <c r="M86" s="35">
        <v>9.1126353790613717</v>
      </c>
      <c r="N86" s="36"/>
      <c r="O86" s="35">
        <v>9.9297520661157019</v>
      </c>
      <c r="P86" s="67">
        <v>13.612996389891697</v>
      </c>
    </row>
    <row r="87" spans="1:16" x14ac:dyDescent="0.25">
      <c r="A87" s="19" t="s">
        <v>85</v>
      </c>
      <c r="B87" s="37" t="s">
        <v>286</v>
      </c>
      <c r="C87" s="24">
        <v>1</v>
      </c>
      <c r="D87" s="25">
        <v>17</v>
      </c>
      <c r="E87" s="28">
        <v>1</v>
      </c>
      <c r="F87" s="28">
        <v>0.67815973651708517</v>
      </c>
      <c r="G87" s="28">
        <v>0.6396665294359819</v>
      </c>
      <c r="H87" s="26">
        <v>1</v>
      </c>
      <c r="I87" s="27"/>
      <c r="J87" s="32">
        <v>0</v>
      </c>
      <c r="K87" s="20"/>
      <c r="L87" s="35" t="s">
        <v>430</v>
      </c>
      <c r="M87" s="35" t="s">
        <v>430</v>
      </c>
      <c r="N87" s="36"/>
      <c r="O87" s="35" t="s">
        <v>430</v>
      </c>
      <c r="P87" s="67" t="s">
        <v>430</v>
      </c>
    </row>
    <row r="88" spans="1:16" x14ac:dyDescent="0.25">
      <c r="A88" s="19" t="s">
        <v>86</v>
      </c>
      <c r="B88" s="37" t="s">
        <v>277</v>
      </c>
      <c r="C88" s="24">
        <v>6</v>
      </c>
      <c r="D88" s="25">
        <v>16</v>
      </c>
      <c r="E88" s="28">
        <v>1</v>
      </c>
      <c r="F88" s="28">
        <v>0</v>
      </c>
      <c r="G88" s="28">
        <v>1</v>
      </c>
      <c r="H88" s="26">
        <v>1</v>
      </c>
      <c r="I88" s="27"/>
      <c r="J88" s="32">
        <v>0</v>
      </c>
      <c r="K88" s="20"/>
      <c r="L88" s="35">
        <v>16.279350212205472</v>
      </c>
      <c r="M88" s="35">
        <v>16.135348568122648</v>
      </c>
      <c r="N88" s="36"/>
      <c r="O88" s="35" t="s">
        <v>430</v>
      </c>
      <c r="P88" s="67" t="s">
        <v>430</v>
      </c>
    </row>
    <row r="89" spans="1:16" x14ac:dyDescent="0.25">
      <c r="A89" s="19" t="s">
        <v>87</v>
      </c>
      <c r="B89" s="37" t="s">
        <v>323</v>
      </c>
      <c r="C89" s="24">
        <v>6</v>
      </c>
      <c r="D89" s="25">
        <v>15</v>
      </c>
      <c r="E89" s="28">
        <v>0</v>
      </c>
      <c r="F89" s="28">
        <v>1</v>
      </c>
      <c r="G89" s="28">
        <v>1</v>
      </c>
      <c r="H89" s="26">
        <v>1</v>
      </c>
      <c r="I89" s="27"/>
      <c r="J89" s="32">
        <v>0</v>
      </c>
      <c r="K89" s="20"/>
      <c r="L89" s="35" t="s">
        <v>430</v>
      </c>
      <c r="M89" s="35" t="s">
        <v>430</v>
      </c>
      <c r="N89" s="36"/>
      <c r="O89" s="35" t="s">
        <v>430</v>
      </c>
      <c r="P89" s="67" t="s">
        <v>430</v>
      </c>
    </row>
    <row r="90" spans="1:16" x14ac:dyDescent="0.25">
      <c r="A90" s="19" t="s">
        <v>88</v>
      </c>
      <c r="B90" s="37" t="s">
        <v>287</v>
      </c>
      <c r="C90" s="24">
        <v>6</v>
      </c>
      <c r="D90" s="25">
        <v>18</v>
      </c>
      <c r="E90" s="28">
        <v>0.95759065765212048</v>
      </c>
      <c r="F90" s="28">
        <v>0.99059146139662424</v>
      </c>
      <c r="G90" s="28">
        <v>0.96956802672844467</v>
      </c>
      <c r="H90" s="26">
        <v>1</v>
      </c>
      <c r="I90" s="27"/>
      <c r="J90" s="32">
        <v>0</v>
      </c>
      <c r="K90" s="20"/>
      <c r="L90" s="35">
        <v>11.38454061559824</v>
      </c>
      <c r="M90" s="35">
        <v>11.677137713771376</v>
      </c>
      <c r="N90" s="36"/>
      <c r="O90" s="35">
        <v>18.854238073182028</v>
      </c>
      <c r="P90" s="67">
        <v>15.867990970654628</v>
      </c>
    </row>
    <row r="91" spans="1:16" x14ac:dyDescent="0.25">
      <c r="A91" s="19" t="s">
        <v>89</v>
      </c>
      <c r="B91" s="37" t="s">
        <v>203</v>
      </c>
      <c r="C91" s="24">
        <v>6</v>
      </c>
      <c r="D91" s="25">
        <v>18</v>
      </c>
      <c r="E91" s="28">
        <v>1</v>
      </c>
      <c r="F91" s="28">
        <v>0.96107478327546914</v>
      </c>
      <c r="G91" s="28">
        <v>0.93735755820145261</v>
      </c>
      <c r="H91" s="26">
        <v>1</v>
      </c>
      <c r="I91" s="27" t="s">
        <v>431</v>
      </c>
      <c r="J91" s="32">
        <v>0</v>
      </c>
      <c r="K91" s="20"/>
      <c r="L91" s="35">
        <v>9.0758448060075096</v>
      </c>
      <c r="M91" s="35">
        <v>8.1260544421178587</v>
      </c>
      <c r="N91" s="36"/>
      <c r="O91" s="35">
        <v>19.104033026357573</v>
      </c>
      <c r="P91" s="67">
        <v>15.147365233192005</v>
      </c>
    </row>
    <row r="92" spans="1:16" x14ac:dyDescent="0.25">
      <c r="A92" s="19" t="s">
        <v>90</v>
      </c>
      <c r="B92" s="37" t="s">
        <v>326</v>
      </c>
      <c r="C92" s="24">
        <v>5</v>
      </c>
      <c r="D92" s="25">
        <v>18</v>
      </c>
      <c r="E92" s="28">
        <v>0.99999134393989231</v>
      </c>
      <c r="F92" s="28">
        <v>0.89933867700777315</v>
      </c>
      <c r="G92" s="28">
        <v>1</v>
      </c>
      <c r="H92" s="26">
        <v>1</v>
      </c>
      <c r="I92" s="27"/>
      <c r="J92" s="32">
        <v>0</v>
      </c>
      <c r="K92" s="20"/>
      <c r="L92" s="35">
        <v>17.152731092436976</v>
      </c>
      <c r="M92" s="35">
        <v>13.474434199497066</v>
      </c>
      <c r="N92" s="36"/>
      <c r="O92" s="35">
        <v>17.988256070640176</v>
      </c>
      <c r="P92" s="67">
        <v>14.607500551511141</v>
      </c>
    </row>
    <row r="93" spans="1:16" x14ac:dyDescent="0.25">
      <c r="A93" s="19" t="s">
        <v>91</v>
      </c>
      <c r="B93" s="37" t="s">
        <v>322</v>
      </c>
      <c r="C93" s="24">
        <v>3</v>
      </c>
      <c r="D93" s="25">
        <v>16</v>
      </c>
      <c r="E93" s="28">
        <v>1</v>
      </c>
      <c r="F93" s="28">
        <v>0.99838077047028395</v>
      </c>
      <c r="G93" s="28">
        <v>0.99790915021891036</v>
      </c>
      <c r="H93" s="26">
        <v>2</v>
      </c>
      <c r="I93" s="27"/>
      <c r="J93" s="32">
        <v>0</v>
      </c>
      <c r="K93" s="20"/>
      <c r="L93" s="35">
        <v>12.07497997940739</v>
      </c>
      <c r="M93" s="35">
        <v>11.884197276576268</v>
      </c>
      <c r="N93" s="36"/>
      <c r="O93" s="35">
        <v>14.266811976597452</v>
      </c>
      <c r="P93" s="67">
        <v>13.377777777777778</v>
      </c>
    </row>
    <row r="94" spans="1:16" x14ac:dyDescent="0.25">
      <c r="A94" s="19" t="s">
        <v>92</v>
      </c>
      <c r="B94" s="37" t="s">
        <v>289</v>
      </c>
      <c r="C94" s="24">
        <v>6</v>
      </c>
      <c r="D94" s="25">
        <v>16</v>
      </c>
      <c r="E94" s="28">
        <v>1</v>
      </c>
      <c r="F94" s="28">
        <v>0.97844412198012787</v>
      </c>
      <c r="G94" s="28">
        <v>1</v>
      </c>
      <c r="H94" s="26">
        <v>1</v>
      </c>
      <c r="I94" s="27"/>
      <c r="J94" s="32">
        <v>0</v>
      </c>
      <c r="K94" s="20"/>
      <c r="L94" s="35">
        <v>15.128140853476575</v>
      </c>
      <c r="M94" s="35">
        <v>13.645328617742411</v>
      </c>
      <c r="N94" s="36"/>
      <c r="O94" s="35">
        <v>19.674741955069823</v>
      </c>
      <c r="P94" s="67">
        <v>17.41134113411341</v>
      </c>
    </row>
    <row r="95" spans="1:16" x14ac:dyDescent="0.25">
      <c r="A95" s="19" t="s">
        <v>93</v>
      </c>
      <c r="B95" s="37" t="s">
        <v>215</v>
      </c>
      <c r="C95" s="24">
        <v>6</v>
      </c>
      <c r="D95" s="25">
        <v>15</v>
      </c>
      <c r="E95" s="28">
        <v>0</v>
      </c>
      <c r="F95" s="28">
        <v>1</v>
      </c>
      <c r="G95" s="28">
        <v>1</v>
      </c>
      <c r="H95" s="26">
        <v>1</v>
      </c>
      <c r="I95" s="27"/>
      <c r="J95" s="32">
        <v>0</v>
      </c>
      <c r="K95" s="20"/>
      <c r="L95" s="35" t="s">
        <v>430</v>
      </c>
      <c r="M95" s="35" t="s">
        <v>430</v>
      </c>
      <c r="N95" s="36"/>
      <c r="O95" s="35" t="s">
        <v>430</v>
      </c>
      <c r="P95" s="67" t="s">
        <v>430</v>
      </c>
    </row>
    <row r="96" spans="1:16" x14ac:dyDescent="0.25">
      <c r="A96" s="19" t="s">
        <v>94</v>
      </c>
      <c r="B96" s="37" t="s">
        <v>263</v>
      </c>
      <c r="C96" s="24">
        <v>6</v>
      </c>
      <c r="D96" s="25">
        <v>16</v>
      </c>
      <c r="E96" s="28">
        <v>0</v>
      </c>
      <c r="F96" s="28">
        <v>1</v>
      </c>
      <c r="G96" s="28">
        <v>0.79540591247908321</v>
      </c>
      <c r="H96" s="26">
        <v>1</v>
      </c>
      <c r="I96" s="27"/>
      <c r="J96" s="32">
        <v>0</v>
      </c>
      <c r="K96" s="20"/>
      <c r="L96" s="35" t="s">
        <v>430</v>
      </c>
      <c r="M96" s="35" t="s">
        <v>430</v>
      </c>
      <c r="N96" s="36"/>
      <c r="O96" s="35" t="s">
        <v>430</v>
      </c>
      <c r="P96" s="67" t="s">
        <v>430</v>
      </c>
    </row>
    <row r="97" spans="1:16" x14ac:dyDescent="0.25">
      <c r="A97" s="19" t="s">
        <v>95</v>
      </c>
      <c r="B97" s="37" t="s">
        <v>314</v>
      </c>
      <c r="C97" s="24">
        <v>5</v>
      </c>
      <c r="D97" s="25">
        <v>14</v>
      </c>
      <c r="E97" s="28">
        <v>0</v>
      </c>
      <c r="F97" s="28">
        <v>0.99164803999327034</v>
      </c>
      <c r="G97" s="28">
        <v>1</v>
      </c>
      <c r="H97" s="26">
        <v>1</v>
      </c>
      <c r="I97" s="27"/>
      <c r="J97" s="32">
        <v>0</v>
      </c>
      <c r="K97" s="20"/>
      <c r="L97" s="35" t="s">
        <v>430</v>
      </c>
      <c r="M97" s="35" t="s">
        <v>430</v>
      </c>
      <c r="N97" s="36"/>
      <c r="O97" s="35" t="s">
        <v>430</v>
      </c>
      <c r="P97" s="67" t="s">
        <v>430</v>
      </c>
    </row>
    <row r="98" spans="1:16" x14ac:dyDescent="0.25">
      <c r="A98" s="19" t="s">
        <v>96</v>
      </c>
      <c r="B98" s="37" t="s">
        <v>341</v>
      </c>
      <c r="C98" s="24">
        <v>5</v>
      </c>
      <c r="D98" s="25">
        <v>17</v>
      </c>
      <c r="E98" s="28">
        <v>0.99998419663599059</v>
      </c>
      <c r="F98" s="28">
        <v>0.85278112867625755</v>
      </c>
      <c r="G98" s="28">
        <v>1</v>
      </c>
      <c r="H98" s="26">
        <v>1</v>
      </c>
      <c r="I98" s="27"/>
      <c r="J98" s="32">
        <v>0</v>
      </c>
      <c r="K98" s="20"/>
      <c r="L98" s="35">
        <v>13.611156973108193</v>
      </c>
      <c r="M98" s="35">
        <v>13.789913043478261</v>
      </c>
      <c r="N98" s="36"/>
      <c r="O98" s="35">
        <v>14.043462800875274</v>
      </c>
      <c r="P98" s="67">
        <v>12.596530859217426</v>
      </c>
    </row>
    <row r="99" spans="1:16" x14ac:dyDescent="0.25">
      <c r="A99" s="19" t="s">
        <v>97</v>
      </c>
      <c r="B99" s="37" t="s">
        <v>184</v>
      </c>
      <c r="C99" s="24">
        <v>6</v>
      </c>
      <c r="D99" s="25">
        <v>15</v>
      </c>
      <c r="E99" s="28">
        <v>0</v>
      </c>
      <c r="F99" s="28">
        <v>1</v>
      </c>
      <c r="G99" s="28">
        <v>1</v>
      </c>
      <c r="H99" s="26">
        <v>1</v>
      </c>
      <c r="I99" s="27"/>
      <c r="J99" s="32">
        <v>0</v>
      </c>
      <c r="K99" s="20"/>
      <c r="L99" s="35" t="s">
        <v>430</v>
      </c>
      <c r="M99" s="35" t="s">
        <v>430</v>
      </c>
      <c r="N99" s="36"/>
      <c r="O99" s="35" t="s">
        <v>430</v>
      </c>
      <c r="P99" s="67" t="s">
        <v>430</v>
      </c>
    </row>
    <row r="100" spans="1:16" x14ac:dyDescent="0.25">
      <c r="A100" s="19" t="s">
        <v>98</v>
      </c>
      <c r="B100" s="37" t="s">
        <v>316</v>
      </c>
      <c r="C100" s="24">
        <v>4</v>
      </c>
      <c r="D100" s="25">
        <v>17</v>
      </c>
      <c r="E100" s="28">
        <v>1</v>
      </c>
      <c r="F100" s="28">
        <v>0.98769305521813067</v>
      </c>
      <c r="G100" s="28">
        <v>1</v>
      </c>
      <c r="H100" s="26">
        <v>1</v>
      </c>
      <c r="I100" s="27"/>
      <c r="J100" s="32">
        <v>0</v>
      </c>
      <c r="K100" s="20"/>
      <c r="L100" s="35">
        <v>8.4725064811024691</v>
      </c>
      <c r="M100" s="35">
        <v>8.6387399463806975</v>
      </c>
      <c r="N100" s="36"/>
      <c r="O100" s="35">
        <v>12.073827366083819</v>
      </c>
      <c r="P100" s="67">
        <v>11.433033769063181</v>
      </c>
    </row>
    <row r="101" spans="1:16" x14ac:dyDescent="0.25">
      <c r="A101" s="19" t="s">
        <v>99</v>
      </c>
      <c r="B101" s="37" t="s">
        <v>245</v>
      </c>
      <c r="C101" s="24">
        <v>4</v>
      </c>
      <c r="D101" s="25">
        <v>16</v>
      </c>
      <c r="E101" s="28">
        <v>0.99997059169509472</v>
      </c>
      <c r="F101" s="28">
        <v>0.9846488648394307</v>
      </c>
      <c r="G101" s="28">
        <v>1</v>
      </c>
      <c r="H101" s="26">
        <v>1</v>
      </c>
      <c r="I101" s="27"/>
      <c r="J101" s="32">
        <v>0</v>
      </c>
      <c r="K101" s="20"/>
      <c r="L101" s="35">
        <v>7.6469548133595282</v>
      </c>
      <c r="M101" s="35">
        <v>7.9617234468937879</v>
      </c>
      <c r="N101" s="36"/>
      <c r="O101" s="35">
        <v>10.134059405940594</v>
      </c>
      <c r="P101" s="67">
        <v>10.24773413897281</v>
      </c>
    </row>
    <row r="102" spans="1:16" x14ac:dyDescent="0.25">
      <c r="A102" s="19" t="s">
        <v>100</v>
      </c>
      <c r="B102" s="37" t="s">
        <v>330</v>
      </c>
      <c r="C102" s="24">
        <v>6</v>
      </c>
      <c r="D102" s="25">
        <v>16</v>
      </c>
      <c r="E102" s="28">
        <v>1</v>
      </c>
      <c r="F102" s="28">
        <v>0.99247060055656966</v>
      </c>
      <c r="G102" s="28">
        <v>1</v>
      </c>
      <c r="H102" s="26">
        <v>1</v>
      </c>
      <c r="I102" s="27"/>
      <c r="J102" s="32">
        <v>0</v>
      </c>
      <c r="K102" s="20"/>
      <c r="L102" s="35">
        <v>9.2867454210469269</v>
      </c>
      <c r="M102" s="35">
        <v>9.2308913439879863</v>
      </c>
      <c r="N102" s="36"/>
      <c r="O102" s="35">
        <v>10.765223082796989</v>
      </c>
      <c r="P102" s="67">
        <v>10.429158110882957</v>
      </c>
    </row>
    <row r="103" spans="1:16" x14ac:dyDescent="0.25">
      <c r="A103" s="19" t="s">
        <v>101</v>
      </c>
      <c r="B103" s="37" t="s">
        <v>246</v>
      </c>
      <c r="C103" s="24">
        <v>6</v>
      </c>
      <c r="D103" s="25">
        <v>17</v>
      </c>
      <c r="E103" s="28">
        <v>1</v>
      </c>
      <c r="F103" s="28">
        <v>0.99520295878572607</v>
      </c>
      <c r="G103" s="28">
        <v>1</v>
      </c>
      <c r="H103" s="26">
        <v>1</v>
      </c>
      <c r="I103" s="27"/>
      <c r="J103" s="32">
        <v>0</v>
      </c>
      <c r="K103" s="20"/>
      <c r="L103" s="35">
        <v>9.5414814814814815</v>
      </c>
      <c r="M103" s="35">
        <v>8.9158178388574516</v>
      </c>
      <c r="N103" s="36"/>
      <c r="O103" s="35">
        <v>12.818278145695365</v>
      </c>
      <c r="P103" s="67">
        <v>11.421132484421566</v>
      </c>
    </row>
    <row r="104" spans="1:16" x14ac:dyDescent="0.25">
      <c r="A104" s="19" t="s">
        <v>102</v>
      </c>
      <c r="B104" s="37" t="s">
        <v>268</v>
      </c>
      <c r="C104" s="24">
        <v>6</v>
      </c>
      <c r="D104" s="25">
        <v>18</v>
      </c>
      <c r="E104" s="28">
        <v>1</v>
      </c>
      <c r="F104" s="28">
        <v>0.98803112928879799</v>
      </c>
      <c r="G104" s="28">
        <v>0.95936150874801185</v>
      </c>
      <c r="H104" s="26">
        <v>1</v>
      </c>
      <c r="I104" s="27"/>
      <c r="J104" s="32">
        <v>0</v>
      </c>
      <c r="K104" s="20"/>
      <c r="L104" s="35">
        <v>12.738313488827272</v>
      </c>
      <c r="M104" s="35">
        <v>12.876469625020468</v>
      </c>
      <c r="N104" s="36"/>
      <c r="O104" s="35">
        <v>21.711596583442837</v>
      </c>
      <c r="P104" s="67">
        <v>20.437557908669756</v>
      </c>
    </row>
    <row r="105" spans="1:16" x14ac:dyDescent="0.25">
      <c r="A105" s="19" t="s">
        <v>103</v>
      </c>
      <c r="B105" s="37" t="s">
        <v>224</v>
      </c>
      <c r="C105" s="24">
        <v>6</v>
      </c>
      <c r="D105" s="25">
        <v>18</v>
      </c>
      <c r="E105" s="28">
        <v>1</v>
      </c>
      <c r="F105" s="28">
        <v>1</v>
      </c>
      <c r="G105" s="28">
        <v>1</v>
      </c>
      <c r="H105" s="26">
        <v>1</v>
      </c>
      <c r="I105" s="27"/>
      <c r="J105" s="32">
        <v>0</v>
      </c>
      <c r="K105" s="20"/>
      <c r="L105" s="35">
        <v>12.098014093529789</v>
      </c>
      <c r="M105" s="35">
        <v>11.978275181040159</v>
      </c>
      <c r="N105" s="36"/>
      <c r="O105" s="35">
        <v>15.118193465727098</v>
      </c>
      <c r="P105" s="67">
        <v>13.575576036866359</v>
      </c>
    </row>
    <row r="106" spans="1:16" x14ac:dyDescent="0.25">
      <c r="A106" s="19" t="s">
        <v>104</v>
      </c>
      <c r="B106" s="37" t="s">
        <v>254</v>
      </c>
      <c r="C106" s="24">
        <v>6</v>
      </c>
      <c r="D106" s="25">
        <v>16</v>
      </c>
      <c r="E106" s="28">
        <v>0.99949785713451589</v>
      </c>
      <c r="F106" s="28">
        <v>0.88366050471196855</v>
      </c>
      <c r="G106" s="28">
        <v>0.95933226676631678</v>
      </c>
      <c r="H106" s="26">
        <v>1</v>
      </c>
      <c r="I106" s="27"/>
      <c r="J106" s="32">
        <v>0</v>
      </c>
      <c r="K106" s="20"/>
      <c r="L106" s="35">
        <v>12.942638357117994</v>
      </c>
      <c r="M106" s="35">
        <v>14.950846037862288</v>
      </c>
      <c r="N106" s="36"/>
      <c r="O106" s="35">
        <v>16.101247277766777</v>
      </c>
      <c r="P106" s="67">
        <v>17.950347157065114</v>
      </c>
    </row>
    <row r="107" spans="1:16" x14ac:dyDescent="0.25">
      <c r="A107" s="19" t="s">
        <v>105</v>
      </c>
      <c r="B107" s="37" t="s">
        <v>183</v>
      </c>
      <c r="C107" s="24">
        <v>6</v>
      </c>
      <c r="D107" s="25">
        <v>17</v>
      </c>
      <c r="E107" s="28">
        <v>1</v>
      </c>
      <c r="F107" s="28">
        <v>1</v>
      </c>
      <c r="G107" s="28">
        <v>1</v>
      </c>
      <c r="H107" s="26">
        <v>1</v>
      </c>
      <c r="I107" s="27"/>
      <c r="J107" s="32">
        <v>0</v>
      </c>
      <c r="K107" s="20"/>
      <c r="L107" s="35">
        <v>54.115328467153283</v>
      </c>
      <c r="M107" s="35">
        <v>35.236923076923077</v>
      </c>
      <c r="N107" s="36"/>
      <c r="O107" s="35">
        <v>54.115328467153283</v>
      </c>
      <c r="P107" s="67">
        <v>35.236923076923077</v>
      </c>
    </row>
    <row r="108" spans="1:16" x14ac:dyDescent="0.25">
      <c r="A108" s="19" t="s">
        <v>106</v>
      </c>
      <c r="B108" s="37" t="s">
        <v>295</v>
      </c>
      <c r="C108" s="24">
        <v>6</v>
      </c>
      <c r="D108" s="25">
        <v>16</v>
      </c>
      <c r="E108" s="28">
        <v>0.99982085274095311</v>
      </c>
      <c r="F108" s="28">
        <v>0.98005493849277436</v>
      </c>
      <c r="G108" s="28">
        <v>1</v>
      </c>
      <c r="H108" s="26">
        <v>1</v>
      </c>
      <c r="I108" s="27"/>
      <c r="J108" s="32">
        <v>0</v>
      </c>
      <c r="K108" s="20"/>
      <c r="L108" s="35">
        <v>6.3925650557620814</v>
      </c>
      <c r="M108" s="35">
        <v>6.6576744186046515</v>
      </c>
      <c r="N108" s="36"/>
      <c r="O108" s="35">
        <v>7.1992366412213737</v>
      </c>
      <c r="P108" s="67">
        <v>7.2913385826771657</v>
      </c>
    </row>
    <row r="109" spans="1:16" x14ac:dyDescent="0.25">
      <c r="A109" s="19" t="s">
        <v>107</v>
      </c>
      <c r="B109" s="37" t="s">
        <v>191</v>
      </c>
      <c r="C109" s="24">
        <v>6</v>
      </c>
      <c r="D109" s="25">
        <v>17</v>
      </c>
      <c r="E109" s="28">
        <v>1</v>
      </c>
      <c r="F109" s="28">
        <v>0.61069316177233579</v>
      </c>
      <c r="G109" s="28">
        <v>1</v>
      </c>
      <c r="H109" s="26">
        <v>1</v>
      </c>
      <c r="I109" s="27"/>
      <c r="J109" s="32">
        <v>3</v>
      </c>
      <c r="K109" s="20"/>
      <c r="L109" s="35">
        <v>7.7841599384851978</v>
      </c>
      <c r="M109" s="35">
        <v>7.5297632058287798</v>
      </c>
      <c r="N109" s="36"/>
      <c r="O109" s="35">
        <v>13.88095537397863</v>
      </c>
      <c r="P109" s="67">
        <v>13.79266826923077</v>
      </c>
    </row>
    <row r="110" spans="1:16" x14ac:dyDescent="0.25">
      <c r="A110" s="19" t="s">
        <v>108</v>
      </c>
      <c r="B110" s="37" t="s">
        <v>255</v>
      </c>
      <c r="C110" s="24">
        <v>5</v>
      </c>
      <c r="D110" s="25">
        <v>16</v>
      </c>
      <c r="E110" s="28">
        <v>1</v>
      </c>
      <c r="F110" s="28">
        <v>0.92991754444497399</v>
      </c>
      <c r="G110" s="28">
        <v>0.98601591916495879</v>
      </c>
      <c r="H110" s="26">
        <v>1</v>
      </c>
      <c r="I110" s="27"/>
      <c r="J110" s="32">
        <v>3</v>
      </c>
      <c r="K110" s="20"/>
      <c r="L110" s="35">
        <v>4.7680885404657598</v>
      </c>
      <c r="M110" s="35">
        <v>7.3095205635082934</v>
      </c>
      <c r="N110" s="36"/>
      <c r="O110" s="35">
        <v>7.4976640159045722</v>
      </c>
      <c r="P110" s="67">
        <v>9.278986731001206</v>
      </c>
    </row>
    <row r="111" spans="1:16" x14ac:dyDescent="0.25">
      <c r="A111" s="19" t="s">
        <v>109</v>
      </c>
      <c r="B111" s="37" t="s">
        <v>311</v>
      </c>
      <c r="C111" s="24">
        <v>6</v>
      </c>
      <c r="D111" s="25">
        <v>15</v>
      </c>
      <c r="E111" s="28">
        <v>0</v>
      </c>
      <c r="F111" s="28">
        <v>0</v>
      </c>
      <c r="G111" s="28">
        <v>1</v>
      </c>
      <c r="H111" s="26">
        <v>1</v>
      </c>
      <c r="I111" s="27"/>
      <c r="J111" s="32">
        <v>1</v>
      </c>
      <c r="K111" s="20"/>
      <c r="L111" s="35" t="s">
        <v>430</v>
      </c>
      <c r="M111" s="35" t="s">
        <v>430</v>
      </c>
      <c r="N111" s="36"/>
      <c r="O111" s="35" t="s">
        <v>430</v>
      </c>
      <c r="P111" s="67" t="s">
        <v>430</v>
      </c>
    </row>
    <row r="112" spans="1:16" x14ac:dyDescent="0.25">
      <c r="A112" s="19" t="s">
        <v>110</v>
      </c>
      <c r="B112" s="37" t="s">
        <v>234</v>
      </c>
      <c r="C112" s="24">
        <v>6</v>
      </c>
      <c r="D112" s="25">
        <v>17</v>
      </c>
      <c r="E112" s="28">
        <v>0.9957660934139908</v>
      </c>
      <c r="F112" s="28">
        <v>0.99783126511565567</v>
      </c>
      <c r="G112" s="28">
        <v>1</v>
      </c>
      <c r="H112" s="26">
        <v>1</v>
      </c>
      <c r="I112" s="27"/>
      <c r="J112" s="32">
        <v>0</v>
      </c>
      <c r="K112" s="20"/>
      <c r="L112" s="35">
        <v>10.823637976929902</v>
      </c>
      <c r="M112" s="35">
        <v>10.675807891447956</v>
      </c>
      <c r="N112" s="36"/>
      <c r="O112" s="35">
        <v>13.831881997511996</v>
      </c>
      <c r="P112" s="67">
        <v>12.899355069867431</v>
      </c>
    </row>
    <row r="113" spans="1:16" x14ac:dyDescent="0.25">
      <c r="A113" s="19" t="s">
        <v>111</v>
      </c>
      <c r="B113" s="37" t="s">
        <v>251</v>
      </c>
      <c r="C113" s="24">
        <v>6</v>
      </c>
      <c r="D113" s="25">
        <v>17</v>
      </c>
      <c r="E113" s="28">
        <v>0.99967099400934922</v>
      </c>
      <c r="F113" s="28">
        <v>0.99738851494920966</v>
      </c>
      <c r="G113" s="28">
        <v>1</v>
      </c>
      <c r="H113" s="26">
        <v>1</v>
      </c>
      <c r="I113" s="27" t="s">
        <v>431</v>
      </c>
      <c r="J113" s="32">
        <v>0</v>
      </c>
      <c r="K113" s="20"/>
      <c r="L113" s="35">
        <v>14.349693808119754</v>
      </c>
      <c r="M113" s="35">
        <v>16.084285375681443</v>
      </c>
      <c r="N113" s="36"/>
      <c r="O113" s="35">
        <v>15.903493647912885</v>
      </c>
      <c r="P113" s="67">
        <v>17.42442748091603</v>
      </c>
    </row>
    <row r="114" spans="1:16" x14ac:dyDescent="0.25">
      <c r="A114" s="19" t="s">
        <v>382</v>
      </c>
      <c r="B114" s="37" t="s">
        <v>201</v>
      </c>
      <c r="C114" s="24">
        <v>4</v>
      </c>
      <c r="D114" s="25">
        <v>16</v>
      </c>
      <c r="E114" s="28">
        <v>0.99660393691757332</v>
      </c>
      <c r="F114" s="28">
        <v>0.99520925741640243</v>
      </c>
      <c r="G114" s="28">
        <v>0.64612134821484724</v>
      </c>
      <c r="H114" s="26">
        <v>1</v>
      </c>
      <c r="I114" s="27"/>
      <c r="J114" s="32">
        <v>0</v>
      </c>
      <c r="K114" s="20"/>
      <c r="L114" s="35">
        <v>16.387945323431278</v>
      </c>
      <c r="M114" s="35">
        <v>16.315122559202326</v>
      </c>
      <c r="N114" s="36"/>
      <c r="O114" s="35">
        <v>20.849009047824214</v>
      </c>
      <c r="P114" s="67">
        <v>18.513887733887735</v>
      </c>
    </row>
    <row r="115" spans="1:16" x14ac:dyDescent="0.25">
      <c r="A115" s="19" t="s">
        <v>112</v>
      </c>
      <c r="B115" s="37" t="s">
        <v>298</v>
      </c>
      <c r="C115" s="24">
        <v>5</v>
      </c>
      <c r="D115" s="25">
        <v>16</v>
      </c>
      <c r="E115" s="28">
        <v>0.73641624749851264</v>
      </c>
      <c r="F115" s="28">
        <v>5.4086213424198172E-5</v>
      </c>
      <c r="G115" s="28">
        <v>1</v>
      </c>
      <c r="H115" s="26">
        <v>1</v>
      </c>
      <c r="I115" s="27"/>
      <c r="J115" s="32">
        <v>0</v>
      </c>
      <c r="K115" s="20"/>
      <c r="L115" s="35">
        <v>2.4208548268238763</v>
      </c>
      <c r="M115" s="35">
        <v>2.5195444526083763</v>
      </c>
      <c r="N115" s="36"/>
      <c r="O115" s="35">
        <v>1.6</v>
      </c>
      <c r="P115" s="67" t="s">
        <v>430</v>
      </c>
    </row>
    <row r="116" spans="1:16" x14ac:dyDescent="0.25">
      <c r="A116" s="19" t="s">
        <v>113</v>
      </c>
      <c r="B116" s="37" t="s">
        <v>202</v>
      </c>
      <c r="C116" s="24">
        <v>4</v>
      </c>
      <c r="D116" s="25">
        <v>17</v>
      </c>
      <c r="E116" s="28">
        <v>0.99978067503350798</v>
      </c>
      <c r="F116" s="28">
        <v>0.98620689655172411</v>
      </c>
      <c r="G116" s="28">
        <v>0.86560253442183499</v>
      </c>
      <c r="H116" s="26">
        <v>1</v>
      </c>
      <c r="I116" s="27"/>
      <c r="J116" s="32">
        <v>1</v>
      </c>
      <c r="K116" s="20"/>
      <c r="L116" s="35">
        <v>20.686879673691365</v>
      </c>
      <c r="M116" s="35">
        <v>18.399862637362638</v>
      </c>
      <c r="N116" s="36"/>
      <c r="O116" s="35">
        <v>23.721638225255973</v>
      </c>
      <c r="P116" s="67">
        <v>20.930027548209367</v>
      </c>
    </row>
    <row r="117" spans="1:16" x14ac:dyDescent="0.25">
      <c r="A117" s="19" t="s">
        <v>114</v>
      </c>
      <c r="B117" s="37" t="s">
        <v>194</v>
      </c>
      <c r="C117" s="24">
        <v>3</v>
      </c>
      <c r="D117" s="25">
        <v>16</v>
      </c>
      <c r="E117" s="28">
        <v>1</v>
      </c>
      <c r="F117" s="28">
        <v>0.99976121683898855</v>
      </c>
      <c r="G117" s="28">
        <v>1</v>
      </c>
      <c r="H117" s="26">
        <v>1</v>
      </c>
      <c r="I117" s="27"/>
      <c r="J117" s="32">
        <v>0</v>
      </c>
      <c r="K117" s="20"/>
      <c r="L117" s="35">
        <v>15.209989297181592</v>
      </c>
      <c r="M117" s="35">
        <v>13.901030927835052</v>
      </c>
      <c r="N117" s="36"/>
      <c r="O117" s="35">
        <v>19.012201212986085</v>
      </c>
      <c r="P117" s="67">
        <v>16.988655895496734</v>
      </c>
    </row>
    <row r="118" spans="1:16" x14ac:dyDescent="0.25">
      <c r="A118" s="19" t="s">
        <v>115</v>
      </c>
      <c r="B118" s="37" t="s">
        <v>223</v>
      </c>
      <c r="C118" s="24">
        <v>5</v>
      </c>
      <c r="D118" s="25">
        <v>17</v>
      </c>
      <c r="E118" s="28">
        <v>0.99997510920834842</v>
      </c>
      <c r="F118" s="28">
        <v>0.97769162798222797</v>
      </c>
      <c r="G118" s="28">
        <v>1</v>
      </c>
      <c r="H118" s="26">
        <v>1</v>
      </c>
      <c r="I118" s="27"/>
      <c r="J118" s="32">
        <v>1</v>
      </c>
      <c r="K118" s="20"/>
      <c r="L118" s="35">
        <v>17.379788776144128</v>
      </c>
      <c r="M118" s="35">
        <v>16.409527703946022</v>
      </c>
      <c r="N118" s="36"/>
      <c r="O118" s="35">
        <v>20.192894244753791</v>
      </c>
      <c r="P118" s="67">
        <v>18.629117043121148</v>
      </c>
    </row>
    <row r="119" spans="1:16" x14ac:dyDescent="0.25">
      <c r="A119" s="19" t="s">
        <v>116</v>
      </c>
      <c r="B119" s="37" t="s">
        <v>279</v>
      </c>
      <c r="C119" s="24">
        <v>5</v>
      </c>
      <c r="D119" s="25">
        <v>16</v>
      </c>
      <c r="E119" s="28">
        <v>1</v>
      </c>
      <c r="F119" s="28">
        <v>1</v>
      </c>
      <c r="G119" s="28">
        <v>1</v>
      </c>
      <c r="H119" s="26">
        <v>1</v>
      </c>
      <c r="I119" s="27"/>
      <c r="J119" s="32">
        <v>0</v>
      </c>
      <c r="K119" s="20"/>
      <c r="L119" s="35">
        <v>10.28355105305252</v>
      </c>
      <c r="M119" s="35" t="s">
        <v>430</v>
      </c>
      <c r="N119" s="36"/>
      <c r="O119" s="35">
        <v>12.125246600906426</v>
      </c>
      <c r="P119" s="67" t="s">
        <v>430</v>
      </c>
    </row>
    <row r="120" spans="1:16" x14ac:dyDescent="0.25">
      <c r="A120" s="19" t="s">
        <v>117</v>
      </c>
      <c r="B120" s="37" t="s">
        <v>290</v>
      </c>
      <c r="C120" s="24">
        <v>6</v>
      </c>
      <c r="D120" s="25">
        <v>16</v>
      </c>
      <c r="E120" s="28">
        <v>1</v>
      </c>
      <c r="F120" s="28">
        <v>0.99995206193597874</v>
      </c>
      <c r="G120" s="28">
        <v>1</v>
      </c>
      <c r="H120" s="26">
        <v>1</v>
      </c>
      <c r="I120" s="27"/>
      <c r="J120" s="32">
        <v>0</v>
      </c>
      <c r="K120" s="20"/>
      <c r="L120" s="35">
        <v>9.7826989619377169</v>
      </c>
      <c r="M120" s="35">
        <v>9.4261194029850746</v>
      </c>
      <c r="N120" s="36"/>
      <c r="O120" s="35">
        <v>10.834256055363321</v>
      </c>
      <c r="P120" s="67">
        <v>10.321777476255088</v>
      </c>
    </row>
    <row r="121" spans="1:16" x14ac:dyDescent="0.25">
      <c r="A121" s="19" t="s">
        <v>118</v>
      </c>
      <c r="B121" s="37" t="s">
        <v>345</v>
      </c>
      <c r="C121" s="24">
        <v>6</v>
      </c>
      <c r="D121" s="25">
        <v>17</v>
      </c>
      <c r="E121" s="28">
        <v>1</v>
      </c>
      <c r="F121" s="28">
        <v>0.98884526702810494</v>
      </c>
      <c r="G121" s="28">
        <v>1</v>
      </c>
      <c r="H121" s="26">
        <v>1</v>
      </c>
      <c r="I121" s="27"/>
      <c r="J121" s="32">
        <v>0</v>
      </c>
      <c r="K121" s="20"/>
      <c r="L121" s="35">
        <v>7.2788196721311476</v>
      </c>
      <c r="M121" s="35">
        <v>6.6106410673608851</v>
      </c>
      <c r="N121" s="36"/>
      <c r="O121" s="35">
        <v>11.595936570862239</v>
      </c>
      <c r="P121" s="67">
        <v>10.289005579258287</v>
      </c>
    </row>
    <row r="122" spans="1:16" x14ac:dyDescent="0.25">
      <c r="A122" s="19" t="s">
        <v>119</v>
      </c>
      <c r="B122" s="37" t="s">
        <v>221</v>
      </c>
      <c r="C122" s="24">
        <v>4</v>
      </c>
      <c r="D122" s="25">
        <v>17</v>
      </c>
      <c r="E122" s="28">
        <v>0.20471605125483358</v>
      </c>
      <c r="F122" s="28">
        <v>0.99962089620137995</v>
      </c>
      <c r="G122" s="28">
        <v>0.99878686784441584</v>
      </c>
      <c r="H122" s="26">
        <v>1</v>
      </c>
      <c r="I122" s="27"/>
      <c r="J122" s="32">
        <v>0</v>
      </c>
      <c r="K122" s="20"/>
      <c r="L122" s="35">
        <v>54.450370370370372</v>
      </c>
      <c r="M122" s="35">
        <v>44.245945945945948</v>
      </c>
      <c r="N122" s="36"/>
      <c r="O122" s="35">
        <v>56.223703703703706</v>
      </c>
      <c r="P122" s="67">
        <v>45.479729729729726</v>
      </c>
    </row>
    <row r="123" spans="1:16" x14ac:dyDescent="0.25">
      <c r="A123" s="19" t="s">
        <v>120</v>
      </c>
      <c r="B123" s="37" t="s">
        <v>253</v>
      </c>
      <c r="C123" s="24">
        <v>4</v>
      </c>
      <c r="D123" s="25">
        <v>18</v>
      </c>
      <c r="E123" s="28">
        <v>1</v>
      </c>
      <c r="F123" s="28">
        <v>0.95260853459321926</v>
      </c>
      <c r="G123" s="28">
        <v>1</v>
      </c>
      <c r="H123" s="26">
        <v>1</v>
      </c>
      <c r="I123" s="27"/>
      <c r="J123" s="32">
        <v>0</v>
      </c>
      <c r="K123" s="20"/>
      <c r="L123" s="35">
        <v>10.629509757258448</v>
      </c>
      <c r="M123" s="35">
        <v>9.9531331903740767</v>
      </c>
      <c r="N123" s="36"/>
      <c r="O123" s="35">
        <v>16.024354979434126</v>
      </c>
      <c r="P123" s="67">
        <v>13.407512207336923</v>
      </c>
    </row>
    <row r="124" spans="1:16" x14ac:dyDescent="0.25">
      <c r="A124" s="19" t="s">
        <v>121</v>
      </c>
      <c r="B124" s="37" t="s">
        <v>267</v>
      </c>
      <c r="C124" s="24">
        <v>5</v>
      </c>
      <c r="D124" s="25">
        <v>18</v>
      </c>
      <c r="E124" s="28">
        <v>1</v>
      </c>
      <c r="F124" s="28">
        <v>0.99966305942046219</v>
      </c>
      <c r="G124" s="28">
        <v>1</v>
      </c>
      <c r="H124" s="26">
        <v>1</v>
      </c>
      <c r="I124" s="27"/>
      <c r="J124" s="32">
        <v>0</v>
      </c>
      <c r="K124" s="20"/>
      <c r="L124" s="35">
        <v>10.148343409915357</v>
      </c>
      <c r="M124" s="35">
        <v>10.192695153974695</v>
      </c>
      <c r="N124" s="36"/>
      <c r="O124" s="35">
        <v>12.816009673518742</v>
      </c>
      <c r="P124" s="67">
        <v>12.516065886846503</v>
      </c>
    </row>
    <row r="125" spans="1:16" x14ac:dyDescent="0.25">
      <c r="A125" s="19" t="s">
        <v>122</v>
      </c>
      <c r="B125" s="37" t="s">
        <v>351</v>
      </c>
      <c r="C125" s="24">
        <v>5</v>
      </c>
      <c r="D125" s="25">
        <v>16</v>
      </c>
      <c r="E125" s="28">
        <v>0.99997942450335897</v>
      </c>
      <c r="F125" s="28">
        <v>1</v>
      </c>
      <c r="G125" s="28">
        <v>1</v>
      </c>
      <c r="H125" s="26">
        <v>1</v>
      </c>
      <c r="I125" s="27"/>
      <c r="J125" s="32">
        <v>0</v>
      </c>
      <c r="K125" s="20"/>
      <c r="L125" s="35">
        <v>12.301710037174722</v>
      </c>
      <c r="M125" s="35">
        <v>11.694871794871794</v>
      </c>
      <c r="N125" s="36"/>
      <c r="O125" s="35">
        <v>15.774721189591078</v>
      </c>
      <c r="P125" s="67">
        <v>14.418335752298017</v>
      </c>
    </row>
    <row r="126" spans="1:16" x14ac:dyDescent="0.25">
      <c r="A126" s="19" t="s">
        <v>123</v>
      </c>
      <c r="B126" s="37" t="s">
        <v>198</v>
      </c>
      <c r="C126" s="24">
        <v>5</v>
      </c>
      <c r="D126" s="25">
        <v>15</v>
      </c>
      <c r="E126" s="28">
        <v>0</v>
      </c>
      <c r="F126" s="28">
        <v>0.99959788059419052</v>
      </c>
      <c r="G126" s="28">
        <v>1</v>
      </c>
      <c r="H126" s="26">
        <v>1</v>
      </c>
      <c r="I126" s="27"/>
      <c r="J126" s="32">
        <v>0</v>
      </c>
      <c r="K126" s="20"/>
      <c r="L126" s="35" t="s">
        <v>430</v>
      </c>
      <c r="M126" s="35" t="s">
        <v>430</v>
      </c>
      <c r="N126" s="36"/>
      <c r="O126" s="35" t="s">
        <v>430</v>
      </c>
      <c r="P126" s="67" t="s">
        <v>430</v>
      </c>
    </row>
    <row r="127" spans="1:16" x14ac:dyDescent="0.25">
      <c r="A127" s="19" t="s">
        <v>124</v>
      </c>
      <c r="B127" s="37" t="s">
        <v>321</v>
      </c>
      <c r="C127" s="24">
        <v>6</v>
      </c>
      <c r="D127" s="25">
        <v>16</v>
      </c>
      <c r="E127" s="28">
        <v>1</v>
      </c>
      <c r="F127" s="28">
        <v>0.90160183066361554</v>
      </c>
      <c r="G127" s="28">
        <v>1</v>
      </c>
      <c r="H127" s="26">
        <v>1</v>
      </c>
      <c r="I127" s="27"/>
      <c r="J127" s="32">
        <v>0</v>
      </c>
      <c r="K127" s="20"/>
      <c r="L127" s="35">
        <v>24.826923076923077</v>
      </c>
      <c r="M127" s="35">
        <v>30.56</v>
      </c>
      <c r="N127" s="36"/>
      <c r="O127" s="35">
        <v>34.036734693877548</v>
      </c>
      <c r="P127" s="67">
        <v>34.555555555555557</v>
      </c>
    </row>
    <row r="128" spans="1:16" x14ac:dyDescent="0.25">
      <c r="A128" s="19" t="s">
        <v>125</v>
      </c>
      <c r="B128" s="37" t="s">
        <v>319</v>
      </c>
      <c r="C128" s="24">
        <v>6</v>
      </c>
      <c r="D128" s="25">
        <v>14</v>
      </c>
      <c r="E128" s="28">
        <v>0</v>
      </c>
      <c r="F128" s="28">
        <v>0.92426526438796375</v>
      </c>
      <c r="G128" s="28">
        <v>1</v>
      </c>
      <c r="H128" s="26">
        <v>1</v>
      </c>
      <c r="I128" s="27"/>
      <c r="J128" s="32">
        <v>0</v>
      </c>
      <c r="K128" s="20"/>
      <c r="L128" s="35" t="s">
        <v>430</v>
      </c>
      <c r="M128" s="35" t="s">
        <v>430</v>
      </c>
      <c r="N128" s="36"/>
      <c r="O128" s="35" t="s">
        <v>430</v>
      </c>
      <c r="P128" s="67" t="s">
        <v>430</v>
      </c>
    </row>
    <row r="129" spans="1:16" x14ac:dyDescent="0.25">
      <c r="A129" s="19" t="s">
        <v>126</v>
      </c>
      <c r="B129" s="37" t="s">
        <v>233</v>
      </c>
      <c r="C129" s="24">
        <v>6</v>
      </c>
      <c r="D129" s="25">
        <v>17</v>
      </c>
      <c r="E129" s="28">
        <v>1</v>
      </c>
      <c r="F129" s="28">
        <v>0.99819664740358216</v>
      </c>
      <c r="G129" s="28">
        <v>1</v>
      </c>
      <c r="H129" s="26">
        <v>1</v>
      </c>
      <c r="I129" s="27"/>
      <c r="J129" s="32">
        <v>0</v>
      </c>
      <c r="K129" s="20"/>
      <c r="L129" s="35">
        <v>9.8054828660436133</v>
      </c>
      <c r="M129" s="35">
        <v>9.6896969696969695</v>
      </c>
      <c r="N129" s="36"/>
      <c r="O129" s="35">
        <v>13.974563591022443</v>
      </c>
      <c r="P129" s="67">
        <v>13.970060606060606</v>
      </c>
    </row>
    <row r="130" spans="1:16" x14ac:dyDescent="0.25">
      <c r="A130" s="19" t="s">
        <v>127</v>
      </c>
      <c r="B130" s="37" t="s">
        <v>260</v>
      </c>
      <c r="C130" s="24">
        <v>6</v>
      </c>
      <c r="D130" s="25">
        <v>17</v>
      </c>
      <c r="E130" s="28">
        <v>1</v>
      </c>
      <c r="F130" s="28">
        <v>0.99678014809221149</v>
      </c>
      <c r="G130" s="28">
        <v>1</v>
      </c>
      <c r="H130" s="26">
        <v>1</v>
      </c>
      <c r="I130" s="27"/>
      <c r="J130" s="32">
        <v>0</v>
      </c>
      <c r="K130" s="20"/>
      <c r="L130" s="35">
        <v>11.819352791878172</v>
      </c>
      <c r="M130" s="35">
        <v>11.819900187149095</v>
      </c>
      <c r="N130" s="36"/>
      <c r="O130" s="35">
        <v>14.997015873015872</v>
      </c>
      <c r="P130" s="67">
        <v>14.572979719188767</v>
      </c>
    </row>
    <row r="131" spans="1:16" x14ac:dyDescent="0.25">
      <c r="A131" s="19" t="s">
        <v>128</v>
      </c>
      <c r="B131" s="37" t="s">
        <v>200</v>
      </c>
      <c r="C131" s="24">
        <v>5</v>
      </c>
      <c r="D131" s="25">
        <v>17</v>
      </c>
      <c r="E131" s="28">
        <v>1</v>
      </c>
      <c r="F131" s="28">
        <v>0.96650867084835235</v>
      </c>
      <c r="G131" s="28">
        <v>1</v>
      </c>
      <c r="H131" s="26">
        <v>1</v>
      </c>
      <c r="I131" s="27"/>
      <c r="J131" s="32">
        <v>0</v>
      </c>
      <c r="K131" s="20"/>
      <c r="L131" s="35">
        <v>15.584482355690582</v>
      </c>
      <c r="M131" s="35">
        <v>14.801610738255034</v>
      </c>
      <c r="N131" s="36"/>
      <c r="O131" s="35">
        <v>19.178739002932552</v>
      </c>
      <c r="P131" s="67">
        <v>17.393471671718348</v>
      </c>
    </row>
    <row r="132" spans="1:16" x14ac:dyDescent="0.25">
      <c r="A132" s="19" t="s">
        <v>129</v>
      </c>
      <c r="B132" s="37" t="s">
        <v>328</v>
      </c>
      <c r="C132" s="24">
        <v>6</v>
      </c>
      <c r="D132" s="25">
        <v>17</v>
      </c>
      <c r="E132" s="28">
        <v>0.96332756382518392</v>
      </c>
      <c r="F132" s="28">
        <v>0.92573561228905232</v>
      </c>
      <c r="G132" s="28">
        <v>1</v>
      </c>
      <c r="H132" s="26">
        <v>1</v>
      </c>
      <c r="I132" s="27"/>
      <c r="J132" s="32">
        <v>0</v>
      </c>
      <c r="K132" s="20"/>
      <c r="L132" s="35">
        <v>11.525237191650854</v>
      </c>
      <c r="M132" s="35">
        <v>11.851648351648352</v>
      </c>
      <c r="N132" s="36"/>
      <c r="O132" s="35">
        <v>14.643597883597884</v>
      </c>
      <c r="P132" s="67">
        <v>15.168935762224352</v>
      </c>
    </row>
    <row r="133" spans="1:16" x14ac:dyDescent="0.25">
      <c r="A133" s="19" t="s">
        <v>130</v>
      </c>
      <c r="B133" s="37" t="s">
        <v>327</v>
      </c>
      <c r="C133" s="24">
        <v>6</v>
      </c>
      <c r="D133" s="25">
        <v>17</v>
      </c>
      <c r="E133" s="28">
        <v>0.99988005637350441</v>
      </c>
      <c r="F133" s="28">
        <v>0.99851569762211756</v>
      </c>
      <c r="G133" s="28">
        <v>1</v>
      </c>
      <c r="H133" s="26">
        <v>1</v>
      </c>
      <c r="I133" s="27"/>
      <c r="J133" s="32">
        <v>0</v>
      </c>
      <c r="K133" s="20"/>
      <c r="L133" s="35">
        <v>8.8211163998269146</v>
      </c>
      <c r="M133" s="35">
        <v>7.8675213675213671</v>
      </c>
      <c r="N133" s="36"/>
      <c r="O133" s="35">
        <v>10.907665656128193</v>
      </c>
      <c r="P133" s="67">
        <v>9.3694480102695756</v>
      </c>
    </row>
    <row r="134" spans="1:16" x14ac:dyDescent="0.25">
      <c r="A134" s="19" t="s">
        <v>131</v>
      </c>
      <c r="B134" s="37" t="s">
        <v>185</v>
      </c>
      <c r="C134" s="24">
        <v>6</v>
      </c>
      <c r="D134" s="25">
        <v>17</v>
      </c>
      <c r="E134" s="28">
        <v>1</v>
      </c>
      <c r="F134" s="28">
        <v>1</v>
      </c>
      <c r="G134" s="28">
        <v>1</v>
      </c>
      <c r="H134" s="26">
        <v>1</v>
      </c>
      <c r="I134" s="27"/>
      <c r="J134" s="32">
        <v>0</v>
      </c>
      <c r="K134" s="20"/>
      <c r="L134" s="35">
        <v>10.097227138643067</v>
      </c>
      <c r="M134" s="35">
        <v>9.7712038717483356</v>
      </c>
      <c r="N134" s="36"/>
      <c r="O134" s="35">
        <v>12.48873156342183</v>
      </c>
      <c r="P134" s="67">
        <v>12.803266787658803</v>
      </c>
    </row>
    <row r="135" spans="1:16" x14ac:dyDescent="0.25">
      <c r="A135" s="19" t="s">
        <v>132</v>
      </c>
      <c r="B135" s="37" t="s">
        <v>259</v>
      </c>
      <c r="C135" s="24">
        <v>4</v>
      </c>
      <c r="D135" s="25">
        <v>15</v>
      </c>
      <c r="E135" s="28">
        <v>1</v>
      </c>
      <c r="F135" s="28">
        <v>0.99164778862236147</v>
      </c>
      <c r="G135" s="28">
        <v>0.54660936209853284</v>
      </c>
      <c r="H135" s="26">
        <v>4</v>
      </c>
      <c r="I135" s="27"/>
      <c r="J135" s="32">
        <v>0</v>
      </c>
      <c r="K135" s="20"/>
      <c r="L135" s="35">
        <v>8.0701244813278006</v>
      </c>
      <c r="M135" s="35">
        <v>7.6056231306081754</v>
      </c>
      <c r="N135" s="36"/>
      <c r="O135" s="35">
        <v>10.71950347149169</v>
      </c>
      <c r="P135" s="67">
        <v>9.9606934085869785</v>
      </c>
    </row>
    <row r="136" spans="1:16" x14ac:dyDescent="0.25">
      <c r="A136" s="19" t="s">
        <v>133</v>
      </c>
      <c r="B136" s="37" t="s">
        <v>210</v>
      </c>
      <c r="C136" s="24">
        <v>6</v>
      </c>
      <c r="D136" s="25">
        <v>16</v>
      </c>
      <c r="E136" s="28">
        <v>0.99999240738912887</v>
      </c>
      <c r="F136" s="28">
        <v>0.99798795811915841</v>
      </c>
      <c r="G136" s="28">
        <v>0.99966592512167163</v>
      </c>
      <c r="H136" s="26">
        <v>1</v>
      </c>
      <c r="I136" s="27"/>
      <c r="J136" s="32">
        <v>0</v>
      </c>
      <c r="K136" s="20"/>
      <c r="L136" s="35">
        <v>13.008218549127641</v>
      </c>
      <c r="M136" s="35">
        <v>13.050690638017979</v>
      </c>
      <c r="N136" s="36"/>
      <c r="O136" s="35">
        <v>14.139370259710411</v>
      </c>
      <c r="P136" s="67">
        <v>14.211526616805983</v>
      </c>
    </row>
    <row r="137" spans="1:16" x14ac:dyDescent="0.25">
      <c r="A137" s="19" t="s">
        <v>134</v>
      </c>
      <c r="B137" s="37" t="s">
        <v>337</v>
      </c>
      <c r="C137" s="24">
        <v>6</v>
      </c>
      <c r="D137" s="25">
        <v>16</v>
      </c>
      <c r="E137" s="28">
        <v>1</v>
      </c>
      <c r="F137" s="28">
        <v>1</v>
      </c>
      <c r="G137" s="28">
        <v>1</v>
      </c>
      <c r="H137" s="26">
        <v>1</v>
      </c>
      <c r="I137" s="27"/>
      <c r="J137" s="32">
        <v>0</v>
      </c>
      <c r="K137" s="20"/>
      <c r="L137" s="35">
        <v>7.9638020833333334</v>
      </c>
      <c r="M137" s="35">
        <v>7.559313215400624</v>
      </c>
      <c r="N137" s="36"/>
      <c r="O137" s="35">
        <v>9.917239583333334</v>
      </c>
      <c r="P137" s="67">
        <v>9.1000520291363163</v>
      </c>
    </row>
    <row r="138" spans="1:16" x14ac:dyDescent="0.25">
      <c r="A138" s="19" t="s">
        <v>135</v>
      </c>
      <c r="B138" s="37" t="s">
        <v>318</v>
      </c>
      <c r="C138" s="24">
        <v>6</v>
      </c>
      <c r="D138" s="25">
        <v>15</v>
      </c>
      <c r="E138" s="28">
        <v>1</v>
      </c>
      <c r="F138" s="28">
        <v>0</v>
      </c>
      <c r="G138" s="28">
        <v>1</v>
      </c>
      <c r="H138" s="26">
        <v>1</v>
      </c>
      <c r="I138" s="27"/>
      <c r="J138" s="32">
        <v>0</v>
      </c>
      <c r="K138" s="20"/>
      <c r="L138" s="35">
        <v>4.4116380415278131</v>
      </c>
      <c r="M138" s="35">
        <v>5.7137786541779638</v>
      </c>
      <c r="N138" s="36"/>
      <c r="O138" s="35" t="s">
        <v>430</v>
      </c>
      <c r="P138" s="67" t="s">
        <v>430</v>
      </c>
    </row>
    <row r="139" spans="1:16" x14ac:dyDescent="0.25">
      <c r="A139" s="19" t="s">
        <v>136</v>
      </c>
      <c r="B139" s="37" t="s">
        <v>229</v>
      </c>
      <c r="C139" s="24">
        <v>6</v>
      </c>
      <c r="D139" s="25">
        <v>15</v>
      </c>
      <c r="E139" s="28">
        <v>1</v>
      </c>
      <c r="F139" s="28">
        <v>1</v>
      </c>
      <c r="G139" s="28">
        <v>1</v>
      </c>
      <c r="H139" s="26">
        <v>1</v>
      </c>
      <c r="I139" s="27"/>
      <c r="J139" s="32">
        <v>0</v>
      </c>
      <c r="K139" s="20"/>
      <c r="L139" s="35">
        <v>9.5978798586572438</v>
      </c>
      <c r="M139" s="35">
        <v>8.7212698412698408</v>
      </c>
      <c r="N139" s="36"/>
      <c r="O139" s="35">
        <v>13.691166077738515</v>
      </c>
      <c r="P139" s="67">
        <v>13.776507936507937</v>
      </c>
    </row>
    <row r="140" spans="1:16" x14ac:dyDescent="0.25">
      <c r="A140" s="19" t="s">
        <v>137</v>
      </c>
      <c r="B140" s="37" t="s">
        <v>281</v>
      </c>
      <c r="C140" s="24">
        <v>6</v>
      </c>
      <c r="D140" s="25">
        <v>16</v>
      </c>
      <c r="E140" s="28">
        <v>1</v>
      </c>
      <c r="F140" s="28">
        <v>1</v>
      </c>
      <c r="G140" s="28">
        <v>1</v>
      </c>
      <c r="H140" s="26">
        <v>1</v>
      </c>
      <c r="I140" s="27"/>
      <c r="J140" s="32">
        <v>0</v>
      </c>
      <c r="K140" s="20"/>
      <c r="L140" s="35">
        <v>6.345148514851485</v>
      </c>
      <c r="M140" s="35">
        <v>5.9312847335730634</v>
      </c>
      <c r="N140" s="36"/>
      <c r="O140" s="35">
        <v>9.4992079207920792</v>
      </c>
      <c r="P140" s="67">
        <v>8.4885256619810399</v>
      </c>
    </row>
    <row r="141" spans="1:16" x14ac:dyDescent="0.25">
      <c r="A141" s="19" t="s">
        <v>138</v>
      </c>
      <c r="B141" s="37" t="s">
        <v>206</v>
      </c>
      <c r="C141" s="24">
        <v>6</v>
      </c>
      <c r="D141" s="25">
        <v>16</v>
      </c>
      <c r="E141" s="28">
        <v>1</v>
      </c>
      <c r="F141" s="28">
        <v>0.90492825010680811</v>
      </c>
      <c r="G141" s="28">
        <v>0.99997486868889951</v>
      </c>
      <c r="H141" s="26">
        <v>1</v>
      </c>
      <c r="I141" s="27" t="s">
        <v>431</v>
      </c>
      <c r="J141" s="32">
        <v>0</v>
      </c>
      <c r="K141" s="20"/>
      <c r="L141" s="35">
        <v>10.539151752880608</v>
      </c>
      <c r="M141" s="35">
        <v>10.549695641587533</v>
      </c>
      <c r="N141" s="36"/>
      <c r="O141" s="35">
        <v>13.646725663716815</v>
      </c>
      <c r="P141" s="67">
        <v>16.315324548560273</v>
      </c>
    </row>
    <row r="142" spans="1:16" x14ac:dyDescent="0.25">
      <c r="A142" s="19" t="s">
        <v>139</v>
      </c>
      <c r="B142" s="37" t="s">
        <v>214</v>
      </c>
      <c r="C142" s="24">
        <v>6</v>
      </c>
      <c r="D142" s="25">
        <v>18</v>
      </c>
      <c r="E142" s="28">
        <v>1</v>
      </c>
      <c r="F142" s="28">
        <v>0.98496108092230872</v>
      </c>
      <c r="G142" s="28">
        <v>1</v>
      </c>
      <c r="H142" s="26">
        <v>1</v>
      </c>
      <c r="I142" s="27"/>
      <c r="J142" s="32">
        <v>0</v>
      </c>
      <c r="K142" s="20"/>
      <c r="L142" s="35">
        <v>25.062479338842977</v>
      </c>
      <c r="M142" s="35">
        <v>23.040034071550256</v>
      </c>
      <c r="N142" s="36"/>
      <c r="O142" s="35">
        <v>26.706789606035205</v>
      </c>
      <c r="P142" s="67">
        <v>24.417028670721113</v>
      </c>
    </row>
    <row r="143" spans="1:16" x14ac:dyDescent="0.25">
      <c r="A143" s="19" t="s">
        <v>140</v>
      </c>
      <c r="B143" s="37" t="s">
        <v>285</v>
      </c>
      <c r="C143" s="24">
        <v>6</v>
      </c>
      <c r="D143" s="25">
        <v>17</v>
      </c>
      <c r="E143" s="28">
        <v>1</v>
      </c>
      <c r="F143" s="28">
        <v>0.8095936963444782</v>
      </c>
      <c r="G143" s="28">
        <v>1</v>
      </c>
      <c r="H143" s="26">
        <v>1</v>
      </c>
      <c r="I143" s="27"/>
      <c r="J143" s="32">
        <v>0</v>
      </c>
      <c r="K143" s="20"/>
      <c r="L143" s="35">
        <v>12.060341951626356</v>
      </c>
      <c r="M143" s="35">
        <v>12.401317957166393</v>
      </c>
      <c r="N143" s="36"/>
      <c r="O143" s="35">
        <v>16.28942922958792</v>
      </c>
      <c r="P143" s="67">
        <v>16.584715937657116</v>
      </c>
    </row>
    <row r="144" spans="1:16" x14ac:dyDescent="0.25">
      <c r="A144" s="19" t="s">
        <v>141</v>
      </c>
      <c r="B144" s="37" t="s">
        <v>204</v>
      </c>
      <c r="C144" s="24">
        <v>6</v>
      </c>
      <c r="D144" s="25">
        <v>17</v>
      </c>
      <c r="E144" s="28">
        <v>0.99996272134203168</v>
      </c>
      <c r="F144" s="28">
        <v>0.94542404473438957</v>
      </c>
      <c r="G144" s="28">
        <v>1</v>
      </c>
      <c r="H144" s="26">
        <v>1</v>
      </c>
      <c r="I144" s="27"/>
      <c r="J144" s="32">
        <v>0</v>
      </c>
      <c r="K144" s="20"/>
      <c r="L144" s="35">
        <v>9.8776836929800602</v>
      </c>
      <c r="M144" s="35">
        <v>8.8143876990664474</v>
      </c>
      <c r="N144" s="36"/>
      <c r="O144" s="35">
        <v>20.544261379502931</v>
      </c>
      <c r="P144" s="67">
        <v>20.067279517380062</v>
      </c>
    </row>
    <row r="145" spans="1:16" x14ac:dyDescent="0.25">
      <c r="A145" s="19" t="s">
        <v>142</v>
      </c>
      <c r="B145" s="37" t="s">
        <v>312</v>
      </c>
      <c r="C145" s="24">
        <v>6</v>
      </c>
      <c r="D145" s="25">
        <v>15</v>
      </c>
      <c r="E145" s="28">
        <v>1</v>
      </c>
      <c r="F145" s="28">
        <v>0.94011117088040164</v>
      </c>
      <c r="G145" s="28">
        <v>0</v>
      </c>
      <c r="H145" s="26">
        <v>1</v>
      </c>
      <c r="I145" s="27"/>
      <c r="J145" s="32">
        <v>0</v>
      </c>
      <c r="K145" s="20"/>
      <c r="L145" s="35">
        <v>17.816171003717471</v>
      </c>
      <c r="M145" s="35">
        <v>17.4021897810219</v>
      </c>
      <c r="N145" s="36"/>
      <c r="O145" s="35">
        <v>21.350519449142304</v>
      </c>
      <c r="P145" s="67">
        <v>21.197274881516588</v>
      </c>
    </row>
    <row r="146" spans="1:16" x14ac:dyDescent="0.25">
      <c r="A146" s="19" t="s">
        <v>143</v>
      </c>
      <c r="B146" s="37" t="s">
        <v>302</v>
      </c>
      <c r="C146" s="24">
        <v>6</v>
      </c>
      <c r="D146" s="25">
        <v>17</v>
      </c>
      <c r="E146" s="28">
        <v>1</v>
      </c>
      <c r="F146" s="28">
        <v>1</v>
      </c>
      <c r="G146" s="28">
        <v>1</v>
      </c>
      <c r="H146" s="26">
        <v>1</v>
      </c>
      <c r="I146" s="27"/>
      <c r="J146" s="32">
        <v>0</v>
      </c>
      <c r="K146" s="20"/>
      <c r="L146" s="35">
        <v>13.94671393509681</v>
      </c>
      <c r="M146" s="35">
        <v>13.343673469387754</v>
      </c>
      <c r="N146" s="36"/>
      <c r="O146" s="35">
        <v>15.166348513771476</v>
      </c>
      <c r="P146" s="67">
        <v>14.739863945578231</v>
      </c>
    </row>
    <row r="147" spans="1:16" x14ac:dyDescent="0.25">
      <c r="A147" s="19" t="s">
        <v>144</v>
      </c>
      <c r="B147" s="37" t="s">
        <v>222</v>
      </c>
      <c r="C147" s="24">
        <v>3</v>
      </c>
      <c r="D147" s="25">
        <v>17</v>
      </c>
      <c r="E147" s="28">
        <v>1</v>
      </c>
      <c r="F147" s="28">
        <v>1</v>
      </c>
      <c r="G147" s="28">
        <v>1</v>
      </c>
      <c r="H147" s="26">
        <v>1</v>
      </c>
      <c r="I147" s="27"/>
      <c r="J147" s="32">
        <v>0</v>
      </c>
      <c r="K147" s="20"/>
      <c r="L147" s="35">
        <v>8.1349369988545241</v>
      </c>
      <c r="M147" s="35">
        <v>8.2924271844660193</v>
      </c>
      <c r="N147" s="36"/>
      <c r="O147" s="35">
        <v>9.1869415807560131</v>
      </c>
      <c r="P147" s="67">
        <v>9.1995339805825243</v>
      </c>
    </row>
    <row r="148" spans="1:16" x14ac:dyDescent="0.25">
      <c r="A148" s="19" t="s">
        <v>145</v>
      </c>
      <c r="B148" s="37" t="s">
        <v>271</v>
      </c>
      <c r="C148" s="24">
        <v>5</v>
      </c>
      <c r="D148" s="25">
        <v>17</v>
      </c>
      <c r="E148" s="28">
        <v>1</v>
      </c>
      <c r="F148" s="28">
        <v>0.85882020886254584</v>
      </c>
      <c r="G148" s="28">
        <v>1</v>
      </c>
      <c r="H148" s="26">
        <v>1</v>
      </c>
      <c r="I148" s="27"/>
      <c r="J148" s="32">
        <v>0</v>
      </c>
      <c r="K148" s="20"/>
      <c r="L148" s="35">
        <v>11.799474720945502</v>
      </c>
      <c r="M148" s="35">
        <v>11.102754644458681</v>
      </c>
      <c r="N148" s="36"/>
      <c r="O148" s="35">
        <v>19.83805243445693</v>
      </c>
      <c r="P148" s="67">
        <v>19.122440087145968</v>
      </c>
    </row>
    <row r="149" spans="1:16" x14ac:dyDescent="0.25">
      <c r="A149" s="19" t="s">
        <v>146</v>
      </c>
      <c r="B149" s="37" t="s">
        <v>241</v>
      </c>
      <c r="C149" s="24">
        <v>5</v>
      </c>
      <c r="D149" s="25">
        <v>13</v>
      </c>
      <c r="E149" s="28">
        <v>0</v>
      </c>
      <c r="F149" s="28">
        <v>1</v>
      </c>
      <c r="G149" s="28">
        <v>0.99787044565764516</v>
      </c>
      <c r="H149" s="26">
        <v>1</v>
      </c>
      <c r="I149" s="27"/>
      <c r="J149" s="32">
        <v>0</v>
      </c>
      <c r="K149" s="20"/>
      <c r="L149" s="35" t="s">
        <v>430</v>
      </c>
      <c r="M149" s="35" t="s">
        <v>430</v>
      </c>
      <c r="N149" s="36"/>
      <c r="O149" s="35" t="s">
        <v>430</v>
      </c>
      <c r="P149" s="67" t="s">
        <v>430</v>
      </c>
    </row>
    <row r="150" spans="1:16" x14ac:dyDescent="0.25">
      <c r="A150" s="19" t="s">
        <v>147</v>
      </c>
      <c r="B150" s="37" t="s">
        <v>232</v>
      </c>
      <c r="C150" s="24">
        <v>4</v>
      </c>
      <c r="D150" s="25">
        <v>17</v>
      </c>
      <c r="E150" s="28">
        <v>1</v>
      </c>
      <c r="F150" s="28">
        <v>0.99613944182228609</v>
      </c>
      <c r="G150" s="28">
        <v>1</v>
      </c>
      <c r="H150" s="26">
        <v>1</v>
      </c>
      <c r="I150" s="27"/>
      <c r="J150" s="32">
        <v>0</v>
      </c>
      <c r="K150" s="20"/>
      <c r="L150" s="35">
        <v>13.639769018327893</v>
      </c>
      <c r="M150" s="35">
        <v>12.848798430603237</v>
      </c>
      <c r="N150" s="36"/>
      <c r="O150" s="35">
        <v>14.828406234288588</v>
      </c>
      <c r="P150" s="67">
        <v>13.848121777559538</v>
      </c>
    </row>
    <row r="151" spans="1:16" x14ac:dyDescent="0.25">
      <c r="A151" s="19" t="s">
        <v>148</v>
      </c>
      <c r="B151" s="37" t="s">
        <v>296</v>
      </c>
      <c r="C151" s="24">
        <v>6</v>
      </c>
      <c r="D151" s="25">
        <v>17</v>
      </c>
      <c r="E151" s="28">
        <v>1</v>
      </c>
      <c r="F151" s="28">
        <v>0.99824454281789043</v>
      </c>
      <c r="G151" s="28">
        <v>1</v>
      </c>
      <c r="H151" s="26">
        <v>1</v>
      </c>
      <c r="I151" s="27"/>
      <c r="J151" s="32">
        <v>0</v>
      </c>
      <c r="K151" s="20"/>
      <c r="L151" s="35">
        <v>49.898365316275765</v>
      </c>
      <c r="M151" s="35">
        <v>50.177217015140592</v>
      </c>
      <c r="N151" s="36"/>
      <c r="O151" s="35">
        <v>52.452631578947368</v>
      </c>
      <c r="P151" s="67">
        <v>52.327023121387285</v>
      </c>
    </row>
    <row r="152" spans="1:16" x14ac:dyDescent="0.25">
      <c r="A152" s="19" t="s">
        <v>149</v>
      </c>
      <c r="B152" s="37" t="s">
        <v>308</v>
      </c>
      <c r="C152" s="24">
        <v>6</v>
      </c>
      <c r="D152" s="25">
        <v>17</v>
      </c>
      <c r="E152" s="28">
        <v>1</v>
      </c>
      <c r="F152" s="28">
        <v>1</v>
      </c>
      <c r="G152" s="28">
        <v>1</v>
      </c>
      <c r="H152" s="26">
        <v>1</v>
      </c>
      <c r="I152" s="27"/>
      <c r="J152" s="32">
        <v>0</v>
      </c>
      <c r="K152" s="20"/>
      <c r="L152" s="35">
        <v>44.410876132930511</v>
      </c>
      <c r="M152" s="35">
        <v>45.786253630203291</v>
      </c>
      <c r="N152" s="36"/>
      <c r="O152" s="35">
        <v>46.408459214501512</v>
      </c>
      <c r="P152" s="67">
        <v>47.482478218780251</v>
      </c>
    </row>
    <row r="153" spans="1:16" x14ac:dyDescent="0.25">
      <c r="A153" s="19" t="s">
        <v>150</v>
      </c>
      <c r="B153" s="37" t="s">
        <v>272</v>
      </c>
      <c r="C153" s="24">
        <v>5</v>
      </c>
      <c r="D153" s="25">
        <v>16</v>
      </c>
      <c r="E153" s="28">
        <v>0</v>
      </c>
      <c r="F153" s="28">
        <v>0.90052716530186139</v>
      </c>
      <c r="G153" s="28">
        <v>1</v>
      </c>
      <c r="H153" s="26">
        <v>1</v>
      </c>
      <c r="I153" s="27"/>
      <c r="J153" s="32">
        <v>3</v>
      </c>
      <c r="K153" s="20"/>
      <c r="L153" s="35" t="s">
        <v>430</v>
      </c>
      <c r="M153" s="35" t="s">
        <v>430</v>
      </c>
      <c r="N153" s="36"/>
      <c r="O153" s="35" t="s">
        <v>430</v>
      </c>
      <c r="P153" s="67" t="s">
        <v>430</v>
      </c>
    </row>
    <row r="154" spans="1:16" x14ac:dyDescent="0.25">
      <c r="A154" s="19" t="s">
        <v>151</v>
      </c>
      <c r="B154" s="37" t="s">
        <v>238</v>
      </c>
      <c r="C154" s="24">
        <v>5</v>
      </c>
      <c r="D154" s="25">
        <v>16</v>
      </c>
      <c r="E154" s="28">
        <v>1</v>
      </c>
      <c r="F154" s="28">
        <v>0.99546465095598047</v>
      </c>
      <c r="G154" s="28">
        <v>0.99937750111160517</v>
      </c>
      <c r="H154" s="26">
        <v>1</v>
      </c>
      <c r="I154" s="27"/>
      <c r="J154" s="32">
        <v>0</v>
      </c>
      <c r="K154" s="20"/>
      <c r="L154" s="35">
        <v>43.190432801822325</v>
      </c>
      <c r="M154" s="35">
        <v>39.415286624203823</v>
      </c>
      <c r="N154" s="36"/>
      <c r="O154" s="35">
        <v>45.611389521640092</v>
      </c>
      <c r="P154" s="67">
        <v>43.307127429805618</v>
      </c>
    </row>
    <row r="155" spans="1:16" x14ac:dyDescent="0.25">
      <c r="A155" s="19" t="s">
        <v>152</v>
      </c>
      <c r="B155" s="37" t="s">
        <v>270</v>
      </c>
      <c r="C155" s="24">
        <v>6</v>
      </c>
      <c r="D155" s="25">
        <v>11</v>
      </c>
      <c r="E155" s="28">
        <v>0</v>
      </c>
      <c r="F155" s="28">
        <v>0</v>
      </c>
      <c r="G155" s="28">
        <v>0</v>
      </c>
      <c r="H155" s="26">
        <v>1</v>
      </c>
      <c r="I155" s="27"/>
      <c r="J155" s="32">
        <v>3</v>
      </c>
      <c r="K155" s="20"/>
      <c r="L155" s="35" t="s">
        <v>430</v>
      </c>
      <c r="M155" s="35" t="s">
        <v>430</v>
      </c>
      <c r="N155" s="36"/>
      <c r="O155" s="35" t="s">
        <v>430</v>
      </c>
      <c r="P155" s="67" t="s">
        <v>430</v>
      </c>
    </row>
    <row r="156" spans="1:16" x14ac:dyDescent="0.25">
      <c r="A156" s="19" t="s">
        <v>153</v>
      </c>
      <c r="B156" s="37" t="s">
        <v>187</v>
      </c>
      <c r="C156" s="24">
        <v>6</v>
      </c>
      <c r="D156" s="25">
        <v>17</v>
      </c>
      <c r="E156" s="28">
        <v>1</v>
      </c>
      <c r="F156" s="28">
        <v>1</v>
      </c>
      <c r="G156" s="28">
        <v>1</v>
      </c>
      <c r="H156" s="26">
        <v>1</v>
      </c>
      <c r="I156" s="27"/>
      <c r="J156" s="32">
        <v>0</v>
      </c>
      <c r="K156" s="20"/>
      <c r="L156" s="35">
        <v>2.0126582278481013</v>
      </c>
      <c r="M156" s="35">
        <v>1.8544698544698546</v>
      </c>
      <c r="N156" s="36"/>
      <c r="O156" s="35">
        <v>2.6443037974683543</v>
      </c>
      <c r="P156" s="67">
        <v>3.5775467775467775</v>
      </c>
    </row>
    <row r="157" spans="1:16" x14ac:dyDescent="0.25">
      <c r="A157" s="19" t="s">
        <v>154</v>
      </c>
      <c r="B157" s="37" t="s">
        <v>332</v>
      </c>
      <c r="C157" s="24">
        <v>6</v>
      </c>
      <c r="D157" s="25">
        <v>17</v>
      </c>
      <c r="E157" s="28">
        <v>0.99998223808952891</v>
      </c>
      <c r="F157" s="28">
        <v>0.99999555952238228</v>
      </c>
      <c r="G157" s="28">
        <v>1</v>
      </c>
      <c r="H157" s="26">
        <v>1</v>
      </c>
      <c r="I157" s="27"/>
      <c r="J157" s="32">
        <v>0</v>
      </c>
      <c r="K157" s="20"/>
      <c r="L157" s="35">
        <v>9.2471193144363877</v>
      </c>
      <c r="M157" s="35">
        <v>9.2466716716716721</v>
      </c>
      <c r="N157" s="36"/>
      <c r="O157" s="35">
        <v>10.376532630191166</v>
      </c>
      <c r="P157" s="67">
        <v>10.741916916916917</v>
      </c>
    </row>
    <row r="158" spans="1:16" x14ac:dyDescent="0.25">
      <c r="A158" s="19" t="s">
        <v>155</v>
      </c>
      <c r="B158" s="37" t="s">
        <v>310</v>
      </c>
      <c r="C158" s="24">
        <v>6</v>
      </c>
      <c r="D158" s="25">
        <v>17</v>
      </c>
      <c r="E158" s="28">
        <v>0.99953969055326231</v>
      </c>
      <c r="F158" s="28">
        <v>0.99074926498975435</v>
      </c>
      <c r="G158" s="28">
        <v>1</v>
      </c>
      <c r="H158" s="26">
        <v>1</v>
      </c>
      <c r="I158" s="27"/>
      <c r="J158" s="32">
        <v>1</v>
      </c>
      <c r="K158" s="20"/>
      <c r="L158" s="35">
        <v>24.115492341356674</v>
      </c>
      <c r="M158" s="35">
        <v>24.471741992101798</v>
      </c>
      <c r="N158" s="36"/>
      <c r="O158" s="35">
        <v>27.231378555798688</v>
      </c>
      <c r="P158" s="67">
        <v>27.399429574374725</v>
      </c>
    </row>
    <row r="159" spans="1:16" x14ac:dyDescent="0.25">
      <c r="A159" s="19" t="s">
        <v>434</v>
      </c>
      <c r="B159" s="37" t="s">
        <v>261</v>
      </c>
      <c r="C159" s="24">
        <v>6</v>
      </c>
      <c r="D159" s="25">
        <v>17</v>
      </c>
      <c r="E159" s="28">
        <v>0.83103880289030119</v>
      </c>
      <c r="F159" s="28">
        <v>0.97583461132186711</v>
      </c>
      <c r="G159" s="28">
        <v>1</v>
      </c>
      <c r="H159" s="26">
        <v>1</v>
      </c>
      <c r="I159" s="27"/>
      <c r="J159" s="32">
        <v>0</v>
      </c>
      <c r="K159" s="20"/>
      <c r="L159" s="35">
        <v>11.439594543861844</v>
      </c>
      <c r="M159" s="35">
        <v>11.381390296886314</v>
      </c>
      <c r="N159" s="36"/>
      <c r="O159" s="35">
        <v>12.974721561756976</v>
      </c>
      <c r="P159" s="67">
        <v>12.968123839009287</v>
      </c>
    </row>
    <row r="160" spans="1:16" x14ac:dyDescent="0.25">
      <c r="A160" s="19" t="s">
        <v>156</v>
      </c>
      <c r="B160" s="37" t="s">
        <v>278</v>
      </c>
      <c r="C160" s="24">
        <v>6</v>
      </c>
      <c r="D160" s="25">
        <v>17</v>
      </c>
      <c r="E160" s="28">
        <v>0.99999242223316787</v>
      </c>
      <c r="F160" s="28">
        <v>0.81790626302428671</v>
      </c>
      <c r="G160" s="28">
        <v>1</v>
      </c>
      <c r="H160" s="26">
        <v>1</v>
      </c>
      <c r="I160" s="27" t="s">
        <v>431</v>
      </c>
      <c r="J160" s="32">
        <v>3</v>
      </c>
      <c r="K160" s="20"/>
      <c r="L160" s="35">
        <v>8.9441461267605629</v>
      </c>
      <c r="M160" s="35">
        <v>8.9493268594129329</v>
      </c>
      <c r="N160" s="36"/>
      <c r="O160" s="35">
        <v>15.657127799736495</v>
      </c>
      <c r="P160" s="67">
        <v>14.093961159882948</v>
      </c>
    </row>
    <row r="161" spans="1:16" x14ac:dyDescent="0.25">
      <c r="A161" s="19" t="s">
        <v>157</v>
      </c>
      <c r="B161" s="37" t="s">
        <v>252</v>
      </c>
      <c r="C161" s="24">
        <v>6</v>
      </c>
      <c r="D161" s="25">
        <v>14</v>
      </c>
      <c r="E161" s="28">
        <v>0.66696703503253374</v>
      </c>
      <c r="F161" s="28">
        <v>0.98999386364013287</v>
      </c>
      <c r="G161" s="28">
        <v>0</v>
      </c>
      <c r="H161" s="26">
        <v>1</v>
      </c>
      <c r="I161" s="27"/>
      <c r="J161" s="32">
        <v>0</v>
      </c>
      <c r="K161" s="20"/>
      <c r="L161" s="35" t="s">
        <v>430</v>
      </c>
      <c r="M161" s="35">
        <v>20.236716710182769</v>
      </c>
      <c r="N161" s="36"/>
      <c r="O161" s="35" t="s">
        <v>430</v>
      </c>
      <c r="P161" s="67">
        <v>24.937773392534123</v>
      </c>
    </row>
    <row r="162" spans="1:16" x14ac:dyDescent="0.25">
      <c r="A162" s="19" t="s">
        <v>158</v>
      </c>
      <c r="B162" s="37" t="s">
        <v>309</v>
      </c>
      <c r="C162" s="24">
        <v>6</v>
      </c>
      <c r="D162" s="25">
        <v>17</v>
      </c>
      <c r="E162" s="28">
        <v>1</v>
      </c>
      <c r="F162" s="28">
        <v>1</v>
      </c>
      <c r="G162" s="28">
        <v>1</v>
      </c>
      <c r="H162" s="26">
        <v>1</v>
      </c>
      <c r="I162" s="27"/>
      <c r="J162" s="32">
        <v>0</v>
      </c>
      <c r="K162" s="20"/>
      <c r="L162" s="35">
        <v>16.643756243756243</v>
      </c>
      <c r="M162" s="35">
        <v>17.290397297732024</v>
      </c>
      <c r="N162" s="36"/>
      <c r="O162" s="35">
        <v>19.229936729936728</v>
      </c>
      <c r="P162" s="67">
        <v>20.297088627955606</v>
      </c>
    </row>
    <row r="163" spans="1:16" x14ac:dyDescent="0.25">
      <c r="A163" s="19" t="s">
        <v>159</v>
      </c>
      <c r="B163" s="37" t="s">
        <v>197</v>
      </c>
      <c r="C163" s="24">
        <v>5</v>
      </c>
      <c r="D163" s="25">
        <v>13</v>
      </c>
      <c r="E163" s="28">
        <v>1</v>
      </c>
      <c r="F163" s="28">
        <v>0</v>
      </c>
      <c r="G163" s="28">
        <v>1</v>
      </c>
      <c r="H163" s="26">
        <v>1</v>
      </c>
      <c r="I163" s="27"/>
      <c r="J163" s="32">
        <v>0</v>
      </c>
      <c r="K163" s="20"/>
      <c r="L163" s="35">
        <v>13.103416773250503</v>
      </c>
      <c r="M163" s="35">
        <v>12.206757703081232</v>
      </c>
      <c r="N163" s="36"/>
      <c r="O163" s="35" t="s">
        <v>430</v>
      </c>
      <c r="P163" s="67" t="s">
        <v>430</v>
      </c>
    </row>
    <row r="164" spans="1:16" x14ac:dyDescent="0.25">
      <c r="A164" s="19" t="s">
        <v>160</v>
      </c>
      <c r="B164" s="37" t="s">
        <v>269</v>
      </c>
      <c r="C164" s="24">
        <v>6</v>
      </c>
      <c r="D164" s="25">
        <v>17</v>
      </c>
      <c r="E164" s="28">
        <v>1</v>
      </c>
      <c r="F164" s="28">
        <v>0.9815331738696268</v>
      </c>
      <c r="G164" s="28">
        <v>1</v>
      </c>
      <c r="H164" s="26">
        <v>1</v>
      </c>
      <c r="I164" s="27"/>
      <c r="J164" s="32">
        <v>0</v>
      </c>
      <c r="K164" s="20"/>
      <c r="L164" s="35">
        <v>15.415020641473484</v>
      </c>
      <c r="M164" s="35">
        <v>18.93826703669442</v>
      </c>
      <c r="N164" s="36"/>
      <c r="O164" s="35">
        <v>18.478811944091486</v>
      </c>
      <c r="P164" s="67">
        <v>21.551518889745566</v>
      </c>
    </row>
    <row r="165" spans="1:16" x14ac:dyDescent="0.25">
      <c r="A165" s="19" t="s">
        <v>161</v>
      </c>
      <c r="B165" s="37" t="s">
        <v>333</v>
      </c>
      <c r="C165" s="24">
        <v>5</v>
      </c>
      <c r="D165" s="25">
        <v>17</v>
      </c>
      <c r="E165" s="28">
        <v>0.99999479749239129</v>
      </c>
      <c r="F165" s="28">
        <v>0.92653018755039929</v>
      </c>
      <c r="G165" s="28">
        <v>1</v>
      </c>
      <c r="H165" s="26">
        <v>1</v>
      </c>
      <c r="I165" s="27"/>
      <c r="J165" s="32">
        <v>0</v>
      </c>
      <c r="K165" s="20"/>
      <c r="L165" s="35">
        <v>10.579678869621066</v>
      </c>
      <c r="M165" s="35" t="s">
        <v>430</v>
      </c>
      <c r="N165" s="36"/>
      <c r="O165" s="35">
        <v>20.953101282386811</v>
      </c>
      <c r="P165" s="67" t="s">
        <v>430</v>
      </c>
    </row>
    <row r="166" spans="1:16" x14ac:dyDescent="0.25">
      <c r="A166" s="19" t="s">
        <v>162</v>
      </c>
      <c r="B166" s="37" t="s">
        <v>320</v>
      </c>
      <c r="C166" s="24">
        <v>6</v>
      </c>
      <c r="D166" s="25">
        <v>17</v>
      </c>
      <c r="E166" s="28">
        <v>0.99963569065765123</v>
      </c>
      <c r="F166" s="28">
        <v>0.98193754280634771</v>
      </c>
      <c r="G166" s="28">
        <v>0.9686766827448523</v>
      </c>
      <c r="H166" s="26">
        <v>1</v>
      </c>
      <c r="I166" s="27"/>
      <c r="J166" s="32">
        <v>0</v>
      </c>
      <c r="K166" s="20"/>
      <c r="L166" s="35">
        <v>8.6163120567375895</v>
      </c>
      <c r="M166" s="35">
        <v>8.684432609586235</v>
      </c>
      <c r="N166" s="36"/>
      <c r="O166" s="35">
        <v>11.737304075235111</v>
      </c>
      <c r="P166" s="67">
        <v>9.8737512846865361</v>
      </c>
    </row>
    <row r="167" spans="1:16" x14ac:dyDescent="0.25">
      <c r="A167" s="19" t="s">
        <v>163</v>
      </c>
      <c r="B167" s="37" t="s">
        <v>182</v>
      </c>
      <c r="C167" s="24">
        <v>6</v>
      </c>
      <c r="D167" s="25">
        <v>16</v>
      </c>
      <c r="E167" s="28">
        <v>1</v>
      </c>
      <c r="F167" s="28">
        <v>0.98864682417919603</v>
      </c>
      <c r="G167" s="28">
        <v>1</v>
      </c>
      <c r="H167" s="26">
        <v>1</v>
      </c>
      <c r="I167" s="27"/>
      <c r="J167" s="32">
        <v>0</v>
      </c>
      <c r="K167" s="20"/>
      <c r="L167" s="35">
        <v>1.311670480549199</v>
      </c>
      <c r="M167" s="35">
        <v>1.3157464212678938</v>
      </c>
      <c r="N167" s="36"/>
      <c r="O167" s="35">
        <v>3.1496567505720825</v>
      </c>
      <c r="P167" s="67">
        <v>2.7532091097308489</v>
      </c>
    </row>
    <row r="168" spans="1:16" x14ac:dyDescent="0.25">
      <c r="A168" s="19" t="s">
        <v>164</v>
      </c>
      <c r="B168" s="37" t="s">
        <v>208</v>
      </c>
      <c r="C168" s="24">
        <v>6</v>
      </c>
      <c r="D168" s="25">
        <v>17</v>
      </c>
      <c r="E168" s="28">
        <v>1</v>
      </c>
      <c r="F168" s="28">
        <v>0.97518401250051401</v>
      </c>
      <c r="G168" s="28">
        <v>1</v>
      </c>
      <c r="H168" s="26">
        <v>1</v>
      </c>
      <c r="I168" s="27"/>
      <c r="J168" s="32">
        <v>0</v>
      </c>
      <c r="K168" s="20"/>
      <c r="L168" s="35">
        <v>12.731743666169896</v>
      </c>
      <c r="M168" s="35">
        <v>11.811459265890779</v>
      </c>
      <c r="N168" s="36"/>
      <c r="O168" s="35">
        <v>17.437041455413063</v>
      </c>
      <c r="P168" s="67">
        <v>16.909411413205856</v>
      </c>
    </row>
    <row r="169" spans="1:16" x14ac:dyDescent="0.25">
      <c r="A169" s="19" t="s">
        <v>165</v>
      </c>
      <c r="B169" s="37" t="s">
        <v>339</v>
      </c>
      <c r="C169" s="24">
        <v>6</v>
      </c>
      <c r="D169" s="25">
        <v>16</v>
      </c>
      <c r="E169" s="28">
        <v>1</v>
      </c>
      <c r="F169" s="28">
        <v>0.99873986264502834</v>
      </c>
      <c r="G169" s="28">
        <v>0.99866785479617282</v>
      </c>
      <c r="H169" s="26">
        <v>1</v>
      </c>
      <c r="I169" s="27"/>
      <c r="J169" s="32">
        <v>3</v>
      </c>
      <c r="K169" s="20"/>
      <c r="L169" s="35">
        <v>11.982819605861547</v>
      </c>
      <c r="M169" s="35">
        <v>11.299634464751959</v>
      </c>
      <c r="N169" s="36"/>
      <c r="O169" s="35">
        <v>15.066278775613458</v>
      </c>
      <c r="P169" s="67">
        <v>14.475339602925811</v>
      </c>
    </row>
    <row r="170" spans="1:16" x14ac:dyDescent="0.25">
      <c r="A170" s="19" t="s">
        <v>166</v>
      </c>
      <c r="B170" s="37" t="s">
        <v>335</v>
      </c>
      <c r="C170" s="24">
        <v>6</v>
      </c>
      <c r="D170" s="25">
        <v>17</v>
      </c>
      <c r="E170" s="28">
        <v>0.99992325108407842</v>
      </c>
      <c r="F170" s="28">
        <v>0.85274441331849526</v>
      </c>
      <c r="G170" s="28">
        <v>1</v>
      </c>
      <c r="H170" s="26">
        <v>1</v>
      </c>
      <c r="I170" s="27"/>
      <c r="J170" s="32">
        <v>0</v>
      </c>
      <c r="K170" s="20"/>
      <c r="L170" s="35">
        <v>12.971726837755545</v>
      </c>
      <c r="M170" s="35">
        <v>12.793651488616462</v>
      </c>
      <c r="N170" s="36"/>
      <c r="O170" s="35">
        <v>14.06731425571016</v>
      </c>
      <c r="P170" s="67">
        <v>14.897732369798156</v>
      </c>
    </row>
    <row r="171" spans="1:16" x14ac:dyDescent="0.25">
      <c r="A171" s="19" t="s">
        <v>167</v>
      </c>
      <c r="B171" s="37" t="s">
        <v>243</v>
      </c>
      <c r="C171" s="24">
        <v>5</v>
      </c>
      <c r="D171" s="25">
        <v>17</v>
      </c>
      <c r="E171" s="28">
        <v>1</v>
      </c>
      <c r="F171" s="28">
        <v>0.9656239574682538</v>
      </c>
      <c r="G171" s="28">
        <v>1</v>
      </c>
      <c r="H171" s="26">
        <v>1</v>
      </c>
      <c r="I171" s="27" t="s">
        <v>431</v>
      </c>
      <c r="J171" s="32">
        <v>0</v>
      </c>
      <c r="K171" s="20"/>
      <c r="L171" s="35">
        <v>8.6494117647058815</v>
      </c>
      <c r="M171" s="35">
        <v>8.9064612057312793</v>
      </c>
      <c r="N171" s="36"/>
      <c r="O171" s="35">
        <v>11.438397232631882</v>
      </c>
      <c r="P171" s="67">
        <v>11.683984375</v>
      </c>
    </row>
    <row r="172" spans="1:16" x14ac:dyDescent="0.25">
      <c r="A172" s="19" t="s">
        <v>168</v>
      </c>
      <c r="B172" s="37" t="s">
        <v>249</v>
      </c>
      <c r="C172" s="24">
        <v>6</v>
      </c>
      <c r="D172" s="25">
        <v>17</v>
      </c>
      <c r="E172" s="28">
        <v>0.9999308689769596</v>
      </c>
      <c r="F172" s="28">
        <v>0.90544851220162559</v>
      </c>
      <c r="G172" s="28">
        <v>1</v>
      </c>
      <c r="H172" s="26">
        <v>1</v>
      </c>
      <c r="I172" s="27" t="s">
        <v>431</v>
      </c>
      <c r="J172" s="32">
        <v>0</v>
      </c>
      <c r="K172" s="20"/>
      <c r="L172" s="35">
        <v>12.23358865248227</v>
      </c>
      <c r="M172" s="35">
        <v>11.954184042257436</v>
      </c>
      <c r="N172" s="36"/>
      <c r="O172" s="35">
        <v>14.344512946979037</v>
      </c>
      <c r="P172" s="67">
        <v>12.691393568147014</v>
      </c>
    </row>
    <row r="173" spans="1:16" x14ac:dyDescent="0.25">
      <c r="A173" s="19" t="s">
        <v>169</v>
      </c>
      <c r="B173" s="37" t="s">
        <v>354</v>
      </c>
      <c r="C173" s="24">
        <v>6</v>
      </c>
      <c r="D173" s="25">
        <v>15</v>
      </c>
      <c r="E173" s="28">
        <v>1</v>
      </c>
      <c r="F173" s="28">
        <v>1</v>
      </c>
      <c r="G173" s="28">
        <v>1</v>
      </c>
      <c r="H173" s="26">
        <v>1</v>
      </c>
      <c r="I173" s="27"/>
      <c r="J173" s="32">
        <v>0</v>
      </c>
      <c r="K173" s="20"/>
      <c r="L173" s="35">
        <v>12.115156704915226</v>
      </c>
      <c r="M173" s="35">
        <v>11.921297368856528</v>
      </c>
      <c r="N173" s="36"/>
      <c r="O173" s="35">
        <v>15.915910258605926</v>
      </c>
      <c r="P173" s="67">
        <v>15.817772629488665</v>
      </c>
    </row>
    <row r="174" spans="1:16" x14ac:dyDescent="0.25">
      <c r="A174" s="19" t="s">
        <v>170</v>
      </c>
      <c r="B174" s="37" t="s">
        <v>195</v>
      </c>
      <c r="C174" s="24">
        <v>6</v>
      </c>
      <c r="D174" s="25">
        <v>16</v>
      </c>
      <c r="E174" s="28">
        <v>1</v>
      </c>
      <c r="F174" s="28">
        <v>0.98325390965836634</v>
      </c>
      <c r="G174" s="28">
        <v>1</v>
      </c>
      <c r="H174" s="26">
        <v>1</v>
      </c>
      <c r="I174" s="27"/>
      <c r="J174" s="32">
        <v>0</v>
      </c>
      <c r="K174" s="20"/>
      <c r="L174" s="35">
        <v>9.5640159045725639</v>
      </c>
      <c r="M174" s="35">
        <v>9.3564375605033874</v>
      </c>
      <c r="N174" s="36"/>
      <c r="O174" s="35">
        <v>11.317350157728706</v>
      </c>
      <c r="P174" s="67">
        <v>10.369916707496325</v>
      </c>
    </row>
    <row r="175" spans="1:16" x14ac:dyDescent="0.25">
      <c r="A175" s="19" t="s">
        <v>171</v>
      </c>
      <c r="B175" s="37" t="s">
        <v>244</v>
      </c>
      <c r="C175" s="24">
        <v>1</v>
      </c>
      <c r="D175" s="25">
        <v>15</v>
      </c>
      <c r="E175" s="28">
        <v>0</v>
      </c>
      <c r="F175" s="28">
        <v>0.7998639301508107</v>
      </c>
      <c r="G175" s="28">
        <v>0.98843406281891366</v>
      </c>
      <c r="H175" s="26">
        <v>1</v>
      </c>
      <c r="I175" s="27"/>
      <c r="J175" s="32">
        <v>0</v>
      </c>
      <c r="K175" s="20"/>
      <c r="L175" s="35" t="s">
        <v>430</v>
      </c>
      <c r="M175" s="35" t="s">
        <v>430</v>
      </c>
      <c r="N175" s="36"/>
      <c r="O175" s="35" t="s">
        <v>430</v>
      </c>
      <c r="P175" s="67" t="s">
        <v>430</v>
      </c>
    </row>
    <row r="176" spans="1:16" x14ac:dyDescent="0.25">
      <c r="A176" s="19" t="s">
        <v>172</v>
      </c>
      <c r="B176" s="37" t="s">
        <v>209</v>
      </c>
      <c r="C176" s="24">
        <v>6</v>
      </c>
      <c r="D176" s="25">
        <v>13</v>
      </c>
      <c r="E176" s="28">
        <v>1</v>
      </c>
      <c r="F176" s="28">
        <v>0.8065589812980235</v>
      </c>
      <c r="G176" s="28">
        <v>1</v>
      </c>
      <c r="H176" s="26">
        <v>1</v>
      </c>
      <c r="I176" s="27"/>
      <c r="J176" s="32">
        <v>3</v>
      </c>
      <c r="K176" s="20"/>
      <c r="L176" s="35">
        <v>8.5854469854469855</v>
      </c>
      <c r="M176" s="35">
        <v>8.0630055788005581</v>
      </c>
      <c r="N176" s="36"/>
      <c r="O176" s="35">
        <v>13.234566403881139</v>
      </c>
      <c r="P176" s="67">
        <v>11.135838757085871</v>
      </c>
    </row>
    <row r="177" spans="1:16" x14ac:dyDescent="0.25">
      <c r="A177" s="19" t="s">
        <v>173</v>
      </c>
      <c r="B177" s="37" t="s">
        <v>338</v>
      </c>
      <c r="C177" s="24">
        <v>6</v>
      </c>
      <c r="D177" s="25">
        <v>18</v>
      </c>
      <c r="E177" s="28">
        <v>0.99978777374660188</v>
      </c>
      <c r="F177" s="28">
        <v>0.95890895493729222</v>
      </c>
      <c r="G177" s="28">
        <v>1</v>
      </c>
      <c r="H177" s="26">
        <v>1</v>
      </c>
      <c r="I177" s="27"/>
      <c r="J177" s="32">
        <v>0</v>
      </c>
      <c r="K177" s="20"/>
      <c r="L177" s="35">
        <v>17.142676470588235</v>
      </c>
      <c r="M177" s="35">
        <v>16.047024333040163</v>
      </c>
      <c r="N177" s="36"/>
      <c r="O177" s="35">
        <v>20.147950253339474</v>
      </c>
      <c r="P177" s="67">
        <v>19.61780233271946</v>
      </c>
    </row>
    <row r="178" spans="1:16" x14ac:dyDescent="0.25">
      <c r="A178" s="19" t="s">
        <v>174</v>
      </c>
      <c r="B178" s="37" t="s">
        <v>307</v>
      </c>
      <c r="C178" s="24">
        <v>6</v>
      </c>
      <c r="D178" s="25">
        <v>17</v>
      </c>
      <c r="E178" s="28">
        <v>1</v>
      </c>
      <c r="F178" s="28">
        <v>0.99653344682168143</v>
      </c>
      <c r="G178" s="28">
        <v>1</v>
      </c>
      <c r="H178" s="26">
        <v>1</v>
      </c>
      <c r="I178" s="27"/>
      <c r="J178" s="32">
        <v>0</v>
      </c>
      <c r="K178" s="20"/>
      <c r="L178" s="35">
        <v>10.075154568353561</v>
      </c>
      <c r="M178" s="35">
        <v>10.29477445288075</v>
      </c>
      <c r="N178" s="36"/>
      <c r="O178" s="35">
        <v>14.504180064308681</v>
      </c>
      <c r="P178" s="67">
        <v>13.286878638602776</v>
      </c>
    </row>
    <row r="179" spans="1:16" x14ac:dyDescent="0.25">
      <c r="A179" s="19" t="s">
        <v>175</v>
      </c>
      <c r="B179" s="37" t="s">
        <v>274</v>
      </c>
      <c r="C179" s="24">
        <v>6</v>
      </c>
      <c r="D179" s="25">
        <v>17</v>
      </c>
      <c r="E179" s="28">
        <v>1</v>
      </c>
      <c r="F179" s="28">
        <v>1</v>
      </c>
      <c r="G179" s="28">
        <v>1</v>
      </c>
      <c r="H179" s="26">
        <v>1</v>
      </c>
      <c r="I179" s="27"/>
      <c r="J179" s="32">
        <v>0</v>
      </c>
      <c r="K179" s="20"/>
      <c r="L179" s="35">
        <v>12.65</v>
      </c>
      <c r="M179" s="35">
        <v>10.962965868968222</v>
      </c>
      <c r="N179" s="36"/>
      <c r="O179" s="35">
        <v>14.271724709784412</v>
      </c>
      <c r="P179" s="67">
        <v>13.116908591604551</v>
      </c>
    </row>
    <row r="180" spans="1:16" x14ac:dyDescent="0.25">
      <c r="A180" s="19" t="s">
        <v>176</v>
      </c>
      <c r="B180" s="37" t="s">
        <v>196</v>
      </c>
      <c r="C180" s="24">
        <v>6</v>
      </c>
      <c r="D180" s="25">
        <v>15</v>
      </c>
      <c r="E180" s="28">
        <v>1</v>
      </c>
      <c r="F180" s="28">
        <v>0.95021057557323352</v>
      </c>
      <c r="G180" s="28">
        <v>0.99908750584932149</v>
      </c>
      <c r="H180" s="26">
        <v>1</v>
      </c>
      <c r="I180" s="27"/>
      <c r="J180" s="32">
        <v>0</v>
      </c>
      <c r="K180" s="20"/>
      <c r="L180" s="35">
        <v>8.315384615384616</v>
      </c>
      <c r="M180" s="35">
        <v>10.524538258575198</v>
      </c>
      <c r="N180" s="36"/>
      <c r="O180" s="35">
        <v>9.4482758620689662</v>
      </c>
      <c r="P180" s="67">
        <v>10.252859135285913</v>
      </c>
    </row>
    <row r="181" spans="1:16" x14ac:dyDescent="0.25">
      <c r="A181" s="19" t="s">
        <v>177</v>
      </c>
      <c r="B181" s="37" t="s">
        <v>218</v>
      </c>
      <c r="C181" s="24">
        <v>4</v>
      </c>
      <c r="D181" s="25">
        <v>18</v>
      </c>
      <c r="E181" s="28">
        <v>1</v>
      </c>
      <c r="F181" s="28">
        <v>0.98880694691423776</v>
      </c>
      <c r="G181" s="28">
        <v>1</v>
      </c>
      <c r="H181" s="26">
        <v>1</v>
      </c>
      <c r="I181" s="27" t="s">
        <v>431</v>
      </c>
      <c r="J181" s="32">
        <v>0</v>
      </c>
      <c r="K181" s="20"/>
      <c r="L181" s="35">
        <v>9.9341781450872357</v>
      </c>
      <c r="M181" s="35">
        <v>10.602475077346167</v>
      </c>
      <c r="N181" s="36"/>
      <c r="O181" s="35">
        <v>13.695161290322581</v>
      </c>
      <c r="P181" s="67">
        <v>14.151708664135313</v>
      </c>
    </row>
    <row r="182" spans="1:16" s="38" customFormat="1" x14ac:dyDescent="0.25">
      <c r="N182" s="1"/>
    </row>
    <row r="183" spans="1:16" s="38" customFormat="1" x14ac:dyDescent="0.25">
      <c r="A183" s="62"/>
      <c r="B183" s="62"/>
      <c r="C183" s="62"/>
      <c r="D183" s="62"/>
      <c r="E183" s="62"/>
      <c r="F183" s="62"/>
      <c r="G183" s="62"/>
      <c r="H183" s="62"/>
      <c r="I183" s="62"/>
      <c r="J183" s="62"/>
      <c r="K183" s="62"/>
      <c r="L183" s="62"/>
      <c r="M183" s="62"/>
      <c r="N183" s="63"/>
      <c r="O183" s="62"/>
      <c r="P183" s="62"/>
    </row>
    <row r="184" spans="1:16" s="64" customFormat="1" hidden="1" x14ac:dyDescent="0.25">
      <c r="J184" s="64" t="s">
        <v>380</v>
      </c>
      <c r="L184" s="38">
        <v>13.489548828031197</v>
      </c>
      <c r="M184" s="38">
        <v>13.109469236577008</v>
      </c>
      <c r="N184" s="38"/>
      <c r="O184" s="38">
        <v>16.89956651378041</v>
      </c>
      <c r="P184" s="38">
        <v>16.186038327565111</v>
      </c>
    </row>
    <row r="185" spans="1:16" s="64" customFormat="1" hidden="1" x14ac:dyDescent="0.25">
      <c r="J185" s="64" t="s">
        <v>379</v>
      </c>
      <c r="L185" s="38">
        <v>72.80194352779499</v>
      </c>
      <c r="M185" s="38">
        <v>59.106107719667079</v>
      </c>
      <c r="N185" s="38"/>
      <c r="O185" s="38">
        <v>80.985297540488915</v>
      </c>
      <c r="P185" s="38">
        <v>65.361330474607698</v>
      </c>
    </row>
    <row r="186" spans="1:16" s="64" customFormat="1" hidden="1" x14ac:dyDescent="0.25">
      <c r="J186" s="64" t="s">
        <v>378</v>
      </c>
      <c r="L186" s="38">
        <v>8.5324054948059622</v>
      </c>
      <c r="M186" s="38">
        <v>7.6880496694328846</v>
      </c>
      <c r="N186" s="38"/>
      <c r="O186" s="38">
        <v>8.9991831596255949</v>
      </c>
      <c r="P186" s="38">
        <v>8.0846354571253052</v>
      </c>
    </row>
    <row r="187" spans="1:16" s="64" customFormat="1" hidden="1" x14ac:dyDescent="0.25">
      <c r="L187" s="38"/>
      <c r="M187" s="38"/>
      <c r="N187" s="38"/>
      <c r="O187" s="38"/>
      <c r="P187" s="38"/>
    </row>
    <row r="188" spans="1:16" s="64" customFormat="1" hidden="1" x14ac:dyDescent="0.25">
      <c r="J188" s="64" t="s">
        <v>377</v>
      </c>
      <c r="L188" s="38">
        <v>22.021954322837161</v>
      </c>
      <c r="M188" s="38">
        <v>20.797518906009891</v>
      </c>
      <c r="N188" s="38"/>
      <c r="O188" s="38">
        <v>25.898749673406005</v>
      </c>
      <c r="P188" s="38">
        <v>24.270673784690416</v>
      </c>
    </row>
    <row r="189" spans="1:16" s="64" customFormat="1" hidden="1" x14ac:dyDescent="0.25">
      <c r="J189" s="64" t="s">
        <v>376</v>
      </c>
      <c r="L189" s="38">
        <v>30.554359817643121</v>
      </c>
      <c r="M189" s="38">
        <v>28.485568575442777</v>
      </c>
      <c r="N189" s="38"/>
      <c r="O189" s="38">
        <v>34.897932833031604</v>
      </c>
      <c r="P189" s="38">
        <v>32.355309241815718</v>
      </c>
    </row>
    <row r="190" spans="1:16" ht="13.5" customHeight="1" x14ac:dyDescent="0.25">
      <c r="A190" s="62"/>
      <c r="B190" s="62"/>
      <c r="C190" s="62"/>
      <c r="D190" s="62"/>
      <c r="E190" s="62"/>
      <c r="F190" s="62"/>
      <c r="G190" s="62"/>
      <c r="H190" s="62"/>
      <c r="I190" s="62"/>
      <c r="J190" s="62"/>
      <c r="K190" s="62"/>
      <c r="L190" s="62"/>
      <c r="M190" s="62"/>
      <c r="N190" s="63"/>
      <c r="O190" s="62"/>
      <c r="P190" s="62"/>
    </row>
  </sheetData>
  <conditionalFormatting sqref="I7:I181">
    <cfRule type="cellIs" dxfId="41" priority="94" operator="equal">
      <formula>"Ongoing"</formula>
    </cfRule>
  </conditionalFormatting>
  <conditionalFormatting sqref="O7:P181 L7:M181">
    <cfRule type="cellIs" priority="43" stopIfTrue="1" operator="equal">
      <formula>"na"</formula>
    </cfRule>
    <cfRule type="cellIs" priority="50" stopIfTrue="1" operator="equal">
      <formula>""</formula>
    </cfRule>
    <cfRule type="cellIs" dxfId="40" priority="281" operator="greaterThan">
      <formula>-1</formula>
    </cfRule>
  </conditionalFormatting>
  <conditionalFormatting sqref="L7:M181">
    <cfRule type="cellIs" dxfId="39" priority="114" operator="greaterThan">
      <formula>$L$188</formula>
    </cfRule>
  </conditionalFormatting>
  <conditionalFormatting sqref="M7:M181">
    <cfRule type="cellIs" dxfId="38" priority="228" operator="greaterThan">
      <formula>$M$188</formula>
    </cfRule>
  </conditionalFormatting>
  <conditionalFormatting sqref="P7:P181">
    <cfRule type="cellIs" dxfId="37" priority="277" operator="greaterThan">
      <formula>$P$188</formula>
    </cfRule>
  </conditionalFormatting>
  <conditionalFormatting sqref="O7:O181">
    <cfRule type="cellIs" dxfId="36" priority="279" operator="greaterThan">
      <formula>$O$188</formula>
    </cfRule>
  </conditionalFormatting>
  <conditionalFormatting sqref="J7:J181">
    <cfRule type="cellIs" dxfId="35" priority="55" operator="between">
      <formula>3</formula>
      <formula>5</formula>
    </cfRule>
    <cfRule type="cellIs" dxfId="34" priority="57" operator="between">
      <formula>1</formula>
      <formula>3</formula>
    </cfRule>
    <cfRule type="cellIs" dxfId="33" priority="58" operator="between">
      <formula>0</formula>
      <formula>1</formula>
    </cfRule>
  </conditionalFormatting>
  <conditionalFormatting sqref="E7:G181">
    <cfRule type="cellIs" dxfId="32" priority="59" operator="greaterThan">
      <formula>0.99</formula>
    </cfRule>
    <cfRule type="cellIs" dxfId="31" priority="60" operator="between">
      <formula>0.76</formula>
      <formula>0.99</formula>
    </cfRule>
    <cfRule type="cellIs" dxfId="30" priority="82" operator="lessThan">
      <formula>0.76</formula>
    </cfRule>
  </conditionalFormatting>
  <conditionalFormatting sqref="H7:H181">
    <cfRule type="cellIs" dxfId="29" priority="87" operator="greaterThan">
      <formula>3</formula>
    </cfRule>
    <cfRule type="cellIs" dxfId="28" priority="88" operator="equal">
      <formula>3</formula>
    </cfRule>
    <cfRule type="cellIs" dxfId="27" priority="89" operator="lessThan">
      <formula>3</formula>
    </cfRule>
  </conditionalFormatting>
  <conditionalFormatting sqref="D7:G181">
    <cfRule type="cellIs" dxfId="26" priority="96" operator="lessThan">
      <formula>17</formula>
    </cfRule>
    <cfRule type="cellIs" dxfId="25" priority="101" operator="greaterThanOrEqual">
      <formula>17</formula>
    </cfRule>
  </conditionalFormatting>
  <conditionalFormatting sqref="F8:G181">
    <cfRule type="cellIs" dxfId="24" priority="102" operator="lessThan">
      <formula>0.75</formula>
    </cfRule>
    <cfRule type="cellIs" dxfId="23" priority="103" operator="between">
      <formula>0.75</formula>
      <formula>0.99</formula>
    </cfRule>
    <cfRule type="cellIs" dxfId="22" priority="104" operator="greaterThan">
      <formula>0.99</formula>
    </cfRule>
  </conditionalFormatting>
  <conditionalFormatting sqref="C7:C181">
    <cfRule type="cellIs" dxfId="21" priority="105" operator="equal">
      <formula>6</formula>
    </cfRule>
    <cfRule type="cellIs" dxfId="20" priority="106" operator="between">
      <formula>4</formula>
      <formula>5</formula>
    </cfRule>
    <cfRule type="cellIs" dxfId="19" priority="113" operator="between">
      <formula>0</formula>
      <formula>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c5eb9f71-12b2-4353-a15d-f74aa2340f0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Webb, Lucy</cp:lastModifiedBy>
  <cp:lastPrinted>2014-06-18T15:30:20Z</cp:lastPrinted>
  <dcterms:created xsi:type="dcterms:W3CDTF">2013-10-31T09:09:38Z</dcterms:created>
  <dcterms:modified xsi:type="dcterms:W3CDTF">2016-03-17T08:55:10Z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