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60" windowWidth="9540" windowHeight="8115"/>
  </bookViews>
  <sheets>
    <sheet name="Front page" sheetId="9" r:id="rId1"/>
    <sheet name="Summary" sheetId="1" r:id="rId2"/>
  </sheets>
  <definedNames>
    <definedName name="_xlnm.Print_Titles" localSheetId="1">Summary!$1:$4</definedName>
  </definedNames>
  <calcPr calcId="145621"/>
</workbook>
</file>

<file path=xl/sharedStrings.xml><?xml version="1.0" encoding="utf-8"?>
<sst xmlns="http://schemas.openxmlformats.org/spreadsheetml/2006/main" count="604" uniqueCount="465">
  <si>
    <t>Completeness</t>
  </si>
  <si>
    <t>Completeness (Number of 18 data items consistently submitted)</t>
  </si>
  <si>
    <t>Request to Test Outlier</t>
  </si>
  <si>
    <t>Test to Report Issue Outlier</t>
  </si>
  <si>
    <t>NHS Number, DoB Quality Assessment</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</si>
  <si>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</si>
  <si>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</si>
  <si>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</si>
  <si>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</si>
  <si>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</si>
  <si>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</si>
  <si>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</si>
  <si>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</si>
  <si>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</si>
  <si>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</si>
  <si>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</si>
  <si>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</si>
  <si>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</si>
  <si>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</si>
  <si>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</si>
  <si>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</si>
  <si>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</si>
  <si>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</si>
  <si>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</si>
  <si>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</si>
  <si>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</si>
  <si>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</si>
  <si>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</si>
  <si>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</si>
  <si>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</si>
  <si>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</si>
  <si>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</si>
  <si>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</si>
  <si>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</si>
  <si>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</si>
  <si>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</si>
  <si>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</si>
  <si>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</si>
  <si>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</si>
  <si>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</si>
  <si>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</si>
  <si>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</si>
  <si>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</si>
  <si>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</si>
  <si>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</si>
  <si>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</si>
  <si>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</si>
  <si>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</si>
  <si>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</si>
  <si>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</si>
  <si>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</si>
  <si>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</si>
  <si>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</si>
  <si>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</si>
  <si>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</si>
  <si>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</si>
  <si>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</si>
  <si>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</si>
  <si>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</si>
  <si>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</si>
  <si>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</si>
  <si>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</si>
  <si>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</si>
  <si>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</si>
  <si>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</si>
  <si>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</si>
  <si>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</si>
  <si>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</si>
  <si>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</si>
  <si>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</si>
  <si>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</si>
  <si>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</si>
  <si>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</si>
  <si>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</si>
  <si>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</si>
  <si>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</si>
  <si>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</si>
  <si>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</si>
  <si>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</si>
  <si>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</si>
  <si>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</si>
  <si>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</si>
  <si>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</si>
  <si>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</si>
  <si>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</si>
  <si>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</si>
  <si>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</si>
  <si>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</si>
  <si>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</si>
  <si>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</si>
  <si>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</si>
  <si>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</si>
  <si>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</si>
  <si>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</si>
  <si>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</si>
  <si>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</si>
  <si>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</si>
  <si>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</si>
  <si>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</si>
  <si>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</si>
  <si>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</si>
  <si>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</si>
  <si>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</si>
  <si>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</si>
  <si>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</si>
  <si>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</si>
  <si>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</si>
  <si>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</si>
  <si>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</si>
  <si>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</si>
  <si>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</si>
  <si>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</si>
  <si>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</si>
  <si>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</si>
  <si>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</si>
  <si>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</si>
  <si>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</si>
  <si>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</si>
  <si>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</si>
  <si>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</si>
  <si>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</si>
  <si>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</si>
  <si>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</si>
  <si>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</si>
  <si>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</si>
  <si>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</si>
  <si>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</si>
  <si>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</si>
  <si>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</si>
  <si>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</si>
  <si>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</si>
  <si>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</si>
  <si>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</si>
  <si>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</si>
  <si>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</si>
  <si>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</si>
  <si>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</si>
  <si>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</si>
  <si>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</si>
  <si>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</si>
  <si>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</si>
  <si>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</si>
  <si>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</si>
  <si>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</si>
  <si>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</si>
  <si>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</si>
  <si>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</si>
  <si>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</si>
  <si>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</si>
  <si>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</si>
  <si>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</si>
  <si>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</si>
  <si>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</si>
  <si>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</si>
  <si>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</si>
  <si>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</si>
  <si>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</si>
  <si>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</si>
  <si>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</si>
  <si>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</si>
  <si>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</si>
  <si>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</si>
  <si>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</si>
  <si>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</si>
  <si>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</si>
  <si>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</si>
  <si>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</si>
  <si>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</si>
  <si>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</si>
  <si>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</si>
  <si>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</si>
  <si>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</si>
  <si>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</si>
  <si>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</si>
  <si>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</si>
  <si>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</si>
  <si>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</si>
  <si>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</si>
  <si>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</si>
  <si>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</si>
  <si>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</si>
  <si>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INHEALTH GROUP LIMITED (NV1)</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</si>
  <si>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</si>
  <si>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</si>
  <si>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</si>
  <si>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</si>
  <si>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</si>
  <si>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</si>
  <si>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</si>
  <si>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</si>
  <si>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</si>
  <si>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</si>
  <si>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</si>
  <si>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</si>
  <si>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</si>
  <si>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</si>
  <si>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</si>
  <si>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</si>
  <si>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</si>
  <si>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</si>
  <si>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</si>
  <si>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</si>
  <si>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</si>
  <si>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</si>
  <si>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</si>
  <si>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</si>
  <si>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</si>
  <si>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</si>
  <si>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</si>
  <si>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</si>
  <si>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</si>
  <si>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</si>
  <si>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</si>
  <si>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</si>
  <si>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</si>
  <si>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</si>
  <si>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</si>
  <si>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</si>
  <si>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</si>
  <si>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</si>
  <si>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</si>
  <si>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</si>
  <si>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</si>
  <si>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</si>
  <si>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</si>
  <si>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</si>
  <si>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</si>
  <si>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</si>
  <si>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</si>
  <si>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</si>
  <si>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</si>
  <si>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</si>
  <si>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</si>
  <si>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</si>
  <si>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</si>
  <si>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</si>
  <si>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</si>
  <si>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</si>
  <si>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</si>
  <si>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</si>
  <si>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</si>
  <si>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</si>
  <si>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</si>
  <si>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</si>
  <si>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</si>
  <si>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</si>
  <si>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</si>
  <si>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</si>
  <si>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</si>
  <si>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</si>
  <si>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</si>
  <si>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</si>
  <si>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</si>
  <si>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</si>
  <si>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</si>
  <si>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</si>
  <si>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</si>
  <si>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</si>
  <si>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</si>
  <si>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</si>
  <si>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</si>
  <si>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</si>
  <si>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</si>
  <si>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</si>
  <si>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</si>
  <si>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</si>
  <si>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</si>
  <si>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</si>
  <si>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</si>
  <si>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</si>
  <si>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</si>
  <si>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</si>
  <si>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</si>
  <si>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</si>
  <si>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</si>
  <si>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</si>
  <si>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</si>
  <si>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</si>
  <si>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</si>
  <si>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</si>
  <si>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</si>
  <si>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</si>
  <si>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</si>
  <si>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</si>
  <si>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</si>
  <si>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</si>
  <si>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</si>
  <si>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</si>
  <si>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</si>
  <si>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</si>
  <si>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</si>
  <si>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</si>
  <si>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</si>
  <si>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</si>
  <si>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</si>
  <si>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</si>
  <si>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</si>
  <si>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</si>
  <si>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</si>
  <si>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</si>
  <si>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</si>
  <si>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</si>
  <si>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</si>
  <si>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</si>
  <si>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</si>
  <si>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</si>
  <si>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</si>
  <si>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</si>
  <si>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</si>
  <si>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</si>
  <si>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</si>
  <si>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</si>
  <si>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</si>
  <si>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</si>
  <si>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</si>
  <si>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</si>
  <si>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</si>
  <si>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</si>
  <si>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</si>
  <si>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</si>
  <si>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</si>
  <si>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</si>
  <si>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</si>
  <si>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</si>
  <si>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</si>
  <si>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</si>
  <si>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</si>
  <si>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</si>
  <si>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</si>
  <si>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</si>
  <si>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</si>
  <si>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</si>
  <si>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</si>
  <si>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</si>
  <si>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</si>
  <si>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</si>
  <si>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</si>
  <si>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</si>
  <si>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</si>
  <si>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</si>
  <si>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</si>
  <si>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</si>
  <si>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</si>
  <si>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</si>
  <si>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</si>
  <si>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</si>
  <si>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</si>
  <si>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</si>
  <si>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</si>
  <si>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</si>
  <si>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</si>
  <si>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</si>
  <si>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</si>
  <si>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</si>
  <si>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</si>
  <si>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</si>
  <si>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</si>
  <si>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</si>
  <si>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</si>
  <si>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</si>
  <si>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</si>
  <si>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</si>
  <si>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</si>
  <si>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</si>
  <si>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</si>
  <si>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Column 15</t>
  </si>
  <si>
    <t>Column 16</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</si>
  <si>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</si>
  <si>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</si>
  <si>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</si>
  <si>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</si>
  <si>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</si>
  <si>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</si>
  <si>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NBM</t>
  </si>
  <si>
    <t>NT4</t>
  </si>
  <si>
    <t>BMI HEALTHCARE (NT4)</t>
  </si>
  <si>
    <t>Mean + 2St Dev</t>
  </si>
  <si>
    <t>Mean + St Dev</t>
  </si>
  <si>
    <t>St Dev</t>
  </si>
  <si>
    <t>Var</t>
  </si>
  <si>
    <t>Mean</t>
  </si>
  <si>
    <t>DIRECT MEDICAL IMAGING LTD (NBM)</t>
  </si>
  <si>
    <t>ROYAL FREE LONDON NHS TRUST (RAL)</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</si>
  <si>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</si>
  <si>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</si>
  <si>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</si>
  <si>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</si>
  <si>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</si>
  <si>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</si>
  <si>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</si>
  <si>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</si>
  <si>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</si>
  <si>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</si>
  <si>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</si>
  <si>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</si>
  <si>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</si>
  <si>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</si>
  <si>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</si>
  <si>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</si>
  <si>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</si>
  <si>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</si>
  <si>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</si>
  <si>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</si>
  <si>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</si>
  <si>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</si>
  <si>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</si>
  <si>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</si>
  <si>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</si>
  <si>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</si>
  <si>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</si>
  <si>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</si>
  <si>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</si>
  <si>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</si>
  <si>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</si>
  <si>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</si>
  <si>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</si>
  <si>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</si>
  <si>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</si>
  <si>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</si>
  <si>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</si>
  <si>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</si>
  <si>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</si>
  <si>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</si>
  <si>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</si>
  <si>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</si>
  <si>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</si>
  <si>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</si>
  <si>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</si>
  <si>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</si>
  <si>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</si>
  <si>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</si>
  <si>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</si>
  <si>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t>CAMBRIDGESHIRE AND PETERBOROUGH NHS FOUNDATION TRUST (RT1)</t>
  </si>
  <si>
    <t>RT1</t>
  </si>
  <si>
    <t>UNIVERSITY HOSPITAL OF NORTH MIDLANDS NHS TRUST (RJE)</t>
  </si>
  <si>
    <t>Column1</t>
  </si>
  <si>
    <t>Column2</t>
  </si>
  <si>
    <t>Column3</t>
  </si>
  <si>
    <t>Column4</t>
  </si>
  <si>
    <t>Column5</t>
  </si>
  <si>
    <t>Column6</t>
  </si>
  <si>
    <t>Column7</t>
  </si>
  <si>
    <t>Column8</t>
  </si>
  <si>
    <t>Column9</t>
  </si>
  <si>
    <t>Column12</t>
  </si>
  <si>
    <t>Column13</t>
  </si>
  <si>
    <t>Column15</t>
  </si>
  <si>
    <t>Column16</t>
  </si>
  <si>
    <t>Number of successful submissions to date</t>
  </si>
  <si>
    <t>Accession number assessment</t>
  </si>
  <si>
    <t>LONDON NORTH WEST HEALTHCARE NHS TRUST</t>
  </si>
  <si>
    <t>R1K</t>
  </si>
  <si>
    <r>
      <t xml:space="preserve">Period covered in the report: based on submissions from </t>
    </r>
    <r>
      <rPr>
        <b/>
        <sz val="11"/>
        <color rgb="FFFF0000"/>
        <rFont val="Calibri"/>
        <family val="2"/>
        <scheme val="minor"/>
      </rPr>
      <t>November 2015 to April 2016</t>
    </r>
  </si>
  <si>
    <r>
      <t xml:space="preserve">Request to Test Outlier: Mean Value </t>
    </r>
    <r>
      <rPr>
        <sz val="11"/>
        <color rgb="FFFF0000"/>
        <rFont val="Calibri"/>
        <family val="2"/>
        <scheme val="minor"/>
      </rPr>
      <t>November 2015</t>
    </r>
  </si>
  <si>
    <r>
      <t xml:space="preserve">Request to Test Outlier: Mean Value </t>
    </r>
    <r>
      <rPr>
        <sz val="11"/>
        <color rgb="FFFF0000"/>
        <rFont val="Calibri"/>
        <family val="2"/>
        <scheme val="minor"/>
      </rPr>
      <t>December 2015</t>
    </r>
  </si>
  <si>
    <r>
      <t xml:space="preserve">Test to Report Issue Outlier: Mean Value </t>
    </r>
    <r>
      <rPr>
        <sz val="11"/>
        <color rgb="FFFF0000"/>
        <rFont val="Calibri"/>
        <family val="2"/>
        <scheme val="minor"/>
      </rPr>
      <t>November 2015</t>
    </r>
  </si>
  <si>
    <r>
      <t xml:space="preserve">Test to Report Issue Outlier: Mean Value </t>
    </r>
    <r>
      <rPr>
        <sz val="11"/>
        <color rgb="FFFF0000"/>
        <rFont val="Calibri"/>
        <family val="2"/>
        <scheme val="minor"/>
      </rPr>
      <t>December 2015</t>
    </r>
  </si>
  <si>
    <t xml:space="preserve">6.     Columns 12, 13, 15, 16 based on data extracted from iView DID Community View in May 2016 with test date in November 2015 and December 2015, for submissions made to DID system up to the end of April 2016.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</si>
  <si>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Mean Value - November '15</t>
  </si>
  <si>
    <t>Mean Value - December'15</t>
  </si>
  <si>
    <t>Mean Value - December '15</t>
  </si>
  <si>
    <t>Coverage, Completeness and Quality Report May 2016</t>
  </si>
  <si>
    <t>Completeness of Test Request Date field*</t>
  </si>
  <si>
    <t>Completeness of Test Report Issued Date field*</t>
  </si>
  <si>
    <t>* Not available for May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</si>
</sst>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0"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
      <sz val="11"/>
      <color indexed="8"/>
      <name val="Calibri"/>
      <family val="2"/>
    </font>
    <font>
      <sz val="11"/>
      <color theme="1"/>
      <name val="Calibri"/>
      <family val="2"/>
      <scheme val="minor"/>
    </font>
    <font>
      <sz val="11"/>
      <name val="Arial"/>
      <family val="2"/>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style="thin">
        <color theme="0" tint="-0.249977111117893"/>
      </top>
      <bottom style="thin">
        <color theme="0" tint="-0.249977111117893"/>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4" fillId="0" borderId="0" applyNumberFormat="0" applyFill="0" applyBorder="0" applyAlignment="0" applyProtection="0"/>
    <xf numFmtId="0" fontId="15" fillId="0" borderId="26" applyNumberFormat="0" applyFill="0" applyAlignment="0" applyProtection="0"/>
    <xf numFmtId="0" fontId="16" fillId="0" borderId="27" applyNumberFormat="0" applyFill="0" applyAlignment="0" applyProtection="0"/>
    <xf numFmtId="0" fontId="17" fillId="0" borderId="28"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29" applyNumberFormat="0" applyAlignment="0" applyProtection="0"/>
    <xf numFmtId="0" fontId="22" fillId="6" borderId="30" applyNumberFormat="0" applyAlignment="0" applyProtection="0"/>
    <xf numFmtId="0" fontId="23" fillId="6" borderId="29" applyNumberFormat="0" applyAlignment="0" applyProtection="0"/>
    <xf numFmtId="0" fontId="24" fillId="0" borderId="31" applyNumberFormat="0" applyFill="0" applyAlignment="0" applyProtection="0"/>
    <xf numFmtId="0" fontId="25" fillId="7" borderId="32" applyNumberFormat="0" applyAlignment="0" applyProtection="0"/>
    <xf numFmtId="0" fontId="13" fillId="0" borderId="0" applyNumberFormat="0" applyFill="0" applyBorder="0" applyAlignment="0" applyProtection="0"/>
    <xf numFmtId="0" fontId="9" fillId="8" borderId="33" applyNumberFormat="0" applyFont="0" applyAlignment="0" applyProtection="0"/>
    <xf numFmtId="0" fontId="26" fillId="0" borderId="0" applyNumberFormat="0" applyFill="0" applyBorder="0" applyAlignment="0" applyProtection="0"/>
    <xf numFmtId="0" fontId="1" fillId="0" borderId="34" applyNumberFormat="0" applyFill="0" applyAlignment="0" applyProtection="0"/>
    <xf numFmtId="0" fontId="12"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2" fillId="32" borderId="0" applyNumberFormat="0" applyBorder="0" applyAlignment="0" applyProtection="0"/>
    <xf numFmtId="0" fontId="42" fillId="0" borderId="0"/>
    <xf numFmtId="0" fontId="43" fillId="0" borderId="26" applyNumberFormat="0" applyFill="0" applyAlignment="0" applyProtection="0"/>
    <xf numFmtId="0" fontId="44" fillId="0" borderId="27" applyNumberFormat="0" applyFill="0" applyAlignment="0" applyProtection="0"/>
    <xf numFmtId="0" fontId="45" fillId="0" borderId="28" applyNumberFormat="0" applyFill="0" applyAlignment="0" applyProtection="0"/>
    <xf numFmtId="0" fontId="45" fillId="0" borderId="0" applyNumberFormat="0" applyFill="0" applyBorder="0" applyAlignment="0" applyProtection="0"/>
    <xf numFmtId="0" fontId="46" fillId="2" borderId="0" applyNumberFormat="0" applyBorder="0" applyAlignment="0" applyProtection="0"/>
    <xf numFmtId="0" fontId="47" fillId="3" borderId="0" applyNumberFormat="0" applyBorder="0" applyAlignment="0" applyProtection="0"/>
    <xf numFmtId="0" fontId="48" fillId="4" borderId="0" applyNumberFormat="0" applyBorder="0" applyAlignment="0" applyProtection="0"/>
    <xf numFmtId="0" fontId="49" fillId="5" borderId="29" applyNumberFormat="0" applyAlignment="0" applyProtection="0"/>
    <xf numFmtId="0" fontId="50" fillId="6" borderId="30" applyNumberFormat="0" applyAlignment="0" applyProtection="0"/>
    <xf numFmtId="0" fontId="51" fillId="6" borderId="29" applyNumberFormat="0" applyAlignment="0" applyProtection="0"/>
    <xf numFmtId="0" fontId="52" fillId="0" borderId="31" applyNumberFormat="0" applyFill="0" applyAlignment="0" applyProtection="0"/>
    <xf numFmtId="0" fontId="53" fillId="7" borderId="32" applyNumberFormat="0" applyAlignment="0" applyProtection="0"/>
    <xf numFmtId="0" fontId="54" fillId="0" borderId="0" applyNumberFormat="0" applyFill="0" applyBorder="0" applyAlignment="0" applyProtection="0"/>
    <xf numFmtId="0" fontId="42" fillId="8" borderId="33" applyNumberFormat="0" applyFont="0" applyAlignment="0" applyProtection="0"/>
    <xf numFmtId="0" fontId="55" fillId="0" borderId="0" applyNumberFormat="0" applyFill="0" applyBorder="0" applyAlignment="0" applyProtection="0"/>
    <xf numFmtId="0" fontId="56" fillId="0" borderId="34" applyNumberFormat="0" applyFill="0" applyAlignment="0" applyProtection="0"/>
    <xf numFmtId="0" fontId="57"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57" fillId="28" borderId="0" applyNumberFormat="0" applyBorder="0" applyAlignment="0" applyProtection="0"/>
    <xf numFmtId="0" fontId="57"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57" fillId="32" borderId="0" applyNumberFormat="0" applyBorder="0" applyAlignment="0" applyProtection="0"/>
    <xf numFmtId="0" fontId="2" fillId="0" borderId="0"/>
    <xf numFmtId="0" fontId="2" fillId="0" borderId="0"/>
    <xf numFmtId="0" fontId="41" fillId="0" borderId="0"/>
    <xf numFmtId="0" fontId="58" fillId="2" borderId="0" applyNumberFormat="0" applyBorder="0" applyAlignment="0" applyProtection="0"/>
    <xf numFmtId="0" fontId="59" fillId="3" borderId="0" applyNumberFormat="0" applyBorder="0" applyAlignment="0" applyProtection="0"/>
    <xf numFmtId="0" fontId="60" fillId="4" borderId="0" applyNumberFormat="0" applyBorder="0" applyAlignment="0" applyProtection="0"/>
    <xf numFmtId="0" fontId="61" fillId="5" borderId="29" applyNumberFormat="0" applyAlignment="0" applyProtection="0"/>
    <xf numFmtId="0" fontId="62" fillId="6" borderId="30" applyNumberFormat="0" applyAlignment="0" applyProtection="0"/>
    <xf numFmtId="0" fontId="63" fillId="6" borderId="29" applyNumberFormat="0" applyAlignment="0" applyProtection="0"/>
    <xf numFmtId="0" fontId="64" fillId="0" borderId="31" applyNumberFormat="0" applyFill="0" applyAlignment="0" applyProtection="0"/>
    <xf numFmtId="0" fontId="65" fillId="7" borderId="32" applyNumberFormat="0" applyAlignment="0" applyProtection="0"/>
    <xf numFmtId="0" fontId="66" fillId="0" borderId="0" applyNumberFormat="0" applyFill="0" applyBorder="0" applyAlignment="0" applyProtection="0"/>
    <xf numFmtId="0" fontId="41" fillId="8" borderId="33" applyNumberFormat="0" applyFont="0" applyAlignment="0" applyProtection="0"/>
    <xf numFmtId="0" fontId="67" fillId="0" borderId="0" applyNumberFormat="0" applyFill="0" applyBorder="0" applyAlignment="0" applyProtection="0"/>
    <xf numFmtId="0" fontId="68" fillId="0" borderId="34" applyNumberFormat="0" applyFill="0" applyAlignment="0" applyProtection="0"/>
    <xf numFmtId="0" fontId="69"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69" fillId="12" borderId="0" applyNumberFormat="0" applyBorder="0" applyAlignment="0" applyProtection="0"/>
    <xf numFmtId="0" fontId="69"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69" fillId="16" borderId="0" applyNumberFormat="0" applyBorder="0" applyAlignment="0" applyProtection="0"/>
    <xf numFmtId="0" fontId="69"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69" fillId="24" borderId="0" applyNumberFormat="0" applyBorder="0" applyAlignment="0" applyProtection="0"/>
    <xf numFmtId="0" fontId="69"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69" fillId="32" borderId="0" applyNumberFormat="0" applyBorder="0" applyAlignment="0" applyProtection="0"/>
    <xf numFmtId="0" fontId="41" fillId="0" borderId="0"/>
    <xf numFmtId="0" fontId="41" fillId="8" borderId="33" applyNumberFormat="0" applyFont="0" applyAlignment="0" applyProtection="0"/>
    <xf numFmtId="0" fontId="41" fillId="10"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cellStyleXfs>
  <cellXfs count="85">
    <xf numFmtId="0" fontId="0" fillId="0" borderId="0" xfId="0"/>
    <xf numFmtId="0" fontId="0" fillId="0" borderId="0" xfId="0" applyBorder="1"/>
    <xf numFmtId="0" fontId="3" fillId="0" borderId="2" xfId="0" applyFont="1" applyBorder="1"/>
    <xf numFmtId="0" fontId="4" fillId="0" borderId="2" xfId="0" applyFont="1" applyBorder="1" applyAlignment="1">
      <alignment wrapText="1"/>
    </xf>
    <xf numFmtId="0" fontId="0" fillId="0" borderId="1" xfId="0" applyBorder="1" applyAlignment="1">
      <alignment wrapText="1"/>
    </xf>
    <xf numFmtId="0" fontId="0" fillId="0" borderId="3" xfId="0" applyBorder="1" applyAlignment="1">
      <alignment wrapText="1"/>
    </xf>
    <xf numFmtId="0" fontId="1" fillId="0" borderId="5" xfId="0" applyFont="1" applyBorder="1"/>
    <xf numFmtId="0" fontId="0" fillId="0" borderId="6" xfId="0" applyBorder="1"/>
    <xf numFmtId="0" fontId="0" fillId="0" borderId="7" xfId="0" applyBorder="1"/>
    <xf numFmtId="0" fontId="0" fillId="0" borderId="8" xfId="0" applyBorder="1" applyAlignment="1">
      <alignment wrapText="1"/>
    </xf>
    <xf numFmtId="0" fontId="4" fillId="0" borderId="10" xfId="0" applyFont="1" applyBorder="1" applyAlignment="1">
      <alignment wrapText="1"/>
    </xf>
    <xf numFmtId="0" fontId="6" fillId="0" borderId="0" xfId="0" applyFont="1"/>
    <xf numFmtId="0" fontId="4" fillId="0" borderId="8" xfId="0" applyFont="1" applyBorder="1" applyAlignment="1">
      <alignment wrapText="1"/>
    </xf>
    <xf numFmtId="0" fontId="4" fillId="0" borderId="1" xfId="0" applyFont="1" applyBorder="1" applyAlignment="1">
      <alignment wrapText="1"/>
    </xf>
    <xf numFmtId="0" fontId="4" fillId="0" borderId="9" xfId="0" applyFont="1" applyBorder="1" applyAlignment="1">
      <alignment wrapText="1"/>
    </xf>
    <xf numFmtId="0" fontId="1" fillId="0" borderId="4" xfId="0" applyFont="1" applyBorder="1" applyAlignment="1">
      <alignment wrapText="1"/>
    </xf>
    <xf numFmtId="0" fontId="0" fillId="0" borderId="0" xfId="0" applyAlignment="1">
      <alignment vertical="center"/>
    </xf>
    <xf numFmtId="0" fontId="0" fillId="0" borderId="12" xfId="0" applyBorder="1" applyAlignment="1">
      <alignment horizontal="right"/>
    </xf>
    <xf numFmtId="0" fontId="1" fillId="0" borderId="4" xfId="0" applyFont="1" applyBorder="1"/>
    <xf numFmtId="0" fontId="4" fillId="0" borderId="13" xfId="0" applyFont="1" applyBorder="1" applyAlignment="1">
      <alignment wrapText="1"/>
    </xf>
    <xf numFmtId="0" fontId="0" fillId="0" borderId="9" xfId="0" applyBorder="1" applyAlignment="1">
      <alignment wrapText="1"/>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0" fillId="0" borderId="6" xfId="0" applyFont="1" applyBorder="1"/>
    <xf numFmtId="0" fontId="10" fillId="0" borderId="7" xfId="0" applyFont="1" applyBorder="1"/>
    <xf numFmtId="0" fontId="11" fillId="0" borderId="21" xfId="5" applyNumberFormat="1" applyFont="1" applyFill="1" applyBorder="1"/>
    <xf numFmtId="0" fontId="0" fillId="0" borderId="22" xfId="0" applyBorder="1" applyAlignment="1">
      <alignment wrapText="1"/>
    </xf>
    <xf numFmtId="0" fontId="5" fillId="0" borderId="23" xfId="0" quotePrefix="1" applyFont="1" applyBorder="1" applyAlignment="1">
      <alignment horizontal="left" wrapText="1"/>
    </xf>
    <xf numFmtId="1" fontId="0" fillId="0" borderId="24" xfId="0" applyNumberFormat="1" applyBorder="1" applyAlignment="1">
      <alignment horizontal="right"/>
    </xf>
    <xf numFmtId="1" fontId="0" fillId="0" borderId="25" xfId="0" applyNumberForma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7"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9" fillId="33" borderId="20" xfId="0" applyFont="1" applyFill="1" applyBorder="1" applyAlignment="1">
      <alignment vertical="center"/>
    </xf>
    <xf numFmtId="0" fontId="30" fillId="33" borderId="35" xfId="0" applyFont="1" applyFill="1" applyBorder="1" applyAlignment="1">
      <alignment vertical="center"/>
    </xf>
    <xf numFmtId="0" fontId="29" fillId="33" borderId="19" xfId="0" applyFont="1" applyFill="1" applyBorder="1" applyAlignment="1">
      <alignment vertical="center"/>
    </xf>
    <xf numFmtId="0" fontId="29" fillId="33" borderId="36" xfId="0" applyFont="1" applyFill="1" applyBorder="1" applyAlignment="1">
      <alignment vertical="center"/>
    </xf>
    <xf numFmtId="0" fontId="29" fillId="33" borderId="39" xfId="0" applyFont="1" applyFill="1" applyBorder="1" applyAlignment="1">
      <alignment vertical="center"/>
    </xf>
    <xf numFmtId="0" fontId="29" fillId="33" borderId="3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2" fillId="33" borderId="0" xfId="0" applyFont="1" applyFill="1" applyAlignment="1">
      <alignment vertical="center"/>
    </xf>
    <xf numFmtId="0" fontId="33" fillId="33" borderId="0" xfId="0" applyFont="1" applyFill="1" applyAlignment="1">
      <alignment vertical="center"/>
    </xf>
    <xf numFmtId="0" fontId="35" fillId="33" borderId="0" xfId="0" applyFont="1" applyFill="1" applyAlignment="1">
      <alignment vertical="center"/>
    </xf>
    <xf numFmtId="0" fontId="0" fillId="33" borderId="0" xfId="0" applyFont="1" applyFill="1"/>
    <xf numFmtId="0" fontId="29" fillId="33" borderId="39" xfId="0" applyFont="1" applyFill="1" applyBorder="1" applyAlignment="1">
      <alignment vertical="center" wrapText="1"/>
    </xf>
    <xf numFmtId="0" fontId="29" fillId="33" borderId="38" xfId="0" applyFont="1" applyFill="1" applyBorder="1" applyAlignment="1">
      <alignment vertical="center" wrapText="1"/>
    </xf>
    <xf numFmtId="0" fontId="29" fillId="33" borderId="37" xfId="0" applyFont="1" applyFill="1" applyBorder="1" applyAlignment="1">
      <alignment vertical="center"/>
    </xf>
    <xf numFmtId="0" fontId="30" fillId="33" borderId="4" xfId="0" applyFont="1" applyFill="1" applyBorder="1" applyAlignment="1">
      <alignment vertical="center"/>
    </xf>
    <xf numFmtId="0" fontId="29" fillId="33" borderId="14" xfId="0" applyFont="1" applyFill="1" applyBorder="1" applyAlignment="1">
      <alignment vertical="center"/>
    </xf>
    <xf numFmtId="0" fontId="4" fillId="0" borderId="40" xfId="0" applyFont="1" applyBorder="1" applyAlignment="1">
      <alignment wrapText="1"/>
    </xf>
    <xf numFmtId="0" fontId="0" fillId="34" borderId="0" xfId="0" applyFill="1"/>
    <xf numFmtId="0" fontId="0" fillId="34" borderId="0" xfId="0" applyFill="1" applyBorder="1"/>
    <xf numFmtId="0" fontId="0" fillId="0" borderId="0" xfId="0" applyFill="1"/>
    <xf numFmtId="0" fontId="0" fillId="0" borderId="40" xfId="0" applyBorder="1" applyAlignment="1">
      <alignment wrapText="1"/>
    </xf>
    <xf numFmtId="0" fontId="0" fillId="33" borderId="0" xfId="0" applyFont="1" applyFill="1" applyAlignment="1">
      <alignment wrapText="1"/>
    </xf>
    <xf numFmtId="1" fontId="0" fillId="0" borderId="41" xfId="0" applyNumberFormat="1" applyBorder="1" applyAlignment="1">
      <alignment horizontal="right"/>
    </xf>
    <xf numFmtId="0" fontId="38" fillId="0" borderId="15" xfId="4" applyFont="1" applyFill="1" applyBorder="1" applyAlignment="1">
      <alignment horizontal="right"/>
    </xf>
    <xf numFmtId="9" fontId="39" fillId="0" borderId="16" xfId="5" applyFont="1" applyBorder="1" applyAlignment="1">
      <alignment horizontal="right"/>
    </xf>
    <xf numFmtId="0" fontId="40" fillId="0" borderId="21" xfId="5" applyNumberFormat="1" applyFont="1" applyFill="1" applyBorder="1"/>
    <xf numFmtId="0" fontId="0" fillId="34" borderId="0" xfId="0" applyFill="1" applyAlignment="1">
      <alignment vertical="center"/>
    </xf>
    <xf numFmtId="49" fontId="0" fillId="34" borderId="0" xfId="0" applyNumberFormat="1" applyFill="1" applyAlignment="1">
      <alignment vertical="center"/>
    </xf>
    <xf numFmtId="0" fontId="0" fillId="34" borderId="16" xfId="0" applyFill="1" applyBorder="1" applyAlignment="1">
      <alignment horizontal="right"/>
    </xf>
    <xf numFmtId="9" fontId="0" fillId="34" borderId="16" xfId="5" applyFont="1" applyFill="1" applyBorder="1" applyAlignment="1">
      <alignment horizontal="right"/>
    </xf>
    <xf numFmtId="0" fontId="0" fillId="34" borderId="17" xfId="0" applyFill="1" applyBorder="1" applyAlignment="1">
      <alignment horizontal="right"/>
    </xf>
    <xf numFmtId="0" fontId="0" fillId="34" borderId="18" xfId="0" applyFill="1" applyBorder="1" applyAlignment="1">
      <alignment horizontal="right"/>
    </xf>
    <xf numFmtId="0" fontId="0" fillId="34" borderId="12" xfId="0" applyFill="1" applyBorder="1" applyAlignment="1">
      <alignment horizontal="right"/>
    </xf>
    <xf numFmtId="1" fontId="0" fillId="34" borderId="24" xfId="0" applyNumberFormat="1" applyFill="1" applyBorder="1" applyAlignment="1">
      <alignment horizontal="right"/>
    </xf>
    <xf numFmtId="1" fontId="0" fillId="34" borderId="25" xfId="0" applyNumberFormat="1" applyFill="1" applyBorder="1" applyAlignment="1">
      <alignment horizontal="right"/>
    </xf>
    <xf numFmtId="1" fontId="0" fillId="34" borderId="41" xfId="0" applyNumberFormat="1" applyFill="1" applyBorder="1" applyAlignment="1">
      <alignment horizontal="right"/>
    </xf>
    <xf numFmtId="0" fontId="0" fillId="0" borderId="0" xfId="0"/>
    <xf numFmtId="0" fontId="4" fillId="0" borderId="2" xfId="0" applyFont="1" applyBorder="1"/>
    <xf numFmtId="0" fontId="4" fillId="0" borderId="11" xfId="0" applyFont="1" applyBorder="1"/>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3" fillId="33" borderId="0" xfId="0" applyFont="1" applyFill="1" applyAlignment="1">
      <alignment vertical="center" wrapText="1"/>
    </xf>
    <xf numFmtId="0" fontId="0" fillId="33" borderId="0" xfId="0" applyFont="1" applyFill="1" applyAlignment="1">
      <alignment wrapText="1"/>
    </xf>
    <xf numFmtId="0" fontId="36" fillId="33" borderId="0" xfId="0" applyFont="1" applyFill="1" applyAlignment="1">
      <alignment vertical="center" wrapText="1"/>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81">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CC0000"/>
        </patternFill>
      </fill>
    </dxf>
    <dxf>
      <numFmt numFmtId="1" formatCode="0"/>
      <alignment horizontal="right" vertical="bottom" textRotation="0" wrapText="0" indent="0" justifyLastLine="0" shrinkToFit="0" readingOrder="0"/>
      <border diagonalUp="0" diagonalDown="0">
        <left/>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left style="thin">
          <color auto="1"/>
        </left>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6" name="Picture 1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wsDr>
</file>

<file path=xl/tables/table1.xml><?xml version="1.0" encoding="utf-8"?>
<table xmlns="http://schemas.openxmlformats.org/spreadsheetml/2006/main" id="2" name="Table2" displayName="Table2" ref="A5:P181" headerRowCount="0" totalsRowShown="0" headerRowDxfId="57" dataDxfId="56" tableBorderDxfId="55">
  <tableColumns count="16">
    <tableColumn id="1" name="AIREDALE NHS FOUNDATION TRUST (RCF)" headerRowDxfId="54" dataDxfId="53"/>
    <tableColumn id="2" name="RCF" headerRowDxfId="52" dataDxfId="51"/>
    <tableColumn id="3" name="6" headerRowDxfId="50" dataDxfId="49" dataCellStyle="Normal_Sheet1"/>
    <tableColumn id="4" name="17" headerRowDxfId="48" dataDxfId="47"/>
    <tableColumn id="5" name="100%" headerRowDxfId="46" dataDxfId="45" dataCellStyle="Percent"/>
    <tableColumn id="6" name="92%" headerRowDxfId="44" dataDxfId="43" dataCellStyle="Percent"/>
    <tableColumn id="7" name="100%2" headerRowDxfId="42" dataDxfId="41" dataCellStyle="Percent"/>
    <tableColumn id="8" name="1" headerRowDxfId="40" dataDxfId="39"/>
    <tableColumn id="9" name="Column1" headerRowDxfId="38" dataDxfId="37"/>
    <tableColumn id="10" name="0" headerRowDxfId="36" dataDxfId="35" dataCellStyle="Percent"/>
    <tableColumn id="11" name="02" headerRowDxfId="34" dataDxfId="33"/>
    <tableColumn id="12" name="12" headerRowDxfId="32" dataDxfId="31"/>
    <tableColumn id="13" name="11" headerRowDxfId="30" dataDxfId="29"/>
    <tableColumn id="14" name="112" headerRowDxfId="28" dataDxfId="27"/>
    <tableColumn id="15" name="16" headerRowDxfId="26" dataDxfId="25"/>
    <tableColumn id="16" name="15" headerRowDxfId="24" dataDxfId="2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ColWidth="9.140625" defaultRowHeight="15" x14ac:dyDescent="0.25"/>
  <cols>
    <col min="1" max="1" width="14.28515625" style="34" customWidth="1"/>
    <col min="2" max="2" width="15.7109375" style="34" customWidth="1"/>
    <col min="3" max="3" width="84" style="34" customWidth="1"/>
    <col min="4" max="16384" width="9.140625" style="34"/>
  </cols>
  <sheetData>
    <row r="1" spans="1:3" x14ac:dyDescent="0.25">
      <c r="A1" s="35"/>
      <c r="B1" s="35"/>
      <c r="C1" s="35"/>
    </row>
    <row r="2" spans="1:3" x14ac:dyDescent="0.25">
      <c r="A2" s="35"/>
      <c r="B2" s="35"/>
      <c r="C2" s="35"/>
    </row>
    <row r="3" spans="1:3" x14ac:dyDescent="0.25">
      <c r="A3" s="35"/>
      <c r="B3" s="35"/>
      <c r="C3" s="35"/>
    </row>
    <row r="4" spans="1:3" x14ac:dyDescent="0.25">
      <c r="A4" s="35"/>
      <c r="B4" s="35"/>
      <c r="C4" s="35"/>
    </row>
    <row r="5" spans="1:3" x14ac:dyDescent="0.25">
      <c r="A5" s="35"/>
      <c r="B5" s="35"/>
      <c r="C5" s="35"/>
    </row>
    <row r="6" spans="1:3" x14ac:dyDescent="0.25">
      <c r="A6" s="35"/>
      <c r="B6" s="35"/>
      <c r="C6" s="35"/>
    </row>
    <row r="7" spans="1:3" x14ac:dyDescent="0.25">
      <c r="A7" s="35"/>
      <c r="B7" s="35"/>
      <c r="C7" s="35"/>
    </row>
    <row r="8" spans="1:3" x14ac:dyDescent="0.25">
      <c r="A8" s="35"/>
      <c r="B8" s="35"/>
      <c r="C8" s="35"/>
    </row>
    <row r="9" spans="1:3" x14ac:dyDescent="0.25">
      <c r="A9" s="35"/>
      <c r="B9" s="35"/>
      <c r="C9" s="35"/>
    </row>
    <row r="10" spans="1:3" ht="18.75" x14ac:dyDescent="0.25">
      <c r="A10" s="36" t="s">
        <v>383</v>
      </c>
      <c r="B10" s="35"/>
      <c r="C10" s="35"/>
    </row>
    <row r="11" spans="1:3" ht="4.5" customHeight="1" x14ac:dyDescent="0.25">
      <c r="A11" s="36"/>
      <c r="B11" s="35"/>
      <c r="C11" s="35"/>
    </row>
    <row r="12" spans="1:3" x14ac:dyDescent="0.25">
      <c r="A12" s="37" t="s">
        <v>461</v>
      </c>
      <c r="B12" s="35"/>
      <c r="C12" s="35"/>
    </row>
    <row r="13" spans="1:3" ht="4.5" customHeight="1" x14ac:dyDescent="0.25">
      <c r="A13" s="37"/>
      <c r="B13" s="35"/>
      <c r="C13" s="35"/>
    </row>
    <row r="14" spans="1:3" x14ac:dyDescent="0.25">
      <c r="A14" s="38" t="s">
        <v>384</v>
      </c>
      <c r="B14" s="35"/>
      <c r="C14" s="35"/>
    </row>
    <row r="15" spans="1:3" x14ac:dyDescent="0.25">
      <c r="A15" s="38" t="s">
        <v>387</v>
      </c>
      <c r="B15" s="35"/>
      <c r="C15" s="35"/>
    </row>
    <row r="16" spans="1:3" ht="4.5" customHeight="1" x14ac:dyDescent="0.25">
      <c r="A16" s="38"/>
      <c r="B16" s="35"/>
      <c r="C16" s="35"/>
    </row>
    <row r="17" spans="1:3" ht="14.45" x14ac:dyDescent="0.3">
      <c r="A17" s="38" t="s">
        <v>452</v>
      </c>
      <c r="B17" s="35"/>
      <c r="C17" s="35"/>
    </row>
    <row r="18" spans="1:3" x14ac:dyDescent="0.25">
      <c r="A18" s="38"/>
      <c r="B18" s="35"/>
      <c r="C18" s="35"/>
    </row>
    <row r="19" spans="1:3" x14ac:dyDescent="0.25">
      <c r="A19" s="37" t="s">
        <v>385</v>
      </c>
      <c r="B19" s="35"/>
      <c r="C19" s="35"/>
    </row>
    <row r="20" spans="1:3" ht="4.5" customHeight="1" x14ac:dyDescent="0.25">
      <c r="A20" s="37"/>
      <c r="B20" s="35"/>
      <c r="C20" s="35"/>
    </row>
    <row r="21" spans="1:3" x14ac:dyDescent="0.25">
      <c r="A21" s="38" t="s">
        <v>386</v>
      </c>
      <c r="B21" s="35"/>
      <c r="C21" s="35"/>
    </row>
    <row r="22" spans="1:3" ht="4.5" customHeight="1" x14ac:dyDescent="0.25">
      <c r="A22" s="38"/>
      <c r="B22" s="35"/>
      <c r="C22" s="35"/>
    </row>
    <row r="23" spans="1:3" ht="29.25" customHeight="1" x14ac:dyDescent="0.25">
      <c r="A23" s="81" t="s">
        <v>367</v>
      </c>
      <c r="B23" s="80"/>
      <c r="C23" s="80"/>
    </row>
    <row r="24" spans="1:3" x14ac:dyDescent="0.25">
      <c r="A24" s="38" t="s">
        <v>370</v>
      </c>
      <c r="B24" s="35"/>
      <c r="C24" s="35"/>
    </row>
    <row r="25" spans="1:3" x14ac:dyDescent="0.25">
      <c r="A25" s="38" t="s">
        <v>371</v>
      </c>
      <c r="B25" s="35"/>
      <c r="C25" s="35"/>
    </row>
    <row r="26" spans="1:3" x14ac:dyDescent="0.25">
      <c r="A26" s="38" t="s">
        <v>372</v>
      </c>
      <c r="B26" s="35"/>
      <c r="C26" s="35"/>
    </row>
    <row r="27" spans="1:3" x14ac:dyDescent="0.25">
      <c r="A27" s="38" t="s">
        <v>368</v>
      </c>
      <c r="B27" s="35"/>
      <c r="C27" s="35"/>
    </row>
    <row r="28" spans="1:3" x14ac:dyDescent="0.25">
      <c r="A28" s="38" t="s">
        <v>369</v>
      </c>
      <c r="B28" s="35"/>
      <c r="C28" s="35"/>
    </row>
    <row r="29" spans="1:3" x14ac:dyDescent="0.25">
      <c r="A29" s="35"/>
      <c r="B29" s="35"/>
      <c r="C29" s="35"/>
    </row>
    <row r="30" spans="1:3" ht="15.75" thickBot="1" x14ac:dyDescent="0.3">
      <c r="A30" s="37" t="s">
        <v>388</v>
      </c>
      <c r="B30" s="35"/>
      <c r="C30" s="35"/>
    </row>
    <row r="31" spans="1:3" ht="15.75" thickBot="1" x14ac:dyDescent="0.3">
      <c r="A31" s="39" t="s">
        <v>355</v>
      </c>
      <c r="B31" s="40" t="s">
        <v>178</v>
      </c>
      <c r="C31" s="51" t="s">
        <v>389</v>
      </c>
    </row>
    <row r="32" spans="1:3" ht="15.75" thickBot="1" x14ac:dyDescent="0.3">
      <c r="A32" s="41" t="s">
        <v>356</v>
      </c>
      <c r="B32" s="40" t="s">
        <v>0</v>
      </c>
      <c r="C32" s="52" t="s">
        <v>1</v>
      </c>
    </row>
    <row r="33" spans="1:3" ht="15.75" thickBot="1" x14ac:dyDescent="0.3">
      <c r="A33" s="41" t="s">
        <v>357</v>
      </c>
      <c r="B33" s="42"/>
      <c r="C33" s="52" t="s">
        <v>414</v>
      </c>
    </row>
    <row r="34" spans="1:3" ht="15.75" thickBot="1" x14ac:dyDescent="0.3">
      <c r="A34" s="41" t="s">
        <v>358</v>
      </c>
      <c r="B34" s="42"/>
      <c r="C34" s="52" t="s">
        <v>415</v>
      </c>
    </row>
    <row r="35" spans="1:3" ht="15.75" thickBot="1" x14ac:dyDescent="0.3">
      <c r="A35" s="41" t="s">
        <v>359</v>
      </c>
      <c r="B35" s="42"/>
      <c r="C35" s="52" t="s">
        <v>5</v>
      </c>
    </row>
    <row r="36" spans="1:3" ht="15.75" thickBot="1" x14ac:dyDescent="0.3">
      <c r="A36" s="53" t="s">
        <v>360</v>
      </c>
      <c r="B36" s="54" t="s">
        <v>179</v>
      </c>
      <c r="C36" s="52" t="s">
        <v>4</v>
      </c>
    </row>
    <row r="37" spans="1:3" ht="15.75" thickBot="1" x14ac:dyDescent="0.3">
      <c r="A37" s="53" t="s">
        <v>361</v>
      </c>
      <c r="B37" s="55"/>
      <c r="C37" s="52" t="s">
        <v>6</v>
      </c>
    </row>
    <row r="38" spans="1:3" ht="18" thickBot="1" x14ac:dyDescent="0.3">
      <c r="A38" s="53" t="s">
        <v>362</v>
      </c>
      <c r="B38" s="55"/>
      <c r="C38" s="52" t="s">
        <v>428</v>
      </c>
    </row>
    <row r="39" spans="1:3" ht="15.75" thickBot="1" x14ac:dyDescent="0.3">
      <c r="A39" s="53" t="s">
        <v>363</v>
      </c>
      <c r="B39" s="55"/>
      <c r="C39" s="52" t="s">
        <v>453</v>
      </c>
    </row>
    <row r="40" spans="1:3" ht="15.75" thickBot="1" x14ac:dyDescent="0.3">
      <c r="A40" s="53" t="s">
        <v>364</v>
      </c>
      <c r="B40" s="55"/>
      <c r="C40" s="52" t="s">
        <v>454</v>
      </c>
    </row>
    <row r="41" spans="1:3" ht="15.75" thickBot="1" x14ac:dyDescent="0.3">
      <c r="A41" s="53" t="s">
        <v>365</v>
      </c>
      <c r="B41" s="55"/>
      <c r="C41" s="52" t="s">
        <v>455</v>
      </c>
    </row>
    <row r="42" spans="1:3" ht="15.75" thickBot="1" x14ac:dyDescent="0.3">
      <c r="A42" s="53" t="s">
        <v>366</v>
      </c>
      <c r="B42" s="41"/>
      <c r="C42" s="52" t="s">
        <v>456</v>
      </c>
    </row>
    <row r="43" spans="1:3" x14ac:dyDescent="0.25">
      <c r="A43" s="35"/>
      <c r="B43" s="35"/>
      <c r="C43" s="35"/>
    </row>
    <row r="44" spans="1:3" ht="15.75" thickBot="1" x14ac:dyDescent="0.3">
      <c r="A44" s="37" t="s">
        <v>390</v>
      </c>
      <c r="B44" s="35"/>
      <c r="C44" s="35"/>
    </row>
    <row r="45" spans="1:3" ht="15.75" thickBot="1" x14ac:dyDescent="0.3">
      <c r="A45" s="39" t="s">
        <v>355</v>
      </c>
      <c r="B45" s="40" t="s">
        <v>178</v>
      </c>
      <c r="C45" s="43" t="s">
        <v>391</v>
      </c>
    </row>
    <row r="46" spans="1:3" ht="15.75" thickBot="1" x14ac:dyDescent="0.3">
      <c r="A46" s="41" t="s">
        <v>356</v>
      </c>
      <c r="B46" s="40" t="s">
        <v>0</v>
      </c>
      <c r="C46" s="44" t="s">
        <v>392</v>
      </c>
    </row>
    <row r="47" spans="1:3" ht="15.75" thickBot="1" x14ac:dyDescent="0.3">
      <c r="A47" s="41" t="s">
        <v>357</v>
      </c>
      <c r="B47" s="42"/>
      <c r="C47" s="44" t="s">
        <v>416</v>
      </c>
    </row>
    <row r="48" spans="1:3" ht="15.75" thickBot="1" x14ac:dyDescent="0.3">
      <c r="A48" s="41" t="s">
        <v>358</v>
      </c>
      <c r="B48" s="42"/>
      <c r="C48" s="44" t="s">
        <v>417</v>
      </c>
    </row>
    <row r="49" spans="1:3" ht="15.75" thickBot="1" x14ac:dyDescent="0.3">
      <c r="A49" s="41" t="s">
        <v>359</v>
      </c>
      <c r="B49" s="42"/>
      <c r="C49" s="44" t="s">
        <v>393</v>
      </c>
    </row>
    <row r="50" spans="1:3" ht="15.75" thickBot="1" x14ac:dyDescent="0.3">
      <c r="A50" s="41" t="s">
        <v>360</v>
      </c>
      <c r="B50" s="40" t="s">
        <v>179</v>
      </c>
      <c r="C50" s="44" t="s">
        <v>394</v>
      </c>
    </row>
    <row r="51" spans="1:3" ht="15.75" thickBot="1" x14ac:dyDescent="0.3">
      <c r="A51" s="41" t="s">
        <v>361</v>
      </c>
      <c r="B51" s="42"/>
      <c r="C51" s="44" t="s">
        <v>395</v>
      </c>
    </row>
    <row r="52" spans="1:3" ht="15.75" thickBot="1" x14ac:dyDescent="0.3">
      <c r="A52" s="41" t="s">
        <v>362</v>
      </c>
      <c r="B52" s="42"/>
      <c r="C52" s="44" t="s">
        <v>396</v>
      </c>
    </row>
    <row r="53" spans="1:3" ht="15.75" thickBot="1" x14ac:dyDescent="0.3">
      <c r="A53" s="41" t="s">
        <v>363</v>
      </c>
      <c r="B53" s="42"/>
      <c r="C53" s="44" t="s">
        <v>397</v>
      </c>
    </row>
    <row r="54" spans="1:3" ht="15.75" thickBot="1" x14ac:dyDescent="0.3">
      <c r="A54" s="41" t="s">
        <v>364</v>
      </c>
      <c r="B54" s="42"/>
      <c r="C54" s="44" t="s">
        <v>397</v>
      </c>
    </row>
    <row r="55" spans="1:3" ht="15.75" thickBot="1" x14ac:dyDescent="0.3">
      <c r="A55" s="41" t="s">
        <v>365</v>
      </c>
      <c r="B55" s="42"/>
      <c r="C55" s="44" t="s">
        <v>398</v>
      </c>
    </row>
    <row r="56" spans="1:3" ht="15.75" thickBot="1" x14ac:dyDescent="0.3">
      <c r="A56" s="41" t="s">
        <v>366</v>
      </c>
      <c r="B56" s="44"/>
      <c r="C56" s="44" t="s">
        <v>398</v>
      </c>
    </row>
    <row r="57" spans="1:3" x14ac:dyDescent="0.25">
      <c r="A57" s="35"/>
      <c r="B57" s="35"/>
      <c r="C57" s="35"/>
    </row>
    <row r="58" spans="1:3" x14ac:dyDescent="0.25">
      <c r="A58" s="35" t="s">
        <v>429</v>
      </c>
      <c r="B58" s="35"/>
      <c r="C58" s="35"/>
    </row>
    <row r="59" spans="1:3" x14ac:dyDescent="0.25">
      <c r="A59" s="47" t="s">
        <v>418</v>
      </c>
      <c r="B59" s="50"/>
      <c r="C59" s="50"/>
    </row>
    <row r="60" spans="1:3" ht="33" customHeight="1" x14ac:dyDescent="0.25">
      <c r="A60" s="82" t="s">
        <v>419</v>
      </c>
      <c r="B60" s="83"/>
      <c r="C60" s="83"/>
    </row>
    <row r="61" spans="1:3" x14ac:dyDescent="0.25">
      <c r="A61" s="48"/>
      <c r="B61" s="50"/>
      <c r="C61" s="50"/>
    </row>
    <row r="62" spans="1:3" x14ac:dyDescent="0.25">
      <c r="A62" s="49" t="s">
        <v>425</v>
      </c>
      <c r="B62" s="50"/>
      <c r="C62" s="50"/>
    </row>
    <row r="63" spans="1:3" ht="109.5" customHeight="1" x14ac:dyDescent="0.25">
      <c r="A63" s="84" t="s">
        <v>426</v>
      </c>
      <c r="B63" s="83"/>
      <c r="C63" s="83"/>
    </row>
    <row r="64" spans="1:3" x14ac:dyDescent="0.25">
      <c r="A64" s="47"/>
      <c r="B64" s="50"/>
      <c r="C64" s="50"/>
    </row>
    <row r="65" spans="1:3" x14ac:dyDescent="0.25">
      <c r="A65" s="47" t="s">
        <v>420</v>
      </c>
      <c r="B65" s="50"/>
      <c r="C65" s="50"/>
    </row>
    <row r="66" spans="1:3" ht="48" customHeight="1" x14ac:dyDescent="0.25">
      <c r="A66" s="82" t="s">
        <v>421</v>
      </c>
      <c r="B66" s="83"/>
      <c r="C66" s="83"/>
    </row>
    <row r="67" spans="1:3" ht="5.0999999999999996" customHeight="1" x14ac:dyDescent="0.25">
      <c r="A67" s="48"/>
      <c r="B67" s="50"/>
      <c r="C67" s="50"/>
    </row>
    <row r="68" spans="1:3" ht="79.5" customHeight="1" x14ac:dyDescent="0.25">
      <c r="A68" s="82" t="s">
        <v>422</v>
      </c>
      <c r="B68" s="83"/>
      <c r="C68" s="83"/>
    </row>
    <row r="69" spans="1:3" x14ac:dyDescent="0.25">
      <c r="A69" s="48"/>
      <c r="B69" s="50"/>
      <c r="C69" s="50"/>
    </row>
    <row r="70" spans="1:3" x14ac:dyDescent="0.25">
      <c r="A70" s="47" t="s">
        <v>423</v>
      </c>
      <c r="B70" s="50"/>
      <c r="C70" s="50"/>
    </row>
    <row r="71" spans="1:3" ht="34.5" customHeight="1" x14ac:dyDescent="0.25">
      <c r="A71" s="82" t="s">
        <v>424</v>
      </c>
      <c r="B71" s="83"/>
      <c r="C71" s="83"/>
    </row>
    <row r="72" spans="1:3" ht="5.0999999999999996" customHeight="1" x14ac:dyDescent="0.25">
      <c r="A72" s="48"/>
      <c r="B72" s="50"/>
      <c r="C72" s="50"/>
    </row>
    <row r="73" spans="1:3" ht="75.75" customHeight="1" x14ac:dyDescent="0.25">
      <c r="A73" s="83" t="s">
        <v>427</v>
      </c>
      <c r="B73" s="83"/>
      <c r="C73" s="83"/>
    </row>
    <row r="74" spans="1:3" ht="15" customHeight="1" x14ac:dyDescent="0.25">
      <c r="A74" s="61"/>
      <c r="B74" s="61"/>
      <c r="C74" s="61"/>
    </row>
    <row r="75" spans="1:3" x14ac:dyDescent="0.25">
      <c r="A75" s="37" t="s">
        <v>180</v>
      </c>
      <c r="B75" s="35"/>
      <c r="C75" s="35"/>
    </row>
    <row r="76" spans="1:3" ht="74.25" customHeight="1" x14ac:dyDescent="0.25">
      <c r="A76" s="79" t="s">
        <v>399</v>
      </c>
      <c r="B76" s="80"/>
      <c r="C76" s="80"/>
    </row>
    <row r="77" spans="1:3" x14ac:dyDescent="0.25">
      <c r="A77" s="45"/>
      <c r="B77" s="35"/>
      <c r="C77" s="35"/>
    </row>
    <row r="78" spans="1:3" ht="30.75" customHeight="1" x14ac:dyDescent="0.25">
      <c r="A78" s="79" t="s">
        <v>400</v>
      </c>
      <c r="B78" s="80"/>
      <c r="C78" s="80"/>
    </row>
    <row r="79" spans="1:3" x14ac:dyDescent="0.25">
      <c r="A79" s="46"/>
      <c r="B79" s="35"/>
      <c r="C79" s="35"/>
    </row>
    <row r="80" spans="1:3" x14ac:dyDescent="0.25">
      <c r="A80" s="38" t="s">
        <v>401</v>
      </c>
      <c r="B80" s="35"/>
      <c r="C80" s="35"/>
    </row>
    <row r="81" spans="1:3" x14ac:dyDescent="0.25">
      <c r="A81" s="46" t="s">
        <v>402</v>
      </c>
      <c r="B81" s="35"/>
      <c r="C81" s="35"/>
    </row>
    <row r="82" spans="1:3" x14ac:dyDescent="0.25">
      <c r="A82" s="46" t="s">
        <v>403</v>
      </c>
      <c r="B82" s="35"/>
      <c r="C82" s="35"/>
    </row>
    <row r="83" spans="1:3" x14ac:dyDescent="0.25">
      <c r="A83" s="46" t="s">
        <v>404</v>
      </c>
      <c r="B83" s="35"/>
      <c r="C83" s="35"/>
    </row>
    <row r="84" spans="1:3" x14ac:dyDescent="0.25">
      <c r="A84" s="46" t="s">
        <v>405</v>
      </c>
      <c r="B84" s="35"/>
      <c r="C84" s="35"/>
    </row>
    <row r="85" spans="1:3" x14ac:dyDescent="0.25">
      <c r="A85" s="46" t="s">
        <v>406</v>
      </c>
      <c r="B85" s="35"/>
      <c r="C85" s="35"/>
    </row>
    <row r="86" spans="1:3" x14ac:dyDescent="0.25">
      <c r="A86" s="46"/>
      <c r="B86" s="35"/>
      <c r="C86" s="35"/>
    </row>
    <row r="87" spans="1:3" ht="32.25" customHeight="1" x14ac:dyDescent="0.25">
      <c r="A87" s="81" t="s">
        <v>407</v>
      </c>
      <c r="B87" s="80"/>
      <c r="C87" s="80"/>
    </row>
    <row r="88" spans="1:3" x14ac:dyDescent="0.25">
      <c r="A88" s="45"/>
      <c r="B88" s="35"/>
      <c r="C88" s="35"/>
    </row>
    <row r="89" spans="1:3" x14ac:dyDescent="0.25">
      <c r="A89" s="38" t="s">
        <v>408</v>
      </c>
      <c r="B89" s="35"/>
      <c r="C89" s="35"/>
    </row>
    <row r="90" spans="1:3" x14ac:dyDescent="0.25">
      <c r="A90" s="46" t="s">
        <v>409</v>
      </c>
      <c r="B90" s="35"/>
      <c r="C90" s="35"/>
    </row>
    <row r="91" spans="1:3" x14ac:dyDescent="0.25">
      <c r="A91" s="46" t="s">
        <v>410</v>
      </c>
      <c r="B91" s="35"/>
      <c r="C91" s="35"/>
    </row>
    <row r="92" spans="1:3" x14ac:dyDescent="0.25">
      <c r="A92" s="46" t="s">
        <v>411</v>
      </c>
      <c r="B92" s="35"/>
      <c r="C92" s="35"/>
    </row>
    <row r="93" spans="1:3" x14ac:dyDescent="0.25">
      <c r="A93" s="46" t="s">
        <v>412</v>
      </c>
      <c r="B93" s="35"/>
      <c r="C93" s="35"/>
    </row>
    <row r="94" spans="1:3" x14ac:dyDescent="0.25">
      <c r="A94" s="46" t="s">
        <v>413</v>
      </c>
      <c r="B94" s="35"/>
      <c r="C94" s="35"/>
    </row>
    <row r="95" spans="1:3" x14ac:dyDescent="0.25">
      <c r="A95" s="46"/>
      <c r="B95" s="35"/>
      <c r="C95" s="35"/>
    </row>
    <row r="96" spans="1:3" x14ac:dyDescent="0.25">
      <c r="A96" s="46"/>
      <c r="B96" s="35"/>
      <c r="C96" s="35"/>
    </row>
    <row r="97" spans="1:3" ht="120" customHeight="1" x14ac:dyDescent="0.25">
      <c r="A97" s="80" t="s">
        <v>457</v>
      </c>
      <c r="B97" s="80"/>
      <c r="C97" s="80"/>
    </row>
    <row r="98" spans="1:3" x14ac:dyDescent="0.25">
      <c r="A98" s="35"/>
      <c r="B98" s="35"/>
      <c r="C98" s="35"/>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0"/>
  <sheetViews>
    <sheetView zoomScale="60" zoomScaleNormal="6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6.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0.7109375" customWidth="1"/>
    <col min="12" max="13" width="15.7109375" customWidth="1"/>
    <col min="14" max="14" width="0.7109375" style="1" customWidth="1"/>
    <col min="15" max="15" width="15.7109375" customWidth="1"/>
    <col min="16" max="16" width="17.7109375" customWidth="1"/>
  </cols>
  <sheetData>
    <row r="1" spans="1:16" ht="27" thickBot="1" x14ac:dyDescent="0.45">
      <c r="A1" s="11" t="s">
        <v>7</v>
      </c>
      <c r="B1" s="11"/>
      <c r="K1" s="34"/>
      <c r="L1" s="34"/>
      <c r="M1" s="34"/>
      <c r="N1" s="34"/>
      <c r="O1" s="34"/>
      <c r="P1" s="34"/>
    </row>
    <row r="2" spans="1:16" thickBot="1" x14ac:dyDescent="0.35">
      <c r="C2" s="18" t="s">
        <v>178</v>
      </c>
      <c r="D2" s="6" t="s">
        <v>0</v>
      </c>
      <c r="E2" s="7"/>
      <c r="F2" s="7"/>
      <c r="G2" s="8"/>
      <c r="H2" s="6" t="s">
        <v>179</v>
      </c>
      <c r="I2" s="7"/>
      <c r="J2" s="7"/>
      <c r="K2" s="7"/>
      <c r="L2" s="7" t="s">
        <v>2</v>
      </c>
      <c r="M2" s="26"/>
      <c r="N2" s="26"/>
      <c r="O2" s="7" t="s">
        <v>3</v>
      </c>
      <c r="P2" s="27"/>
    </row>
    <row r="3" spans="1:16" ht="75" x14ac:dyDescent="0.25">
      <c r="A3" s="15"/>
      <c r="B3" s="15"/>
      <c r="C3" s="60" t="s">
        <v>448</v>
      </c>
      <c r="D3" s="9" t="s">
        <v>1</v>
      </c>
      <c r="E3" s="4" t="s">
        <v>462</v>
      </c>
      <c r="F3" s="4" t="s">
        <v>463</v>
      </c>
      <c r="G3" s="20" t="s">
        <v>5</v>
      </c>
      <c r="H3" s="9" t="s">
        <v>4</v>
      </c>
      <c r="I3" s="4" t="s">
        <v>6</v>
      </c>
      <c r="J3" s="4" t="s">
        <v>449</v>
      </c>
      <c r="K3" s="5"/>
      <c r="L3" s="30" t="s">
        <v>458</v>
      </c>
      <c r="M3" s="30" t="s">
        <v>459</v>
      </c>
      <c r="N3" s="29"/>
      <c r="O3" s="30" t="s">
        <v>458</v>
      </c>
      <c r="P3" s="30" t="s">
        <v>460</v>
      </c>
    </row>
    <row r="4" spans="1:16" ht="19.899999999999999" customHeight="1" x14ac:dyDescent="0.3">
      <c r="A4" s="12" t="s">
        <v>435</v>
      </c>
      <c r="B4" s="56"/>
      <c r="C4" s="19" t="s">
        <v>436</v>
      </c>
      <c r="D4" s="12" t="s">
        <v>437</v>
      </c>
      <c r="E4" s="13" t="s">
        <v>438</v>
      </c>
      <c r="F4" s="13" t="s">
        <v>439</v>
      </c>
      <c r="G4" s="14" t="s">
        <v>440</v>
      </c>
      <c r="H4" s="10" t="s">
        <v>441</v>
      </c>
      <c r="I4" s="3" t="s">
        <v>442</v>
      </c>
      <c r="J4" s="3" t="s">
        <v>443</v>
      </c>
      <c r="K4" s="2"/>
      <c r="L4" s="77" t="s">
        <v>444</v>
      </c>
      <c r="M4" s="77" t="s">
        <v>445</v>
      </c>
      <c r="N4" s="77"/>
      <c r="O4" s="77" t="s">
        <v>446</v>
      </c>
      <c r="P4" s="78" t="s">
        <v>447</v>
      </c>
    </row>
    <row r="5" spans="1:16" ht="14.45" x14ac:dyDescent="0.3">
      <c r="A5" s="16" t="s">
        <v>8</v>
      </c>
      <c r="B5" s="33" t="s">
        <v>235</v>
      </c>
      <c r="C5" s="21">
        <v>6</v>
      </c>
      <c r="D5" s="22">
        <v>17</v>
      </c>
      <c r="E5" s="25"/>
      <c r="F5" s="25"/>
      <c r="G5" s="25">
        <v>1</v>
      </c>
      <c r="H5" s="23">
        <v>1</v>
      </c>
      <c r="I5" s="24"/>
      <c r="J5" s="28">
        <v>0</v>
      </c>
      <c r="K5" s="17"/>
      <c r="L5" s="31">
        <v>12.723076923076922</v>
      </c>
      <c r="M5" s="31">
        <v>12.388509485094851</v>
      </c>
      <c r="N5" s="32"/>
      <c r="O5" s="31">
        <v>14.606971428571429</v>
      </c>
      <c r="P5" s="62">
        <v>15.335824175824175</v>
      </c>
    </row>
    <row r="6" spans="1:16" ht="14.45" x14ac:dyDescent="0.3">
      <c r="A6" s="16" t="s">
        <v>9</v>
      </c>
      <c r="B6" s="33" t="s">
        <v>220</v>
      </c>
      <c r="C6" s="21">
        <v>6</v>
      </c>
      <c r="D6" s="22">
        <v>17</v>
      </c>
      <c r="E6" s="25"/>
      <c r="F6" s="25"/>
      <c r="G6" s="25">
        <v>1</v>
      </c>
      <c r="H6" s="23">
        <v>1</v>
      </c>
      <c r="I6" s="24"/>
      <c r="J6" s="28">
        <v>0</v>
      </c>
      <c r="K6" s="17"/>
      <c r="L6" s="31">
        <v>12.284000000000001</v>
      </c>
      <c r="M6" s="31">
        <v>10.955866425992779</v>
      </c>
      <c r="N6" s="32"/>
      <c r="O6" s="31">
        <v>14.15744075829384</v>
      </c>
      <c r="P6" s="62">
        <v>13.264848484848486</v>
      </c>
    </row>
    <row r="7" spans="1:16" ht="14.45" x14ac:dyDescent="0.3">
      <c r="A7" s="16" t="s">
        <v>10</v>
      </c>
      <c r="B7" s="33" t="s">
        <v>212</v>
      </c>
      <c r="C7" s="21">
        <v>6</v>
      </c>
      <c r="D7" s="22">
        <v>16</v>
      </c>
      <c r="E7" s="25"/>
      <c r="F7" s="25"/>
      <c r="G7" s="25">
        <v>1</v>
      </c>
      <c r="H7" s="23">
        <v>1</v>
      </c>
      <c r="I7" s="24"/>
      <c r="J7" s="28">
        <v>0</v>
      </c>
      <c r="K7" s="17"/>
      <c r="L7" s="31">
        <v>15.893548387096773</v>
      </c>
      <c r="M7" s="31">
        <v>12.724557522123893</v>
      </c>
      <c r="N7" s="32"/>
      <c r="O7" s="31">
        <v>15.568602150537634</v>
      </c>
      <c r="P7" s="62">
        <v>13.980088495575222</v>
      </c>
    </row>
    <row r="8" spans="1:16" ht="14.45" x14ac:dyDescent="0.3">
      <c r="A8" s="16" t="s">
        <v>11</v>
      </c>
      <c r="B8" s="33" t="s">
        <v>186</v>
      </c>
      <c r="C8" s="21">
        <v>6</v>
      </c>
      <c r="D8" s="22">
        <v>16</v>
      </c>
      <c r="E8" s="25"/>
      <c r="F8" s="25"/>
      <c r="G8" s="25">
        <v>1</v>
      </c>
      <c r="H8" s="23">
        <v>1</v>
      </c>
      <c r="I8" s="24"/>
      <c r="J8" s="28">
        <v>0</v>
      </c>
      <c r="K8" s="17"/>
      <c r="L8" s="31">
        <v>10.194117647058823</v>
      </c>
      <c r="M8" s="31">
        <v>10.378962536023055</v>
      </c>
      <c r="N8" s="32"/>
      <c r="O8" s="31">
        <v>12.686764705882354</v>
      </c>
      <c r="P8" s="62">
        <v>12.873198847262248</v>
      </c>
    </row>
    <row r="9" spans="1:16" ht="14.45" x14ac:dyDescent="0.3">
      <c r="A9" s="16" t="s">
        <v>12</v>
      </c>
      <c r="B9" s="33" t="s">
        <v>317</v>
      </c>
      <c r="C9" s="21">
        <v>6</v>
      </c>
      <c r="D9" s="22">
        <v>17</v>
      </c>
      <c r="E9" s="25"/>
      <c r="F9" s="25"/>
      <c r="G9" s="25">
        <v>1</v>
      </c>
      <c r="H9" s="23">
        <v>1</v>
      </c>
      <c r="I9" s="24"/>
      <c r="J9" s="28">
        <v>0</v>
      </c>
      <c r="K9" s="17"/>
      <c r="L9" s="31">
        <v>10.213856589147287</v>
      </c>
      <c r="M9" s="31">
        <v>8.4467266366816585</v>
      </c>
      <c r="N9" s="32"/>
      <c r="O9" s="31">
        <v>11.129207664422578</v>
      </c>
      <c r="P9" s="62">
        <v>9.2118118653126668</v>
      </c>
    </row>
    <row r="10" spans="1:16" ht="14.45" x14ac:dyDescent="0.3">
      <c r="A10" s="16" t="s">
        <v>13</v>
      </c>
      <c r="B10" s="33" t="s">
        <v>239</v>
      </c>
      <c r="C10" s="21">
        <v>6</v>
      </c>
      <c r="D10" s="22">
        <v>16</v>
      </c>
      <c r="E10" s="25"/>
      <c r="F10" s="25"/>
      <c r="G10" s="25">
        <v>1</v>
      </c>
      <c r="H10" s="23">
        <v>1</v>
      </c>
      <c r="I10" s="24"/>
      <c r="J10" s="28">
        <v>0</v>
      </c>
      <c r="K10" s="17"/>
      <c r="L10" s="31">
        <v>10.009706494106771</v>
      </c>
      <c r="M10" s="31">
        <v>10.179529072561269</v>
      </c>
      <c r="N10" s="32"/>
      <c r="O10" s="31">
        <v>11.685157096424701</v>
      </c>
      <c r="P10" s="62">
        <v>12.239261992619927</v>
      </c>
    </row>
    <row r="11" spans="1:16" ht="14.45" x14ac:dyDescent="0.3">
      <c r="A11" s="16" t="s">
        <v>14</v>
      </c>
      <c r="B11" s="33" t="s">
        <v>240</v>
      </c>
      <c r="C11" s="21">
        <v>6</v>
      </c>
      <c r="D11" s="22">
        <v>16</v>
      </c>
      <c r="E11" s="25"/>
      <c r="F11" s="25"/>
      <c r="G11" s="25">
        <v>1</v>
      </c>
      <c r="H11" s="23">
        <v>1</v>
      </c>
      <c r="I11" s="24"/>
      <c r="J11" s="28">
        <v>0</v>
      </c>
      <c r="K11" s="17"/>
      <c r="L11" s="31">
        <v>11.653698224852072</v>
      </c>
      <c r="M11" s="31">
        <v>10.826571321038765</v>
      </c>
      <c r="N11" s="32"/>
      <c r="O11" s="31">
        <v>15.984824462061155</v>
      </c>
      <c r="P11" s="62">
        <v>13.153921971252567</v>
      </c>
    </row>
    <row r="12" spans="1:16" ht="14.45" x14ac:dyDescent="0.3">
      <c r="A12" s="16" t="s">
        <v>15</v>
      </c>
      <c r="B12" s="33" t="s">
        <v>193</v>
      </c>
      <c r="C12" s="21">
        <v>6</v>
      </c>
      <c r="D12" s="22">
        <v>17</v>
      </c>
      <c r="E12" s="25"/>
      <c r="F12" s="25"/>
      <c r="G12" s="25">
        <v>0.94061372652588759</v>
      </c>
      <c r="H12" s="23">
        <v>1</v>
      </c>
      <c r="I12" s="24"/>
      <c r="J12" s="28">
        <v>0</v>
      </c>
      <c r="K12" s="17"/>
      <c r="L12" s="31">
        <v>8.9435455646789617</v>
      </c>
      <c r="M12" s="31">
        <v>9.4010750000000005</v>
      </c>
      <c r="N12" s="32"/>
      <c r="O12" s="31">
        <v>9.4594953879544228</v>
      </c>
      <c r="P12" s="62">
        <v>9.6602572265376292</v>
      </c>
    </row>
    <row r="13" spans="1:16" ht="14.45" x14ac:dyDescent="0.3">
      <c r="A13" s="16" t="s">
        <v>16</v>
      </c>
      <c r="B13" s="33" t="s">
        <v>227</v>
      </c>
      <c r="C13" s="21">
        <v>5</v>
      </c>
      <c r="D13" s="22">
        <v>16</v>
      </c>
      <c r="E13" s="25"/>
      <c r="F13" s="25"/>
      <c r="G13" s="25">
        <v>0.90200052619783089</v>
      </c>
      <c r="H13" s="23">
        <v>1</v>
      </c>
      <c r="I13" s="24"/>
      <c r="J13" s="28">
        <v>0</v>
      </c>
      <c r="K13" s="17"/>
      <c r="L13" s="31">
        <v>12.056718192627825</v>
      </c>
      <c r="M13" s="31">
        <v>12.195639246778988</v>
      </c>
      <c r="N13" s="32"/>
      <c r="O13" s="31" t="s">
        <v>430</v>
      </c>
      <c r="P13" s="62" t="s">
        <v>430</v>
      </c>
    </row>
    <row r="14" spans="1:16" ht="14.45" x14ac:dyDescent="0.3">
      <c r="A14" s="16" t="s">
        <v>17</v>
      </c>
      <c r="B14" s="33" t="s">
        <v>216</v>
      </c>
      <c r="C14" s="21">
        <v>6</v>
      </c>
      <c r="D14" s="22">
        <v>17</v>
      </c>
      <c r="E14" s="25"/>
      <c r="F14" s="25"/>
      <c r="G14" s="25">
        <v>1</v>
      </c>
      <c r="H14" s="23">
        <v>1</v>
      </c>
      <c r="I14" s="24"/>
      <c r="J14" s="28">
        <v>0</v>
      </c>
      <c r="K14" s="17"/>
      <c r="L14" s="31">
        <v>11.971152518978606</v>
      </c>
      <c r="M14" s="31">
        <v>11.6545587162655</v>
      </c>
      <c r="N14" s="32"/>
      <c r="O14" s="31">
        <v>13.384610075914424</v>
      </c>
      <c r="P14" s="62">
        <v>13.681692195477753</v>
      </c>
    </row>
    <row r="15" spans="1:16" ht="14.45" x14ac:dyDescent="0.3">
      <c r="A15" s="16" t="s">
        <v>18</v>
      </c>
      <c r="B15" s="33" t="s">
        <v>297</v>
      </c>
      <c r="C15" s="21">
        <v>6</v>
      </c>
      <c r="D15" s="22">
        <v>17</v>
      </c>
      <c r="E15" s="25"/>
      <c r="F15" s="25"/>
      <c r="G15" s="25">
        <v>1</v>
      </c>
      <c r="H15" s="23">
        <v>1</v>
      </c>
      <c r="I15" s="24"/>
      <c r="J15" s="28">
        <v>0</v>
      </c>
      <c r="K15" s="17"/>
      <c r="L15" s="31">
        <v>21.551420454545454</v>
      </c>
      <c r="M15" s="31">
        <v>21.542101284958427</v>
      </c>
      <c r="N15" s="32"/>
      <c r="O15" s="31">
        <v>14.390541571319604</v>
      </c>
      <c r="P15" s="62">
        <v>14.967905138339921</v>
      </c>
    </row>
    <row r="16" spans="1:16" ht="14.45" x14ac:dyDescent="0.3">
      <c r="A16" s="16" t="s">
        <v>19</v>
      </c>
      <c r="B16" s="33" t="s">
        <v>276</v>
      </c>
      <c r="C16" s="21">
        <v>6</v>
      </c>
      <c r="D16" s="22">
        <v>17</v>
      </c>
      <c r="E16" s="25"/>
      <c r="F16" s="25"/>
      <c r="G16" s="25">
        <v>0.7952021121631464</v>
      </c>
      <c r="H16" s="23">
        <v>1</v>
      </c>
      <c r="I16" s="24"/>
      <c r="J16" s="28">
        <v>0</v>
      </c>
      <c r="K16" s="17"/>
      <c r="L16" s="31">
        <v>4.9947439353099732</v>
      </c>
      <c r="M16" s="31">
        <v>4.5513227513227514</v>
      </c>
      <c r="N16" s="32"/>
      <c r="O16" s="31">
        <v>4.3907008086253372</v>
      </c>
      <c r="P16" s="62">
        <v>4.8771164021164024</v>
      </c>
    </row>
    <row r="17" spans="1:16" ht="14.45" x14ac:dyDescent="0.3">
      <c r="A17" s="16" t="s">
        <v>20</v>
      </c>
      <c r="B17" s="33" t="s">
        <v>346</v>
      </c>
      <c r="C17" s="21">
        <v>6</v>
      </c>
      <c r="D17" s="22">
        <v>16</v>
      </c>
      <c r="E17" s="25"/>
      <c r="F17" s="25"/>
      <c r="G17" s="25">
        <v>1</v>
      </c>
      <c r="H17" s="23">
        <v>1</v>
      </c>
      <c r="I17" s="24"/>
      <c r="J17" s="28">
        <v>0</v>
      </c>
      <c r="K17" s="17"/>
      <c r="L17" s="31" t="s">
        <v>430</v>
      </c>
      <c r="M17" s="31" t="s">
        <v>430</v>
      </c>
      <c r="N17" s="32"/>
      <c r="O17" s="31">
        <v>21.953941055517479</v>
      </c>
      <c r="P17" s="62">
        <v>23.239821314613913</v>
      </c>
    </row>
    <row r="18" spans="1:16" ht="14.45" x14ac:dyDescent="0.3">
      <c r="A18" s="16" t="s">
        <v>375</v>
      </c>
      <c r="B18" s="33" t="s">
        <v>374</v>
      </c>
      <c r="C18" s="21">
        <v>6</v>
      </c>
      <c r="D18" s="22">
        <v>17</v>
      </c>
      <c r="E18" s="25"/>
      <c r="F18" s="25"/>
      <c r="G18" s="25">
        <v>1</v>
      </c>
      <c r="H18" s="23">
        <v>1</v>
      </c>
      <c r="I18" s="24"/>
      <c r="J18" s="28">
        <v>0</v>
      </c>
      <c r="K18" s="17"/>
      <c r="L18" s="31">
        <v>8.7220720720720717</v>
      </c>
      <c r="M18" s="31">
        <v>8.3757731958762882</v>
      </c>
      <c r="N18" s="32"/>
      <c r="O18" s="31">
        <v>9.9374717832957113</v>
      </c>
      <c r="P18" s="62">
        <v>9.8139896373056992</v>
      </c>
    </row>
    <row r="19" spans="1:16" ht="14.45" x14ac:dyDescent="0.3">
      <c r="A19" s="16" t="s">
        <v>21</v>
      </c>
      <c r="B19" s="33" t="s">
        <v>280</v>
      </c>
      <c r="C19" s="21">
        <v>6</v>
      </c>
      <c r="D19" s="22">
        <v>16</v>
      </c>
      <c r="E19" s="25"/>
      <c r="F19" s="25"/>
      <c r="G19" s="25">
        <v>0.99999181354530797</v>
      </c>
      <c r="H19" s="23">
        <v>1</v>
      </c>
      <c r="I19" s="24"/>
      <c r="J19" s="28">
        <v>0</v>
      </c>
      <c r="K19" s="17"/>
      <c r="L19" s="31">
        <v>9.0859523125538644</v>
      </c>
      <c r="M19" s="31">
        <v>8.6288135593220332</v>
      </c>
      <c r="N19" s="32"/>
      <c r="O19" s="31">
        <v>9.8541927409261572</v>
      </c>
      <c r="P19" s="62">
        <v>10.34650872817955</v>
      </c>
    </row>
    <row r="20" spans="1:16" ht="14.45" x14ac:dyDescent="0.3">
      <c r="A20" s="16" t="s">
        <v>22</v>
      </c>
      <c r="B20" s="33" t="s">
        <v>199</v>
      </c>
      <c r="C20" s="21">
        <v>6</v>
      </c>
      <c r="D20" s="22">
        <v>15</v>
      </c>
      <c r="E20" s="25"/>
      <c r="F20" s="25"/>
      <c r="G20" s="25">
        <v>1</v>
      </c>
      <c r="H20" s="23">
        <v>1</v>
      </c>
      <c r="I20" s="24" t="s">
        <v>431</v>
      </c>
      <c r="J20" s="28">
        <v>0</v>
      </c>
      <c r="K20" s="17"/>
      <c r="L20" s="31">
        <v>13.165709529754473</v>
      </c>
      <c r="M20" s="31">
        <v>13.188653966924848</v>
      </c>
      <c r="N20" s="32"/>
      <c r="O20" s="31" t="s">
        <v>430</v>
      </c>
      <c r="P20" s="62" t="s">
        <v>430</v>
      </c>
    </row>
    <row r="21" spans="1:16" ht="14.45" x14ac:dyDescent="0.3">
      <c r="A21" s="16" t="s">
        <v>23</v>
      </c>
      <c r="B21" s="33" t="s">
        <v>344</v>
      </c>
      <c r="C21" s="21">
        <v>5</v>
      </c>
      <c r="D21" s="22">
        <v>16</v>
      </c>
      <c r="E21" s="25"/>
      <c r="F21" s="25"/>
      <c r="G21" s="25">
        <v>1</v>
      </c>
      <c r="H21" s="23">
        <v>1</v>
      </c>
      <c r="I21" s="24"/>
      <c r="J21" s="28">
        <v>0</v>
      </c>
      <c r="K21" s="17"/>
      <c r="L21" s="31">
        <v>13.282729446385874</v>
      </c>
      <c r="M21" s="31">
        <v>11.506258322237017</v>
      </c>
      <c r="N21" s="32"/>
      <c r="O21" s="31">
        <v>20.324002207099504</v>
      </c>
      <c r="P21" s="62">
        <v>19.727397260273971</v>
      </c>
    </row>
    <row r="22" spans="1:16" ht="14.45" x14ac:dyDescent="0.3">
      <c r="A22" s="16" t="s">
        <v>24</v>
      </c>
      <c r="B22" s="33" t="s">
        <v>349</v>
      </c>
      <c r="C22" s="21">
        <v>6</v>
      </c>
      <c r="D22" s="22">
        <v>17</v>
      </c>
      <c r="E22" s="25"/>
      <c r="F22" s="25"/>
      <c r="G22" s="25">
        <v>1</v>
      </c>
      <c r="H22" s="23">
        <v>4</v>
      </c>
      <c r="I22" s="24"/>
      <c r="J22" s="28">
        <v>0</v>
      </c>
      <c r="K22" s="17"/>
      <c r="L22" s="31">
        <v>17.588333333333335</v>
      </c>
      <c r="M22" s="31">
        <v>15.410961250267608</v>
      </c>
      <c r="N22" s="32"/>
      <c r="O22" s="31">
        <v>18.409373528026379</v>
      </c>
      <c r="P22" s="62">
        <v>17.137342207941245</v>
      </c>
    </row>
    <row r="23" spans="1:16" ht="14.45" x14ac:dyDescent="0.3">
      <c r="A23" s="16" t="s">
        <v>25</v>
      </c>
      <c r="B23" s="33" t="s">
        <v>262</v>
      </c>
      <c r="C23" s="21">
        <v>6</v>
      </c>
      <c r="D23" s="22">
        <v>17</v>
      </c>
      <c r="E23" s="25"/>
      <c r="F23" s="25"/>
      <c r="G23" s="25">
        <v>1</v>
      </c>
      <c r="H23" s="23">
        <v>1</v>
      </c>
      <c r="I23" s="24"/>
      <c r="J23" s="28">
        <v>0</v>
      </c>
      <c r="K23" s="17"/>
      <c r="L23" s="31">
        <v>9.9006134969325146</v>
      </c>
      <c r="M23" s="31">
        <v>9.3835164835164839</v>
      </c>
      <c r="N23" s="32"/>
      <c r="O23" s="31">
        <v>10.013048635824436</v>
      </c>
      <c r="P23" s="62">
        <v>9.6802882577363292</v>
      </c>
    </row>
    <row r="24" spans="1:16" ht="14.45" x14ac:dyDescent="0.3">
      <c r="A24" s="16" t="s">
        <v>26</v>
      </c>
      <c r="B24" s="33" t="s">
        <v>340</v>
      </c>
      <c r="C24" s="21">
        <v>6</v>
      </c>
      <c r="D24" s="22">
        <v>16</v>
      </c>
      <c r="E24" s="25"/>
      <c r="F24" s="25"/>
      <c r="G24" s="25">
        <v>1</v>
      </c>
      <c r="H24" s="23">
        <v>1</v>
      </c>
      <c r="I24" s="24"/>
      <c r="J24" s="28">
        <v>0</v>
      </c>
      <c r="K24" s="17"/>
      <c r="L24" s="31">
        <v>16.061880687563196</v>
      </c>
      <c r="M24" s="31">
        <v>13.412819228843265</v>
      </c>
      <c r="N24" s="32"/>
      <c r="O24" s="31">
        <v>18.918192298824071</v>
      </c>
      <c r="P24" s="62">
        <v>17.736103416435828</v>
      </c>
    </row>
    <row r="25" spans="1:16" ht="14.45" x14ac:dyDescent="0.3">
      <c r="A25" s="16" t="s">
        <v>27</v>
      </c>
      <c r="B25" s="33" t="s">
        <v>250</v>
      </c>
      <c r="C25" s="21">
        <v>6</v>
      </c>
      <c r="D25" s="22">
        <v>17</v>
      </c>
      <c r="E25" s="25"/>
      <c r="F25" s="25"/>
      <c r="G25" s="25">
        <v>1</v>
      </c>
      <c r="H25" s="23">
        <v>1</v>
      </c>
      <c r="I25" s="24"/>
      <c r="J25" s="28">
        <v>0</v>
      </c>
      <c r="K25" s="17"/>
      <c r="L25" s="31">
        <v>2.9294553146483344</v>
      </c>
      <c r="M25" s="31">
        <v>2.7420471281296024</v>
      </c>
      <c r="N25" s="32"/>
      <c r="O25" s="31">
        <v>1.6787037037037038</v>
      </c>
      <c r="P25" s="62">
        <v>2.339955938313639</v>
      </c>
    </row>
    <row r="26" spans="1:16" ht="14.45" x14ac:dyDescent="0.3">
      <c r="A26" s="16" t="s">
        <v>432</v>
      </c>
      <c r="B26" s="33" t="s">
        <v>433</v>
      </c>
      <c r="C26" s="21">
        <v>6</v>
      </c>
      <c r="D26" s="22">
        <v>17</v>
      </c>
      <c r="E26" s="25"/>
      <c r="F26" s="25"/>
      <c r="G26" s="25">
        <v>1</v>
      </c>
      <c r="H26" s="23">
        <v>1</v>
      </c>
      <c r="I26" s="24"/>
      <c r="J26" s="28" t="s">
        <v>430</v>
      </c>
      <c r="K26" s="17"/>
      <c r="L26" s="31">
        <v>3.9983805668016195</v>
      </c>
      <c r="M26" s="31">
        <v>4.9362831858407077</v>
      </c>
      <c r="N26" s="32"/>
      <c r="O26" s="31">
        <v>0.91174089068825914</v>
      </c>
      <c r="P26" s="62">
        <v>1.6266666666666667</v>
      </c>
    </row>
    <row r="27" spans="1:16" ht="14.45" x14ac:dyDescent="0.3">
      <c r="A27" s="16" t="s">
        <v>28</v>
      </c>
      <c r="B27" s="33" t="s">
        <v>188</v>
      </c>
      <c r="C27" s="21">
        <v>6</v>
      </c>
      <c r="D27" s="22">
        <v>17</v>
      </c>
      <c r="E27" s="25"/>
      <c r="F27" s="25"/>
      <c r="G27" s="25">
        <v>1</v>
      </c>
      <c r="H27" s="23">
        <v>1</v>
      </c>
      <c r="I27" s="24"/>
      <c r="J27" s="28">
        <v>0</v>
      </c>
      <c r="K27" s="17"/>
      <c r="L27" s="31">
        <v>14.555664488017429</v>
      </c>
      <c r="M27" s="31">
        <v>11.902073170731708</v>
      </c>
      <c r="N27" s="32"/>
      <c r="O27" s="31">
        <v>15.295098039215686</v>
      </c>
      <c r="P27" s="62">
        <v>12.676829268292684</v>
      </c>
    </row>
    <row r="28" spans="1:16" ht="14.45" x14ac:dyDescent="0.3">
      <c r="A28" s="16" t="s">
        <v>29</v>
      </c>
      <c r="B28" s="33" t="s">
        <v>329</v>
      </c>
      <c r="C28" s="21">
        <v>4</v>
      </c>
      <c r="D28" s="22">
        <v>17</v>
      </c>
      <c r="E28" s="25"/>
      <c r="F28" s="25"/>
      <c r="G28" s="25">
        <v>1</v>
      </c>
      <c r="H28" s="23">
        <v>1</v>
      </c>
      <c r="I28" s="24"/>
      <c r="J28" s="28">
        <v>0</v>
      </c>
      <c r="K28" s="17"/>
      <c r="L28" s="31">
        <v>10.759939186621057</v>
      </c>
      <c r="M28" s="31">
        <v>12.589704721301121</v>
      </c>
      <c r="N28" s="32"/>
      <c r="O28" s="31">
        <v>12.88865306122449</v>
      </c>
      <c r="P28" s="62">
        <v>14.12456434316354</v>
      </c>
    </row>
    <row r="29" spans="1:16" ht="14.45" x14ac:dyDescent="0.3">
      <c r="A29" s="16" t="s">
        <v>30</v>
      </c>
      <c r="B29" s="33" t="s">
        <v>300</v>
      </c>
      <c r="C29" s="21">
        <v>6</v>
      </c>
      <c r="D29" s="22">
        <v>17</v>
      </c>
      <c r="E29" s="25"/>
      <c r="F29" s="25"/>
      <c r="G29" s="25">
        <v>0.9998761571565683</v>
      </c>
      <c r="H29" s="23">
        <v>1</v>
      </c>
      <c r="I29" s="24"/>
      <c r="J29" s="28">
        <v>0</v>
      </c>
      <c r="K29" s="17"/>
      <c r="L29" s="31">
        <v>16.059170506912441</v>
      </c>
      <c r="M29" s="31">
        <v>12.996637525218562</v>
      </c>
      <c r="N29" s="32"/>
      <c r="O29" s="31">
        <v>19.039403758911213</v>
      </c>
      <c r="P29" s="62">
        <v>15.226306559102069</v>
      </c>
    </row>
    <row r="30" spans="1:16" ht="14.45" x14ac:dyDescent="0.3">
      <c r="A30" s="16" t="s">
        <v>31</v>
      </c>
      <c r="B30" s="33" t="s">
        <v>242</v>
      </c>
      <c r="C30" s="21">
        <v>6</v>
      </c>
      <c r="D30" s="22">
        <v>16</v>
      </c>
      <c r="E30" s="25"/>
      <c r="F30" s="25"/>
      <c r="G30" s="25">
        <v>1</v>
      </c>
      <c r="H30" s="23">
        <v>1</v>
      </c>
      <c r="I30" s="24"/>
      <c r="J30" s="28">
        <v>0</v>
      </c>
      <c r="K30" s="17"/>
      <c r="L30" s="31">
        <v>16.002855245683932</v>
      </c>
      <c r="M30" s="31">
        <v>13.454257152705964</v>
      </c>
      <c r="N30" s="32"/>
      <c r="O30" s="31">
        <v>19.043715469613261</v>
      </c>
      <c r="P30" s="62">
        <v>16.080128205128204</v>
      </c>
    </row>
    <row r="31" spans="1:16" ht="14.45" x14ac:dyDescent="0.3">
      <c r="A31" s="16" t="s">
        <v>32</v>
      </c>
      <c r="B31" s="33" t="s">
        <v>190</v>
      </c>
      <c r="C31" s="21">
        <v>6</v>
      </c>
      <c r="D31" s="22">
        <v>16</v>
      </c>
      <c r="E31" s="25"/>
      <c r="F31" s="25"/>
      <c r="G31" s="25">
        <v>0.91830499468650373</v>
      </c>
      <c r="H31" s="23">
        <v>1</v>
      </c>
      <c r="I31" s="24"/>
      <c r="J31" s="28">
        <v>0</v>
      </c>
      <c r="K31" s="17"/>
      <c r="L31" s="31">
        <v>7.2473684210526317</v>
      </c>
      <c r="M31" s="31">
        <v>7.3273743016759774</v>
      </c>
      <c r="N31" s="32"/>
      <c r="O31" s="31">
        <v>7.2736842105263158</v>
      </c>
      <c r="P31" s="62">
        <v>7.2603351955307263</v>
      </c>
    </row>
    <row r="32" spans="1:16" ht="14.45" x14ac:dyDescent="0.3">
      <c r="A32" s="16" t="s">
        <v>33</v>
      </c>
      <c r="B32" s="33" t="s">
        <v>273</v>
      </c>
      <c r="C32" s="21">
        <v>6</v>
      </c>
      <c r="D32" s="22">
        <v>17</v>
      </c>
      <c r="E32" s="25"/>
      <c r="F32" s="25"/>
      <c r="G32" s="25">
        <v>0.99866763658639301</v>
      </c>
      <c r="H32" s="23">
        <v>1</v>
      </c>
      <c r="I32" s="24"/>
      <c r="J32" s="28">
        <v>0</v>
      </c>
      <c r="K32" s="17"/>
      <c r="L32" s="31">
        <v>8.0210430009149132</v>
      </c>
      <c r="M32" s="31">
        <v>7.7293313811615425</v>
      </c>
      <c r="N32" s="32"/>
      <c r="O32" s="31">
        <v>13.154400232355504</v>
      </c>
      <c r="P32" s="62">
        <v>13.252769324406573</v>
      </c>
    </row>
    <row r="33" spans="1:16" ht="14.45" x14ac:dyDescent="0.3">
      <c r="A33" s="16" t="s">
        <v>34</v>
      </c>
      <c r="B33" s="33" t="s">
        <v>236</v>
      </c>
      <c r="C33" s="21">
        <v>6</v>
      </c>
      <c r="D33" s="22">
        <v>17</v>
      </c>
      <c r="E33" s="25"/>
      <c r="F33" s="25"/>
      <c r="G33" s="25">
        <v>1</v>
      </c>
      <c r="H33" s="23">
        <v>1</v>
      </c>
      <c r="I33" s="24"/>
      <c r="J33" s="28">
        <v>0</v>
      </c>
      <c r="K33" s="17"/>
      <c r="L33" s="31">
        <v>36.335510204081629</v>
      </c>
      <c r="M33" s="31">
        <v>36.241632653061224</v>
      </c>
      <c r="N33" s="32"/>
      <c r="O33" s="31">
        <v>36.676734693877549</v>
      </c>
      <c r="P33" s="62">
        <v>37.210612244897959</v>
      </c>
    </row>
    <row r="34" spans="1:16" ht="14.45" x14ac:dyDescent="0.3">
      <c r="A34" s="16" t="s">
        <v>35</v>
      </c>
      <c r="B34" s="33" t="s">
        <v>228</v>
      </c>
      <c r="C34" s="21">
        <v>6</v>
      </c>
      <c r="D34" s="22">
        <v>18</v>
      </c>
      <c r="E34" s="25"/>
      <c r="F34" s="25"/>
      <c r="G34" s="25">
        <v>1</v>
      </c>
      <c r="H34" s="23">
        <v>1</v>
      </c>
      <c r="I34" s="24"/>
      <c r="J34" s="28">
        <v>0</v>
      </c>
      <c r="K34" s="17"/>
      <c r="L34" s="31">
        <v>9.9826086956521731</v>
      </c>
      <c r="M34" s="31">
        <v>9.5041195110909911</v>
      </c>
      <c r="N34" s="32"/>
      <c r="O34" s="31">
        <v>11.606689986882378</v>
      </c>
      <c r="P34" s="62">
        <v>11.605471264367816</v>
      </c>
    </row>
    <row r="35" spans="1:16" ht="14.45" x14ac:dyDescent="0.3">
      <c r="A35" s="16" t="s">
        <v>36</v>
      </c>
      <c r="B35" s="33" t="s">
        <v>265</v>
      </c>
      <c r="C35" s="21">
        <v>6</v>
      </c>
      <c r="D35" s="22">
        <v>17</v>
      </c>
      <c r="E35" s="25"/>
      <c r="F35" s="25"/>
      <c r="G35" s="25">
        <v>1</v>
      </c>
      <c r="H35" s="23">
        <v>1</v>
      </c>
      <c r="I35" s="24"/>
      <c r="J35" s="28">
        <v>0</v>
      </c>
      <c r="K35" s="17"/>
      <c r="L35" s="31">
        <v>15.569428152492669</v>
      </c>
      <c r="M35" s="31">
        <v>17.001834189288335</v>
      </c>
      <c r="N35" s="32"/>
      <c r="O35" s="31">
        <v>28.1</v>
      </c>
      <c r="P35" s="62">
        <v>31.396050420168066</v>
      </c>
    </row>
    <row r="36" spans="1:16" ht="14.45" x14ac:dyDescent="0.3">
      <c r="A36" s="16" t="s">
        <v>37</v>
      </c>
      <c r="B36" s="33" t="s">
        <v>348</v>
      </c>
      <c r="C36" s="21">
        <v>6</v>
      </c>
      <c r="D36" s="22">
        <v>17</v>
      </c>
      <c r="E36" s="25"/>
      <c r="F36" s="25"/>
      <c r="G36" s="25">
        <v>0.98784685793356886</v>
      </c>
      <c r="H36" s="23">
        <v>1</v>
      </c>
      <c r="I36" s="24" t="s">
        <v>431</v>
      </c>
      <c r="J36" s="28">
        <v>0</v>
      </c>
      <c r="K36" s="17"/>
      <c r="L36" s="31">
        <v>28.843734842360551</v>
      </c>
      <c r="M36" s="31">
        <v>26.273745519713263</v>
      </c>
      <c r="N36" s="32"/>
      <c r="O36" s="31">
        <v>35.47171117705242</v>
      </c>
      <c r="P36" s="62">
        <v>32.986396050466261</v>
      </c>
    </row>
    <row r="37" spans="1:16" ht="14.45" x14ac:dyDescent="0.3">
      <c r="A37" s="16" t="s">
        <v>38</v>
      </c>
      <c r="B37" s="33" t="s">
        <v>258</v>
      </c>
      <c r="C37" s="21">
        <v>6</v>
      </c>
      <c r="D37" s="22">
        <v>16</v>
      </c>
      <c r="E37" s="25"/>
      <c r="F37" s="25"/>
      <c r="G37" s="25">
        <v>0.62360518505822815</v>
      </c>
      <c r="H37" s="23">
        <v>1</v>
      </c>
      <c r="I37" s="24"/>
      <c r="J37" s="28">
        <v>0</v>
      </c>
      <c r="K37" s="17"/>
      <c r="L37" s="31">
        <v>8.4975834292289996</v>
      </c>
      <c r="M37" s="31">
        <v>7.8017440225035166</v>
      </c>
      <c r="N37" s="32"/>
      <c r="O37" s="31" t="s">
        <v>430</v>
      </c>
      <c r="P37" s="62" t="s">
        <v>430</v>
      </c>
    </row>
    <row r="38" spans="1:16" ht="14.45" x14ac:dyDescent="0.3">
      <c r="A38" s="16" t="s">
        <v>39</v>
      </c>
      <c r="B38" s="33" t="s">
        <v>284</v>
      </c>
      <c r="C38" s="21">
        <v>5</v>
      </c>
      <c r="D38" s="22">
        <v>17</v>
      </c>
      <c r="E38" s="25"/>
      <c r="F38" s="25"/>
      <c r="G38" s="25">
        <v>1</v>
      </c>
      <c r="H38" s="23">
        <v>1</v>
      </c>
      <c r="I38" s="24"/>
      <c r="J38" s="28">
        <v>0</v>
      </c>
      <c r="K38" s="17"/>
      <c r="L38" s="31">
        <v>11.462299406462959</v>
      </c>
      <c r="M38" s="31">
        <v>11.028092724351618</v>
      </c>
      <c r="N38" s="32"/>
      <c r="O38" s="31">
        <v>15.608019375672766</v>
      </c>
      <c r="P38" s="62">
        <v>14.797180762852404</v>
      </c>
    </row>
    <row r="39" spans="1:16" ht="14.45" x14ac:dyDescent="0.3">
      <c r="A39" s="16" t="s">
        <v>40</v>
      </c>
      <c r="B39" s="33" t="s">
        <v>315</v>
      </c>
      <c r="C39" s="21">
        <v>6</v>
      </c>
      <c r="D39" s="22">
        <v>17</v>
      </c>
      <c r="E39" s="25"/>
      <c r="F39" s="25"/>
      <c r="G39" s="25">
        <v>1</v>
      </c>
      <c r="H39" s="23">
        <v>1</v>
      </c>
      <c r="I39" s="24"/>
      <c r="J39" s="28">
        <v>0</v>
      </c>
      <c r="K39" s="17"/>
      <c r="L39" s="31">
        <v>11.405214317277949</v>
      </c>
      <c r="M39" s="31">
        <v>10.605002233139794</v>
      </c>
      <c r="N39" s="32"/>
      <c r="O39" s="31">
        <v>14.116933597264712</v>
      </c>
      <c r="P39" s="62">
        <v>12.685159651669085</v>
      </c>
    </row>
    <row r="40" spans="1:16" ht="14.45" x14ac:dyDescent="0.3">
      <c r="A40" s="16" t="s">
        <v>381</v>
      </c>
      <c r="B40" s="33" t="s">
        <v>373</v>
      </c>
      <c r="C40" s="21">
        <v>6</v>
      </c>
      <c r="D40" s="22">
        <v>16</v>
      </c>
      <c r="E40" s="25"/>
      <c r="F40" s="25"/>
      <c r="G40" s="25">
        <v>1</v>
      </c>
      <c r="H40" s="23">
        <v>1</v>
      </c>
      <c r="I40" s="24"/>
      <c r="J40" s="28">
        <v>1</v>
      </c>
      <c r="K40" s="17"/>
      <c r="L40" s="31">
        <v>15.588095238095239</v>
      </c>
      <c r="M40" s="31">
        <v>13.572307692307692</v>
      </c>
      <c r="N40" s="32"/>
      <c r="O40" s="31">
        <v>19.088095238095239</v>
      </c>
      <c r="P40" s="62">
        <v>17.28</v>
      </c>
    </row>
    <row r="41" spans="1:16" ht="14.45" x14ac:dyDescent="0.3">
      <c r="A41" s="16" t="s">
        <v>41</v>
      </c>
      <c r="B41" s="33" t="s">
        <v>292</v>
      </c>
      <c r="C41" s="21">
        <v>6</v>
      </c>
      <c r="D41" s="22">
        <v>15</v>
      </c>
      <c r="E41" s="25"/>
      <c r="F41" s="25"/>
      <c r="G41" s="25">
        <v>0.79444242885685523</v>
      </c>
      <c r="H41" s="23">
        <v>1</v>
      </c>
      <c r="I41" s="24"/>
      <c r="J41" s="28">
        <v>0</v>
      </c>
      <c r="K41" s="17"/>
      <c r="L41" s="31">
        <v>9.5128622904590312</v>
      </c>
      <c r="M41" s="31">
        <v>9.6763690673747096</v>
      </c>
      <c r="N41" s="32"/>
      <c r="O41" s="31">
        <v>11.773798504805981</v>
      </c>
      <c r="P41" s="62">
        <v>12.783786848072562</v>
      </c>
    </row>
    <row r="42" spans="1:16" ht="14.45" x14ac:dyDescent="0.3">
      <c r="A42" s="16" t="s">
        <v>42</v>
      </c>
      <c r="B42" s="33" t="s">
        <v>207</v>
      </c>
      <c r="C42" s="21">
        <v>6</v>
      </c>
      <c r="D42" s="22">
        <v>17</v>
      </c>
      <c r="E42" s="25"/>
      <c r="F42" s="25"/>
      <c r="G42" s="25">
        <v>1</v>
      </c>
      <c r="H42" s="23">
        <v>1</v>
      </c>
      <c r="I42" s="24"/>
      <c r="J42" s="28">
        <v>0</v>
      </c>
      <c r="K42" s="17"/>
      <c r="L42" s="31">
        <v>14.356879194630872</v>
      </c>
      <c r="M42" s="31">
        <v>14.663553033609777</v>
      </c>
      <c r="N42" s="32"/>
      <c r="O42" s="31" t="s">
        <v>430</v>
      </c>
      <c r="P42" s="62" t="s">
        <v>430</v>
      </c>
    </row>
    <row r="43" spans="1:16" ht="14.45" x14ac:dyDescent="0.3">
      <c r="A43" s="16" t="s">
        <v>43</v>
      </c>
      <c r="B43" s="33" t="s">
        <v>231</v>
      </c>
      <c r="C43" s="21">
        <v>6</v>
      </c>
      <c r="D43" s="22">
        <v>17</v>
      </c>
      <c r="E43" s="25"/>
      <c r="F43" s="25"/>
      <c r="G43" s="25">
        <v>1</v>
      </c>
      <c r="H43" s="23">
        <v>1</v>
      </c>
      <c r="I43" s="24"/>
      <c r="J43" s="28">
        <v>0</v>
      </c>
      <c r="K43" s="17"/>
      <c r="L43" s="31" t="s">
        <v>430</v>
      </c>
      <c r="M43" s="31" t="s">
        <v>430</v>
      </c>
      <c r="N43" s="32"/>
      <c r="O43" s="31">
        <v>19.273716012084591</v>
      </c>
      <c r="P43" s="62">
        <v>17.358739255014328</v>
      </c>
    </row>
    <row r="44" spans="1:16" ht="14.45" x14ac:dyDescent="0.3">
      <c r="A44" s="16" t="s">
        <v>44</v>
      </c>
      <c r="B44" s="33" t="s">
        <v>336</v>
      </c>
      <c r="C44" s="21">
        <v>5</v>
      </c>
      <c r="D44" s="22">
        <v>17</v>
      </c>
      <c r="E44" s="25"/>
      <c r="F44" s="25"/>
      <c r="G44" s="25">
        <v>0.99810762521373264</v>
      </c>
      <c r="H44" s="23">
        <v>1</v>
      </c>
      <c r="I44" s="24" t="s">
        <v>431</v>
      </c>
      <c r="J44" s="28">
        <v>0</v>
      </c>
      <c r="K44" s="17"/>
      <c r="L44" s="31">
        <v>18.293192333113019</v>
      </c>
      <c r="M44" s="31">
        <v>14.58508845829823</v>
      </c>
      <c r="N44" s="32"/>
      <c r="O44" s="31">
        <v>19.400462656972902</v>
      </c>
      <c r="P44" s="62">
        <v>15.627716933445662</v>
      </c>
    </row>
    <row r="45" spans="1:16" ht="14.45" x14ac:dyDescent="0.3">
      <c r="A45" s="16" t="s">
        <v>45</v>
      </c>
      <c r="B45" s="33" t="s">
        <v>264</v>
      </c>
      <c r="C45" s="21">
        <v>6</v>
      </c>
      <c r="D45" s="22">
        <v>17</v>
      </c>
      <c r="E45" s="25"/>
      <c r="F45" s="25"/>
      <c r="G45" s="25">
        <v>1</v>
      </c>
      <c r="H45" s="23">
        <v>1</v>
      </c>
      <c r="I45" s="24"/>
      <c r="J45" s="28">
        <v>0</v>
      </c>
      <c r="K45" s="17"/>
      <c r="L45" s="31">
        <v>15.061726242371403</v>
      </c>
      <c r="M45" s="31">
        <v>14.615521064301552</v>
      </c>
      <c r="N45" s="32"/>
      <c r="O45" s="31">
        <v>16.817611159546644</v>
      </c>
      <c r="P45" s="62">
        <v>15.815077605321507</v>
      </c>
    </row>
    <row r="46" spans="1:16" ht="14.45" x14ac:dyDescent="0.3">
      <c r="A46" s="16" t="s">
        <v>46</v>
      </c>
      <c r="B46" s="33" t="s">
        <v>325</v>
      </c>
      <c r="C46" s="21">
        <v>6</v>
      </c>
      <c r="D46" s="22">
        <v>15</v>
      </c>
      <c r="E46" s="25"/>
      <c r="F46" s="25"/>
      <c r="G46" s="25">
        <v>1</v>
      </c>
      <c r="H46" s="23">
        <v>1</v>
      </c>
      <c r="I46" s="24"/>
      <c r="J46" s="28">
        <v>0</v>
      </c>
      <c r="K46" s="17"/>
      <c r="L46" s="31">
        <v>11.482542446669569</v>
      </c>
      <c r="M46" s="31">
        <v>11.19889705882353</v>
      </c>
      <c r="N46" s="32"/>
      <c r="O46" s="31">
        <v>14.527943394037814</v>
      </c>
      <c r="P46" s="62">
        <v>14.252037458871172</v>
      </c>
    </row>
    <row r="47" spans="1:16" ht="14.45" x14ac:dyDescent="0.3">
      <c r="A47" s="16" t="s">
        <v>47</v>
      </c>
      <c r="B47" s="33" t="s">
        <v>350</v>
      </c>
      <c r="C47" s="21">
        <v>4</v>
      </c>
      <c r="D47" s="22">
        <v>17</v>
      </c>
      <c r="E47" s="25"/>
      <c r="F47" s="25"/>
      <c r="G47" s="25">
        <v>0.99856499790728859</v>
      </c>
      <c r="H47" s="23">
        <v>1</v>
      </c>
      <c r="I47" s="24"/>
      <c r="J47" s="28">
        <v>0</v>
      </c>
      <c r="K47" s="17"/>
      <c r="L47" s="31">
        <v>11.834326337169939</v>
      </c>
      <c r="M47" s="31">
        <v>11.99821173104435</v>
      </c>
      <c r="N47" s="32"/>
      <c r="O47" s="31">
        <v>15.395939086294415</v>
      </c>
      <c r="P47" s="62">
        <v>15.600286071875558</v>
      </c>
    </row>
    <row r="48" spans="1:16" ht="14.45" x14ac:dyDescent="0.3">
      <c r="A48" s="16" t="s">
        <v>48</v>
      </c>
      <c r="B48" s="33" t="s">
        <v>342</v>
      </c>
      <c r="C48" s="21">
        <v>6</v>
      </c>
      <c r="D48" s="22">
        <v>17</v>
      </c>
      <c r="E48" s="25"/>
      <c r="F48" s="25"/>
      <c r="G48" s="25">
        <v>1</v>
      </c>
      <c r="H48" s="23">
        <v>1</v>
      </c>
      <c r="I48" s="24"/>
      <c r="J48" s="28">
        <v>3</v>
      </c>
      <c r="K48" s="17"/>
      <c r="L48" s="31" t="s">
        <v>430</v>
      </c>
      <c r="M48" s="31" t="s">
        <v>430</v>
      </c>
      <c r="N48" s="32"/>
      <c r="O48" s="31">
        <v>16.965436162708677</v>
      </c>
      <c r="P48" s="62">
        <v>15.689841517277214</v>
      </c>
    </row>
    <row r="49" spans="1:16" x14ac:dyDescent="0.25">
      <c r="A49" s="16" t="s">
        <v>49</v>
      </c>
      <c r="B49" s="33" t="s">
        <v>324</v>
      </c>
      <c r="C49" s="21">
        <v>6</v>
      </c>
      <c r="D49" s="22">
        <v>16</v>
      </c>
      <c r="E49" s="25"/>
      <c r="F49" s="25"/>
      <c r="G49" s="25">
        <v>1</v>
      </c>
      <c r="H49" s="23">
        <v>1</v>
      </c>
      <c r="I49" s="24"/>
      <c r="J49" s="28">
        <v>0</v>
      </c>
      <c r="K49" s="17"/>
      <c r="L49" s="31">
        <v>9.1134241679696224</v>
      </c>
      <c r="M49" s="31">
        <v>7.9768613974799543</v>
      </c>
      <c r="N49" s="32"/>
      <c r="O49" s="31">
        <v>11.201652892561983</v>
      </c>
      <c r="P49" s="62">
        <v>9.6461397479954183</v>
      </c>
    </row>
    <row r="50" spans="1:16" x14ac:dyDescent="0.25">
      <c r="A50" s="16" t="s">
        <v>50</v>
      </c>
      <c r="B50" s="33" t="s">
        <v>230</v>
      </c>
      <c r="C50" s="21">
        <v>4</v>
      </c>
      <c r="D50" s="22">
        <v>17</v>
      </c>
      <c r="E50" s="25"/>
      <c r="F50" s="25"/>
      <c r="G50" s="25">
        <v>1</v>
      </c>
      <c r="H50" s="23">
        <v>1</v>
      </c>
      <c r="I50" s="24"/>
      <c r="J50" s="28">
        <v>0</v>
      </c>
      <c r="K50" s="17"/>
      <c r="L50" s="31">
        <v>10.53527508090615</v>
      </c>
      <c r="M50" s="31">
        <v>9.4292650033715439</v>
      </c>
      <c r="N50" s="32"/>
      <c r="O50" s="31" t="s">
        <v>430</v>
      </c>
      <c r="P50" s="62" t="s">
        <v>430</v>
      </c>
    </row>
    <row r="51" spans="1:16" x14ac:dyDescent="0.25">
      <c r="A51" s="16" t="s">
        <v>51</v>
      </c>
      <c r="B51" s="33" t="s">
        <v>305</v>
      </c>
      <c r="C51" s="21">
        <v>6</v>
      </c>
      <c r="D51" s="22">
        <v>16</v>
      </c>
      <c r="E51" s="25"/>
      <c r="F51" s="25"/>
      <c r="G51" s="25">
        <v>1</v>
      </c>
      <c r="H51" s="23">
        <v>1</v>
      </c>
      <c r="I51" s="24" t="s">
        <v>431</v>
      </c>
      <c r="J51" s="28">
        <v>0</v>
      </c>
      <c r="K51" s="17"/>
      <c r="L51" s="31">
        <v>10.509106933019977</v>
      </c>
      <c r="M51" s="31">
        <v>9.4741358024691351</v>
      </c>
      <c r="N51" s="32"/>
      <c r="O51" s="31" t="s">
        <v>430</v>
      </c>
      <c r="P51" s="62" t="s">
        <v>430</v>
      </c>
    </row>
    <row r="52" spans="1:16" x14ac:dyDescent="0.25">
      <c r="A52" s="16" t="s">
        <v>52</v>
      </c>
      <c r="B52" s="33" t="s">
        <v>275</v>
      </c>
      <c r="C52" s="21">
        <v>4</v>
      </c>
      <c r="D52" s="22">
        <v>17</v>
      </c>
      <c r="E52" s="25"/>
      <c r="F52" s="25"/>
      <c r="G52" s="25">
        <v>1</v>
      </c>
      <c r="H52" s="23">
        <v>1</v>
      </c>
      <c r="I52" s="24"/>
      <c r="J52" s="28">
        <v>0</v>
      </c>
      <c r="K52" s="17"/>
      <c r="L52" s="31">
        <v>12.070876531573987</v>
      </c>
      <c r="M52" s="31" t="s">
        <v>430</v>
      </c>
      <c r="N52" s="32"/>
      <c r="O52" s="31">
        <v>13.886239396795476</v>
      </c>
      <c r="P52" s="62" t="s">
        <v>430</v>
      </c>
    </row>
    <row r="53" spans="1:16" x14ac:dyDescent="0.25">
      <c r="A53" s="16" t="s">
        <v>53</v>
      </c>
      <c r="B53" s="33" t="s">
        <v>313</v>
      </c>
      <c r="C53" s="21">
        <v>6</v>
      </c>
      <c r="D53" s="22">
        <v>16</v>
      </c>
      <c r="E53" s="25"/>
      <c r="F53" s="25"/>
      <c r="G53" s="25">
        <v>1</v>
      </c>
      <c r="H53" s="23">
        <v>1</v>
      </c>
      <c r="I53" s="24"/>
      <c r="J53" s="28">
        <v>0</v>
      </c>
      <c r="K53" s="17"/>
      <c r="L53" s="31">
        <v>15.209328579916816</v>
      </c>
      <c r="M53" s="31">
        <v>15.325753920386008</v>
      </c>
      <c r="N53" s="32"/>
      <c r="O53" s="31">
        <v>18.86943887775551</v>
      </c>
      <c r="P53" s="62">
        <v>18.428215176344853</v>
      </c>
    </row>
    <row r="54" spans="1:16" x14ac:dyDescent="0.25">
      <c r="A54" s="16" t="s">
        <v>54</v>
      </c>
      <c r="B54" s="33" t="s">
        <v>291</v>
      </c>
      <c r="C54" s="21">
        <v>6</v>
      </c>
      <c r="D54" s="22">
        <v>18</v>
      </c>
      <c r="E54" s="25"/>
      <c r="F54" s="25"/>
      <c r="G54" s="25">
        <v>1</v>
      </c>
      <c r="H54" s="23">
        <v>1</v>
      </c>
      <c r="I54" s="24"/>
      <c r="J54" s="28">
        <v>0</v>
      </c>
      <c r="K54" s="17"/>
      <c r="L54" s="31">
        <v>26.400393700787401</v>
      </c>
      <c r="M54" s="31">
        <v>25.122615219721329</v>
      </c>
      <c r="N54" s="32"/>
      <c r="O54" s="31">
        <v>27.117193675889329</v>
      </c>
      <c r="P54" s="62">
        <v>25.922532188841203</v>
      </c>
    </row>
    <row r="55" spans="1:16" x14ac:dyDescent="0.25">
      <c r="A55" s="16" t="s">
        <v>55</v>
      </c>
      <c r="B55" s="33" t="s">
        <v>282</v>
      </c>
      <c r="C55" s="21">
        <v>6</v>
      </c>
      <c r="D55" s="22">
        <v>17</v>
      </c>
      <c r="E55" s="25"/>
      <c r="F55" s="25"/>
      <c r="G55" s="25">
        <v>1</v>
      </c>
      <c r="H55" s="23">
        <v>1</v>
      </c>
      <c r="I55" s="24"/>
      <c r="J55" s="28">
        <v>0</v>
      </c>
      <c r="K55" s="17"/>
      <c r="L55" s="31">
        <v>16.534738771769018</v>
      </c>
      <c r="M55" s="31">
        <v>17.739000000000001</v>
      </c>
      <c r="N55" s="32"/>
      <c r="O55" s="31">
        <v>16.868744271310725</v>
      </c>
      <c r="P55" s="62">
        <v>18.067</v>
      </c>
    </row>
    <row r="56" spans="1:16" x14ac:dyDescent="0.25">
      <c r="A56" s="16" t="s">
        <v>56</v>
      </c>
      <c r="B56" s="33" t="s">
        <v>256</v>
      </c>
      <c r="C56" s="21">
        <v>6</v>
      </c>
      <c r="D56" s="22">
        <v>16</v>
      </c>
      <c r="E56" s="25"/>
      <c r="F56" s="25"/>
      <c r="G56" s="25">
        <v>0.97762550692210881</v>
      </c>
      <c r="H56" s="23">
        <v>1</v>
      </c>
      <c r="I56" s="24"/>
      <c r="J56" s="28">
        <v>0</v>
      </c>
      <c r="K56" s="17"/>
      <c r="L56" s="31" t="s">
        <v>430</v>
      </c>
      <c r="M56" s="31" t="s">
        <v>430</v>
      </c>
      <c r="N56" s="32"/>
      <c r="O56" s="31" t="s">
        <v>430</v>
      </c>
      <c r="P56" s="62" t="s">
        <v>430</v>
      </c>
    </row>
    <row r="57" spans="1:16" x14ac:dyDescent="0.25">
      <c r="A57" s="16" t="s">
        <v>57</v>
      </c>
      <c r="B57" s="33" t="s">
        <v>283</v>
      </c>
      <c r="C57" s="21">
        <v>6</v>
      </c>
      <c r="D57" s="22">
        <v>17</v>
      </c>
      <c r="E57" s="25"/>
      <c r="F57" s="25"/>
      <c r="G57" s="25">
        <v>1</v>
      </c>
      <c r="H57" s="23">
        <v>1</v>
      </c>
      <c r="I57" s="24" t="s">
        <v>431</v>
      </c>
      <c r="J57" s="28">
        <v>0</v>
      </c>
      <c r="K57" s="17"/>
      <c r="L57" s="31" t="s">
        <v>430</v>
      </c>
      <c r="M57" s="31" t="s">
        <v>430</v>
      </c>
      <c r="N57" s="32"/>
      <c r="O57" s="31">
        <v>16.67159394479074</v>
      </c>
      <c r="P57" s="62">
        <v>14.985428051001822</v>
      </c>
    </row>
    <row r="58" spans="1:16" x14ac:dyDescent="0.25">
      <c r="A58" s="16" t="s">
        <v>58</v>
      </c>
      <c r="B58" s="33" t="s">
        <v>219</v>
      </c>
      <c r="C58" s="21">
        <v>6</v>
      </c>
      <c r="D58" s="22">
        <v>16</v>
      </c>
      <c r="E58" s="25"/>
      <c r="F58" s="25"/>
      <c r="G58" s="25">
        <v>1</v>
      </c>
      <c r="H58" s="23">
        <v>1</v>
      </c>
      <c r="I58" s="24"/>
      <c r="J58" s="28">
        <v>0</v>
      </c>
      <c r="K58" s="17"/>
      <c r="L58" s="31">
        <v>12.042976744186047</v>
      </c>
      <c r="M58" s="31">
        <v>12.771803597472047</v>
      </c>
      <c r="N58" s="32"/>
      <c r="O58" s="31">
        <v>13.320521172638436</v>
      </c>
      <c r="P58" s="62">
        <v>14.138918655625913</v>
      </c>
    </row>
    <row r="59" spans="1:16" x14ac:dyDescent="0.25">
      <c r="A59" s="16" t="s">
        <v>59</v>
      </c>
      <c r="B59" s="33" t="s">
        <v>304</v>
      </c>
      <c r="C59" s="21">
        <v>6</v>
      </c>
      <c r="D59" s="22">
        <v>16</v>
      </c>
      <c r="E59" s="25"/>
      <c r="F59" s="25"/>
      <c r="G59" s="25">
        <v>1</v>
      </c>
      <c r="H59" s="23">
        <v>1</v>
      </c>
      <c r="I59" s="24"/>
      <c r="J59" s="28">
        <v>0</v>
      </c>
      <c r="K59" s="17"/>
      <c r="L59" s="31">
        <v>10.911453122996024</v>
      </c>
      <c r="M59" s="31">
        <v>10.087802197802198</v>
      </c>
      <c r="N59" s="32"/>
      <c r="O59" s="31">
        <v>12.092497748037575</v>
      </c>
      <c r="P59" s="62">
        <v>11.629071369523285</v>
      </c>
    </row>
    <row r="60" spans="1:16" x14ac:dyDescent="0.25">
      <c r="A60" s="16" t="s">
        <v>60</v>
      </c>
      <c r="B60" s="33" t="s">
        <v>225</v>
      </c>
      <c r="C60" s="21">
        <v>6</v>
      </c>
      <c r="D60" s="22">
        <v>17</v>
      </c>
      <c r="E60" s="25"/>
      <c r="F60" s="25"/>
      <c r="G60" s="25">
        <v>1</v>
      </c>
      <c r="H60" s="23">
        <v>1</v>
      </c>
      <c r="I60" s="24"/>
      <c r="J60" s="28">
        <v>0</v>
      </c>
      <c r="K60" s="17"/>
      <c r="L60" s="31">
        <v>7.4014913448735022</v>
      </c>
      <c r="M60" s="31">
        <v>7.1986225895316807</v>
      </c>
      <c r="N60" s="32"/>
      <c r="O60" s="31">
        <v>9.0191744340878834</v>
      </c>
      <c r="P60" s="62">
        <v>8.3131919581382547</v>
      </c>
    </row>
    <row r="61" spans="1:16" x14ac:dyDescent="0.25">
      <c r="A61" s="16" t="s">
        <v>61</v>
      </c>
      <c r="B61" s="33" t="s">
        <v>301</v>
      </c>
      <c r="C61" s="21">
        <v>6</v>
      </c>
      <c r="D61" s="22">
        <v>17</v>
      </c>
      <c r="E61" s="25"/>
      <c r="F61" s="25"/>
      <c r="G61" s="25">
        <v>1</v>
      </c>
      <c r="H61" s="23">
        <v>1</v>
      </c>
      <c r="I61" s="24"/>
      <c r="J61" s="28">
        <v>0</v>
      </c>
      <c r="K61" s="17"/>
      <c r="L61" s="31">
        <v>8.6190415335463264</v>
      </c>
      <c r="M61" s="31">
        <v>8.089302967563837</v>
      </c>
      <c r="N61" s="32"/>
      <c r="O61" s="31">
        <v>10.705303514376997</v>
      </c>
      <c r="P61" s="62">
        <v>10.295790200138025</v>
      </c>
    </row>
    <row r="62" spans="1:16" x14ac:dyDescent="0.25">
      <c r="A62" s="16" t="s">
        <v>62</v>
      </c>
      <c r="B62" s="33" t="s">
        <v>303</v>
      </c>
      <c r="C62" s="21">
        <v>6</v>
      </c>
      <c r="D62" s="22">
        <v>17</v>
      </c>
      <c r="E62" s="25"/>
      <c r="F62" s="25"/>
      <c r="G62" s="25">
        <v>0.77404443841685311</v>
      </c>
      <c r="H62" s="23">
        <v>1</v>
      </c>
      <c r="I62" s="24"/>
      <c r="J62" s="28">
        <v>0</v>
      </c>
      <c r="K62" s="17"/>
      <c r="L62" s="31">
        <v>7.2540651801029163</v>
      </c>
      <c r="M62" s="31">
        <v>6.4655925528105982</v>
      </c>
      <c r="N62" s="32"/>
      <c r="O62" s="31">
        <v>8.0351972555746141</v>
      </c>
      <c r="P62" s="62">
        <v>7.3367704976727532</v>
      </c>
    </row>
    <row r="63" spans="1:16" x14ac:dyDescent="0.25">
      <c r="A63" s="16" t="s">
        <v>63</v>
      </c>
      <c r="B63" s="33" t="s">
        <v>331</v>
      </c>
      <c r="C63" s="21">
        <v>6</v>
      </c>
      <c r="D63" s="22">
        <v>17</v>
      </c>
      <c r="E63" s="25"/>
      <c r="F63" s="25"/>
      <c r="G63" s="25">
        <v>0.99998945186622856</v>
      </c>
      <c r="H63" s="23">
        <v>1</v>
      </c>
      <c r="I63" s="24"/>
      <c r="J63" s="28">
        <v>0</v>
      </c>
      <c r="K63" s="17"/>
      <c r="L63" s="31">
        <v>8.7421060965954069</v>
      </c>
      <c r="M63" s="31">
        <v>8.3897817460317459</v>
      </c>
      <c r="N63" s="32"/>
      <c r="O63" s="31">
        <v>11.481897711978466</v>
      </c>
      <c r="P63" s="62">
        <v>11.332678132678133</v>
      </c>
    </row>
    <row r="64" spans="1:16" x14ac:dyDescent="0.25">
      <c r="A64" s="16" t="s">
        <v>64</v>
      </c>
      <c r="B64" s="33" t="s">
        <v>353</v>
      </c>
      <c r="C64" s="21">
        <v>6</v>
      </c>
      <c r="D64" s="22">
        <v>15</v>
      </c>
      <c r="E64" s="25"/>
      <c r="F64" s="25"/>
      <c r="G64" s="25">
        <v>0.99997754897690683</v>
      </c>
      <c r="H64" s="23">
        <v>1</v>
      </c>
      <c r="I64" s="24"/>
      <c r="J64" s="28">
        <v>0</v>
      </c>
      <c r="K64" s="17"/>
      <c r="L64" s="31">
        <v>12.505399339933993</v>
      </c>
      <c r="M64" s="31">
        <v>11.825058515764836</v>
      </c>
      <c r="N64" s="32"/>
      <c r="O64" s="31" t="s">
        <v>430</v>
      </c>
      <c r="P64" s="62" t="s">
        <v>430</v>
      </c>
    </row>
    <row r="65" spans="1:16" x14ac:dyDescent="0.25">
      <c r="A65" s="16" t="s">
        <v>181</v>
      </c>
      <c r="B65" s="33" t="s">
        <v>189</v>
      </c>
      <c r="C65" s="21">
        <v>6</v>
      </c>
      <c r="D65" s="22">
        <v>18</v>
      </c>
      <c r="E65" s="25"/>
      <c r="F65" s="25"/>
      <c r="G65" s="25">
        <v>1</v>
      </c>
      <c r="H65" s="23">
        <v>1</v>
      </c>
      <c r="I65" s="24" t="s">
        <v>431</v>
      </c>
      <c r="J65" s="28">
        <v>0</v>
      </c>
      <c r="K65" s="17"/>
      <c r="L65" s="31">
        <v>15.34058988764045</v>
      </c>
      <c r="M65" s="31">
        <v>16.952751677852348</v>
      </c>
      <c r="N65" s="32"/>
      <c r="O65" s="31">
        <v>15.828180234005476</v>
      </c>
      <c r="P65" s="62">
        <v>16.785574229691878</v>
      </c>
    </row>
    <row r="66" spans="1:16" x14ac:dyDescent="0.25">
      <c r="A66" s="16" t="s">
        <v>65</v>
      </c>
      <c r="B66" s="33" t="s">
        <v>248</v>
      </c>
      <c r="C66" s="21">
        <v>6</v>
      </c>
      <c r="D66" s="22">
        <v>17</v>
      </c>
      <c r="E66" s="25"/>
      <c r="F66" s="25"/>
      <c r="G66" s="25">
        <v>1</v>
      </c>
      <c r="H66" s="23">
        <v>1</v>
      </c>
      <c r="I66" s="24"/>
      <c r="J66" s="28">
        <v>0</v>
      </c>
      <c r="K66" s="17"/>
      <c r="L66" s="31">
        <v>8.8267568974492452</v>
      </c>
      <c r="M66" s="31">
        <v>8.8673294669980667</v>
      </c>
      <c r="N66" s="32"/>
      <c r="O66" s="31">
        <v>10.237428422696512</v>
      </c>
      <c r="P66" s="62">
        <v>10.12151339409003</v>
      </c>
    </row>
    <row r="67" spans="1:16" x14ac:dyDescent="0.25">
      <c r="A67" s="16" t="s">
        <v>66</v>
      </c>
      <c r="B67" s="33" t="s">
        <v>192</v>
      </c>
      <c r="C67" s="21">
        <v>6</v>
      </c>
      <c r="D67" s="22">
        <v>17</v>
      </c>
      <c r="E67" s="25"/>
      <c r="F67" s="25"/>
      <c r="G67" s="25">
        <v>1</v>
      </c>
      <c r="H67" s="23">
        <v>1</v>
      </c>
      <c r="I67" s="24"/>
      <c r="J67" s="28">
        <v>0</v>
      </c>
      <c r="K67" s="17"/>
      <c r="L67" s="31" t="s">
        <v>430</v>
      </c>
      <c r="M67" s="31" t="s">
        <v>430</v>
      </c>
      <c r="N67" s="32"/>
      <c r="O67" s="31">
        <v>4.1191489361702125</v>
      </c>
      <c r="P67" s="62">
        <v>4.2728314238952541</v>
      </c>
    </row>
    <row r="68" spans="1:16" x14ac:dyDescent="0.25">
      <c r="A68" s="16" t="s">
        <v>67</v>
      </c>
      <c r="B68" s="33" t="s">
        <v>247</v>
      </c>
      <c r="C68" s="21">
        <v>6</v>
      </c>
      <c r="D68" s="22">
        <v>17</v>
      </c>
      <c r="E68" s="25"/>
      <c r="F68" s="25"/>
      <c r="G68" s="25">
        <v>1</v>
      </c>
      <c r="H68" s="23">
        <v>1</v>
      </c>
      <c r="I68" s="24"/>
      <c r="J68" s="28">
        <v>0</v>
      </c>
      <c r="K68" s="17"/>
      <c r="L68" s="31">
        <v>12.743442940038685</v>
      </c>
      <c r="M68" s="31">
        <v>12.231121642969985</v>
      </c>
      <c r="N68" s="32"/>
      <c r="O68" s="31">
        <v>15.2515625</v>
      </c>
      <c r="P68" s="62">
        <v>15.29576</v>
      </c>
    </row>
    <row r="69" spans="1:16" x14ac:dyDescent="0.25">
      <c r="A69" s="16" t="s">
        <v>68</v>
      </c>
      <c r="B69" s="33" t="s">
        <v>288</v>
      </c>
      <c r="C69" s="21">
        <v>6</v>
      </c>
      <c r="D69" s="22">
        <v>16</v>
      </c>
      <c r="E69" s="25"/>
      <c r="F69" s="25"/>
      <c r="G69" s="25">
        <v>1</v>
      </c>
      <c r="H69" s="23">
        <v>1</v>
      </c>
      <c r="I69" s="24"/>
      <c r="J69" s="28">
        <v>0</v>
      </c>
      <c r="K69" s="17"/>
      <c r="L69" s="31">
        <v>11.452957462874402</v>
      </c>
      <c r="M69" s="31">
        <v>12.932505643340857</v>
      </c>
      <c r="N69" s="32"/>
      <c r="O69" s="31">
        <v>21.805214285714285</v>
      </c>
      <c r="P69" s="62">
        <v>21.893528969149738</v>
      </c>
    </row>
    <row r="70" spans="1:16" x14ac:dyDescent="0.25">
      <c r="A70" s="16" t="s">
        <v>69</v>
      </c>
      <c r="B70" s="33" t="s">
        <v>266</v>
      </c>
      <c r="C70" s="21">
        <v>4</v>
      </c>
      <c r="D70" s="22">
        <v>16</v>
      </c>
      <c r="E70" s="25"/>
      <c r="F70" s="25"/>
      <c r="G70" s="25">
        <v>1</v>
      </c>
      <c r="H70" s="23">
        <v>1</v>
      </c>
      <c r="I70" s="24"/>
      <c r="J70" s="28">
        <v>0</v>
      </c>
      <c r="K70" s="17"/>
      <c r="L70" s="31">
        <v>13.598066394874781</v>
      </c>
      <c r="M70" s="31">
        <v>12.441030699050671</v>
      </c>
      <c r="N70" s="32"/>
      <c r="O70" s="31">
        <v>13.785218888342351</v>
      </c>
      <c r="P70" s="62">
        <v>12.386437636200487</v>
      </c>
    </row>
    <row r="71" spans="1:16" x14ac:dyDescent="0.25">
      <c r="A71" s="16" t="s">
        <v>70</v>
      </c>
      <c r="B71" s="33" t="s">
        <v>205</v>
      </c>
      <c r="C71" s="21">
        <v>5</v>
      </c>
      <c r="D71" s="22">
        <v>17</v>
      </c>
      <c r="E71" s="25"/>
      <c r="F71" s="25"/>
      <c r="G71" s="25">
        <v>1</v>
      </c>
      <c r="H71" s="23">
        <v>1</v>
      </c>
      <c r="I71" s="24"/>
      <c r="J71" s="28">
        <v>0</v>
      </c>
      <c r="K71" s="17"/>
      <c r="L71" s="31">
        <v>12.447329650092081</v>
      </c>
      <c r="M71" s="31">
        <v>11.693355592654424</v>
      </c>
      <c r="N71" s="32"/>
      <c r="O71" s="31">
        <v>14.601956155143339</v>
      </c>
      <c r="P71" s="62">
        <v>15.04298212248003</v>
      </c>
    </row>
    <row r="72" spans="1:16" x14ac:dyDescent="0.25">
      <c r="A72" s="16" t="s">
        <v>71</v>
      </c>
      <c r="B72" s="33" t="s">
        <v>347</v>
      </c>
      <c r="C72" s="21">
        <v>4</v>
      </c>
      <c r="D72" s="22">
        <v>18</v>
      </c>
      <c r="E72" s="25"/>
      <c r="F72" s="25"/>
      <c r="G72" s="25">
        <v>0.99996974983110321</v>
      </c>
      <c r="H72" s="23">
        <v>1</v>
      </c>
      <c r="I72" s="24"/>
      <c r="J72" s="28">
        <v>0</v>
      </c>
      <c r="K72" s="17"/>
      <c r="L72" s="31">
        <v>10.887588868576071</v>
      </c>
      <c r="M72" s="31">
        <v>9.7939054726368155</v>
      </c>
      <c r="N72" s="32"/>
      <c r="O72" s="31">
        <v>19.636494597839135</v>
      </c>
      <c r="P72" s="62">
        <v>19.656557377049179</v>
      </c>
    </row>
    <row r="73" spans="1:16" x14ac:dyDescent="0.25">
      <c r="A73" s="16" t="s">
        <v>72</v>
      </c>
      <c r="B73" s="33" t="s">
        <v>306</v>
      </c>
      <c r="C73" s="21">
        <v>6</v>
      </c>
      <c r="D73" s="22">
        <v>16</v>
      </c>
      <c r="E73" s="25"/>
      <c r="F73" s="25"/>
      <c r="G73" s="25">
        <v>1</v>
      </c>
      <c r="H73" s="23">
        <v>1</v>
      </c>
      <c r="I73" s="24"/>
      <c r="J73" s="28">
        <v>0</v>
      </c>
      <c r="K73" s="17"/>
      <c r="L73" s="31">
        <v>17.530322487555011</v>
      </c>
      <c r="M73" s="31">
        <v>17.527970165157164</v>
      </c>
      <c r="N73" s="32"/>
      <c r="O73" s="31">
        <v>20.488213099909448</v>
      </c>
      <c r="P73" s="62">
        <v>20.872568201702059</v>
      </c>
    </row>
    <row r="74" spans="1:16" x14ac:dyDescent="0.25">
      <c r="A74" s="16" t="s">
        <v>73</v>
      </c>
      <c r="B74" s="33" t="s">
        <v>257</v>
      </c>
      <c r="C74" s="21">
        <v>5</v>
      </c>
      <c r="D74" s="22">
        <v>16</v>
      </c>
      <c r="E74" s="25"/>
      <c r="F74" s="25"/>
      <c r="G74" s="25">
        <v>1</v>
      </c>
      <c r="H74" s="23">
        <v>1</v>
      </c>
      <c r="I74" s="24"/>
      <c r="J74" s="28">
        <v>0</v>
      </c>
      <c r="K74" s="17"/>
      <c r="L74" s="31">
        <v>16.132242225859247</v>
      </c>
      <c r="M74" s="31">
        <v>15.288363851151802</v>
      </c>
      <c r="N74" s="32"/>
      <c r="O74" s="31">
        <v>12.11810314987885</v>
      </c>
      <c r="P74" s="62">
        <v>11.669184290030211</v>
      </c>
    </row>
    <row r="75" spans="1:16" s="34" customFormat="1" x14ac:dyDescent="0.25">
      <c r="A75" s="16" t="s">
        <v>74</v>
      </c>
      <c r="B75" s="33" t="s">
        <v>352</v>
      </c>
      <c r="C75" s="21">
        <v>6</v>
      </c>
      <c r="D75" s="22">
        <v>16</v>
      </c>
      <c r="E75" s="25"/>
      <c r="F75" s="25"/>
      <c r="G75" s="25">
        <v>1</v>
      </c>
      <c r="H75" s="23">
        <v>1</v>
      </c>
      <c r="I75" s="24"/>
      <c r="J75" s="28">
        <v>0</v>
      </c>
      <c r="K75" s="17"/>
      <c r="L75" s="31">
        <v>6.7792405063291143</v>
      </c>
      <c r="M75" s="31">
        <v>6.1361596009975061</v>
      </c>
      <c r="N75" s="32"/>
      <c r="O75" s="31">
        <v>7.2926582278481016</v>
      </c>
      <c r="P75" s="62">
        <v>5.9336658354114711</v>
      </c>
    </row>
    <row r="76" spans="1:16" x14ac:dyDescent="0.25">
      <c r="A76" s="16" t="s">
        <v>75</v>
      </c>
      <c r="B76" s="33" t="s">
        <v>211</v>
      </c>
      <c r="C76" s="63">
        <v>5</v>
      </c>
      <c r="D76" s="22">
        <v>17</v>
      </c>
      <c r="E76" s="64"/>
      <c r="F76" s="64"/>
      <c r="G76" s="64">
        <v>0.99996286255431355</v>
      </c>
      <c r="H76" s="23">
        <v>1</v>
      </c>
      <c r="I76" s="24" t="s">
        <v>431</v>
      </c>
      <c r="J76" s="65">
        <v>0</v>
      </c>
      <c r="K76" s="17"/>
      <c r="L76" s="31">
        <v>12.022600243013366</v>
      </c>
      <c r="M76" s="31">
        <v>13.389736477115118</v>
      </c>
      <c r="N76" s="32"/>
      <c r="O76" s="31">
        <v>13.114742014742015</v>
      </c>
      <c r="P76" s="62">
        <v>14.533986013986015</v>
      </c>
    </row>
    <row r="77" spans="1:16" x14ac:dyDescent="0.25">
      <c r="A77" s="16" t="s">
        <v>76</v>
      </c>
      <c r="B77" s="33" t="s">
        <v>237</v>
      </c>
      <c r="C77" s="21">
        <v>6</v>
      </c>
      <c r="D77" s="22">
        <v>16</v>
      </c>
      <c r="E77" s="25"/>
      <c r="F77" s="25"/>
      <c r="G77" s="25">
        <v>1</v>
      </c>
      <c r="H77" s="23">
        <v>1</v>
      </c>
      <c r="I77" s="24"/>
      <c r="J77" s="28">
        <v>0</v>
      </c>
      <c r="K77" s="17"/>
      <c r="L77" s="31">
        <v>24.782780082987554</v>
      </c>
      <c r="M77" s="31">
        <v>26.123354564755839</v>
      </c>
      <c r="N77" s="32"/>
      <c r="O77" s="31">
        <v>20.466320166320166</v>
      </c>
      <c r="P77" s="62">
        <v>21.127813163481953</v>
      </c>
    </row>
    <row r="78" spans="1:16" x14ac:dyDescent="0.25">
      <c r="A78" s="16" t="s">
        <v>450</v>
      </c>
      <c r="B78" s="33" t="s">
        <v>451</v>
      </c>
      <c r="C78" s="21">
        <v>4</v>
      </c>
      <c r="D78" s="22">
        <v>16</v>
      </c>
      <c r="E78" s="25"/>
      <c r="F78" s="25"/>
      <c r="G78" s="25"/>
      <c r="H78" s="23">
        <v>4</v>
      </c>
      <c r="I78" s="24"/>
      <c r="J78" s="28" t="s">
        <v>430</v>
      </c>
      <c r="K78" s="17"/>
      <c r="L78" s="31">
        <v>12.516591287788621</v>
      </c>
      <c r="M78" s="31">
        <v>10.736191805150323</v>
      </c>
      <c r="N78" s="32"/>
      <c r="O78" s="31">
        <v>13.805883754168653</v>
      </c>
      <c r="P78" s="62">
        <v>11.735297105129508</v>
      </c>
    </row>
    <row r="79" spans="1:16" x14ac:dyDescent="0.25">
      <c r="A79" s="16" t="s">
        <v>77</v>
      </c>
      <c r="B79" s="33" t="s">
        <v>217</v>
      </c>
      <c r="C79" s="21">
        <v>5</v>
      </c>
      <c r="D79" s="22">
        <v>16</v>
      </c>
      <c r="E79" s="25"/>
      <c r="F79" s="25"/>
      <c r="G79" s="25">
        <v>1</v>
      </c>
      <c r="H79" s="23">
        <v>1</v>
      </c>
      <c r="I79" s="24"/>
      <c r="J79" s="28">
        <v>1</v>
      </c>
      <c r="K79" s="17"/>
      <c r="L79" s="31">
        <v>13.721485275288092</v>
      </c>
      <c r="M79" s="31">
        <v>14.421879815100153</v>
      </c>
      <c r="N79" s="32"/>
      <c r="O79" s="31">
        <v>15.326709346991038</v>
      </c>
      <c r="P79" s="62">
        <v>16.268606747360288</v>
      </c>
    </row>
    <row r="80" spans="1:16" x14ac:dyDescent="0.25">
      <c r="A80" s="16" t="s">
        <v>78</v>
      </c>
      <c r="B80" s="33" t="s">
        <v>334</v>
      </c>
      <c r="C80" s="21">
        <v>4</v>
      </c>
      <c r="D80" s="22">
        <v>17</v>
      </c>
      <c r="E80" s="25"/>
      <c r="F80" s="25"/>
      <c r="G80" s="25">
        <v>1</v>
      </c>
      <c r="H80" s="23">
        <v>1</v>
      </c>
      <c r="I80" s="24"/>
      <c r="J80" s="28">
        <v>0</v>
      </c>
      <c r="K80" s="17"/>
      <c r="L80" s="31">
        <v>24.407180570221755</v>
      </c>
      <c r="M80" s="31">
        <v>22.161036036036037</v>
      </c>
      <c r="N80" s="32"/>
      <c r="O80" s="31">
        <v>30.753846153846155</v>
      </c>
      <c r="P80" s="62">
        <v>28.360806916426512</v>
      </c>
    </row>
    <row r="81" spans="1:16" x14ac:dyDescent="0.25">
      <c r="A81" s="16" t="s">
        <v>79</v>
      </c>
      <c r="B81" s="33" t="s">
        <v>294</v>
      </c>
      <c r="C81" s="21">
        <v>6</v>
      </c>
      <c r="D81" s="22">
        <v>17</v>
      </c>
      <c r="E81" s="25"/>
      <c r="F81" s="25"/>
      <c r="G81" s="25">
        <v>1</v>
      </c>
      <c r="H81" s="23">
        <v>1</v>
      </c>
      <c r="I81" s="24"/>
      <c r="J81" s="28">
        <v>0</v>
      </c>
      <c r="K81" s="17"/>
      <c r="L81" s="31">
        <v>35.094696485623004</v>
      </c>
      <c r="M81" s="31">
        <v>36.640085898353618</v>
      </c>
      <c r="N81" s="32"/>
      <c r="O81" s="31">
        <v>14.911436950146628</v>
      </c>
      <c r="P81" s="62">
        <v>16.993627954779033</v>
      </c>
    </row>
    <row r="82" spans="1:16" x14ac:dyDescent="0.25">
      <c r="A82" s="16" t="s">
        <v>80</v>
      </c>
      <c r="B82" s="33" t="s">
        <v>213</v>
      </c>
      <c r="C82" s="21">
        <v>3</v>
      </c>
      <c r="D82" s="22">
        <v>17</v>
      </c>
      <c r="E82" s="25"/>
      <c r="F82" s="25"/>
      <c r="G82" s="25">
        <v>1</v>
      </c>
      <c r="H82" s="23">
        <v>1</v>
      </c>
      <c r="I82" s="24"/>
      <c r="J82" s="28">
        <v>0</v>
      </c>
      <c r="K82" s="17"/>
      <c r="L82" s="31">
        <v>9.4157170923379176</v>
      </c>
      <c r="M82" s="31">
        <v>9.2484228971962619</v>
      </c>
      <c r="N82" s="32"/>
      <c r="O82" s="31">
        <v>15.241733181299885</v>
      </c>
      <c r="P82" s="62">
        <v>13.645218945487041</v>
      </c>
    </row>
    <row r="83" spans="1:16" x14ac:dyDescent="0.25">
      <c r="A83" s="16" t="s">
        <v>81</v>
      </c>
      <c r="B83" s="33" t="s">
        <v>299</v>
      </c>
      <c r="C83" s="21">
        <v>6</v>
      </c>
      <c r="D83" s="22">
        <v>17</v>
      </c>
      <c r="E83" s="25"/>
      <c r="F83" s="25"/>
      <c r="G83" s="25">
        <v>0.99185321620855771</v>
      </c>
      <c r="H83" s="23">
        <v>1</v>
      </c>
      <c r="I83" s="24"/>
      <c r="J83" s="28">
        <v>0</v>
      </c>
      <c r="K83" s="17"/>
      <c r="L83" s="31">
        <v>7.5944151738672288</v>
      </c>
      <c r="M83" s="31">
        <v>7.5862573922838639</v>
      </c>
      <c r="N83" s="32"/>
      <c r="O83" s="31">
        <v>10.212810155799191</v>
      </c>
      <c r="P83" s="62">
        <v>10.467676478993999</v>
      </c>
    </row>
    <row r="84" spans="1:16" x14ac:dyDescent="0.25">
      <c r="A84" s="16" t="s">
        <v>82</v>
      </c>
      <c r="B84" s="33" t="s">
        <v>343</v>
      </c>
      <c r="C84" s="21">
        <v>6</v>
      </c>
      <c r="D84" s="22">
        <v>16</v>
      </c>
      <c r="E84" s="25"/>
      <c r="F84" s="25"/>
      <c r="G84" s="25">
        <v>0.99577430331605987</v>
      </c>
      <c r="H84" s="23">
        <v>1</v>
      </c>
      <c r="I84" s="24"/>
      <c r="J84" s="28">
        <v>0</v>
      </c>
      <c r="K84" s="17"/>
      <c r="L84" s="31" t="s">
        <v>430</v>
      </c>
      <c r="M84" s="31" t="s">
        <v>430</v>
      </c>
      <c r="N84" s="32"/>
      <c r="O84" s="31">
        <v>12.84225771521386</v>
      </c>
      <c r="P84" s="62">
        <v>13.450077584990831</v>
      </c>
    </row>
    <row r="85" spans="1:16" x14ac:dyDescent="0.25">
      <c r="A85" s="16" t="s">
        <v>83</v>
      </c>
      <c r="B85" s="33" t="s">
        <v>226</v>
      </c>
      <c r="C85" s="21">
        <v>6</v>
      </c>
      <c r="D85" s="22">
        <v>17</v>
      </c>
      <c r="E85" s="25"/>
      <c r="F85" s="25"/>
      <c r="G85" s="25">
        <v>1</v>
      </c>
      <c r="H85" s="23">
        <v>1</v>
      </c>
      <c r="I85" s="24"/>
      <c r="J85" s="28">
        <v>0</v>
      </c>
      <c r="K85" s="17"/>
      <c r="L85" s="31">
        <v>11.644229074889868</v>
      </c>
      <c r="M85" s="31">
        <v>11.316498316498317</v>
      </c>
      <c r="N85" s="32"/>
      <c r="O85" s="31">
        <v>13.538086749851455</v>
      </c>
      <c r="P85" s="62">
        <v>13.245760098674067</v>
      </c>
    </row>
    <row r="86" spans="1:16" x14ac:dyDescent="0.25">
      <c r="A86" s="16" t="s">
        <v>84</v>
      </c>
      <c r="B86" s="33" t="s">
        <v>293</v>
      </c>
      <c r="C86" s="21">
        <v>6</v>
      </c>
      <c r="D86" s="22">
        <v>17</v>
      </c>
      <c r="E86" s="25"/>
      <c r="F86" s="25"/>
      <c r="G86" s="25">
        <v>1</v>
      </c>
      <c r="H86" s="23">
        <v>1</v>
      </c>
      <c r="I86" s="24"/>
      <c r="J86" s="28">
        <v>0</v>
      </c>
      <c r="K86" s="17"/>
      <c r="L86" s="31">
        <v>10.180314960629921</v>
      </c>
      <c r="M86" s="31">
        <v>7.0493617021276593</v>
      </c>
      <c r="N86" s="32"/>
      <c r="O86" s="31">
        <v>13.84488188976378</v>
      </c>
      <c r="P86" s="62">
        <v>11.927659574468086</v>
      </c>
    </row>
    <row r="87" spans="1:16" x14ac:dyDescent="0.25">
      <c r="A87" s="16" t="s">
        <v>85</v>
      </c>
      <c r="B87" s="33" t="s">
        <v>286</v>
      </c>
      <c r="C87" s="21" t="s">
        <v>430</v>
      </c>
      <c r="D87" s="22" t="e">
        <v>#N/A</v>
      </c>
      <c r="E87" s="25"/>
      <c r="F87" s="25"/>
      <c r="G87" s="25" t="e">
        <v>#N/A</v>
      </c>
      <c r="H87" s="23" t="e">
        <v>#N/A</v>
      </c>
      <c r="I87" s="24"/>
      <c r="J87" s="28">
        <v>0</v>
      </c>
      <c r="K87" s="17"/>
      <c r="L87" s="31" t="s">
        <v>430</v>
      </c>
      <c r="M87" s="31" t="s">
        <v>430</v>
      </c>
      <c r="N87" s="32"/>
      <c r="O87" s="31" t="s">
        <v>430</v>
      </c>
      <c r="P87" s="62" t="s">
        <v>430</v>
      </c>
    </row>
    <row r="88" spans="1:16" x14ac:dyDescent="0.25">
      <c r="A88" s="16" t="s">
        <v>86</v>
      </c>
      <c r="B88" s="33" t="s">
        <v>277</v>
      </c>
      <c r="C88" s="21">
        <v>6</v>
      </c>
      <c r="D88" s="22">
        <v>17</v>
      </c>
      <c r="E88" s="25"/>
      <c r="F88" s="25"/>
      <c r="G88" s="25">
        <v>1</v>
      </c>
      <c r="H88" s="23">
        <v>1</v>
      </c>
      <c r="I88" s="24"/>
      <c r="J88" s="28">
        <v>0</v>
      </c>
      <c r="K88" s="17"/>
      <c r="L88" s="31">
        <v>15.667521367521367</v>
      </c>
      <c r="M88" s="31">
        <v>15.769628831048822</v>
      </c>
      <c r="N88" s="32"/>
      <c r="O88" s="31" t="s">
        <v>430</v>
      </c>
      <c r="P88" s="62" t="s">
        <v>430</v>
      </c>
    </row>
    <row r="89" spans="1:16" x14ac:dyDescent="0.25">
      <c r="A89" s="16" t="s">
        <v>87</v>
      </c>
      <c r="B89" s="33" t="s">
        <v>323</v>
      </c>
      <c r="C89" s="21">
        <v>6</v>
      </c>
      <c r="D89" s="22">
        <v>16</v>
      </c>
      <c r="E89" s="25"/>
      <c r="F89" s="25"/>
      <c r="G89" s="25">
        <v>1</v>
      </c>
      <c r="H89" s="23">
        <v>1</v>
      </c>
      <c r="I89" s="24"/>
      <c r="J89" s="28">
        <v>0</v>
      </c>
      <c r="K89" s="17"/>
      <c r="L89" s="31" t="s">
        <v>430</v>
      </c>
      <c r="M89" s="31" t="s">
        <v>430</v>
      </c>
      <c r="N89" s="32"/>
      <c r="O89" s="31">
        <v>15.652084669660038</v>
      </c>
      <c r="P89" s="62">
        <v>14.677295660948538</v>
      </c>
    </row>
    <row r="90" spans="1:16" x14ac:dyDescent="0.25">
      <c r="A90" s="16" t="s">
        <v>88</v>
      </c>
      <c r="B90" s="33" t="s">
        <v>287</v>
      </c>
      <c r="C90" s="21">
        <v>5</v>
      </c>
      <c r="D90" s="22">
        <v>18</v>
      </c>
      <c r="E90" s="25"/>
      <c r="F90" s="25"/>
      <c r="G90" s="25">
        <v>0.96972015947697598</v>
      </c>
      <c r="H90" s="23">
        <v>1</v>
      </c>
      <c r="I90" s="24"/>
      <c r="J90" s="28">
        <v>0</v>
      </c>
      <c r="K90" s="17"/>
      <c r="L90" s="31">
        <v>13.199637434851574</v>
      </c>
      <c r="M90" s="31">
        <v>11.329048455937736</v>
      </c>
      <c r="N90" s="32"/>
      <c r="O90" s="31">
        <v>14.542199954452288</v>
      </c>
      <c r="P90" s="62">
        <v>13.12268483472117</v>
      </c>
    </row>
    <row r="91" spans="1:16" x14ac:dyDescent="0.25">
      <c r="A91" s="16" t="s">
        <v>89</v>
      </c>
      <c r="B91" s="33" t="s">
        <v>203</v>
      </c>
      <c r="C91" s="21">
        <v>6</v>
      </c>
      <c r="D91" s="22">
        <v>18</v>
      </c>
      <c r="E91" s="25"/>
      <c r="F91" s="25"/>
      <c r="G91" s="25">
        <v>0.94252531007582063</v>
      </c>
      <c r="H91" s="23">
        <v>1</v>
      </c>
      <c r="I91" s="24" t="s">
        <v>431</v>
      </c>
      <c r="J91" s="28">
        <v>3</v>
      </c>
      <c r="K91" s="17"/>
      <c r="L91" s="31">
        <v>7.1133863275039744</v>
      </c>
      <c r="M91" s="31">
        <v>6.7924211938296448</v>
      </c>
      <c r="N91" s="32"/>
      <c r="O91" s="31">
        <v>11.391123882503193</v>
      </c>
      <c r="P91" s="62">
        <v>9.7704201680672274</v>
      </c>
    </row>
    <row r="92" spans="1:16" x14ac:dyDescent="0.25">
      <c r="A92" s="16" t="s">
        <v>90</v>
      </c>
      <c r="B92" s="33" t="s">
        <v>326</v>
      </c>
      <c r="C92" s="21">
        <v>5</v>
      </c>
      <c r="D92" s="22">
        <v>18</v>
      </c>
      <c r="E92" s="25"/>
      <c r="F92" s="25"/>
      <c r="G92" s="25">
        <v>1</v>
      </c>
      <c r="H92" s="23">
        <v>1</v>
      </c>
      <c r="I92" s="24"/>
      <c r="J92" s="28">
        <v>0</v>
      </c>
      <c r="K92" s="17"/>
      <c r="L92" s="31">
        <v>17.274090215733274</v>
      </c>
      <c r="M92" s="31">
        <v>14.348641975308642</v>
      </c>
      <c r="N92" s="32"/>
      <c r="O92" s="31">
        <v>15.873884140550807</v>
      </c>
      <c r="P92" s="62">
        <v>17.565052083333335</v>
      </c>
    </row>
    <row r="93" spans="1:16" x14ac:dyDescent="0.25">
      <c r="A93" s="16" t="s">
        <v>91</v>
      </c>
      <c r="B93" s="33" t="s">
        <v>322</v>
      </c>
      <c r="C93" s="21">
        <v>1</v>
      </c>
      <c r="D93" s="22">
        <v>16</v>
      </c>
      <c r="E93" s="25"/>
      <c r="F93" s="25"/>
      <c r="G93" s="25">
        <v>0.99997711513376208</v>
      </c>
      <c r="H93" s="23">
        <v>2</v>
      </c>
      <c r="I93" s="24"/>
      <c r="J93" s="28">
        <v>0</v>
      </c>
      <c r="K93" s="17"/>
      <c r="L93" s="31" t="s">
        <v>430</v>
      </c>
      <c r="M93" s="31" t="s">
        <v>430</v>
      </c>
      <c r="N93" s="32"/>
      <c r="O93" s="31" t="s">
        <v>430</v>
      </c>
      <c r="P93" s="62" t="s">
        <v>430</v>
      </c>
    </row>
    <row r="94" spans="1:16" x14ac:dyDescent="0.25">
      <c r="A94" s="16" t="s">
        <v>92</v>
      </c>
      <c r="B94" s="33" t="s">
        <v>289</v>
      </c>
      <c r="C94" s="21">
        <v>6</v>
      </c>
      <c r="D94" s="22">
        <v>16</v>
      </c>
      <c r="E94" s="25"/>
      <c r="F94" s="25"/>
      <c r="G94" s="25">
        <v>1</v>
      </c>
      <c r="H94" s="23">
        <v>1</v>
      </c>
      <c r="I94" s="24"/>
      <c r="J94" s="28">
        <v>0</v>
      </c>
      <c r="K94" s="17"/>
      <c r="L94" s="31">
        <v>15.355815423514539</v>
      </c>
      <c r="M94" s="31">
        <v>17.579751037344398</v>
      </c>
      <c r="N94" s="32"/>
      <c r="O94" s="31">
        <v>17.336626584335391</v>
      </c>
      <c r="P94" s="62">
        <v>20.040507399577166</v>
      </c>
    </row>
    <row r="95" spans="1:16" x14ac:dyDescent="0.25">
      <c r="A95" s="16" t="s">
        <v>93</v>
      </c>
      <c r="B95" s="33" t="s">
        <v>215</v>
      </c>
      <c r="C95" s="21">
        <v>4</v>
      </c>
      <c r="D95" s="22">
        <v>16</v>
      </c>
      <c r="E95" s="25"/>
      <c r="F95" s="25"/>
      <c r="G95" s="25">
        <v>1</v>
      </c>
      <c r="H95" s="23">
        <v>1</v>
      </c>
      <c r="I95" s="24"/>
      <c r="J95" s="28">
        <v>0</v>
      </c>
      <c r="K95" s="17"/>
      <c r="L95" s="31" t="s">
        <v>430</v>
      </c>
      <c r="M95" s="31" t="s">
        <v>430</v>
      </c>
      <c r="N95" s="32"/>
      <c r="O95" s="31">
        <v>10.225576519916142</v>
      </c>
      <c r="P95" s="62">
        <v>9.5703910614525132</v>
      </c>
    </row>
    <row r="96" spans="1:16" x14ac:dyDescent="0.25">
      <c r="A96" s="16" t="s">
        <v>94</v>
      </c>
      <c r="B96" s="33" t="s">
        <v>263</v>
      </c>
      <c r="C96" s="21">
        <v>6</v>
      </c>
      <c r="D96" s="22">
        <v>17</v>
      </c>
      <c r="E96" s="25"/>
      <c r="F96" s="25"/>
      <c r="G96" s="25">
        <v>0.79007557078998536</v>
      </c>
      <c r="H96" s="23">
        <v>1</v>
      </c>
      <c r="I96" s="24"/>
      <c r="J96" s="28">
        <v>0</v>
      </c>
      <c r="K96" s="17"/>
      <c r="L96" s="31" t="s">
        <v>430</v>
      </c>
      <c r="M96" s="31" t="s">
        <v>430</v>
      </c>
      <c r="N96" s="32"/>
      <c r="O96" s="31">
        <v>17.064137483787288</v>
      </c>
      <c r="P96" s="62">
        <v>20.155448937628513</v>
      </c>
    </row>
    <row r="97" spans="1:16" x14ac:dyDescent="0.25">
      <c r="A97" s="16" t="s">
        <v>95</v>
      </c>
      <c r="B97" s="33" t="s">
        <v>314</v>
      </c>
      <c r="C97" s="21">
        <v>6</v>
      </c>
      <c r="D97" s="22">
        <v>15</v>
      </c>
      <c r="E97" s="25"/>
      <c r="F97" s="25"/>
      <c r="G97" s="25">
        <v>1</v>
      </c>
      <c r="H97" s="23">
        <v>1</v>
      </c>
      <c r="I97" s="24"/>
      <c r="J97" s="28">
        <v>0</v>
      </c>
      <c r="K97" s="17"/>
      <c r="L97" s="31" t="s">
        <v>430</v>
      </c>
      <c r="M97" s="31" t="s">
        <v>430</v>
      </c>
      <c r="N97" s="32"/>
      <c r="O97" s="31">
        <v>13.091272989542013</v>
      </c>
      <c r="P97" s="62">
        <v>11.162000760745531</v>
      </c>
    </row>
    <row r="98" spans="1:16" x14ac:dyDescent="0.25">
      <c r="A98" s="16" t="s">
        <v>96</v>
      </c>
      <c r="B98" s="33" t="s">
        <v>341</v>
      </c>
      <c r="C98" s="21">
        <v>6</v>
      </c>
      <c r="D98" s="22">
        <v>17</v>
      </c>
      <c r="E98" s="25"/>
      <c r="F98" s="25"/>
      <c r="G98" s="25">
        <v>1</v>
      </c>
      <c r="H98" s="23">
        <v>1</v>
      </c>
      <c r="I98" s="24"/>
      <c r="J98" s="28">
        <v>3</v>
      </c>
      <c r="K98" s="17"/>
      <c r="L98" s="31">
        <v>13.020559353635798</v>
      </c>
      <c r="M98" s="31">
        <v>12.589530574428659</v>
      </c>
      <c r="N98" s="32"/>
      <c r="O98" s="31">
        <v>11.45968660968661</v>
      </c>
      <c r="P98" s="62">
        <v>12.109847061980146</v>
      </c>
    </row>
    <row r="99" spans="1:16" x14ac:dyDescent="0.25">
      <c r="A99" s="16" t="s">
        <v>97</v>
      </c>
      <c r="B99" s="33" t="s">
        <v>184</v>
      </c>
      <c r="C99" s="21">
        <v>6</v>
      </c>
      <c r="D99" s="22">
        <v>17</v>
      </c>
      <c r="E99" s="25"/>
      <c r="F99" s="25"/>
      <c r="G99" s="25">
        <v>1</v>
      </c>
      <c r="H99" s="23">
        <v>1</v>
      </c>
      <c r="I99" s="24"/>
      <c r="J99" s="28">
        <v>0</v>
      </c>
      <c r="K99" s="17"/>
      <c r="L99" s="31" t="s">
        <v>430</v>
      </c>
      <c r="M99" s="31" t="s">
        <v>430</v>
      </c>
      <c r="N99" s="32"/>
      <c r="O99" s="31" t="s">
        <v>430</v>
      </c>
      <c r="P99" s="62" t="s">
        <v>430</v>
      </c>
    </row>
    <row r="100" spans="1:16" x14ac:dyDescent="0.25">
      <c r="A100" s="16" t="s">
        <v>98</v>
      </c>
      <c r="B100" s="33" t="s">
        <v>316</v>
      </c>
      <c r="C100" s="21">
        <v>4</v>
      </c>
      <c r="D100" s="22">
        <v>17</v>
      </c>
      <c r="E100" s="25"/>
      <c r="F100" s="25"/>
      <c r="G100" s="25">
        <v>1</v>
      </c>
      <c r="H100" s="23">
        <v>1</v>
      </c>
      <c r="I100" s="24"/>
      <c r="J100" s="28">
        <v>0</v>
      </c>
      <c r="K100" s="17"/>
      <c r="L100" s="31">
        <v>8.7462929725251968</v>
      </c>
      <c r="M100" s="31">
        <v>8.7808655377044431</v>
      </c>
      <c r="N100" s="32"/>
      <c r="O100" s="31">
        <v>11.861819187171688</v>
      </c>
      <c r="P100" s="62">
        <v>12.160927536231885</v>
      </c>
    </row>
    <row r="101" spans="1:16" x14ac:dyDescent="0.25">
      <c r="A101" s="16" t="s">
        <v>99</v>
      </c>
      <c r="B101" s="33" t="s">
        <v>245</v>
      </c>
      <c r="C101" s="21">
        <v>6</v>
      </c>
      <c r="D101" s="22">
        <v>16</v>
      </c>
      <c r="E101" s="25"/>
      <c r="F101" s="25"/>
      <c r="G101" s="25">
        <v>1</v>
      </c>
      <c r="H101" s="23">
        <v>1</v>
      </c>
      <c r="I101" s="24"/>
      <c r="J101" s="28">
        <v>0</v>
      </c>
      <c r="K101" s="17"/>
      <c r="L101" s="31">
        <v>8.0448448448448442</v>
      </c>
      <c r="M101" s="31">
        <v>7.3158458244111353</v>
      </c>
      <c r="N101" s="32"/>
      <c r="O101" s="31">
        <v>10.015105740181269</v>
      </c>
      <c r="P101" s="62">
        <v>9.7079913606911443</v>
      </c>
    </row>
    <row r="102" spans="1:16" x14ac:dyDescent="0.25">
      <c r="A102" s="16" t="s">
        <v>100</v>
      </c>
      <c r="B102" s="33" t="s">
        <v>330</v>
      </c>
      <c r="C102" s="21">
        <v>6</v>
      </c>
      <c r="D102" s="22">
        <v>16</v>
      </c>
      <c r="E102" s="25"/>
      <c r="F102" s="25"/>
      <c r="G102" s="25">
        <v>1</v>
      </c>
      <c r="H102" s="23">
        <v>1</v>
      </c>
      <c r="I102" s="24"/>
      <c r="J102" s="28">
        <v>0</v>
      </c>
      <c r="K102" s="17"/>
      <c r="L102" s="31">
        <v>9.4927162707306145</v>
      </c>
      <c r="M102" s="31">
        <v>9.4431545888100494</v>
      </c>
      <c r="N102" s="32"/>
      <c r="O102" s="31">
        <v>6.2891250282613607</v>
      </c>
      <c r="P102" s="62">
        <v>6.9179060779950809</v>
      </c>
    </row>
    <row r="103" spans="1:16" x14ac:dyDescent="0.25">
      <c r="A103" s="16" t="s">
        <v>101</v>
      </c>
      <c r="B103" s="33" t="s">
        <v>246</v>
      </c>
      <c r="C103" s="21">
        <v>5</v>
      </c>
      <c r="D103" s="22">
        <v>17</v>
      </c>
      <c r="E103" s="25"/>
      <c r="F103" s="25"/>
      <c r="G103" s="25">
        <v>1</v>
      </c>
      <c r="H103" s="23">
        <v>1</v>
      </c>
      <c r="I103" s="24"/>
      <c r="J103" s="28">
        <v>0</v>
      </c>
      <c r="K103" s="17"/>
      <c r="L103" s="31">
        <v>10.025132555673382</v>
      </c>
      <c r="M103" s="31">
        <v>8.9057158712541629</v>
      </c>
      <c r="N103" s="32"/>
      <c r="O103" s="31">
        <v>13.084582668793194</v>
      </c>
      <c r="P103" s="62">
        <v>11.466052998605299</v>
      </c>
    </row>
    <row r="104" spans="1:16" x14ac:dyDescent="0.25">
      <c r="A104" s="16" t="s">
        <v>102</v>
      </c>
      <c r="B104" s="33" t="s">
        <v>268</v>
      </c>
      <c r="C104" s="21">
        <v>6</v>
      </c>
      <c r="D104" s="22">
        <v>18</v>
      </c>
      <c r="E104" s="25"/>
      <c r="F104" s="25"/>
      <c r="G104" s="25">
        <v>0.95925720154216543</v>
      </c>
      <c r="H104" s="23">
        <v>1</v>
      </c>
      <c r="I104" s="24"/>
      <c r="J104" s="28">
        <v>0</v>
      </c>
      <c r="K104" s="17"/>
      <c r="L104" s="31">
        <v>13.363981685602848</v>
      </c>
      <c r="M104" s="31">
        <v>10.580176366843034</v>
      </c>
      <c r="N104" s="32"/>
      <c r="O104" s="31">
        <v>18.289548693586699</v>
      </c>
      <c r="P104" s="62">
        <v>14.812956751985878</v>
      </c>
    </row>
    <row r="105" spans="1:16" x14ac:dyDescent="0.25">
      <c r="A105" s="16" t="s">
        <v>103</v>
      </c>
      <c r="B105" s="33" t="s">
        <v>224</v>
      </c>
      <c r="C105" s="21">
        <v>6</v>
      </c>
      <c r="D105" s="22">
        <v>18</v>
      </c>
      <c r="E105" s="25"/>
      <c r="F105" s="25"/>
      <c r="G105" s="25">
        <v>1</v>
      </c>
      <c r="H105" s="23">
        <v>1</v>
      </c>
      <c r="I105" s="24"/>
      <c r="J105" s="28">
        <v>0</v>
      </c>
      <c r="K105" s="17"/>
      <c r="L105" s="31">
        <v>11.918459403192228</v>
      </c>
      <c r="M105" s="31">
        <v>11.402963960929606</v>
      </c>
      <c r="N105" s="32"/>
      <c r="O105" s="31">
        <v>10.900346981263011</v>
      </c>
      <c r="P105" s="62">
        <v>10.467632199393735</v>
      </c>
    </row>
    <row r="106" spans="1:16" x14ac:dyDescent="0.25">
      <c r="A106" s="16" t="s">
        <v>104</v>
      </c>
      <c r="B106" s="33" t="s">
        <v>254</v>
      </c>
      <c r="C106" s="21">
        <v>5</v>
      </c>
      <c r="D106" s="22">
        <v>17</v>
      </c>
      <c r="E106" s="25"/>
      <c r="F106" s="25"/>
      <c r="G106" s="25">
        <v>0.95101471173420837</v>
      </c>
      <c r="H106" s="23">
        <v>1</v>
      </c>
      <c r="I106" s="24"/>
      <c r="J106" s="28">
        <v>0</v>
      </c>
      <c r="K106" s="17"/>
      <c r="L106" s="31">
        <v>15.374791376912379</v>
      </c>
      <c r="M106" s="31">
        <v>14.59753703373193</v>
      </c>
      <c r="N106" s="32"/>
      <c r="O106" s="31" t="s">
        <v>430</v>
      </c>
      <c r="P106" s="62" t="s">
        <v>430</v>
      </c>
    </row>
    <row r="107" spans="1:16" x14ac:dyDescent="0.25">
      <c r="A107" s="16" t="s">
        <v>105</v>
      </c>
      <c r="B107" s="33" t="s">
        <v>183</v>
      </c>
      <c r="C107" s="21">
        <v>6</v>
      </c>
      <c r="D107" s="22">
        <v>17</v>
      </c>
      <c r="E107" s="25"/>
      <c r="F107" s="25"/>
      <c r="G107" s="25">
        <v>1</v>
      </c>
      <c r="H107" s="23">
        <v>1</v>
      </c>
      <c r="I107" s="24"/>
      <c r="J107" s="28">
        <v>0</v>
      </c>
      <c r="K107" s="17"/>
      <c r="L107" s="31">
        <v>30.815000000000001</v>
      </c>
      <c r="M107" s="31">
        <v>36.584313725490198</v>
      </c>
      <c r="N107" s="32"/>
      <c r="O107" s="31">
        <v>30.815000000000001</v>
      </c>
      <c r="P107" s="62">
        <v>36.584313725490198</v>
      </c>
    </row>
    <row r="108" spans="1:16" x14ac:dyDescent="0.25">
      <c r="A108" s="16" t="s">
        <v>106</v>
      </c>
      <c r="B108" s="33" t="s">
        <v>295</v>
      </c>
      <c r="C108" s="21">
        <v>6</v>
      </c>
      <c r="D108" s="22">
        <v>16</v>
      </c>
      <c r="E108" s="25"/>
      <c r="F108" s="25"/>
      <c r="G108" s="25">
        <v>1</v>
      </c>
      <c r="H108" s="23">
        <v>1</v>
      </c>
      <c r="I108" s="24"/>
      <c r="J108" s="28">
        <v>0</v>
      </c>
      <c r="K108" s="17"/>
      <c r="L108" s="31">
        <v>7.4649659863945574</v>
      </c>
      <c r="M108" s="31">
        <v>7.5542213883677301</v>
      </c>
      <c r="N108" s="32"/>
      <c r="O108" s="31">
        <v>7.9993067590987872</v>
      </c>
      <c r="P108" s="62">
        <v>8.3895953757225428</v>
      </c>
    </row>
    <row r="109" spans="1:16" x14ac:dyDescent="0.25">
      <c r="A109" s="16" t="s">
        <v>107</v>
      </c>
      <c r="B109" s="33" t="s">
        <v>191</v>
      </c>
      <c r="C109" s="21">
        <v>6</v>
      </c>
      <c r="D109" s="22">
        <v>17</v>
      </c>
      <c r="E109" s="25"/>
      <c r="F109" s="25"/>
      <c r="G109" s="25">
        <v>1</v>
      </c>
      <c r="H109" s="23">
        <v>1</v>
      </c>
      <c r="I109" s="24"/>
      <c r="J109" s="28">
        <v>0</v>
      </c>
      <c r="K109" s="17"/>
      <c r="L109" s="31">
        <v>7.3584144144144146</v>
      </c>
      <c r="M109" s="31">
        <v>7.9925988940876227</v>
      </c>
      <c r="N109" s="32"/>
      <c r="O109" s="31">
        <v>14.044616299821534</v>
      </c>
      <c r="P109" s="62">
        <v>14.394708276797829</v>
      </c>
    </row>
    <row r="110" spans="1:16" x14ac:dyDescent="0.25">
      <c r="A110" s="16" t="s">
        <v>108</v>
      </c>
      <c r="B110" s="33" t="s">
        <v>255</v>
      </c>
      <c r="C110" s="21">
        <v>4</v>
      </c>
      <c r="D110" s="22">
        <v>16</v>
      </c>
      <c r="E110" s="25"/>
      <c r="F110" s="25"/>
      <c r="G110" s="25">
        <v>0.98544365510516785</v>
      </c>
      <c r="H110" s="23">
        <v>1</v>
      </c>
      <c r="I110" s="24"/>
      <c r="J110" s="28">
        <v>3</v>
      </c>
      <c r="K110" s="17"/>
      <c r="L110" s="31">
        <v>7.8822758136267854</v>
      </c>
      <c r="M110" s="31">
        <v>7.0462176671547097</v>
      </c>
      <c r="N110" s="32"/>
      <c r="O110" s="31">
        <v>9.1549877149877155</v>
      </c>
      <c r="P110" s="62">
        <v>9.2694335682589397</v>
      </c>
    </row>
    <row r="111" spans="1:16" x14ac:dyDescent="0.25">
      <c r="A111" s="16" t="s">
        <v>109</v>
      </c>
      <c r="B111" s="33" t="s">
        <v>311</v>
      </c>
      <c r="C111" s="21">
        <v>6</v>
      </c>
      <c r="D111" s="22">
        <v>17</v>
      </c>
      <c r="E111" s="25"/>
      <c r="F111" s="25"/>
      <c r="G111" s="25">
        <v>1</v>
      </c>
      <c r="H111" s="23">
        <v>1</v>
      </c>
      <c r="I111" s="24"/>
      <c r="J111" s="28">
        <v>1</v>
      </c>
      <c r="K111" s="17"/>
      <c r="L111" s="31" t="s">
        <v>430</v>
      </c>
      <c r="M111" s="31" t="s">
        <v>430</v>
      </c>
      <c r="N111" s="32"/>
      <c r="O111" s="31" t="s">
        <v>430</v>
      </c>
      <c r="P111" s="62" t="s">
        <v>430</v>
      </c>
    </row>
    <row r="112" spans="1:16" x14ac:dyDescent="0.25">
      <c r="A112" s="16" t="s">
        <v>110</v>
      </c>
      <c r="B112" s="33" t="s">
        <v>234</v>
      </c>
      <c r="C112" s="21">
        <v>6</v>
      </c>
      <c r="D112" s="22">
        <v>17</v>
      </c>
      <c r="E112" s="25"/>
      <c r="F112" s="25"/>
      <c r="G112" s="25">
        <v>1</v>
      </c>
      <c r="H112" s="23">
        <v>1</v>
      </c>
      <c r="I112" s="24"/>
      <c r="J112" s="28">
        <v>0</v>
      </c>
      <c r="K112" s="17"/>
      <c r="L112" s="31">
        <v>11.486471460340994</v>
      </c>
      <c r="M112" s="31">
        <v>11.253489249339871</v>
      </c>
      <c r="N112" s="32"/>
      <c r="O112" s="31">
        <v>14.17981072555205</v>
      </c>
      <c r="P112" s="62">
        <v>14.344614802195721</v>
      </c>
    </row>
    <row r="113" spans="1:16" x14ac:dyDescent="0.25">
      <c r="A113" s="16" t="s">
        <v>111</v>
      </c>
      <c r="B113" s="33" t="s">
        <v>251</v>
      </c>
      <c r="C113" s="21">
        <v>6</v>
      </c>
      <c r="D113" s="22">
        <v>17</v>
      </c>
      <c r="E113" s="25"/>
      <c r="F113" s="25"/>
      <c r="G113" s="25">
        <v>1</v>
      </c>
      <c r="H113" s="23">
        <v>1</v>
      </c>
      <c r="I113" s="24" t="s">
        <v>431</v>
      </c>
      <c r="J113" s="28">
        <v>0</v>
      </c>
      <c r="K113" s="17"/>
      <c r="L113" s="31">
        <v>14.828624970719138</v>
      </c>
      <c r="M113" s="31">
        <v>14.137540372670808</v>
      </c>
      <c r="N113" s="32"/>
      <c r="O113" s="31">
        <v>15.673627150600989</v>
      </c>
      <c r="P113" s="62">
        <v>14.999249812453114</v>
      </c>
    </row>
    <row r="114" spans="1:16" x14ac:dyDescent="0.25">
      <c r="A114" s="16" t="s">
        <v>382</v>
      </c>
      <c r="B114" s="33" t="s">
        <v>201</v>
      </c>
      <c r="C114" s="21">
        <v>5</v>
      </c>
      <c r="D114" s="22">
        <v>16</v>
      </c>
      <c r="E114" s="25"/>
      <c r="F114" s="25"/>
      <c r="G114" s="25">
        <v>0.63828027935495635</v>
      </c>
      <c r="H114" s="23">
        <v>1</v>
      </c>
      <c r="I114" s="24"/>
      <c r="J114" s="28">
        <v>0</v>
      </c>
      <c r="K114" s="17"/>
      <c r="L114" s="31">
        <v>17.476884369430756</v>
      </c>
      <c r="M114" s="31">
        <v>16.819189857096809</v>
      </c>
      <c r="N114" s="32"/>
      <c r="O114" s="31">
        <v>14.798509499317728</v>
      </c>
      <c r="P114" s="62">
        <v>15.470187137018714</v>
      </c>
    </row>
    <row r="115" spans="1:16" x14ac:dyDescent="0.25">
      <c r="A115" s="16" t="s">
        <v>112</v>
      </c>
      <c r="B115" s="33" t="s">
        <v>298</v>
      </c>
      <c r="C115" s="21">
        <v>6</v>
      </c>
      <c r="D115" s="22">
        <v>16</v>
      </c>
      <c r="E115" s="25"/>
      <c r="F115" s="25"/>
      <c r="G115" s="25">
        <v>1</v>
      </c>
      <c r="H115" s="23">
        <v>1</v>
      </c>
      <c r="I115" s="24"/>
      <c r="J115" s="28">
        <v>0</v>
      </c>
      <c r="K115" s="17"/>
      <c r="L115" s="31">
        <v>2.9512566137566139</v>
      </c>
      <c r="M115" s="31">
        <v>2.1796036036036037</v>
      </c>
      <c r="N115" s="32"/>
      <c r="O115" s="31" t="s">
        <v>430</v>
      </c>
      <c r="P115" s="62" t="s">
        <v>430</v>
      </c>
    </row>
    <row r="116" spans="1:16" x14ac:dyDescent="0.25">
      <c r="A116" s="16" t="s">
        <v>113</v>
      </c>
      <c r="B116" s="33" t="s">
        <v>202</v>
      </c>
      <c r="C116" s="21">
        <v>6</v>
      </c>
      <c r="D116" s="22">
        <v>17</v>
      </c>
      <c r="E116" s="25"/>
      <c r="F116" s="25"/>
      <c r="G116" s="25">
        <v>0.92840612168719672</v>
      </c>
      <c r="H116" s="23">
        <v>1</v>
      </c>
      <c r="I116" s="24"/>
      <c r="J116" s="28">
        <v>1</v>
      </c>
      <c r="K116" s="17"/>
      <c r="L116" s="31">
        <v>22.362817719680464</v>
      </c>
      <c r="M116" s="31">
        <v>23.026741393114492</v>
      </c>
      <c r="N116" s="32"/>
      <c r="O116" s="31">
        <v>23.781181619256017</v>
      </c>
      <c r="P116" s="62">
        <v>26.077554304102975</v>
      </c>
    </row>
    <row r="117" spans="1:16" x14ac:dyDescent="0.25">
      <c r="A117" s="16" t="s">
        <v>114</v>
      </c>
      <c r="B117" s="33" t="s">
        <v>194</v>
      </c>
      <c r="C117" s="21">
        <v>4</v>
      </c>
      <c r="D117" s="22">
        <v>16</v>
      </c>
      <c r="E117" s="25"/>
      <c r="F117" s="25"/>
      <c r="G117" s="25">
        <v>1</v>
      </c>
      <c r="H117" s="23">
        <v>1</v>
      </c>
      <c r="I117" s="24"/>
      <c r="J117" s="28">
        <v>0</v>
      </c>
      <c r="K117" s="17"/>
      <c r="L117" s="31" t="s">
        <v>430</v>
      </c>
      <c r="M117" s="31">
        <v>13.843065420560748</v>
      </c>
      <c r="N117" s="32"/>
      <c r="O117" s="31" t="s">
        <v>430</v>
      </c>
      <c r="P117" s="62">
        <v>17.403514018691588</v>
      </c>
    </row>
    <row r="118" spans="1:16" x14ac:dyDescent="0.25">
      <c r="A118" s="16" t="s">
        <v>115</v>
      </c>
      <c r="B118" s="33" t="s">
        <v>223</v>
      </c>
      <c r="C118" s="21">
        <v>6</v>
      </c>
      <c r="D118" s="22">
        <v>17</v>
      </c>
      <c r="E118" s="25"/>
      <c r="F118" s="25"/>
      <c r="G118" s="25">
        <v>1</v>
      </c>
      <c r="H118" s="23">
        <v>1</v>
      </c>
      <c r="I118" s="24"/>
      <c r="J118" s="28">
        <v>0</v>
      </c>
      <c r="K118" s="17"/>
      <c r="L118" s="31">
        <v>17.157510548523206</v>
      </c>
      <c r="M118" s="31">
        <v>17.150875576036867</v>
      </c>
      <c r="N118" s="32"/>
      <c r="O118" s="31">
        <v>19.838438438438438</v>
      </c>
      <c r="P118" s="62">
        <v>19.846498728911484</v>
      </c>
    </row>
    <row r="119" spans="1:16" x14ac:dyDescent="0.25">
      <c r="A119" s="16" t="s">
        <v>116</v>
      </c>
      <c r="B119" s="33" t="s">
        <v>279</v>
      </c>
      <c r="C119" s="21">
        <v>6</v>
      </c>
      <c r="D119" s="22">
        <v>16</v>
      </c>
      <c r="E119" s="25"/>
      <c r="F119" s="25"/>
      <c r="G119" s="25">
        <v>1</v>
      </c>
      <c r="H119" s="23">
        <v>1</v>
      </c>
      <c r="I119" s="24"/>
      <c r="J119" s="28">
        <v>0</v>
      </c>
      <c r="K119" s="17"/>
      <c r="L119" s="31">
        <v>10.508303975842979</v>
      </c>
      <c r="M119" s="31">
        <v>10.751349961429673</v>
      </c>
      <c r="N119" s="32"/>
      <c r="O119" s="31">
        <v>12.188122798188223</v>
      </c>
      <c r="P119" s="62">
        <v>12.926562098225766</v>
      </c>
    </row>
    <row r="120" spans="1:16" x14ac:dyDescent="0.25">
      <c r="A120" s="16" t="s">
        <v>117</v>
      </c>
      <c r="B120" s="33" t="s">
        <v>290</v>
      </c>
      <c r="C120" s="21">
        <v>6</v>
      </c>
      <c r="D120" s="22">
        <v>17</v>
      </c>
      <c r="E120" s="25"/>
      <c r="F120" s="25"/>
      <c r="G120" s="25">
        <v>1</v>
      </c>
      <c r="H120" s="23">
        <v>1</v>
      </c>
      <c r="I120" s="24"/>
      <c r="J120" s="28">
        <v>0</v>
      </c>
      <c r="K120" s="17"/>
      <c r="L120" s="31">
        <v>10.517201586729174</v>
      </c>
      <c r="M120" s="31">
        <v>9.8298232695139909</v>
      </c>
      <c r="N120" s="32"/>
      <c r="O120" s="31" t="s">
        <v>430</v>
      </c>
      <c r="P120" s="62" t="s">
        <v>430</v>
      </c>
    </row>
    <row r="121" spans="1:16" x14ac:dyDescent="0.25">
      <c r="A121" s="16" t="s">
        <v>118</v>
      </c>
      <c r="B121" s="33" t="s">
        <v>345</v>
      </c>
      <c r="C121" s="21">
        <v>6</v>
      </c>
      <c r="D121" s="22">
        <v>17</v>
      </c>
      <c r="E121" s="25"/>
      <c r="F121" s="25"/>
      <c r="G121" s="25">
        <v>1</v>
      </c>
      <c r="H121" s="23">
        <v>1</v>
      </c>
      <c r="I121" s="24"/>
      <c r="J121" s="28">
        <v>0</v>
      </c>
      <c r="K121" s="17"/>
      <c r="L121" s="31">
        <v>6.7761558001693478</v>
      </c>
      <c r="M121" s="31">
        <v>6.5208194711959377</v>
      </c>
      <c r="N121" s="32"/>
      <c r="O121" s="31">
        <v>9.3657405829214255</v>
      </c>
      <c r="P121" s="62">
        <v>10.763963963963963</v>
      </c>
    </row>
    <row r="122" spans="1:16" x14ac:dyDescent="0.25">
      <c r="A122" s="16" t="s">
        <v>119</v>
      </c>
      <c r="B122" s="33" t="s">
        <v>221</v>
      </c>
      <c r="C122" s="21">
        <v>6</v>
      </c>
      <c r="D122" s="22">
        <v>17</v>
      </c>
      <c r="E122" s="25"/>
      <c r="F122" s="25"/>
      <c r="G122" s="25">
        <v>0.99984866828087171</v>
      </c>
      <c r="H122" s="23">
        <v>1</v>
      </c>
      <c r="I122" s="24"/>
      <c r="J122" s="28">
        <v>0</v>
      </c>
      <c r="K122" s="17"/>
      <c r="L122" s="31">
        <v>38.273529411764706</v>
      </c>
      <c r="M122" s="31">
        <v>35.674999999999997</v>
      </c>
      <c r="N122" s="32"/>
      <c r="O122" s="31" t="s">
        <v>430</v>
      </c>
      <c r="P122" s="62" t="s">
        <v>430</v>
      </c>
    </row>
    <row r="123" spans="1:16" x14ac:dyDescent="0.25">
      <c r="A123" s="16" t="s">
        <v>120</v>
      </c>
      <c r="B123" s="33" t="s">
        <v>253</v>
      </c>
      <c r="C123" s="21">
        <v>4</v>
      </c>
      <c r="D123" s="22">
        <v>18</v>
      </c>
      <c r="E123" s="25"/>
      <c r="F123" s="25"/>
      <c r="G123" s="25">
        <v>1</v>
      </c>
      <c r="H123" s="23">
        <v>1</v>
      </c>
      <c r="I123" s="24"/>
      <c r="J123" s="28">
        <v>0</v>
      </c>
      <c r="K123" s="17"/>
      <c r="L123" s="31">
        <v>10.0492795389049</v>
      </c>
      <c r="M123" s="31">
        <v>9.8598051461403955</v>
      </c>
      <c r="N123" s="32"/>
      <c r="O123" s="31">
        <v>12.951258178158028</v>
      </c>
      <c r="P123" s="62">
        <v>12.684106743788616</v>
      </c>
    </row>
    <row r="124" spans="1:16" x14ac:dyDescent="0.25">
      <c r="A124" s="16" t="s">
        <v>121</v>
      </c>
      <c r="B124" s="33" t="s">
        <v>267</v>
      </c>
      <c r="C124" s="21">
        <v>4</v>
      </c>
      <c r="D124" s="22">
        <v>18</v>
      </c>
      <c r="E124" s="25"/>
      <c r="F124" s="25"/>
      <c r="G124" s="25">
        <v>1</v>
      </c>
      <c r="H124" s="23">
        <v>1</v>
      </c>
      <c r="I124" s="24"/>
      <c r="J124" s="28">
        <v>0</v>
      </c>
      <c r="K124" s="17"/>
      <c r="L124" s="31">
        <v>10.197771173848439</v>
      </c>
      <c r="M124" s="31">
        <v>10.372964824120603</v>
      </c>
      <c r="N124" s="32"/>
      <c r="O124" s="31">
        <v>12.588836516993302</v>
      </c>
      <c r="P124" s="62">
        <v>13.878944723618091</v>
      </c>
    </row>
    <row r="125" spans="1:16" x14ac:dyDescent="0.25">
      <c r="A125" s="16" t="s">
        <v>122</v>
      </c>
      <c r="B125" s="33" t="s">
        <v>351</v>
      </c>
      <c r="C125" s="21">
        <v>5</v>
      </c>
      <c r="D125" s="22">
        <v>16</v>
      </c>
      <c r="E125" s="25"/>
      <c r="F125" s="25"/>
      <c r="G125" s="25">
        <v>1</v>
      </c>
      <c r="H125" s="23">
        <v>1</v>
      </c>
      <c r="I125" s="24"/>
      <c r="J125" s="28">
        <v>0</v>
      </c>
      <c r="K125" s="17"/>
      <c r="L125" s="31">
        <v>12.778187483770449</v>
      </c>
      <c r="M125" s="31">
        <v>12.639427987742595</v>
      </c>
      <c r="N125" s="32"/>
      <c r="O125" s="31">
        <v>14.623630225915347</v>
      </c>
      <c r="P125" s="62">
        <v>14.859652706843718</v>
      </c>
    </row>
    <row r="126" spans="1:16" x14ac:dyDescent="0.25">
      <c r="A126" s="16" t="s">
        <v>123</v>
      </c>
      <c r="B126" s="33" t="s">
        <v>198</v>
      </c>
      <c r="C126" s="21">
        <v>4</v>
      </c>
      <c r="D126" s="22">
        <v>16</v>
      </c>
      <c r="E126" s="25"/>
      <c r="F126" s="25"/>
      <c r="G126" s="25">
        <v>1</v>
      </c>
      <c r="H126" s="23">
        <v>1</v>
      </c>
      <c r="I126" s="24"/>
      <c r="J126" s="28">
        <v>0</v>
      </c>
      <c r="K126" s="17"/>
      <c r="L126" s="31" t="s">
        <v>430</v>
      </c>
      <c r="M126" s="31" t="s">
        <v>430</v>
      </c>
      <c r="N126" s="32"/>
      <c r="O126" s="31">
        <v>13.268549573403943</v>
      </c>
      <c r="P126" s="62">
        <v>12.944510478573664</v>
      </c>
    </row>
    <row r="127" spans="1:16" x14ac:dyDescent="0.25">
      <c r="A127" s="16" t="s">
        <v>124</v>
      </c>
      <c r="B127" s="33" t="s">
        <v>321</v>
      </c>
      <c r="C127" s="21">
        <v>6</v>
      </c>
      <c r="D127" s="22">
        <v>16</v>
      </c>
      <c r="E127" s="25"/>
      <c r="F127" s="25"/>
      <c r="G127" s="25">
        <v>1</v>
      </c>
      <c r="H127" s="23">
        <v>1</v>
      </c>
      <c r="I127" s="24"/>
      <c r="J127" s="28">
        <v>0</v>
      </c>
      <c r="K127" s="17"/>
      <c r="L127" s="31">
        <v>26.340540540540541</v>
      </c>
      <c r="M127" s="31">
        <v>25.152941176470588</v>
      </c>
      <c r="N127" s="32"/>
      <c r="O127" s="31">
        <v>30.470588235294116</v>
      </c>
      <c r="P127" s="62">
        <v>34.745454545454542</v>
      </c>
    </row>
    <row r="128" spans="1:16" x14ac:dyDescent="0.25">
      <c r="A128" s="16" t="s">
        <v>125</v>
      </c>
      <c r="B128" s="33" t="s">
        <v>319</v>
      </c>
      <c r="C128" s="21">
        <v>6</v>
      </c>
      <c r="D128" s="22">
        <v>16</v>
      </c>
      <c r="E128" s="25"/>
      <c r="F128" s="25"/>
      <c r="G128" s="25">
        <v>1</v>
      </c>
      <c r="H128" s="23">
        <v>1</v>
      </c>
      <c r="I128" s="24"/>
      <c r="J128" s="28">
        <v>0</v>
      </c>
      <c r="K128" s="17"/>
      <c r="L128" s="31" t="s">
        <v>430</v>
      </c>
      <c r="M128" s="31" t="s">
        <v>430</v>
      </c>
      <c r="N128" s="32"/>
      <c r="O128" s="31" t="s">
        <v>430</v>
      </c>
      <c r="P128" s="62" t="s">
        <v>430</v>
      </c>
    </row>
    <row r="129" spans="1:16" x14ac:dyDescent="0.25">
      <c r="A129" s="16" t="s">
        <v>126</v>
      </c>
      <c r="B129" s="33" t="s">
        <v>233</v>
      </c>
      <c r="C129" s="21">
        <v>6</v>
      </c>
      <c r="D129" s="22">
        <v>17</v>
      </c>
      <c r="E129" s="25"/>
      <c r="F129" s="25"/>
      <c r="G129" s="25">
        <v>1</v>
      </c>
      <c r="H129" s="23">
        <v>1</v>
      </c>
      <c r="I129" s="24"/>
      <c r="J129" s="28">
        <v>0</v>
      </c>
      <c r="K129" s="17"/>
      <c r="L129" s="31">
        <v>9.9057540884312534</v>
      </c>
      <c r="M129" s="31">
        <v>10.068206686930091</v>
      </c>
      <c r="N129" s="32"/>
      <c r="O129" s="31">
        <v>13.819927095990279</v>
      </c>
      <c r="P129" s="62">
        <v>13.087599266951742</v>
      </c>
    </row>
    <row r="130" spans="1:16" x14ac:dyDescent="0.25">
      <c r="A130" s="16" t="s">
        <v>127</v>
      </c>
      <c r="B130" s="33" t="s">
        <v>260</v>
      </c>
      <c r="C130" s="21">
        <v>6</v>
      </c>
      <c r="D130" s="22">
        <v>17</v>
      </c>
      <c r="E130" s="25"/>
      <c r="F130" s="25"/>
      <c r="G130" s="25">
        <v>1</v>
      </c>
      <c r="H130" s="23">
        <v>1</v>
      </c>
      <c r="I130" s="24"/>
      <c r="J130" s="28">
        <v>0</v>
      </c>
      <c r="K130" s="17"/>
      <c r="L130" s="31">
        <v>12.251294697903823</v>
      </c>
      <c r="M130" s="31">
        <v>10.84869451697128</v>
      </c>
      <c r="N130" s="32"/>
      <c r="O130" s="31">
        <v>14.294887780548628</v>
      </c>
      <c r="P130" s="62">
        <v>12.437857618097139</v>
      </c>
    </row>
    <row r="131" spans="1:16" x14ac:dyDescent="0.25">
      <c r="A131" s="16" t="s">
        <v>128</v>
      </c>
      <c r="B131" s="33" t="s">
        <v>200</v>
      </c>
      <c r="C131" s="21">
        <v>5</v>
      </c>
      <c r="D131" s="22">
        <v>17</v>
      </c>
      <c r="E131" s="25"/>
      <c r="F131" s="25"/>
      <c r="G131" s="25">
        <v>1</v>
      </c>
      <c r="H131" s="23">
        <v>1</v>
      </c>
      <c r="I131" s="24"/>
      <c r="J131" s="28">
        <v>0</v>
      </c>
      <c r="K131" s="17"/>
      <c r="L131" s="31">
        <v>14.575831231368952</v>
      </c>
      <c r="M131" s="31">
        <v>13.631089351285191</v>
      </c>
      <c r="N131" s="32"/>
      <c r="O131" s="31">
        <v>16.755285484980508</v>
      </c>
      <c r="P131" s="62">
        <v>15.736471193415637</v>
      </c>
    </row>
    <row r="132" spans="1:16" x14ac:dyDescent="0.25">
      <c r="A132" s="16" t="s">
        <v>129</v>
      </c>
      <c r="B132" s="33" t="s">
        <v>328</v>
      </c>
      <c r="C132" s="21">
        <v>6</v>
      </c>
      <c r="D132" s="22">
        <v>17</v>
      </c>
      <c r="E132" s="25"/>
      <c r="F132" s="25"/>
      <c r="G132" s="25">
        <v>1</v>
      </c>
      <c r="H132" s="23">
        <v>1</v>
      </c>
      <c r="I132" s="24"/>
      <c r="J132" s="28">
        <v>0</v>
      </c>
      <c r="K132" s="17"/>
      <c r="L132" s="31">
        <v>13.366863905325443</v>
      </c>
      <c r="M132" s="31">
        <v>12.962321792260692</v>
      </c>
      <c r="N132" s="32"/>
      <c r="O132" s="31">
        <v>14.860285132382892</v>
      </c>
      <c r="P132" s="62">
        <v>16.156558237145855</v>
      </c>
    </row>
    <row r="133" spans="1:16" x14ac:dyDescent="0.25">
      <c r="A133" s="16" t="s">
        <v>130</v>
      </c>
      <c r="B133" s="33" t="s">
        <v>327</v>
      </c>
      <c r="C133" s="21">
        <v>6</v>
      </c>
      <c r="D133" s="22">
        <v>17</v>
      </c>
      <c r="E133" s="25"/>
      <c r="F133" s="25"/>
      <c r="G133" s="25">
        <v>1</v>
      </c>
      <c r="H133" s="23">
        <v>1</v>
      </c>
      <c r="I133" s="24"/>
      <c r="J133" s="28">
        <v>0</v>
      </c>
      <c r="K133" s="17"/>
      <c r="L133" s="31">
        <v>8.6005286343612326</v>
      </c>
      <c r="M133" s="31">
        <v>8.5726685133887344</v>
      </c>
      <c r="N133" s="32"/>
      <c r="O133" s="31">
        <v>10.002647837599294</v>
      </c>
      <c r="P133" s="62">
        <v>10.811840888066605</v>
      </c>
    </row>
    <row r="134" spans="1:16" x14ac:dyDescent="0.25">
      <c r="A134" s="16" t="s">
        <v>131</v>
      </c>
      <c r="B134" s="33" t="s">
        <v>185</v>
      </c>
      <c r="C134" s="21">
        <v>6</v>
      </c>
      <c r="D134" s="22">
        <v>17</v>
      </c>
      <c r="E134" s="25"/>
      <c r="F134" s="25"/>
      <c r="G134" s="25">
        <v>1</v>
      </c>
      <c r="H134" s="23">
        <v>1</v>
      </c>
      <c r="I134" s="24"/>
      <c r="J134" s="28">
        <v>0</v>
      </c>
      <c r="K134" s="17"/>
      <c r="L134" s="31">
        <v>9.4498577120091056</v>
      </c>
      <c r="M134" s="31">
        <v>9.9450276243093931</v>
      </c>
      <c r="N134" s="32"/>
      <c r="O134" s="31">
        <v>9.9616391576550942</v>
      </c>
      <c r="P134" s="62">
        <v>10.901795580110496</v>
      </c>
    </row>
    <row r="135" spans="1:16" x14ac:dyDescent="0.25">
      <c r="A135" s="16" t="s">
        <v>132</v>
      </c>
      <c r="B135" s="33" t="s">
        <v>259</v>
      </c>
      <c r="C135" s="21">
        <v>5</v>
      </c>
      <c r="D135" s="22">
        <v>15</v>
      </c>
      <c r="E135" s="25"/>
      <c r="F135" s="25"/>
      <c r="G135" s="25">
        <v>0.60299700971004266</v>
      </c>
      <c r="H135" s="23">
        <v>4</v>
      </c>
      <c r="I135" s="24"/>
      <c r="J135" s="28">
        <v>0</v>
      </c>
      <c r="K135" s="17"/>
      <c r="L135" s="31">
        <v>8.4586117136659436</v>
      </c>
      <c r="M135" s="31">
        <v>7.520797720797721</v>
      </c>
      <c r="N135" s="32"/>
      <c r="O135" s="31">
        <v>10.948069414316702</v>
      </c>
      <c r="P135" s="62">
        <v>10.246743464776252</v>
      </c>
    </row>
    <row r="136" spans="1:16" x14ac:dyDescent="0.25">
      <c r="A136" s="16" t="s">
        <v>133</v>
      </c>
      <c r="B136" s="33" t="s">
        <v>210</v>
      </c>
      <c r="C136" s="21">
        <v>6</v>
      </c>
      <c r="D136" s="22">
        <v>16</v>
      </c>
      <c r="E136" s="25"/>
      <c r="F136" s="25"/>
      <c r="G136" s="25">
        <v>0.99967810844819005</v>
      </c>
      <c r="H136" s="23">
        <v>1</v>
      </c>
      <c r="I136" s="24"/>
      <c r="J136" s="28">
        <v>1</v>
      </c>
      <c r="K136" s="17"/>
      <c r="L136" s="31">
        <v>12.498290788013319</v>
      </c>
      <c r="M136" s="31">
        <v>10.734096216721158</v>
      </c>
      <c r="N136" s="32"/>
      <c r="O136" s="31">
        <v>12.715911111111112</v>
      </c>
      <c r="P136" s="62">
        <v>11.328067305445197</v>
      </c>
    </row>
    <row r="137" spans="1:16" x14ac:dyDescent="0.25">
      <c r="A137" s="16" t="s">
        <v>134</v>
      </c>
      <c r="B137" s="33" t="s">
        <v>337</v>
      </c>
      <c r="C137" s="21">
        <v>6</v>
      </c>
      <c r="D137" s="22">
        <v>16</v>
      </c>
      <c r="E137" s="25"/>
      <c r="F137" s="25"/>
      <c r="G137" s="25">
        <v>1</v>
      </c>
      <c r="H137" s="23">
        <v>1</v>
      </c>
      <c r="I137" s="24"/>
      <c r="J137" s="28">
        <v>0</v>
      </c>
      <c r="K137" s="17"/>
      <c r="L137" s="31">
        <v>7.8574326127568721</v>
      </c>
      <c r="M137" s="31">
        <v>7.6748825642442666</v>
      </c>
      <c r="N137" s="32"/>
      <c r="O137" s="31">
        <v>10.87504670402989</v>
      </c>
      <c r="P137" s="62">
        <v>11.379276043105831</v>
      </c>
    </row>
    <row r="138" spans="1:16" x14ac:dyDescent="0.25">
      <c r="A138" s="16" t="s">
        <v>135</v>
      </c>
      <c r="B138" s="33" t="s">
        <v>318</v>
      </c>
      <c r="C138" s="21">
        <v>6</v>
      </c>
      <c r="D138" s="22">
        <v>17</v>
      </c>
      <c r="E138" s="25"/>
      <c r="F138" s="25"/>
      <c r="G138" s="25">
        <v>1</v>
      </c>
      <c r="H138" s="23">
        <v>1</v>
      </c>
      <c r="I138" s="24"/>
      <c r="J138" s="28">
        <v>0</v>
      </c>
      <c r="K138" s="17"/>
      <c r="L138" s="31">
        <v>6.2054336989032901</v>
      </c>
      <c r="M138" s="31">
        <v>6.7304887509697444</v>
      </c>
      <c r="N138" s="32"/>
      <c r="O138" s="31" t="s">
        <v>430</v>
      </c>
      <c r="P138" s="62" t="s">
        <v>430</v>
      </c>
    </row>
    <row r="139" spans="1:16" x14ac:dyDescent="0.25">
      <c r="A139" s="16" t="s">
        <v>136</v>
      </c>
      <c r="B139" s="33" t="s">
        <v>229</v>
      </c>
      <c r="C139" s="21">
        <v>5</v>
      </c>
      <c r="D139" s="22">
        <v>16</v>
      </c>
      <c r="E139" s="25"/>
      <c r="F139" s="25"/>
      <c r="G139" s="25">
        <v>1</v>
      </c>
      <c r="H139" s="23">
        <v>1</v>
      </c>
      <c r="I139" s="24"/>
      <c r="J139" s="28">
        <v>0</v>
      </c>
      <c r="K139" s="17"/>
      <c r="L139" s="31">
        <v>5.9979591836734691</v>
      </c>
      <c r="M139" s="31">
        <v>8.1874509803921569</v>
      </c>
      <c r="N139" s="32"/>
      <c r="O139" s="31" t="s">
        <v>430</v>
      </c>
      <c r="P139" s="62" t="s">
        <v>430</v>
      </c>
    </row>
    <row r="140" spans="1:16" x14ac:dyDescent="0.25">
      <c r="A140" s="16" t="s">
        <v>137</v>
      </c>
      <c r="B140" s="33" t="s">
        <v>281</v>
      </c>
      <c r="C140" s="21">
        <v>6</v>
      </c>
      <c r="D140" s="22">
        <v>16</v>
      </c>
      <c r="E140" s="25"/>
      <c r="F140" s="25"/>
      <c r="G140" s="25">
        <v>1</v>
      </c>
      <c r="H140" s="23">
        <v>1</v>
      </c>
      <c r="I140" s="24"/>
      <c r="J140" s="28">
        <v>0</v>
      </c>
      <c r="K140" s="17"/>
      <c r="L140" s="31">
        <v>7.0579348579348578</v>
      </c>
      <c r="M140" s="31">
        <v>5.4048642932675364</v>
      </c>
      <c r="N140" s="32"/>
      <c r="O140" s="31">
        <v>8.6732501732501728</v>
      </c>
      <c r="P140" s="62">
        <v>7.1025731406415229</v>
      </c>
    </row>
    <row r="141" spans="1:16" x14ac:dyDescent="0.25">
      <c r="A141" s="16" t="s">
        <v>138</v>
      </c>
      <c r="B141" s="33" t="s">
        <v>206</v>
      </c>
      <c r="C141" s="21">
        <v>5</v>
      </c>
      <c r="D141" s="22">
        <v>16</v>
      </c>
      <c r="E141" s="25"/>
      <c r="F141" s="25"/>
      <c r="G141" s="25">
        <v>0.99997995951822682</v>
      </c>
      <c r="H141" s="23">
        <v>1</v>
      </c>
      <c r="I141" s="24"/>
      <c r="J141" s="28">
        <v>0</v>
      </c>
      <c r="K141" s="17"/>
      <c r="L141" s="31">
        <v>10.743132285859097</v>
      </c>
      <c r="M141" s="31">
        <v>10.015680166147456</v>
      </c>
      <c r="N141" s="32"/>
      <c r="O141" s="31">
        <v>15.8</v>
      </c>
      <c r="P141" s="62">
        <v>14.951126318790989</v>
      </c>
    </row>
    <row r="142" spans="1:16" x14ac:dyDescent="0.25">
      <c r="A142" s="16" t="s">
        <v>139</v>
      </c>
      <c r="B142" s="33" t="s">
        <v>214</v>
      </c>
      <c r="C142" s="21">
        <v>6</v>
      </c>
      <c r="D142" s="22">
        <v>18</v>
      </c>
      <c r="E142" s="25"/>
      <c r="F142" s="25"/>
      <c r="G142" s="25">
        <v>1</v>
      </c>
      <c r="H142" s="23">
        <v>1</v>
      </c>
      <c r="I142" s="24"/>
      <c r="J142" s="28">
        <v>0</v>
      </c>
      <c r="K142" s="17"/>
      <c r="L142" s="31">
        <v>23.329619805481876</v>
      </c>
      <c r="M142" s="31">
        <v>23.738490214352282</v>
      </c>
      <c r="N142" s="32"/>
      <c r="O142" s="31">
        <v>22.238738738738739</v>
      </c>
      <c r="P142" s="62">
        <v>23.62811320754717</v>
      </c>
    </row>
    <row r="143" spans="1:16" x14ac:dyDescent="0.25">
      <c r="A143" s="16" t="s">
        <v>140</v>
      </c>
      <c r="B143" s="33" t="s">
        <v>285</v>
      </c>
      <c r="C143" s="21">
        <v>6</v>
      </c>
      <c r="D143" s="22">
        <v>17</v>
      </c>
      <c r="E143" s="25"/>
      <c r="F143" s="25"/>
      <c r="G143" s="25">
        <v>1</v>
      </c>
      <c r="H143" s="23">
        <v>1</v>
      </c>
      <c r="I143" s="24"/>
      <c r="J143" s="28">
        <v>0</v>
      </c>
      <c r="K143" s="17"/>
      <c r="L143" s="31">
        <v>12.278735144312394</v>
      </c>
      <c r="M143" s="31">
        <v>11.161102535832415</v>
      </c>
      <c r="N143" s="32"/>
      <c r="O143" s="31">
        <v>16.418367346938776</v>
      </c>
      <c r="P143" s="62">
        <v>15.283351831298557</v>
      </c>
    </row>
    <row r="144" spans="1:16" x14ac:dyDescent="0.25">
      <c r="A144" s="16" t="s">
        <v>141</v>
      </c>
      <c r="B144" s="33" t="s">
        <v>204</v>
      </c>
      <c r="C144" s="21">
        <v>6</v>
      </c>
      <c r="D144" s="22">
        <v>17</v>
      </c>
      <c r="E144" s="25"/>
      <c r="F144" s="25"/>
      <c r="G144" s="25">
        <v>1</v>
      </c>
      <c r="H144" s="23">
        <v>1</v>
      </c>
      <c r="I144" s="24"/>
      <c r="J144" s="28">
        <v>0</v>
      </c>
      <c r="K144" s="17"/>
      <c r="L144" s="31">
        <v>9.5092376182526426</v>
      </c>
      <c r="M144" s="31">
        <v>8.9914071510957321</v>
      </c>
      <c r="N144" s="32"/>
      <c r="O144" s="31">
        <v>19.203561334087055</v>
      </c>
      <c r="P144" s="62">
        <v>19.24179366940211</v>
      </c>
    </row>
    <row r="145" spans="1:16" x14ac:dyDescent="0.25">
      <c r="A145" s="16" t="s">
        <v>142</v>
      </c>
      <c r="B145" s="33" t="s">
        <v>312</v>
      </c>
      <c r="C145" s="21">
        <v>5</v>
      </c>
      <c r="D145" s="22">
        <v>15</v>
      </c>
      <c r="E145" s="25"/>
      <c r="F145" s="25"/>
      <c r="G145" s="25">
        <v>0</v>
      </c>
      <c r="H145" s="23">
        <v>1</v>
      </c>
      <c r="I145" s="24"/>
      <c r="J145" s="28">
        <v>0</v>
      </c>
      <c r="K145" s="17"/>
      <c r="L145" s="31">
        <v>17.234447539461467</v>
      </c>
      <c r="M145" s="31">
        <v>17.704898775306173</v>
      </c>
      <c r="N145" s="32"/>
      <c r="O145" s="31">
        <v>18.867055251973284</v>
      </c>
      <c r="P145" s="62">
        <v>19.463390406482812</v>
      </c>
    </row>
    <row r="146" spans="1:16" x14ac:dyDescent="0.25">
      <c r="A146" s="16" t="s">
        <v>143</v>
      </c>
      <c r="B146" s="33" t="s">
        <v>302</v>
      </c>
      <c r="C146" s="21">
        <v>6</v>
      </c>
      <c r="D146" s="22">
        <v>17</v>
      </c>
      <c r="E146" s="25"/>
      <c r="F146" s="25"/>
      <c r="G146" s="25">
        <v>1</v>
      </c>
      <c r="H146" s="23">
        <v>1</v>
      </c>
      <c r="I146" s="24"/>
      <c r="J146" s="28">
        <v>0</v>
      </c>
      <c r="K146" s="17"/>
      <c r="L146" s="31">
        <v>14.488468061051442</v>
      </c>
      <c r="M146" s="31">
        <v>12.983832335329341</v>
      </c>
      <c r="N146" s="32"/>
      <c r="O146" s="31">
        <v>15.887167891464104</v>
      </c>
      <c r="P146" s="62">
        <v>13.881636726546907</v>
      </c>
    </row>
    <row r="147" spans="1:16" x14ac:dyDescent="0.25">
      <c r="A147" s="16" t="s">
        <v>144</v>
      </c>
      <c r="B147" s="33" t="s">
        <v>222</v>
      </c>
      <c r="C147" s="21">
        <v>6</v>
      </c>
      <c r="D147" s="22">
        <v>17</v>
      </c>
      <c r="E147" s="25"/>
      <c r="F147" s="25"/>
      <c r="G147" s="25">
        <v>0.99941511545112405</v>
      </c>
      <c r="H147" s="23">
        <v>1</v>
      </c>
      <c r="I147" s="24"/>
      <c r="J147" s="28">
        <v>0</v>
      </c>
      <c r="K147" s="17"/>
      <c r="L147" s="31">
        <v>11.738273551438708</v>
      </c>
      <c r="M147" s="31">
        <v>10.643080531665364</v>
      </c>
      <c r="N147" s="32"/>
      <c r="O147" s="31">
        <v>12.47094994087505</v>
      </c>
      <c r="P147" s="62">
        <v>11.381939014855355</v>
      </c>
    </row>
    <row r="148" spans="1:16" x14ac:dyDescent="0.25">
      <c r="A148" s="16" t="s">
        <v>145</v>
      </c>
      <c r="B148" s="33" t="s">
        <v>271</v>
      </c>
      <c r="C148" s="21">
        <v>6</v>
      </c>
      <c r="D148" s="22">
        <v>17</v>
      </c>
      <c r="E148" s="25"/>
      <c r="F148" s="25"/>
      <c r="G148" s="25">
        <v>1</v>
      </c>
      <c r="H148" s="23">
        <v>1</v>
      </c>
      <c r="I148" s="24"/>
      <c r="J148" s="28">
        <v>0</v>
      </c>
      <c r="K148" s="17"/>
      <c r="L148" s="31">
        <v>11.845372303409881</v>
      </c>
      <c r="M148" s="31">
        <v>12.348690292758089</v>
      </c>
      <c r="N148" s="32"/>
      <c r="O148" s="31">
        <v>15.473626373626374</v>
      </c>
      <c r="P148" s="62">
        <v>18.193504273504274</v>
      </c>
    </row>
    <row r="149" spans="1:16" x14ac:dyDescent="0.25">
      <c r="A149" s="16" t="s">
        <v>146</v>
      </c>
      <c r="B149" s="33" t="s">
        <v>241</v>
      </c>
      <c r="C149" s="21">
        <v>4</v>
      </c>
      <c r="D149" s="22">
        <v>15</v>
      </c>
      <c r="E149" s="25"/>
      <c r="F149" s="25"/>
      <c r="G149" s="25">
        <v>0.9804390140492204</v>
      </c>
      <c r="H149" s="23">
        <v>1</v>
      </c>
      <c r="I149" s="24"/>
      <c r="J149" s="28">
        <v>0</v>
      </c>
      <c r="K149" s="17"/>
      <c r="L149" s="31" t="s">
        <v>430</v>
      </c>
      <c r="M149" s="31" t="s">
        <v>430</v>
      </c>
      <c r="N149" s="32"/>
      <c r="O149" s="31" t="s">
        <v>430</v>
      </c>
      <c r="P149" s="62" t="s">
        <v>430</v>
      </c>
    </row>
    <row r="150" spans="1:16" x14ac:dyDescent="0.25">
      <c r="A150" s="16" t="s">
        <v>147</v>
      </c>
      <c r="B150" s="33" t="s">
        <v>232</v>
      </c>
      <c r="C150" s="21">
        <v>6</v>
      </c>
      <c r="D150" s="22">
        <v>17</v>
      </c>
      <c r="E150" s="25"/>
      <c r="F150" s="25"/>
      <c r="G150" s="25">
        <v>1</v>
      </c>
      <c r="H150" s="23">
        <v>1</v>
      </c>
      <c r="I150" s="24"/>
      <c r="J150" s="28">
        <v>0</v>
      </c>
      <c r="K150" s="17"/>
      <c r="L150" s="31">
        <v>12.608887747238633</v>
      </c>
      <c r="M150" s="31">
        <v>13.219326580892417</v>
      </c>
      <c r="N150" s="32"/>
      <c r="O150" s="31">
        <v>13.46079794079794</v>
      </c>
      <c r="P150" s="62">
        <v>14.233917808219179</v>
      </c>
    </row>
    <row r="151" spans="1:16" x14ac:dyDescent="0.25">
      <c r="A151" s="16" t="s">
        <v>148</v>
      </c>
      <c r="B151" s="33" t="s">
        <v>296</v>
      </c>
      <c r="C151" s="21">
        <v>6</v>
      </c>
      <c r="D151" s="22">
        <v>17</v>
      </c>
      <c r="E151" s="25"/>
      <c r="F151" s="25"/>
      <c r="G151" s="25">
        <v>1</v>
      </c>
      <c r="H151" s="23">
        <v>1</v>
      </c>
      <c r="I151" s="24"/>
      <c r="J151" s="28">
        <v>0</v>
      </c>
      <c r="K151" s="17"/>
      <c r="L151" s="31">
        <v>49.05767790262172</v>
      </c>
      <c r="M151" s="31">
        <v>40.969636963696367</v>
      </c>
      <c r="N151" s="32"/>
      <c r="O151" s="31">
        <v>52.204797601199402</v>
      </c>
      <c r="P151" s="62">
        <v>45.012871287128711</v>
      </c>
    </row>
    <row r="152" spans="1:16" x14ac:dyDescent="0.25">
      <c r="A152" s="16" t="s">
        <v>149</v>
      </c>
      <c r="B152" s="33" t="s">
        <v>308</v>
      </c>
      <c r="C152" s="21">
        <v>6</v>
      </c>
      <c r="D152" s="22">
        <v>17</v>
      </c>
      <c r="E152" s="25"/>
      <c r="F152" s="25"/>
      <c r="G152" s="25">
        <v>1</v>
      </c>
      <c r="H152" s="23">
        <v>1</v>
      </c>
      <c r="I152" s="24"/>
      <c r="J152" s="28">
        <v>0</v>
      </c>
      <c r="K152" s="17"/>
      <c r="L152" s="31">
        <v>41.241987829614601</v>
      </c>
      <c r="M152" s="31">
        <v>37.516969050160085</v>
      </c>
      <c r="N152" s="32"/>
      <c r="O152" s="31">
        <v>39.093103448275862</v>
      </c>
      <c r="P152" s="62">
        <v>37.253361792956241</v>
      </c>
    </row>
    <row r="153" spans="1:16" x14ac:dyDescent="0.25">
      <c r="A153" s="16" t="s">
        <v>150</v>
      </c>
      <c r="B153" s="33" t="s">
        <v>272</v>
      </c>
      <c r="C153" s="21">
        <v>6</v>
      </c>
      <c r="D153" s="22">
        <v>17</v>
      </c>
      <c r="E153" s="25"/>
      <c r="F153" s="25"/>
      <c r="G153" s="25">
        <v>1</v>
      </c>
      <c r="H153" s="23">
        <v>1</v>
      </c>
      <c r="I153" s="24"/>
      <c r="J153" s="28">
        <v>3</v>
      </c>
      <c r="K153" s="17"/>
      <c r="L153" s="31" t="s">
        <v>430</v>
      </c>
      <c r="M153" s="31" t="s">
        <v>430</v>
      </c>
      <c r="N153" s="32"/>
      <c r="O153" s="31">
        <v>7.2268342857142853</v>
      </c>
      <c r="P153" s="62">
        <v>8.0871674122910289</v>
      </c>
    </row>
    <row r="154" spans="1:16" x14ac:dyDescent="0.25">
      <c r="A154" s="16" t="s">
        <v>151</v>
      </c>
      <c r="B154" s="33" t="s">
        <v>238</v>
      </c>
      <c r="C154" s="21">
        <v>6</v>
      </c>
      <c r="D154" s="22">
        <v>16</v>
      </c>
      <c r="E154" s="25"/>
      <c r="F154" s="25"/>
      <c r="G154" s="25">
        <v>0.9995726191324168</v>
      </c>
      <c r="H154" s="23">
        <v>1</v>
      </c>
      <c r="I154" s="24"/>
      <c r="J154" s="28">
        <v>0</v>
      </c>
      <c r="K154" s="17"/>
      <c r="L154" s="31">
        <v>42.587866108786613</v>
      </c>
      <c r="M154" s="31">
        <v>40.728406466512702</v>
      </c>
      <c r="N154" s="32"/>
      <c r="O154" s="31">
        <v>46.381551362683439</v>
      </c>
      <c r="P154" s="62">
        <v>47.287500000000001</v>
      </c>
    </row>
    <row r="155" spans="1:16" x14ac:dyDescent="0.25">
      <c r="A155" s="16" t="s">
        <v>152</v>
      </c>
      <c r="B155" s="33" t="s">
        <v>270</v>
      </c>
      <c r="C155" s="21">
        <v>4</v>
      </c>
      <c r="D155" s="22">
        <v>14</v>
      </c>
      <c r="E155" s="25"/>
      <c r="F155" s="25"/>
      <c r="G155" s="25">
        <v>0</v>
      </c>
      <c r="H155" s="23">
        <v>1</v>
      </c>
      <c r="I155" s="24"/>
      <c r="J155" s="28">
        <v>0</v>
      </c>
      <c r="K155" s="17"/>
      <c r="L155" s="31" t="s">
        <v>430</v>
      </c>
      <c r="M155" s="31" t="s">
        <v>430</v>
      </c>
      <c r="N155" s="32"/>
      <c r="O155" s="31" t="s">
        <v>430</v>
      </c>
      <c r="P155" s="62" t="s">
        <v>430</v>
      </c>
    </row>
    <row r="156" spans="1:16" x14ac:dyDescent="0.25">
      <c r="A156" s="16" t="s">
        <v>153</v>
      </c>
      <c r="B156" s="33" t="s">
        <v>187</v>
      </c>
      <c r="C156" s="21">
        <v>6</v>
      </c>
      <c r="D156" s="22">
        <v>17</v>
      </c>
      <c r="E156" s="25"/>
      <c r="F156" s="25"/>
      <c r="G156" s="25">
        <v>1</v>
      </c>
      <c r="H156" s="23">
        <v>1</v>
      </c>
      <c r="I156" s="24"/>
      <c r="J156" s="28">
        <v>0</v>
      </c>
      <c r="K156" s="17"/>
      <c r="L156" s="31">
        <v>2.7545271629778671</v>
      </c>
      <c r="M156" s="31">
        <v>2.0534782608695652</v>
      </c>
      <c r="N156" s="32"/>
      <c r="O156" s="31">
        <v>4.2048289738430586</v>
      </c>
      <c r="P156" s="62">
        <v>3.3782608695652172</v>
      </c>
    </row>
    <row r="157" spans="1:16" x14ac:dyDescent="0.25">
      <c r="A157" s="16" t="s">
        <v>154</v>
      </c>
      <c r="B157" s="33" t="s">
        <v>332</v>
      </c>
      <c r="C157" s="21">
        <v>6</v>
      </c>
      <c r="D157" s="22">
        <v>17</v>
      </c>
      <c r="E157" s="25"/>
      <c r="F157" s="25"/>
      <c r="G157" s="25">
        <v>1</v>
      </c>
      <c r="H157" s="23">
        <v>1</v>
      </c>
      <c r="I157" s="24"/>
      <c r="J157" s="28">
        <v>0</v>
      </c>
      <c r="K157" s="17"/>
      <c r="L157" s="31">
        <v>9.2998943754951142</v>
      </c>
      <c r="M157" s="31">
        <v>9.1757205736191967</v>
      </c>
      <c r="N157" s="32"/>
      <c r="O157" s="31">
        <v>10.141008714021654</v>
      </c>
      <c r="P157" s="62">
        <v>9.9534857305125648</v>
      </c>
    </row>
    <row r="158" spans="1:16" x14ac:dyDescent="0.25">
      <c r="A158" s="16" t="s">
        <v>155</v>
      </c>
      <c r="B158" s="33" t="s">
        <v>310</v>
      </c>
      <c r="C158" s="21">
        <v>6</v>
      </c>
      <c r="D158" s="22">
        <v>17</v>
      </c>
      <c r="E158" s="25"/>
      <c r="F158" s="25"/>
      <c r="G158" s="25">
        <v>1</v>
      </c>
      <c r="H158" s="23">
        <v>1</v>
      </c>
      <c r="I158" s="24"/>
      <c r="J158" s="28">
        <v>0</v>
      </c>
      <c r="K158" s="17"/>
      <c r="L158" s="31">
        <v>24.088298104162128</v>
      </c>
      <c r="M158" s="31">
        <v>20.181066478740899</v>
      </c>
      <c r="N158" s="32"/>
      <c r="O158" s="31">
        <v>26.334931357594247</v>
      </c>
      <c r="P158" s="62">
        <v>21.851209772140006</v>
      </c>
    </row>
    <row r="159" spans="1:16" x14ac:dyDescent="0.25">
      <c r="A159" s="16" t="s">
        <v>434</v>
      </c>
      <c r="B159" s="33" t="s">
        <v>261</v>
      </c>
      <c r="C159" s="21">
        <v>6</v>
      </c>
      <c r="D159" s="22">
        <v>17</v>
      </c>
      <c r="E159" s="25"/>
      <c r="F159" s="25"/>
      <c r="G159" s="25">
        <v>1</v>
      </c>
      <c r="H159" s="23">
        <v>1</v>
      </c>
      <c r="I159" s="24"/>
      <c r="J159" s="28">
        <v>0</v>
      </c>
      <c r="K159" s="17"/>
      <c r="L159" s="31">
        <v>11.679003558718861</v>
      </c>
      <c r="M159" s="31">
        <v>10.61850357839948</v>
      </c>
      <c r="N159" s="32"/>
      <c r="O159" s="31">
        <v>14.247535164979624</v>
      </c>
      <c r="P159" s="62">
        <v>12.670550161812297</v>
      </c>
    </row>
    <row r="160" spans="1:16" x14ac:dyDescent="0.25">
      <c r="A160" s="16" t="s">
        <v>156</v>
      </c>
      <c r="B160" s="33" t="s">
        <v>278</v>
      </c>
      <c r="C160" s="21">
        <v>6</v>
      </c>
      <c r="D160" s="22">
        <v>17</v>
      </c>
      <c r="E160" s="25"/>
      <c r="F160" s="25"/>
      <c r="G160" s="25">
        <v>1</v>
      </c>
      <c r="H160" s="23">
        <v>1</v>
      </c>
      <c r="I160" s="24"/>
      <c r="J160" s="28">
        <v>0</v>
      </c>
      <c r="K160" s="17"/>
      <c r="L160" s="31">
        <v>8.9994022988505744</v>
      </c>
      <c r="M160" s="31">
        <v>9.6000921234454175</v>
      </c>
      <c r="N160" s="32"/>
      <c r="O160" s="31">
        <v>12.439548022598871</v>
      </c>
      <c r="P160" s="62">
        <v>12.983462978968596</v>
      </c>
    </row>
    <row r="161" spans="1:16" x14ac:dyDescent="0.25">
      <c r="A161" s="16" t="s">
        <v>157</v>
      </c>
      <c r="B161" s="33" t="s">
        <v>252</v>
      </c>
      <c r="C161" s="21">
        <v>6</v>
      </c>
      <c r="D161" s="22">
        <v>14</v>
      </c>
      <c r="E161" s="25"/>
      <c r="F161" s="25"/>
      <c r="G161" s="25">
        <v>0</v>
      </c>
      <c r="H161" s="23">
        <v>1</v>
      </c>
      <c r="I161" s="24"/>
      <c r="J161" s="28">
        <v>0</v>
      </c>
      <c r="K161" s="17"/>
      <c r="L161" s="31">
        <v>19.678222075346994</v>
      </c>
      <c r="M161" s="31">
        <v>16.852644108144872</v>
      </c>
      <c r="N161" s="32"/>
      <c r="O161" s="31">
        <v>19.263743564191994</v>
      </c>
      <c r="P161" s="62">
        <v>16.018773682397519</v>
      </c>
    </row>
    <row r="162" spans="1:16" x14ac:dyDescent="0.25">
      <c r="A162" s="16" t="s">
        <v>158</v>
      </c>
      <c r="B162" s="33" t="s">
        <v>309</v>
      </c>
      <c r="C162" s="21">
        <v>6</v>
      </c>
      <c r="D162" s="22">
        <v>17</v>
      </c>
      <c r="E162" s="25"/>
      <c r="F162" s="25"/>
      <c r="G162" s="25">
        <v>1</v>
      </c>
      <c r="H162" s="23">
        <v>1</v>
      </c>
      <c r="I162" s="24"/>
      <c r="J162" s="28">
        <v>0</v>
      </c>
      <c r="K162" s="17"/>
      <c r="L162" s="31">
        <v>17.848362971580521</v>
      </c>
      <c r="M162" s="31">
        <v>16.685925163062134</v>
      </c>
      <c r="N162" s="32"/>
      <c r="O162" s="31">
        <v>20.221937842778793</v>
      </c>
      <c r="P162" s="62">
        <v>18.935564709921042</v>
      </c>
    </row>
    <row r="163" spans="1:16" x14ac:dyDescent="0.25">
      <c r="A163" s="16" t="s">
        <v>159</v>
      </c>
      <c r="B163" s="33" t="s">
        <v>197</v>
      </c>
      <c r="C163" s="21">
        <v>6</v>
      </c>
      <c r="D163" s="22">
        <v>15</v>
      </c>
      <c r="E163" s="25"/>
      <c r="F163" s="25"/>
      <c r="G163" s="25">
        <v>1</v>
      </c>
      <c r="H163" s="23">
        <v>1</v>
      </c>
      <c r="I163" s="24"/>
      <c r="J163" s="28">
        <v>0</v>
      </c>
      <c r="K163" s="17"/>
      <c r="L163" s="31">
        <v>12.420830298616169</v>
      </c>
      <c r="M163" s="31">
        <v>10.679884615384616</v>
      </c>
      <c r="N163" s="32"/>
      <c r="O163" s="31" t="s">
        <v>430</v>
      </c>
      <c r="P163" s="62" t="s">
        <v>430</v>
      </c>
    </row>
    <row r="164" spans="1:16" x14ac:dyDescent="0.25">
      <c r="A164" s="16" t="s">
        <v>160</v>
      </c>
      <c r="B164" s="33" t="s">
        <v>269</v>
      </c>
      <c r="C164" s="21">
        <v>6</v>
      </c>
      <c r="D164" s="22">
        <v>17</v>
      </c>
      <c r="E164" s="25"/>
      <c r="F164" s="25"/>
      <c r="G164" s="25">
        <v>1</v>
      </c>
      <c r="H164" s="23">
        <v>1</v>
      </c>
      <c r="I164" s="24"/>
      <c r="J164" s="28">
        <v>0</v>
      </c>
      <c r="K164" s="17"/>
      <c r="L164" s="31">
        <v>17.603161290322582</v>
      </c>
      <c r="M164" s="31">
        <v>17.029555818273941</v>
      </c>
      <c r="N164" s="32"/>
      <c r="O164" s="31">
        <v>18.948620300145233</v>
      </c>
      <c r="P164" s="62">
        <v>18.503136124766911</v>
      </c>
    </row>
    <row r="165" spans="1:16" x14ac:dyDescent="0.25">
      <c r="A165" s="16" t="s">
        <v>161</v>
      </c>
      <c r="B165" s="33" t="s">
        <v>333</v>
      </c>
      <c r="C165" s="21">
        <v>5</v>
      </c>
      <c r="D165" s="22">
        <v>17</v>
      </c>
      <c r="E165" s="25"/>
      <c r="F165" s="25"/>
      <c r="G165" s="25">
        <v>1</v>
      </c>
      <c r="H165" s="23">
        <v>1</v>
      </c>
      <c r="I165" s="24"/>
      <c r="J165" s="28">
        <v>0</v>
      </c>
      <c r="K165" s="17"/>
      <c r="L165" s="31">
        <v>10.216072569311358</v>
      </c>
      <c r="M165" s="31">
        <v>10.47936928580893</v>
      </c>
      <c r="N165" s="32"/>
      <c r="O165" s="31">
        <v>15.146320466537073</v>
      </c>
      <c r="P165" s="62">
        <v>14.888856518572469</v>
      </c>
    </row>
    <row r="166" spans="1:16" x14ac:dyDescent="0.25">
      <c r="A166" s="16" t="s">
        <v>162</v>
      </c>
      <c r="B166" s="33" t="s">
        <v>320</v>
      </c>
      <c r="C166" s="21">
        <v>6</v>
      </c>
      <c r="D166" s="22">
        <v>17</v>
      </c>
      <c r="E166" s="25"/>
      <c r="F166" s="25"/>
      <c r="G166" s="25">
        <v>0.96846031130082355</v>
      </c>
      <c r="H166" s="23">
        <v>1</v>
      </c>
      <c r="I166" s="24"/>
      <c r="J166" s="28">
        <v>0</v>
      </c>
      <c r="K166" s="17"/>
      <c r="L166" s="31">
        <v>8.7136735144687432</v>
      </c>
      <c r="M166" s="31">
        <v>9.1648916116870875</v>
      </c>
      <c r="N166" s="32"/>
      <c r="O166" s="31">
        <v>7.7040196516301922</v>
      </c>
      <c r="P166" s="62">
        <v>7.9932153392330383</v>
      </c>
    </row>
    <row r="167" spans="1:16" x14ac:dyDescent="0.25">
      <c r="A167" s="16" t="s">
        <v>163</v>
      </c>
      <c r="B167" s="33" t="s">
        <v>182</v>
      </c>
      <c r="C167" s="21">
        <v>6</v>
      </c>
      <c r="D167" s="22">
        <v>16</v>
      </c>
      <c r="E167" s="25"/>
      <c r="F167" s="25"/>
      <c r="G167" s="25">
        <v>1</v>
      </c>
      <c r="H167" s="23">
        <v>1</v>
      </c>
      <c r="I167" s="24"/>
      <c r="J167" s="28">
        <v>0</v>
      </c>
      <c r="K167" s="17"/>
      <c r="L167" s="31">
        <v>1.2875555555555556</v>
      </c>
      <c r="M167" s="31">
        <v>0.92101265822784806</v>
      </c>
      <c r="N167" s="32"/>
      <c r="O167" s="31">
        <v>2.5483296213808462</v>
      </c>
      <c r="P167" s="62">
        <v>1.9764705882352942</v>
      </c>
    </row>
    <row r="168" spans="1:16" x14ac:dyDescent="0.25">
      <c r="A168" s="16" t="s">
        <v>164</v>
      </c>
      <c r="B168" s="33" t="s">
        <v>208</v>
      </c>
      <c r="C168" s="21">
        <v>6</v>
      </c>
      <c r="D168" s="22">
        <v>17</v>
      </c>
      <c r="E168" s="25"/>
      <c r="F168" s="25"/>
      <c r="G168" s="25">
        <v>1</v>
      </c>
      <c r="H168" s="23">
        <v>1</v>
      </c>
      <c r="I168" s="24"/>
      <c r="J168" s="28">
        <v>0</v>
      </c>
      <c r="K168" s="17"/>
      <c r="L168" s="31">
        <v>12.460885496183206</v>
      </c>
      <c r="M168" s="31">
        <v>11.97961661341853</v>
      </c>
      <c r="N168" s="32"/>
      <c r="O168" s="31">
        <v>18.665901116427431</v>
      </c>
      <c r="P168" s="62">
        <v>19.649536423841059</v>
      </c>
    </row>
    <row r="169" spans="1:16" x14ac:dyDescent="0.25">
      <c r="A169" s="16" t="s">
        <v>165</v>
      </c>
      <c r="B169" s="33" t="s">
        <v>339</v>
      </c>
      <c r="C169" s="21">
        <v>6</v>
      </c>
      <c r="D169" s="22">
        <v>16</v>
      </c>
      <c r="E169" s="25"/>
      <c r="F169" s="25"/>
      <c r="G169" s="25">
        <v>0.99871735074626866</v>
      </c>
      <c r="H169" s="23">
        <v>1</v>
      </c>
      <c r="I169" s="24"/>
      <c r="J169" s="28">
        <v>0</v>
      </c>
      <c r="K169" s="17"/>
      <c r="L169" s="31">
        <v>12.222007722007723</v>
      </c>
      <c r="M169" s="31">
        <v>11.94464438731791</v>
      </c>
      <c r="N169" s="32"/>
      <c r="O169" s="31">
        <v>13.450331491712706</v>
      </c>
      <c r="P169" s="62">
        <v>12.892871457200114</v>
      </c>
    </row>
    <row r="170" spans="1:16" x14ac:dyDescent="0.25">
      <c r="A170" s="16" t="s">
        <v>166</v>
      </c>
      <c r="B170" s="33" t="s">
        <v>335</v>
      </c>
      <c r="C170" s="21">
        <v>6</v>
      </c>
      <c r="D170" s="22">
        <v>17</v>
      </c>
      <c r="E170" s="25"/>
      <c r="F170" s="25"/>
      <c r="G170" s="25">
        <v>1</v>
      </c>
      <c r="H170" s="23">
        <v>1</v>
      </c>
      <c r="I170" s="24"/>
      <c r="J170" s="28">
        <v>0</v>
      </c>
      <c r="K170" s="17"/>
      <c r="L170" s="31">
        <v>13.299502262443438</v>
      </c>
      <c r="M170" s="31">
        <v>12.987826481944129</v>
      </c>
      <c r="N170" s="32"/>
      <c r="O170" s="31">
        <v>14.718164843958389</v>
      </c>
      <c r="P170" s="62">
        <v>14.577715721865401</v>
      </c>
    </row>
    <row r="171" spans="1:16" x14ac:dyDescent="0.25">
      <c r="A171" s="16" t="s">
        <v>167</v>
      </c>
      <c r="B171" s="33" t="s">
        <v>243</v>
      </c>
      <c r="C171" s="21">
        <v>5</v>
      </c>
      <c r="D171" s="22">
        <v>17</v>
      </c>
      <c r="E171" s="25"/>
      <c r="F171" s="25"/>
      <c r="G171" s="25">
        <v>1</v>
      </c>
      <c r="H171" s="23">
        <v>1</v>
      </c>
      <c r="I171" s="24" t="s">
        <v>431</v>
      </c>
      <c r="J171" s="28">
        <v>0</v>
      </c>
      <c r="K171" s="17"/>
      <c r="L171" s="31">
        <v>9.1760924725119821</v>
      </c>
      <c r="M171" s="31">
        <v>8.6452981651376142</v>
      </c>
      <c r="N171" s="32"/>
      <c r="O171" s="31">
        <v>12.104742625795257</v>
      </c>
      <c r="P171" s="62">
        <v>11.09361452841242</v>
      </c>
    </row>
    <row r="172" spans="1:16" x14ac:dyDescent="0.25">
      <c r="A172" s="16" t="s">
        <v>168</v>
      </c>
      <c r="B172" s="33" t="s">
        <v>249</v>
      </c>
      <c r="C172" s="21">
        <v>6</v>
      </c>
      <c r="D172" s="22">
        <v>17</v>
      </c>
      <c r="E172" s="25"/>
      <c r="F172" s="25"/>
      <c r="G172" s="25">
        <v>1</v>
      </c>
      <c r="H172" s="23">
        <v>1</v>
      </c>
      <c r="I172" s="24"/>
      <c r="J172" s="28">
        <v>0</v>
      </c>
      <c r="K172" s="17"/>
      <c r="L172" s="31">
        <v>11.769495479731701</v>
      </c>
      <c r="M172" s="31">
        <v>11.409949937421777</v>
      </c>
      <c r="N172" s="32"/>
      <c r="O172" s="31">
        <v>11.893256631511665</v>
      </c>
      <c r="P172" s="62">
        <v>11.746558704453442</v>
      </c>
    </row>
    <row r="173" spans="1:16" x14ac:dyDescent="0.25">
      <c r="A173" s="16" t="s">
        <v>169</v>
      </c>
      <c r="B173" s="33" t="s">
        <v>354</v>
      </c>
      <c r="C173" s="21">
        <v>6</v>
      </c>
      <c r="D173" s="22">
        <v>16</v>
      </c>
      <c r="E173" s="25"/>
      <c r="F173" s="25"/>
      <c r="G173" s="25">
        <v>1</v>
      </c>
      <c r="H173" s="23">
        <v>1</v>
      </c>
      <c r="I173" s="24"/>
      <c r="J173" s="28" t="s">
        <v>430</v>
      </c>
      <c r="K173" s="17"/>
      <c r="L173" s="31">
        <v>12.089489900718933</v>
      </c>
      <c r="M173" s="31">
        <v>11.42721664022563</v>
      </c>
      <c r="N173" s="32"/>
      <c r="O173" s="31" t="s">
        <v>430</v>
      </c>
      <c r="P173" s="62" t="s">
        <v>430</v>
      </c>
    </row>
    <row r="174" spans="1:16" x14ac:dyDescent="0.25">
      <c r="A174" s="16" t="s">
        <v>170</v>
      </c>
      <c r="B174" s="33" t="s">
        <v>195</v>
      </c>
      <c r="C174" s="21">
        <v>6</v>
      </c>
      <c r="D174" s="22">
        <v>16</v>
      </c>
      <c r="E174" s="25"/>
      <c r="F174" s="25"/>
      <c r="G174" s="25">
        <v>1</v>
      </c>
      <c r="H174" s="23">
        <v>1</v>
      </c>
      <c r="I174" s="24"/>
      <c r="J174" s="28">
        <v>0</v>
      </c>
      <c r="K174" s="17"/>
      <c r="L174" s="31">
        <v>10.018422391857506</v>
      </c>
      <c r="M174" s="31">
        <v>9.7466188524590169</v>
      </c>
      <c r="N174" s="32"/>
      <c r="O174" s="31">
        <v>10.535747067822539</v>
      </c>
      <c r="P174" s="62">
        <v>9.9785158277114689</v>
      </c>
    </row>
    <row r="175" spans="1:16" x14ac:dyDescent="0.25">
      <c r="A175" s="16" t="s">
        <v>171</v>
      </c>
      <c r="B175" s="33" t="s">
        <v>244</v>
      </c>
      <c r="C175" s="21" t="s">
        <v>430</v>
      </c>
      <c r="D175" s="22" t="e">
        <v>#N/A</v>
      </c>
      <c r="E175" s="25"/>
      <c r="F175" s="25"/>
      <c r="G175" s="25" t="e">
        <v>#N/A</v>
      </c>
      <c r="H175" s="23" t="e">
        <v>#N/A</v>
      </c>
      <c r="I175" s="24"/>
      <c r="J175" s="28">
        <v>0</v>
      </c>
      <c r="K175" s="17"/>
      <c r="L175" s="31" t="s">
        <v>430</v>
      </c>
      <c r="M175" s="31" t="s">
        <v>430</v>
      </c>
      <c r="N175" s="32"/>
      <c r="O175" s="31" t="s">
        <v>430</v>
      </c>
      <c r="P175" s="62" t="s">
        <v>430</v>
      </c>
    </row>
    <row r="176" spans="1:16" x14ac:dyDescent="0.25">
      <c r="A176" s="16" t="s">
        <v>172</v>
      </c>
      <c r="B176" s="33" t="s">
        <v>209</v>
      </c>
      <c r="C176" s="21">
        <v>6</v>
      </c>
      <c r="D176" s="22">
        <v>14</v>
      </c>
      <c r="E176" s="25"/>
      <c r="F176" s="25"/>
      <c r="G176" s="25">
        <v>1</v>
      </c>
      <c r="H176" s="23">
        <v>1</v>
      </c>
      <c r="I176" s="24"/>
      <c r="J176" s="28">
        <v>0</v>
      </c>
      <c r="K176" s="17"/>
      <c r="L176" s="31">
        <v>8.0037383177570085</v>
      </c>
      <c r="M176" s="31">
        <v>7.7670490506329113</v>
      </c>
      <c r="N176" s="32"/>
      <c r="O176" s="31">
        <v>11.157104677060133</v>
      </c>
      <c r="P176" s="62">
        <v>11.191209336975415</v>
      </c>
    </row>
    <row r="177" spans="1:16" x14ac:dyDescent="0.25">
      <c r="A177" s="16" t="s">
        <v>173</v>
      </c>
      <c r="B177" s="33" t="s">
        <v>338</v>
      </c>
      <c r="C177" s="21">
        <v>6</v>
      </c>
      <c r="D177" s="22">
        <v>18</v>
      </c>
      <c r="E177" s="25"/>
      <c r="F177" s="25"/>
      <c r="G177" s="25">
        <v>1</v>
      </c>
      <c r="H177" s="23">
        <v>1</v>
      </c>
      <c r="I177" s="24"/>
      <c r="J177" s="28">
        <v>0</v>
      </c>
      <c r="K177" s="17"/>
      <c r="L177" s="31">
        <v>17.316094907057579</v>
      </c>
      <c r="M177" s="31">
        <v>16.195642023346302</v>
      </c>
      <c r="N177" s="32"/>
      <c r="O177" s="31">
        <v>20.71744277821626</v>
      </c>
      <c r="P177" s="62">
        <v>18.721741956451087</v>
      </c>
    </row>
    <row r="178" spans="1:16" x14ac:dyDescent="0.25">
      <c r="A178" s="16" t="s">
        <v>174</v>
      </c>
      <c r="B178" s="33" t="s">
        <v>307</v>
      </c>
      <c r="C178" s="21">
        <v>6</v>
      </c>
      <c r="D178" s="22">
        <v>17</v>
      </c>
      <c r="E178" s="25"/>
      <c r="F178" s="25"/>
      <c r="G178" s="25">
        <v>1</v>
      </c>
      <c r="H178" s="23">
        <v>1</v>
      </c>
      <c r="I178" s="24"/>
      <c r="J178" s="28">
        <v>0</v>
      </c>
      <c r="K178" s="17"/>
      <c r="L178" s="31">
        <v>10.231880733944955</v>
      </c>
      <c r="M178" s="31">
        <v>9.9777141493676922</v>
      </c>
      <c r="N178" s="32"/>
      <c r="O178" s="31">
        <v>12.193978395771087</v>
      </c>
      <c r="P178" s="62">
        <v>12.276978245278508</v>
      </c>
    </row>
    <row r="179" spans="1:16" x14ac:dyDescent="0.25">
      <c r="A179" s="16" t="s">
        <v>175</v>
      </c>
      <c r="B179" s="33" t="s">
        <v>274</v>
      </c>
      <c r="C179" s="21">
        <v>5</v>
      </c>
      <c r="D179" s="22">
        <v>17</v>
      </c>
      <c r="E179" s="25"/>
      <c r="F179" s="25"/>
      <c r="G179" s="25">
        <v>1</v>
      </c>
      <c r="H179" s="23">
        <v>1</v>
      </c>
      <c r="I179" s="24"/>
      <c r="J179" s="28">
        <v>0</v>
      </c>
      <c r="K179" s="17"/>
      <c r="L179" s="31">
        <v>9.8808089145687159</v>
      </c>
      <c r="M179" s="31">
        <v>10.150330833700925</v>
      </c>
      <c r="N179" s="32"/>
      <c r="O179" s="31">
        <v>11.477754849360297</v>
      </c>
      <c r="P179" s="62">
        <v>11.950948389942656</v>
      </c>
    </row>
    <row r="180" spans="1:16" s="34" customFormat="1" x14ac:dyDescent="0.25">
      <c r="A180" s="16" t="s">
        <v>176</v>
      </c>
      <c r="B180" s="33" t="s">
        <v>196</v>
      </c>
      <c r="C180" s="21">
        <v>6</v>
      </c>
      <c r="D180" s="22">
        <v>16</v>
      </c>
      <c r="E180" s="25"/>
      <c r="F180" s="25"/>
      <c r="G180" s="25">
        <v>0.99946176167743139</v>
      </c>
      <c r="H180" s="23">
        <v>1</v>
      </c>
      <c r="I180" s="24"/>
      <c r="J180" s="28">
        <v>0</v>
      </c>
      <c r="K180" s="17"/>
      <c r="L180" s="31">
        <v>10.244709180098107</v>
      </c>
      <c r="M180" s="31">
        <v>9.0746724890829693</v>
      </c>
      <c r="N180" s="32"/>
      <c r="O180" s="31" t="s">
        <v>430</v>
      </c>
      <c r="P180" s="62" t="s">
        <v>430</v>
      </c>
    </row>
    <row r="181" spans="1:16" s="34" customFormat="1" x14ac:dyDescent="0.25">
      <c r="A181" s="66" t="s">
        <v>177</v>
      </c>
      <c r="B181" s="67" t="s">
        <v>218</v>
      </c>
      <c r="C181" s="21">
        <v>5</v>
      </c>
      <c r="D181" s="68">
        <v>18</v>
      </c>
      <c r="E181" s="69"/>
      <c r="F181" s="69"/>
      <c r="G181" s="69">
        <v>1</v>
      </c>
      <c r="H181" s="70">
        <v>1</v>
      </c>
      <c r="I181" s="71" t="s">
        <v>431</v>
      </c>
      <c r="J181" s="28">
        <v>0</v>
      </c>
      <c r="K181" s="72"/>
      <c r="L181" s="73">
        <v>10.680303577882183</v>
      </c>
      <c r="M181" s="73" t="s">
        <v>430</v>
      </c>
      <c r="N181" s="74"/>
      <c r="O181" s="73">
        <v>11.931773667029379</v>
      </c>
      <c r="P181" s="75" t="s">
        <v>430</v>
      </c>
    </row>
    <row r="182" spans="1:16" s="59" customFormat="1" ht="14.45" hidden="1" x14ac:dyDescent="0.3">
      <c r="J182" s="59" t="s">
        <v>380</v>
      </c>
      <c r="L182" s="76">
        <v>13.366189260000001</v>
      </c>
      <c r="M182" s="76">
        <v>12.824058839999999</v>
      </c>
      <c r="N182" s="76"/>
      <c r="O182" s="76">
        <v>15.19970146</v>
      </c>
      <c r="P182" s="76">
        <v>14.95300183</v>
      </c>
    </row>
    <row r="183" spans="1:16" s="59" customFormat="1" ht="14.45" hidden="1" x14ac:dyDescent="0.3">
      <c r="J183" s="59" t="s">
        <v>379</v>
      </c>
      <c r="L183" s="76">
        <v>53.295323260000004</v>
      </c>
      <c r="M183" s="76">
        <v>49.053281409999997</v>
      </c>
      <c r="N183" s="76"/>
      <c r="O183" s="76">
        <v>51.734549299999998</v>
      </c>
      <c r="P183" s="76">
        <v>50.970326800000002</v>
      </c>
    </row>
    <row r="184" spans="1:16" s="59" customFormat="1" ht="14.45" hidden="1" x14ac:dyDescent="0.3">
      <c r="J184" s="59" t="s">
        <v>378</v>
      </c>
      <c r="L184" s="76">
        <v>7.3003645979999998</v>
      </c>
      <c r="M184" s="76">
        <v>7.0038047810000004</v>
      </c>
      <c r="N184" s="76"/>
      <c r="O184" s="76">
        <v>7.1926733069999997</v>
      </c>
      <c r="P184" s="76">
        <v>7.139350587</v>
      </c>
    </row>
    <row r="185" spans="1:16" s="59" customFormat="1" ht="14.45" hidden="1" x14ac:dyDescent="0.3">
      <c r="L185" s="34"/>
      <c r="M185" s="34"/>
      <c r="N185" s="34"/>
      <c r="O185" s="34"/>
      <c r="P185" s="34"/>
    </row>
    <row r="186" spans="1:16" s="59" customFormat="1" ht="14.45" hidden="1" x14ac:dyDescent="0.3">
      <c r="J186" s="59" t="s">
        <v>377</v>
      </c>
      <c r="L186" s="76">
        <v>20.66655386</v>
      </c>
      <c r="M186" s="76">
        <v>19.82786363</v>
      </c>
      <c r="N186" s="76"/>
      <c r="O186" s="76">
        <v>22.39237477</v>
      </c>
      <c r="P186" s="76">
        <v>22.092352420000001</v>
      </c>
    </row>
    <row r="187" spans="1:16" s="59" customFormat="1" ht="14.45" hidden="1" x14ac:dyDescent="0.3">
      <c r="J187" s="59" t="s">
        <v>376</v>
      </c>
      <c r="L187" s="76">
        <v>27.966918450000001</v>
      </c>
      <c r="M187" s="76">
        <v>26.831668409999999</v>
      </c>
      <c r="N187" s="76"/>
      <c r="O187" s="76">
        <v>29.585048069999999</v>
      </c>
      <c r="P187" s="76">
        <v>29.231703</v>
      </c>
    </row>
    <row r="188" spans="1:16" ht="13.5" hidden="1" customHeight="1" x14ac:dyDescent="0.3">
      <c r="A188" s="57"/>
      <c r="B188" s="57"/>
      <c r="C188" s="57"/>
      <c r="D188" s="57"/>
      <c r="E188" s="57"/>
      <c r="F188" s="57"/>
      <c r="G188" s="57"/>
      <c r="H188" s="57"/>
      <c r="I188" s="57"/>
      <c r="J188" s="57"/>
      <c r="K188" s="57"/>
      <c r="L188" s="57"/>
      <c r="M188" s="57"/>
      <c r="N188" s="58"/>
      <c r="O188" s="57"/>
      <c r="P188" s="57"/>
    </row>
    <row r="190" spans="1:16" x14ac:dyDescent="0.25">
      <c r="A190" t="s">
        <v>464</v>
      </c>
    </row>
  </sheetData>
  <conditionalFormatting sqref="I5:I181">
    <cfRule type="cellIs" dxfId="80" priority="94" operator="equal">
      <formula>"Ongoing"</formula>
    </cfRule>
  </conditionalFormatting>
  <conditionalFormatting sqref="O5:P181 L5:M181">
    <cfRule type="cellIs" priority="43" stopIfTrue="1" operator="equal">
      <formula>"na"</formula>
    </cfRule>
    <cfRule type="cellIs" priority="50" stopIfTrue="1" operator="equal">
      <formula>""</formula>
    </cfRule>
    <cfRule type="cellIs" dxfId="79" priority="281" operator="greaterThan">
      <formula>-1</formula>
    </cfRule>
  </conditionalFormatting>
  <conditionalFormatting sqref="L5:M181">
    <cfRule type="cellIs" dxfId="78" priority="114" operator="greaterThan">
      <formula>$L$186</formula>
    </cfRule>
  </conditionalFormatting>
  <conditionalFormatting sqref="M5:M181">
    <cfRule type="cellIs" dxfId="77" priority="228" operator="greaterThan">
      <formula>$M$186</formula>
    </cfRule>
  </conditionalFormatting>
  <conditionalFormatting sqref="P5:P181">
    <cfRule type="cellIs" dxfId="76" priority="277" operator="greaterThan">
      <formula>$P$186</formula>
    </cfRule>
  </conditionalFormatting>
  <conditionalFormatting sqref="O5:O181">
    <cfRule type="cellIs" dxfId="75" priority="279" operator="greaterThan">
      <formula>$O$186</formula>
    </cfRule>
  </conditionalFormatting>
  <conditionalFormatting sqref="J5:J181">
    <cfRule type="cellIs" dxfId="74" priority="55" operator="between">
      <formula>3</formula>
      <formula>5</formula>
    </cfRule>
    <cfRule type="cellIs" dxfId="73" priority="57" operator="between">
      <formula>1</formula>
      <formula>3</formula>
    </cfRule>
    <cfRule type="cellIs" dxfId="72" priority="58" operator="between">
      <formula>0</formula>
      <formula>1</formula>
    </cfRule>
  </conditionalFormatting>
  <conditionalFormatting sqref="G5:G181">
    <cfRule type="cellIs" dxfId="71" priority="59" operator="greaterThan">
      <formula>0.99</formula>
    </cfRule>
    <cfRule type="cellIs" dxfId="70" priority="60" operator="between">
      <formula>0.76</formula>
      <formula>0.99</formula>
    </cfRule>
    <cfRule type="cellIs" dxfId="69" priority="82" operator="lessThan">
      <formula>0.76</formula>
    </cfRule>
  </conditionalFormatting>
  <conditionalFormatting sqref="H5:H181">
    <cfRule type="cellIs" dxfId="68" priority="87" operator="greaterThan">
      <formula>3</formula>
    </cfRule>
    <cfRule type="cellIs" dxfId="67" priority="88" operator="equal">
      <formula>3</formula>
    </cfRule>
    <cfRule type="cellIs" dxfId="66" priority="89" operator="lessThan">
      <formula>3</formula>
    </cfRule>
  </conditionalFormatting>
  <conditionalFormatting sqref="D5:D181 G5:G181">
    <cfRule type="cellIs" dxfId="65" priority="96" operator="lessThan">
      <formula>17</formula>
    </cfRule>
    <cfRule type="cellIs" dxfId="64" priority="101" operator="greaterThanOrEqual">
      <formula>17</formula>
    </cfRule>
  </conditionalFormatting>
  <conditionalFormatting sqref="G6:G179">
    <cfRule type="cellIs" dxfId="63" priority="102" operator="lessThan">
      <formula>0.75</formula>
    </cfRule>
    <cfRule type="cellIs" dxfId="62" priority="103" operator="between">
      <formula>0.75</formula>
      <formula>0.99</formula>
    </cfRule>
    <cfRule type="cellIs" dxfId="61" priority="104" operator="greaterThan">
      <formula>0.99</formula>
    </cfRule>
  </conditionalFormatting>
  <conditionalFormatting sqref="C5:C181">
    <cfRule type="cellIs" dxfId="60" priority="105" operator="equal">
      <formula>6</formula>
    </cfRule>
    <cfRule type="cellIs" dxfId="59" priority="106" operator="between">
      <formula>4</formula>
      <formula>5</formula>
    </cfRule>
    <cfRule type="cellIs" dxfId="58" priority="113" operator="between">
      <formula>0</formula>
      <formula>3</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openxmlformats.org/package/2006/metadata/core-properties"/>
    <ds:schemaRef ds:uri="c5eb9f71-12b2-4353-a15d-f74aa2340f0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2016-12-16T10:43:26Z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