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activeTab="1"/>
  </bookViews>
  <sheets>
    <sheet name="Front page" sheetId="9" r:id="rId1"/>
    <sheet name="Summary" sheetId="1" r:id="rId2"/>
  </sheets>
  <definedNames>
    <definedName name="_xlnm.Print_Titles" localSheetId="1">Summary!$1:$6</definedName>
  </definedNames>
  <calcPr calcId="145621"/>
</workbook>
</file>

<file path=xl/sharedStrings.xml><?xml version="1.0" encoding="utf-8"?>
<sst xmlns="http://schemas.openxmlformats.org/spreadsheetml/2006/main" count="644" uniqueCount="480">
  <si>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</si>
  <si>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</si>
  <si>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</si>
  <si>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</si>
  <si>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</si>
  <si>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</si>
  <si>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</si>
  <si>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</si>
  <si>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</si>
  <si>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</si>
  <si>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</si>
  <si>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</si>
  <si>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</si>
  <si>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</si>
  <si>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</si>
  <si>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</si>
  <si>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</si>
  <si>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</si>
  <si>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</si>
  <si>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</si>
  <si>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</si>
  <si>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</si>
  <si>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</si>
  <si>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</si>
  <si>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</si>
  <si>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</si>
  <si>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</si>
  <si>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</si>
  <si>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</si>
  <si>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</si>
  <si>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</si>
  <si>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</si>
  <si>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</si>
  <si>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</si>
  <si>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</si>
  <si>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</si>
  <si>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</si>
  <si>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</si>
  <si>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</si>
  <si>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</si>
  <si>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</si>
  <si>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</si>
  <si>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</si>
  <si>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</si>
  <si>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</si>
  <si>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</si>
  <si>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</si>
  <si>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</si>
  <si>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</si>
  <si>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</si>
  <si>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</si>
  <si>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</si>
  <si>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</si>
  <si>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</si>
  <si>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</si>
  <si>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</si>
  <si>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</si>
  <si>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</si>
  <si>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</si>
  <si>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</si>
  <si>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</si>
  <si>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</si>
  <si>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</si>
  <si>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</si>
  <si>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</si>
  <si>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</si>
  <si>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</si>
  <si>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</si>
  <si>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</si>
  <si>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</si>
  <si>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</si>
  <si>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</si>
  <si>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</si>
  <si>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</si>
  <si>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</si>
  <si>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</si>
  <si>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</si>
  <si>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</si>
  <si>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</si>
  <si>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</si>
  <si>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</si>
  <si>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</si>
  <si>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</si>
  <si>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</si>
  <si>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</si>
  <si>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</si>
  <si>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</si>
  <si>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</si>
  <si>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</si>
  <si>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</si>
  <si>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</si>
  <si>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</si>
  <si>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</si>
  <si>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</si>
  <si>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</si>
  <si>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</si>
  <si>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</si>
  <si>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</si>
  <si>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</si>
  <si>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</si>
  <si>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</si>
  <si>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</si>
  <si>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</si>
  <si>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</si>
  <si>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</si>
  <si>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</si>
  <si>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</si>
  <si>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</si>
  <si>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</si>
  <si>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</si>
  <si>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</si>
  <si>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</si>
  <si>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</si>
  <si>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</si>
  <si>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</si>
  <si>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</si>
  <si>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</si>
  <si>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</si>
  <si>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</si>
  <si>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</si>
  <si>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</si>
  <si>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</si>
  <si>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</si>
  <si>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</si>
  <si>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</si>
  <si>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</si>
  <si>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</si>
  <si>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</si>
  <si>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</si>
  <si>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</si>
  <si>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</si>
  <si>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</si>
  <si>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</si>
  <si>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</si>
  <si>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</si>
  <si>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</si>
  <si>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</si>
  <si>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</si>
  <si>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</si>
  <si>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</si>
  <si>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</si>
  <si>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</si>
  <si>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</si>
  <si>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</si>
  <si>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</si>
  <si>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</si>
  <si>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</si>
  <si>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</si>
  <si>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</si>
  <si>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</si>
  <si>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</si>
  <si>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</si>
  <si>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</si>
  <si>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</si>
  <si>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</si>
  <si>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</si>
  <si>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</si>
  <si>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</si>
  <si>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</si>
  <si>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</si>
  <si>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</si>
  <si>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</si>
  <si>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</si>
  <si>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</si>
  <si>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</si>
  <si>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</si>
  <si>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</si>
  <si>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</si>
  <si>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</si>
  <si>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</si>
  <si>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</si>
  <si>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</si>
  <si>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</si>
  <si>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</si>
  <si>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</si>
  <si>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</si>
  <si>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</si>
  <si>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</si>
  <si>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</si>
  <si>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</si>
  <si>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</si>
  <si>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</si>
  <si>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</si>
  <si>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</si>
  <si>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</si>
  <si>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</si>
  <si>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</si>
  <si>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</si>
  <si>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</si>
  <si>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</si>
  <si>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</si>
  <si>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</si>
  <si>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</si>
  <si>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</si>
  <si>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</si>
  <si>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</si>
  <si>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</si>
  <si>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</si>
  <si>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</si>
  <si>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</si>
  <si>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</si>
  <si>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</si>
  <si>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</si>
  <si>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</si>
  <si>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</si>
  <si>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</si>
  <si>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</si>
  <si>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</si>
  <si>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</si>
  <si>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</si>
  <si>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</si>
  <si>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</si>
  <si>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</si>
  <si>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</si>
  <si>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</si>
  <si>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</si>
  <si>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</si>
  <si>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</si>
  <si>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</si>
  <si>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</si>
  <si>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</si>
  <si>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</si>
  <si>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</si>
  <si>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</si>
  <si>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</si>
  <si>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</si>
  <si>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</si>
  <si>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</si>
  <si>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</si>
  <si>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</si>
  <si>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</si>
  <si>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</si>
  <si>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</si>
  <si>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</si>
  <si>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</si>
  <si>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</si>
  <si>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</si>
  <si>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</si>
  <si>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</si>
  <si>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</si>
  <si>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</si>
  <si>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</si>
  <si>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</si>
  <si>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</si>
  <si>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</si>
  <si>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</si>
  <si>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</si>
  <si>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</si>
  <si>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</si>
  <si>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</si>
  <si>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</si>
  <si>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</si>
  <si>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</si>
  <si>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</si>
  <si>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</si>
  <si>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</si>
  <si>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</si>
  <si>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</si>
  <si>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</si>
  <si>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</si>
  <si>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</si>
  <si>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</si>
  <si>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</si>
  <si>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</si>
  <si>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</si>
  <si>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</si>
  <si>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</si>
  <si>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</si>
  <si>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</si>
  <si>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</si>
  <si>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</si>
  <si>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</si>
  <si>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</si>
  <si>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</si>
  <si>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</si>
  <si>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</si>
  <si>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</si>
  <si>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</si>
  <si>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</si>
  <si>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</si>
  <si>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</si>
  <si>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</si>
  <si>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</si>
  <si>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</si>
  <si>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</si>
  <si>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</si>
  <si>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</si>
  <si>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</si>
  <si>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</si>
  <si>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</si>
  <si>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</si>
  <si>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</si>
  <si>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</si>
  <si>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</si>
  <si>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</si>
  <si>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</si>
  <si>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</si>
  <si>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</si>
  <si>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</si>
  <si>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</si>
  <si>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</si>
  <si>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</si>
  <si>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</si>
  <si>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</si>
  <si>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</si>
  <si>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</si>
  <si>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</si>
  <si>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</si>
  <si>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</si>
  <si>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</si>
  <si>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</si>
  <si>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</si>
  <si>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</si>
  <si>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</si>
  <si>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</si>
  <si>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</si>
  <si>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</si>
  <si>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</si>
  <si>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</si>
  <si>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</si>
  <si>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</si>
  <si>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</si>
  <si>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</si>
  <si>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</si>
  <si>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</si>
  <si>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</si>
  <si>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</si>
  <si>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</si>
  <si>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</si>
  <si>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</si>
  <si>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</si>
  <si>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</si>
  <si>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</si>
  <si>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</si>
  <si>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</si>
  <si>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</si>
  <si>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</si>
  <si>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</si>
  <si>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</si>
  <si>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</si>
  <si>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</si>
  <si>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</si>
  <si>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</si>
  <si>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</si>
  <si>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</si>
  <si>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</si>
  <si>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</si>
  <si>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</si>
  <si>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</si>
  <si>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</si>
  <si>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</si>
  <si>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</si>
  <si>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</si>
  <si>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</si>
  <si>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</si>
  <si>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</si>
  <si>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</si>
  <si>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</si>
  <si>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</si>
  <si>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</si>
  <si>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</si>
  <si>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</si>
  <si>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</si>
  <si>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</si>
  <si>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</si>
  <si>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</si>
  <si>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</si>
  <si>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</si>
  <si>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</si>
  <si>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</si>
  <si>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</si>
  <si>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</si>
  <si>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</si>
  <si>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</si>
  <si>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</si>
  <si>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</si>
  <si>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</si>
  <si>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</si>
  <si>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</si>
  <si>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</si>
  <si>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</si>
  <si>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</si>
  <si>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</si>
  <si>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</si>
  <si>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</si>
  <si>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</si>
  <si>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</si>
  <si>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</si>
  <si>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</si>
  <si>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</si>
  <si>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</si>
  <si>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</si>
  <si>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</si>
  <si>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</si>
  <si>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</si>
  <si>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</si>
  <si>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</si>
  <si>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</si>
  <si>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</si>
  <si>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</si>
  <si>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</si>
  <si>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</si>
  <si>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</si>
  <si>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</si>
  <si>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</si>
  <si>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</si>
  <si>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</si>
  <si>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</si>
  <si>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</si>
  <si>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</si>
  <si>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</si>
  <si>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</si>
  <si>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</si>
  <si>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</si>
  <si>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</si>
  <si>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</si>
  <si>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</si>
  <si>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</si>
  <si>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</si>
  <si>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</si>
  <si>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</si>
  <si>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</si>
  <si>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</si>
  <si>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</si>
  <si>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</si>
  <si>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</si>
  <si>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</si>
  <si>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</si>
  <si>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</si>
  <si>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</si>
  <si>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</si>
  <si>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</si>
  <si>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</si>
  <si>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</si>
  <si>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</si>
  <si>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</si>
  <si>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</si>
  <si>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</si>
  <si>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</si>
  <si>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</si>
  <si>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</si>
  <si>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</si>
  <si>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</si>
  <si>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</si>
  <si>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</si>
  <si>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</si>
  <si>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</si>
  <si>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</si>
  <si>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</si>
  <si>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</si>
  <si>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</si>
  <si>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</si>
  <si>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</si>
  <si>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</si>
  <si>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</si>
  <si>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</si>
  <si>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</si>
  <si>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</si>
  <si>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</si>
  <si>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</si>
  <si>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</si>
  <si>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</si>
  <si>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</si>
  <si>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</si>
  <si>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</si>
  <si>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</si>
  <si>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</si>
  <si>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Ongoing</t>
  </si>
  <si>
    <r>
      <t xml:space="preserve">Request to Test Outlier: Mean Value </t>
    </r>
    <r>
      <rPr>
        <sz val="11"/>
        <color rgb="FFFF0000"/>
        <rFont val="Calibri"/>
        <family val="2"/>
        <scheme val="minor"/>
      </rPr>
      <t>March 2015</t>
    </r>
  </si>
  <si>
    <r>
      <t xml:space="preserve">Test to Report Issue Outlier: Mean Value </t>
    </r>
    <r>
      <rPr>
        <sz val="11"/>
        <color rgb="FFFF0000"/>
        <rFont val="Calibri"/>
        <family val="2"/>
        <scheme val="minor"/>
      </rPr>
      <t>March 2015</t>
    </r>
  </si>
  <si>
    <t>CAMBRIDGESHIRE AND PETERBOROUGH NHS FOUNDATION TRUST (RT1)</t>
  </si>
  <si>
    <t>RT1</t>
  </si>
  <si>
    <t>UNIVERSITY HOSPITAL OF NORTH MIDLANDS NHS TRUST (RJE)</t>
  </si>
  <si>
    <t>Mean Value - March '15</t>
  </si>
  <si>
    <r>
      <t xml:space="preserve">Coverage, Completeness and Quality Report </t>
    </r>
    <r>
      <rPr>
        <b/>
        <sz val="11"/>
        <color rgb="FFFF0000"/>
        <rFont val="Calibri"/>
        <family val="2"/>
        <scheme val="minor"/>
      </rPr>
      <t xml:space="preserve">September 2015 </t>
    </r>
  </si>
  <si>
    <r>
      <t xml:space="preserve">Period covered in the report: based on submissions from </t>
    </r>
    <r>
      <rPr>
        <b/>
        <sz val="11"/>
        <color rgb="FFFF0000"/>
        <rFont val="Calibri"/>
        <family val="2"/>
        <scheme val="minor"/>
      </rPr>
      <t>March 2015 to August 2015</t>
    </r>
  </si>
  <si>
    <r>
      <t xml:space="preserve">Request to Test Outlier: Mean Value </t>
    </r>
    <r>
      <rPr>
        <sz val="11"/>
        <color rgb="FFFF0000"/>
        <rFont val="Calibri"/>
        <family val="2"/>
        <scheme val="minor"/>
      </rPr>
      <t>April 2015</t>
    </r>
  </si>
  <si>
    <r>
      <t xml:space="preserve">Test to Report Issue Outlier: Mean Value </t>
    </r>
    <r>
      <rPr>
        <sz val="11"/>
        <color rgb="FFFF0000"/>
        <rFont val="Calibri"/>
        <family val="2"/>
        <scheme val="minor"/>
      </rPr>
      <t>April 2015</t>
    </r>
  </si>
  <si>
    <t xml:space="preserve">6.     Columns 12, 13, 15, 16 based on data extracted from iView DID Community View in September 2015 with test date in March 2015 and April 2015, for submissions made to DID system up to the end of August 2015.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</si>
  <si>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t>Mean Value - April '15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</si>
</sst>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29" applyNumberFormat="0" applyFill="0" applyAlignment="0" applyProtection="0"/>
    <xf numFmtId="0" fontId="17" fillId="0" borderId="30" applyNumberFormat="0" applyFill="0" applyAlignment="0" applyProtection="0"/>
    <xf numFmtId="0" fontId="18" fillId="0" borderId="31"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32" applyNumberFormat="0" applyAlignment="0" applyProtection="0"/>
    <xf numFmtId="0" fontId="23" fillId="6" borderId="33" applyNumberFormat="0" applyAlignment="0" applyProtection="0"/>
    <xf numFmtId="0" fontId="24" fillId="6" borderId="32" applyNumberFormat="0" applyAlignment="0" applyProtection="0"/>
    <xf numFmtId="0" fontId="25" fillId="0" borderId="34" applyNumberFormat="0" applyFill="0" applyAlignment="0" applyProtection="0"/>
    <xf numFmtId="0" fontId="26" fillId="7" borderId="35" applyNumberFormat="0" applyAlignment="0" applyProtection="0"/>
    <xf numFmtId="0" fontId="14" fillId="0" borderId="0" applyNumberFormat="0" applyFill="0" applyBorder="0" applyAlignment="0" applyProtection="0"/>
    <xf numFmtId="0" fontId="9" fillId="8" borderId="36" applyNumberFormat="0" applyFont="0" applyAlignment="0" applyProtection="0"/>
    <xf numFmtId="0" fontId="27" fillId="0" borderId="0" applyNumberFormat="0" applyFill="0" applyBorder="0" applyAlignment="0" applyProtection="0"/>
    <xf numFmtId="0" fontId="1" fillId="0" borderId="37"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94">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0" fillId="0" borderId="7" xfId="0" applyBorder="1"/>
    <xf numFmtId="0" fontId="6" fillId="0" borderId="0" xfId="0" applyFont="1"/>
    <xf numFmtId="0" fontId="4" fillId="0" borderId="9"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1" fillId="0" borderId="7" xfId="0" applyFont="1" applyBorder="1"/>
    <xf numFmtId="0" fontId="5" fillId="0" borderId="26" xfId="0" quotePrefix="1" applyFont="1" applyBorder="1" applyAlignment="1">
      <alignment horizontal="left" wrapText="1"/>
    </xf>
    <xf numFmtId="1" fontId="0" fillId="0" borderId="28" xfId="0" applyNumberForma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3" xfId="0" applyFont="1" applyFill="1" applyBorder="1" applyAlignment="1">
      <alignment vertical="center"/>
    </xf>
    <xf numFmtId="0" fontId="31" fillId="33" borderId="38" xfId="0" applyFont="1" applyFill="1" applyBorder="1" applyAlignment="1">
      <alignment vertical="center"/>
    </xf>
    <xf numFmtId="0" fontId="30" fillId="33" borderId="22" xfId="0" applyFont="1" applyFill="1" applyBorder="1" applyAlignment="1">
      <alignment vertical="center"/>
    </xf>
    <xf numFmtId="0" fontId="30" fillId="33" borderId="39" xfId="0" applyFont="1" applyFill="1" applyBorder="1" applyAlignment="1">
      <alignment vertical="center"/>
    </xf>
    <xf numFmtId="0" fontId="30" fillId="33" borderId="42" xfId="0" applyFont="1" applyFill="1" applyBorder="1" applyAlignment="1">
      <alignment vertical="center"/>
    </xf>
    <xf numFmtId="0" fontId="30" fillId="33" borderId="41"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42" xfId="0" applyFont="1" applyFill="1" applyBorder="1" applyAlignment="1">
      <alignment vertical="center" wrapText="1"/>
    </xf>
    <xf numFmtId="0" fontId="30" fillId="33" borderId="41" xfId="0" applyFont="1" applyFill="1" applyBorder="1" applyAlignment="1">
      <alignment vertical="center" wrapText="1"/>
    </xf>
    <xf numFmtId="0" fontId="30" fillId="33" borderId="40" xfId="0" applyFont="1" applyFill="1" applyBorder="1" applyAlignment="1">
      <alignment vertical="center"/>
    </xf>
    <xf numFmtId="0" fontId="31" fillId="33" borderId="5" xfId="0" applyFont="1" applyFill="1" applyBorder="1" applyAlignment="1">
      <alignment vertical="center"/>
    </xf>
    <xf numFmtId="0" fontId="30" fillId="33" borderId="17" xfId="0" applyFont="1" applyFill="1" applyBorder="1" applyAlignment="1">
      <alignment vertical="center"/>
    </xf>
    <xf numFmtId="0" fontId="4" fillId="0" borderId="43" xfId="0" applyFont="1" applyBorder="1" applyAlignment="1">
      <alignment wrapText="1"/>
    </xf>
    <xf numFmtId="0" fontId="0" fillId="0" borderId="44"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xf numFmtId="0" fontId="0" fillId="0" borderId="43" xfId="0" applyBorder="1" applyAlignment="1">
      <alignment horizontal="center" wrapText="1"/>
    </xf>
    <xf numFmtId="0" fontId="0" fillId="0" borderId="9" xfId="0" applyBorder="1" applyAlignment="1">
      <alignment horizontal="center" wrapText="1"/>
    </xf>
    <xf numFmtId="0" fontId="0" fillId="0" borderId="1" xfId="0" applyBorder="1" applyAlignment="1">
      <alignment horizontal="center" wrapText="1"/>
    </xf>
    <xf numFmtId="0" fontId="0" fillId="0" borderId="10" xfId="0" applyBorder="1" applyAlignment="1">
      <alignment horizontal="center" wrapText="1"/>
    </xf>
    <xf numFmtId="0" fontId="0" fillId="0" borderId="4" xfId="0" applyBorder="1" applyAlignment="1">
      <alignment horizontal="center" wrapText="1"/>
    </xf>
    <xf numFmtId="0" fontId="5" fillId="0" borderId="26" xfId="0" quotePrefix="1" applyFont="1" applyBorder="1" applyAlignment="1">
      <alignment horizontal="center" wrapText="1"/>
    </xf>
    <xf numFmtId="0" fontId="0" fillId="0" borderId="25" xfId="0" applyBorder="1" applyAlignment="1">
      <alignment horizontal="center" wrapText="1"/>
    </xf>
    <xf numFmtId="0" fontId="0" fillId="0" borderId="0" xfId="0" applyAlignment="1">
      <alignment horizontal="center"/>
    </xf>
    <xf numFmtId="0" fontId="1" fillId="0" borderId="5" xfId="0" applyFont="1" applyBorder="1" applyAlignment="1">
      <alignment horizontal="center"/>
    </xf>
    <xf numFmtId="0" fontId="4" fillId="0" borderId="16" xfId="0" applyFont="1" applyBorder="1" applyAlignment="1">
      <alignment horizontal="center" wrapText="1"/>
    </xf>
    <xf numFmtId="0" fontId="4" fillId="0" borderId="9" xfId="0" applyFont="1" applyBorder="1" applyAlignment="1">
      <alignment horizontal="center" wrapText="1"/>
    </xf>
    <xf numFmtId="0" fontId="4" fillId="0" borderId="1" xfId="0" applyFont="1" applyBorder="1" applyAlignment="1">
      <alignment horizont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3" xfId="0" applyFont="1" applyBorder="1" applyAlignment="1">
      <alignment horizontal="center" wrapText="1"/>
    </xf>
    <xf numFmtId="0" fontId="10" fillId="0" borderId="13" xfId="0" applyFont="1" applyBorder="1" applyAlignment="1">
      <alignment horizontal="center" wrapText="1"/>
    </xf>
    <xf numFmtId="0" fontId="0" fillId="0" borderId="2" xfId="0" applyBorder="1" applyAlignment="1">
      <alignment horizontal="center"/>
    </xf>
    <xf numFmtId="0" fontId="0" fillId="0" borderId="17" xfId="0" applyBorder="1" applyAlignment="1">
      <alignment horizontal="center"/>
    </xf>
    <xf numFmtId="0" fontId="0" fillId="0" borderId="11" xfId="0" applyBorder="1" applyAlignment="1">
      <alignment horizontal="center"/>
    </xf>
    <xf numFmtId="9" fontId="0" fillId="0" borderId="3" xfId="0" applyNumberFormat="1"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8" fillId="0" borderId="18" xfId="4" applyFont="1" applyFill="1" applyBorder="1" applyAlignment="1">
      <alignment horizontal="center"/>
    </xf>
    <xf numFmtId="0" fontId="0" fillId="0" borderId="19" xfId="0" applyBorder="1" applyAlignment="1">
      <alignment horizontal="center"/>
    </xf>
    <xf numFmtId="9" fontId="0" fillId="0" borderId="19" xfId="5" applyFont="1" applyBorder="1" applyAlignment="1">
      <alignment horizontal="center"/>
    </xf>
    <xf numFmtId="0" fontId="0" fillId="0" borderId="20" xfId="0" applyBorder="1" applyAlignment="1">
      <alignment horizontal="center"/>
    </xf>
    <xf numFmtId="0" fontId="12" fillId="0" borderId="24" xfId="5" applyNumberFormat="1" applyFont="1" applyFill="1" applyBorder="1" applyAlignment="1">
      <alignment horizontal="center"/>
    </xf>
    <xf numFmtId="0" fontId="0" fillId="34" borderId="0" xfId="0" applyFill="1" applyAlignment="1">
      <alignment horizontal="center"/>
    </xf>
    <xf numFmtId="0" fontId="0" fillId="0" borderId="0" xfId="0" applyFill="1" applyAlignment="1">
      <alignment horizontal="center"/>
    </xf>
    <xf numFmtId="0" fontId="11" fillId="0" borderId="7" xfId="0" applyFont="1" applyBorder="1" applyAlignment="1">
      <alignment horizontal="center"/>
    </xf>
    <xf numFmtId="1" fontId="0" fillId="0" borderId="3" xfId="0" applyNumberFormat="1" applyBorder="1" applyAlignment="1">
      <alignment horizontal="center"/>
    </xf>
    <xf numFmtId="1" fontId="0" fillId="0" borderId="27" xfId="0" applyNumberFormat="1" applyBorder="1" applyAlignment="1">
      <alignment horizontal="center"/>
    </xf>
    <xf numFmtId="0" fontId="11" fillId="0" borderId="8" xfId="0" applyFont="1" applyBorder="1" applyAlignment="1">
      <alignment horizontal="center"/>
    </xf>
    <xf numFmtId="1" fontId="0" fillId="0" borderId="12" xfId="0" applyNumberFormat="1" applyBorder="1" applyAlignment="1">
      <alignment horizontal="center"/>
    </xf>
    <xf numFmtId="0" fontId="0" fillId="0" borderId="7" xfId="0" applyBorder="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0" fillId="0" borderId="21" xfId="0" applyBorder="1" applyAlignment="1">
      <alignment horizontal="left"/>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64">
    <dxf>
      <alignment horizontal="lef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auto="1"/>
        </top>
        <bottom style="thin">
          <color auto="1"/>
        </bottom>
      </border>
    </dxf>
    <dxf>
      <alignment horizontal="center" vertical="bottom" textRotation="0" wrapText="0" indent="0" justifyLastLine="0" shrinkToFit="0" readingOrder="0"/>
      <border diagonalUp="0" diagonalDown="0" outline="0">
        <left style="medium">
          <color indexed="64"/>
        </left>
        <right style="thin">
          <color auto="1"/>
        </right>
        <top style="thin">
          <color auto="1"/>
        </top>
        <bottom style="thin">
          <color auto="1"/>
        </bottom>
      </border>
    </dxf>
    <dxf>
      <font>
        <color auto="1"/>
      </font>
      <numFmt numFmtId="1" formatCode="0"/>
      <alignment horizontal="center" vertical="bottom" textRotation="0" wrapText="0" indent="0" justifyLastLine="0" shrinkToFit="0" readingOrder="0"/>
      <border diagonalUp="0" diagonalDown="0" outline="0">
        <left/>
        <right/>
        <top/>
        <bottom style="thin">
          <color indexed="64"/>
        </bottom>
      </border>
    </dxf>
    <dxf>
      <font>
        <color auto="1"/>
      </font>
      <numFmt numFmtId="1" formatCode="0"/>
      <alignment horizontal="center" vertical="bottom" textRotation="0" wrapText="0" indent="0" justifyLastLine="0" shrinkToFit="0" readingOrder="0"/>
      <border diagonalUp="0" diagonalDown="0" outline="0">
        <left/>
        <right/>
        <top/>
        <bottom style="thin">
          <color indexed="64"/>
        </bottom>
      </border>
    </dxf>
    <dxf>
      <font>
        <color auto="1"/>
      </font>
      <numFmt numFmtId="1" formatCode="0"/>
      <alignment horizontal="center" vertical="bottom" textRotation="0" wrapText="0" indent="0" justifyLastLine="0" shrinkToFit="0" readingOrder="0"/>
      <border diagonalUp="0" diagonalDown="0" outline="0">
        <left/>
        <right/>
        <top style="thin">
          <color auto="1"/>
        </top>
        <bottom style="thin">
          <color auto="1"/>
        </bottom>
      </border>
    </dxf>
    <dxf>
      <font>
        <color auto="1"/>
      </font>
      <numFmt numFmtId="1" formatCode="0"/>
      <alignment horizontal="center"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center" vertical="bottom" textRotation="0" wrapText="0" indent="0" justifyLastLine="0" shrinkToFit="0" readingOrder="0"/>
      <border diagonalUp="0" diagonalDown="0" outline="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style="medium">
          <color indexed="64"/>
        </right>
        <top/>
        <bottom/>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3" name="Picture 1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6" totalsRowShown="0" headerRowDxfId="17" tableBorderDxfId="16">
  <autoFilter ref="A6:P186"/>
  <tableColumns count="16">
    <tableColumn id="1" name="Column1" dataDxfId="15"/>
    <tableColumn id="18" name="Column18" dataDxfId="14"/>
    <tableColumn id="2" name="Column2" dataDxfId="11" dataCellStyle="Normal_Sheet1"/>
    <tableColumn id="3" name="Column3" dataDxfId="10"/>
    <tableColumn id="4" name="Column4" dataDxfId="9"/>
    <tableColumn id="5" name="Column5" dataDxfId="8"/>
    <tableColumn id="6" name="Column6" dataDxfId="7"/>
    <tableColumn id="7" name="Column7" dataDxfId="2"/>
    <tableColumn id="8" name="Column8" dataDxfId="0"/>
    <tableColumn id="9" name="Column9" dataDxfId="1"/>
    <tableColumn id="11" name="Column11" dataDxfId="13"/>
    <tableColumn id="12" name="Column12" dataDxfId="6"/>
    <tableColumn id="13" name="Column13" dataDxfId="5"/>
    <tableColumn id="14" name="Column14" dataDxfId="12"/>
    <tableColumn id="15" name="Column15" dataDxfId="4"/>
    <tableColumn id="16" name="Column16" dataDxfId="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workbookViewId="0"/>
  </sheetViews>
  <sheetFormatPr defaultRowHeight="15" x14ac:dyDescent="0.25"/>
  <cols>
    <col min="1" max="1" width="14.28515625" style="20" customWidth="1"/>
    <col min="2" max="2" width="15.7109375" style="20" customWidth="1"/>
    <col min="3" max="3" width="84" style="20" customWidth="1"/>
    <col min="4" max="16384" width="9.140625" style="20"/>
  </cols>
  <sheetData>
    <row r="1" spans="1:3" x14ac:dyDescent="0.25">
      <c r="A1" s="21"/>
      <c r="B1" s="21"/>
      <c r="C1" s="21"/>
    </row>
    <row r="2" spans="1:3" x14ac:dyDescent="0.25">
      <c r="A2" s="21"/>
      <c r="B2" s="21"/>
      <c r="C2" s="21"/>
    </row>
    <row r="3" spans="1:3" x14ac:dyDescent="0.25">
      <c r="A3" s="21"/>
      <c r="B3" s="21"/>
      <c r="C3" s="21"/>
    </row>
    <row r="4" spans="1:3" x14ac:dyDescent="0.25">
      <c r="A4" s="21"/>
      <c r="B4" s="21"/>
      <c r="C4" s="21"/>
    </row>
    <row r="5" spans="1:3" x14ac:dyDescent="0.25">
      <c r="A5" s="21"/>
      <c r="B5" s="21"/>
      <c r="C5" s="21"/>
    </row>
    <row r="6" spans="1:3" x14ac:dyDescent="0.25">
      <c r="A6" s="21"/>
      <c r="B6" s="21"/>
      <c r="C6" s="21"/>
    </row>
    <row r="7" spans="1:3" x14ac:dyDescent="0.25">
      <c r="A7" s="21"/>
      <c r="B7" s="21"/>
      <c r="C7" s="21"/>
    </row>
    <row r="8" spans="1:3" x14ac:dyDescent="0.25">
      <c r="A8" s="21"/>
      <c r="B8" s="21"/>
      <c r="C8" s="21"/>
    </row>
    <row r="9" spans="1:3" x14ac:dyDescent="0.25">
      <c r="A9" s="21"/>
      <c r="B9" s="21"/>
      <c r="C9" s="21"/>
    </row>
    <row r="10" spans="1:3" ht="18.75" x14ac:dyDescent="0.25">
      <c r="A10" s="22" t="s">
        <v>419</v>
      </c>
      <c r="B10" s="21"/>
      <c r="C10" s="21"/>
    </row>
    <row r="11" spans="1:3" ht="4.5" customHeight="1" x14ac:dyDescent="0.25">
      <c r="A11" s="22"/>
      <c r="B11" s="21"/>
      <c r="C11" s="21"/>
    </row>
    <row r="12" spans="1:3" x14ac:dyDescent="0.25">
      <c r="A12" s="23" t="s">
        <v>474</v>
      </c>
      <c r="B12" s="21"/>
      <c r="C12" s="21"/>
    </row>
    <row r="13" spans="1:3" ht="4.5" customHeight="1" x14ac:dyDescent="0.25">
      <c r="A13" s="23"/>
      <c r="B13" s="21"/>
      <c r="C13" s="21"/>
    </row>
    <row r="14" spans="1:3" x14ac:dyDescent="0.25">
      <c r="A14" s="24" t="s">
        <v>420</v>
      </c>
      <c r="B14" s="21"/>
      <c r="C14" s="21"/>
    </row>
    <row r="15" spans="1:3" x14ac:dyDescent="0.25">
      <c r="A15" s="24" t="s">
        <v>423</v>
      </c>
      <c r="B15" s="21"/>
      <c r="C15" s="21"/>
    </row>
    <row r="16" spans="1:3" ht="4.5" customHeight="1" x14ac:dyDescent="0.25">
      <c r="A16" s="24"/>
      <c r="B16" s="21"/>
      <c r="C16" s="21"/>
    </row>
    <row r="17" spans="1:3" x14ac:dyDescent="0.25">
      <c r="A17" s="24" t="s">
        <v>475</v>
      </c>
      <c r="B17" s="21"/>
      <c r="C17" s="21"/>
    </row>
    <row r="18" spans="1:3" x14ac:dyDescent="0.25">
      <c r="A18" s="24"/>
      <c r="B18" s="21"/>
      <c r="C18" s="21"/>
    </row>
    <row r="19" spans="1:3" x14ac:dyDescent="0.25">
      <c r="A19" s="23" t="s">
        <v>421</v>
      </c>
      <c r="B19" s="21"/>
      <c r="C19" s="21"/>
    </row>
    <row r="20" spans="1:3" ht="4.5" customHeight="1" x14ac:dyDescent="0.25">
      <c r="A20" s="23"/>
      <c r="B20" s="21"/>
      <c r="C20" s="21"/>
    </row>
    <row r="21" spans="1:3" x14ac:dyDescent="0.25">
      <c r="A21" s="24" t="s">
        <v>422</v>
      </c>
      <c r="B21" s="21"/>
      <c r="C21" s="21"/>
    </row>
    <row r="22" spans="1:3" ht="4.5" customHeight="1" x14ac:dyDescent="0.25">
      <c r="A22" s="24"/>
      <c r="B22" s="21"/>
      <c r="C22" s="21"/>
    </row>
    <row r="23" spans="1:3" ht="29.25" customHeight="1" x14ac:dyDescent="0.25">
      <c r="A23" s="51" t="s">
        <v>400</v>
      </c>
      <c r="B23" s="50"/>
      <c r="C23" s="50"/>
    </row>
    <row r="24" spans="1:3" x14ac:dyDescent="0.25">
      <c r="A24" s="24" t="s">
        <v>403</v>
      </c>
      <c r="B24" s="21"/>
      <c r="C24" s="21"/>
    </row>
    <row r="25" spans="1:3" x14ac:dyDescent="0.25">
      <c r="A25" s="24" t="s">
        <v>404</v>
      </c>
      <c r="B25" s="21"/>
      <c r="C25" s="21"/>
    </row>
    <row r="26" spans="1:3" x14ac:dyDescent="0.25">
      <c r="A26" s="24" t="s">
        <v>405</v>
      </c>
      <c r="B26" s="21"/>
      <c r="C26" s="21"/>
    </row>
    <row r="27" spans="1:3" x14ac:dyDescent="0.25">
      <c r="A27" s="24" t="s">
        <v>401</v>
      </c>
      <c r="B27" s="21"/>
      <c r="C27" s="21"/>
    </row>
    <row r="28" spans="1:3" x14ac:dyDescent="0.25">
      <c r="A28" s="24" t="s">
        <v>402</v>
      </c>
      <c r="B28" s="21"/>
      <c r="C28" s="21"/>
    </row>
    <row r="29" spans="1:3" x14ac:dyDescent="0.25">
      <c r="A29" s="21"/>
      <c r="B29" s="21"/>
      <c r="C29" s="21"/>
    </row>
    <row r="30" spans="1:3" ht="15.75" thickBot="1" x14ac:dyDescent="0.3">
      <c r="A30" s="23" t="s">
        <v>424</v>
      </c>
      <c r="B30" s="21"/>
      <c r="C30" s="21"/>
    </row>
    <row r="31" spans="1:3" ht="15.75" thickBot="1" x14ac:dyDescent="0.3">
      <c r="A31" s="25" t="s">
        <v>387</v>
      </c>
      <c r="B31" s="26" t="s">
        <v>187</v>
      </c>
      <c r="C31" s="37" t="s">
        <v>425</v>
      </c>
    </row>
    <row r="32" spans="1:3" ht="15.75" thickBot="1" x14ac:dyDescent="0.3">
      <c r="A32" s="27" t="s">
        <v>388</v>
      </c>
      <c r="B32" s="26" t="s">
        <v>1</v>
      </c>
      <c r="C32" s="38" t="s">
        <v>2</v>
      </c>
    </row>
    <row r="33" spans="1:3" ht="15.75" thickBot="1" x14ac:dyDescent="0.3">
      <c r="A33" s="27" t="s">
        <v>389</v>
      </c>
      <c r="B33" s="28"/>
      <c r="C33" s="38" t="s">
        <v>450</v>
      </c>
    </row>
    <row r="34" spans="1:3" ht="15.75" thickBot="1" x14ac:dyDescent="0.3">
      <c r="A34" s="27" t="s">
        <v>390</v>
      </c>
      <c r="B34" s="28"/>
      <c r="C34" s="38" t="s">
        <v>451</v>
      </c>
    </row>
    <row r="35" spans="1:3" ht="15.75" thickBot="1" x14ac:dyDescent="0.3">
      <c r="A35" s="27" t="s">
        <v>391</v>
      </c>
      <c r="B35" s="28"/>
      <c r="C35" s="38" t="s">
        <v>7</v>
      </c>
    </row>
    <row r="36" spans="1:3" ht="15.75" thickBot="1" x14ac:dyDescent="0.3">
      <c r="A36" s="39" t="s">
        <v>392</v>
      </c>
      <c r="B36" s="40" t="s">
        <v>190</v>
      </c>
      <c r="C36" s="38" t="s">
        <v>6</v>
      </c>
    </row>
    <row r="37" spans="1:3" ht="15.75" thickBot="1" x14ac:dyDescent="0.3">
      <c r="A37" s="39" t="s">
        <v>393</v>
      </c>
      <c r="B37" s="41"/>
      <c r="C37" s="38" t="s">
        <v>8</v>
      </c>
    </row>
    <row r="38" spans="1:3" ht="18" thickBot="1" x14ac:dyDescent="0.3">
      <c r="A38" s="39" t="s">
        <v>394</v>
      </c>
      <c r="B38" s="41"/>
      <c r="C38" s="38" t="s">
        <v>464</v>
      </c>
    </row>
    <row r="39" spans="1:3" ht="15.75" thickBot="1" x14ac:dyDescent="0.3">
      <c r="A39" s="39" t="s">
        <v>395</v>
      </c>
      <c r="B39" s="41"/>
      <c r="C39" s="38" t="s">
        <v>468</v>
      </c>
    </row>
    <row r="40" spans="1:3" ht="15.75" thickBot="1" x14ac:dyDescent="0.3">
      <c r="A40" s="39" t="s">
        <v>396</v>
      </c>
      <c r="B40" s="41"/>
      <c r="C40" s="38" t="s">
        <v>476</v>
      </c>
    </row>
    <row r="41" spans="1:3" ht="15.75" thickBot="1" x14ac:dyDescent="0.3">
      <c r="A41" s="39" t="s">
        <v>397</v>
      </c>
      <c r="B41" s="41"/>
      <c r="C41" s="38" t="s">
        <v>469</v>
      </c>
    </row>
    <row r="42" spans="1:3" ht="15.75" thickBot="1" x14ac:dyDescent="0.3">
      <c r="A42" s="39" t="s">
        <v>398</v>
      </c>
      <c r="B42" s="27"/>
      <c r="C42" s="38" t="s">
        <v>477</v>
      </c>
    </row>
    <row r="43" spans="1:3" x14ac:dyDescent="0.25">
      <c r="A43" s="21"/>
      <c r="B43" s="21"/>
      <c r="C43" s="21"/>
    </row>
    <row r="44" spans="1:3" ht="15.75" thickBot="1" x14ac:dyDescent="0.3">
      <c r="A44" s="23" t="s">
        <v>426</v>
      </c>
      <c r="B44" s="21"/>
      <c r="C44" s="21"/>
    </row>
    <row r="45" spans="1:3" ht="15.75" thickBot="1" x14ac:dyDescent="0.3">
      <c r="A45" s="25" t="s">
        <v>387</v>
      </c>
      <c r="B45" s="26" t="s">
        <v>187</v>
      </c>
      <c r="C45" s="29" t="s">
        <v>427</v>
      </c>
    </row>
    <row r="46" spans="1:3" ht="15.75" thickBot="1" x14ac:dyDescent="0.3">
      <c r="A46" s="27" t="s">
        <v>388</v>
      </c>
      <c r="B46" s="26" t="s">
        <v>1</v>
      </c>
      <c r="C46" s="30" t="s">
        <v>428</v>
      </c>
    </row>
    <row r="47" spans="1:3" ht="15.75" thickBot="1" x14ac:dyDescent="0.3">
      <c r="A47" s="27" t="s">
        <v>389</v>
      </c>
      <c r="B47" s="28"/>
      <c r="C47" s="30" t="s">
        <v>452</v>
      </c>
    </row>
    <row r="48" spans="1:3" ht="15.75" thickBot="1" x14ac:dyDescent="0.3">
      <c r="A48" s="27" t="s">
        <v>390</v>
      </c>
      <c r="B48" s="28"/>
      <c r="C48" s="30" t="s">
        <v>453</v>
      </c>
    </row>
    <row r="49" spans="1:3" ht="15.75" thickBot="1" x14ac:dyDescent="0.3">
      <c r="A49" s="27" t="s">
        <v>391</v>
      </c>
      <c r="B49" s="28"/>
      <c r="C49" s="30" t="s">
        <v>429</v>
      </c>
    </row>
    <row r="50" spans="1:3" ht="15.75" thickBot="1" x14ac:dyDescent="0.3">
      <c r="A50" s="27" t="s">
        <v>392</v>
      </c>
      <c r="B50" s="26" t="s">
        <v>190</v>
      </c>
      <c r="C50" s="30" t="s">
        <v>430</v>
      </c>
    </row>
    <row r="51" spans="1:3" ht="15.75" thickBot="1" x14ac:dyDescent="0.3">
      <c r="A51" s="27" t="s">
        <v>393</v>
      </c>
      <c r="B51" s="28"/>
      <c r="C51" s="30" t="s">
        <v>431</v>
      </c>
    </row>
    <row r="52" spans="1:3" ht="15.75" thickBot="1" x14ac:dyDescent="0.3">
      <c r="A52" s="27" t="s">
        <v>394</v>
      </c>
      <c r="B52" s="28"/>
      <c r="C52" s="30" t="s">
        <v>432</v>
      </c>
    </row>
    <row r="53" spans="1:3" ht="15.75" thickBot="1" x14ac:dyDescent="0.3">
      <c r="A53" s="27" t="s">
        <v>395</v>
      </c>
      <c r="B53" s="28"/>
      <c r="C53" s="30" t="s">
        <v>433</v>
      </c>
    </row>
    <row r="54" spans="1:3" ht="15.75" thickBot="1" x14ac:dyDescent="0.3">
      <c r="A54" s="27" t="s">
        <v>396</v>
      </c>
      <c r="B54" s="28"/>
      <c r="C54" s="30" t="s">
        <v>433</v>
      </c>
    </row>
    <row r="55" spans="1:3" ht="15.75" thickBot="1" x14ac:dyDescent="0.3">
      <c r="A55" s="27" t="s">
        <v>397</v>
      </c>
      <c r="B55" s="28"/>
      <c r="C55" s="30" t="s">
        <v>434</v>
      </c>
    </row>
    <row r="56" spans="1:3" ht="15.75" thickBot="1" x14ac:dyDescent="0.3">
      <c r="A56" s="27" t="s">
        <v>398</v>
      </c>
      <c r="B56" s="30"/>
      <c r="C56" s="30" t="s">
        <v>434</v>
      </c>
    </row>
    <row r="57" spans="1:3" x14ac:dyDescent="0.25">
      <c r="A57" s="21"/>
      <c r="B57" s="21"/>
      <c r="C57" s="21"/>
    </row>
    <row r="58" spans="1:3" x14ac:dyDescent="0.25">
      <c r="A58" s="21" t="s">
        <v>465</v>
      </c>
      <c r="B58" s="21"/>
      <c r="C58" s="21"/>
    </row>
    <row r="59" spans="1:3" x14ac:dyDescent="0.25">
      <c r="A59" s="33" t="s">
        <v>454</v>
      </c>
      <c r="B59" s="36"/>
      <c r="C59" s="36"/>
    </row>
    <row r="60" spans="1:3" ht="33" customHeight="1" x14ac:dyDescent="0.25">
      <c r="A60" s="52" t="s">
        <v>455</v>
      </c>
      <c r="B60" s="53"/>
      <c r="C60" s="53"/>
    </row>
    <row r="61" spans="1:3" x14ac:dyDescent="0.25">
      <c r="A61" s="34"/>
      <c r="B61" s="36"/>
      <c r="C61" s="36"/>
    </row>
    <row r="62" spans="1:3" x14ac:dyDescent="0.25">
      <c r="A62" s="35" t="s">
        <v>461</v>
      </c>
      <c r="B62" s="36"/>
      <c r="C62" s="36"/>
    </row>
    <row r="63" spans="1:3" ht="109.5" customHeight="1" x14ac:dyDescent="0.25">
      <c r="A63" s="54" t="s">
        <v>462</v>
      </c>
      <c r="B63" s="53"/>
      <c r="C63" s="53"/>
    </row>
    <row r="64" spans="1:3" x14ac:dyDescent="0.25">
      <c r="A64" s="33"/>
      <c r="B64" s="36"/>
      <c r="C64" s="36"/>
    </row>
    <row r="65" spans="1:3" x14ac:dyDescent="0.25">
      <c r="A65" s="33" t="s">
        <v>456</v>
      </c>
      <c r="B65" s="36"/>
      <c r="C65" s="36"/>
    </row>
    <row r="66" spans="1:3" ht="48" customHeight="1" x14ac:dyDescent="0.25">
      <c r="A66" s="52" t="s">
        <v>457</v>
      </c>
      <c r="B66" s="53"/>
      <c r="C66" s="53"/>
    </row>
    <row r="67" spans="1:3" ht="5.0999999999999996" customHeight="1" x14ac:dyDescent="0.25">
      <c r="A67" s="34"/>
      <c r="B67" s="36"/>
      <c r="C67" s="36"/>
    </row>
    <row r="68" spans="1:3" ht="79.5" customHeight="1" x14ac:dyDescent="0.25">
      <c r="A68" s="52" t="s">
        <v>458</v>
      </c>
      <c r="B68" s="53"/>
      <c r="C68" s="53"/>
    </row>
    <row r="69" spans="1:3" x14ac:dyDescent="0.25">
      <c r="A69" s="34"/>
      <c r="B69" s="36"/>
      <c r="C69" s="36"/>
    </row>
    <row r="70" spans="1:3" x14ac:dyDescent="0.25">
      <c r="A70" s="33" t="s">
        <v>459</v>
      </c>
      <c r="B70" s="36"/>
      <c r="C70" s="36"/>
    </row>
    <row r="71" spans="1:3" ht="34.5" customHeight="1" x14ac:dyDescent="0.25">
      <c r="A71" s="52" t="s">
        <v>460</v>
      </c>
      <c r="B71" s="53"/>
      <c r="C71" s="53"/>
    </row>
    <row r="72" spans="1:3" ht="5.0999999999999996" customHeight="1" x14ac:dyDescent="0.25">
      <c r="A72" s="34"/>
      <c r="B72" s="36"/>
      <c r="C72" s="36"/>
    </row>
    <row r="73" spans="1:3" ht="75.75" customHeight="1" x14ac:dyDescent="0.25">
      <c r="A73" s="53" t="s">
        <v>463</v>
      </c>
      <c r="B73" s="53"/>
      <c r="C73" s="53"/>
    </row>
    <row r="74" spans="1:3" ht="15" customHeight="1" x14ac:dyDescent="0.25">
      <c r="A74" s="48"/>
      <c r="B74" s="48"/>
      <c r="C74" s="48"/>
    </row>
    <row r="75" spans="1:3" x14ac:dyDescent="0.25">
      <c r="A75" s="23" t="s">
        <v>206</v>
      </c>
      <c r="B75" s="21"/>
      <c r="C75" s="21"/>
    </row>
    <row r="76" spans="1:3" ht="74.25" customHeight="1" x14ac:dyDescent="0.25">
      <c r="A76" s="49" t="s">
        <v>435</v>
      </c>
      <c r="B76" s="50"/>
      <c r="C76" s="50"/>
    </row>
    <row r="77" spans="1:3" x14ac:dyDescent="0.25">
      <c r="A77" s="31"/>
      <c r="B77" s="21"/>
      <c r="C77" s="21"/>
    </row>
    <row r="78" spans="1:3" ht="30.75" customHeight="1" x14ac:dyDescent="0.25">
      <c r="A78" s="49" t="s">
        <v>436</v>
      </c>
      <c r="B78" s="50"/>
      <c r="C78" s="50"/>
    </row>
    <row r="79" spans="1:3" x14ac:dyDescent="0.25">
      <c r="A79" s="32"/>
      <c r="B79" s="21"/>
      <c r="C79" s="21"/>
    </row>
    <row r="80" spans="1:3" x14ac:dyDescent="0.25">
      <c r="A80" s="24" t="s">
        <v>437</v>
      </c>
      <c r="B80" s="21"/>
      <c r="C80" s="21"/>
    </row>
    <row r="81" spans="1:3" x14ac:dyDescent="0.25">
      <c r="A81" s="32" t="s">
        <v>438</v>
      </c>
      <c r="B81" s="21"/>
      <c r="C81" s="21"/>
    </row>
    <row r="82" spans="1:3" x14ac:dyDescent="0.25">
      <c r="A82" s="32" t="s">
        <v>439</v>
      </c>
      <c r="B82" s="21"/>
      <c r="C82" s="21"/>
    </row>
    <row r="83" spans="1:3" x14ac:dyDescent="0.25">
      <c r="A83" s="32" t="s">
        <v>440</v>
      </c>
      <c r="B83" s="21"/>
      <c r="C83" s="21"/>
    </row>
    <row r="84" spans="1:3" x14ac:dyDescent="0.25">
      <c r="A84" s="32" t="s">
        <v>441</v>
      </c>
      <c r="B84" s="21"/>
      <c r="C84" s="21"/>
    </row>
    <row r="85" spans="1:3" x14ac:dyDescent="0.25">
      <c r="A85" s="32" t="s">
        <v>442</v>
      </c>
      <c r="B85" s="21"/>
      <c r="C85" s="21"/>
    </row>
    <row r="86" spans="1:3" x14ac:dyDescent="0.25">
      <c r="A86" s="32"/>
      <c r="B86" s="21"/>
      <c r="C86" s="21"/>
    </row>
    <row r="87" spans="1:3" ht="32.25" customHeight="1" x14ac:dyDescent="0.25">
      <c r="A87" s="51" t="s">
        <v>443</v>
      </c>
      <c r="B87" s="50"/>
      <c r="C87" s="50"/>
    </row>
    <row r="88" spans="1:3" x14ac:dyDescent="0.25">
      <c r="A88" s="31"/>
      <c r="B88" s="21"/>
      <c r="C88" s="21"/>
    </row>
    <row r="89" spans="1:3" x14ac:dyDescent="0.25">
      <c r="A89" s="24" t="s">
        <v>444</v>
      </c>
      <c r="B89" s="21"/>
      <c r="C89" s="21"/>
    </row>
    <row r="90" spans="1:3" x14ac:dyDescent="0.25">
      <c r="A90" s="32" t="s">
        <v>445</v>
      </c>
      <c r="B90" s="21"/>
      <c r="C90" s="21"/>
    </row>
    <row r="91" spans="1:3" x14ac:dyDescent="0.25">
      <c r="A91" s="32" t="s">
        <v>446</v>
      </c>
      <c r="B91" s="21"/>
      <c r="C91" s="21"/>
    </row>
    <row r="92" spans="1:3" x14ac:dyDescent="0.25">
      <c r="A92" s="32" t="s">
        <v>447</v>
      </c>
      <c r="B92" s="21"/>
      <c r="C92" s="21"/>
    </row>
    <row r="93" spans="1:3" x14ac:dyDescent="0.25">
      <c r="A93" s="32" t="s">
        <v>448</v>
      </c>
      <c r="B93" s="21"/>
      <c r="C93" s="21"/>
    </row>
    <row r="94" spans="1:3" x14ac:dyDescent="0.25">
      <c r="A94" s="32" t="s">
        <v>449</v>
      </c>
      <c r="B94" s="21"/>
      <c r="C94" s="21"/>
    </row>
    <row r="95" spans="1:3" x14ac:dyDescent="0.25">
      <c r="A95" s="32"/>
      <c r="B95" s="21"/>
      <c r="C95" s="21"/>
    </row>
    <row r="96" spans="1:3" x14ac:dyDescent="0.25">
      <c r="A96" s="32"/>
      <c r="B96" s="21"/>
      <c r="C96" s="21"/>
    </row>
    <row r="97" spans="1:3" ht="120" customHeight="1" x14ac:dyDescent="0.25">
      <c r="A97" s="50" t="s">
        <v>478</v>
      </c>
      <c r="B97" s="50"/>
      <c r="C97" s="50"/>
    </row>
    <row r="98" spans="1:3" x14ac:dyDescent="0.25">
      <c r="A98" s="21"/>
      <c r="B98" s="21"/>
      <c r="C98" s="21"/>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6"/>
  <sheetViews>
    <sheetView showGridLines="0" tabSelected="1" zoomScale="90" zoomScaleNormal="90" workbookViewId="0">
      <pane xSplit="1" ySplit="5" topLeftCell="B6" activePane="bottomRight" state="frozen"/>
      <selection pane="topRight" activeCell="B1" sqref="B1"/>
      <selection pane="bottomLeft" activeCell="A6" sqref="A6"/>
      <selection pane="bottomRight" activeCell="R179" sqref="R179"/>
    </sheetView>
  </sheetViews>
  <sheetFormatPr defaultRowHeight="15" x14ac:dyDescent="0.25"/>
  <cols>
    <col min="1" max="1" width="81.7109375" customWidth="1"/>
    <col min="2" max="2" width="12.140625" bestFit="1" customWidth="1"/>
    <col min="3" max="10" width="14.7109375" style="62" customWidth="1"/>
    <col min="11" max="11" width="1.7109375" customWidth="1"/>
    <col min="12" max="13" width="14.7109375" style="62" customWidth="1"/>
    <col min="14" max="14" width="1.7109375" style="1" customWidth="1"/>
    <col min="15" max="16" width="14.7109375" style="62" customWidth="1"/>
  </cols>
  <sheetData>
    <row r="1" spans="1:16" ht="27" thickBot="1" x14ac:dyDescent="0.45">
      <c r="A1" s="6" t="s">
        <v>9</v>
      </c>
      <c r="B1" s="6"/>
      <c r="K1" s="20"/>
      <c r="N1" s="20"/>
    </row>
    <row r="2" spans="1:16" ht="15.75" thickBot="1" x14ac:dyDescent="0.3">
      <c r="C2" s="63" t="s">
        <v>187</v>
      </c>
      <c r="D2" s="90" t="s">
        <v>1</v>
      </c>
      <c r="E2" s="91"/>
      <c r="F2" s="91"/>
      <c r="G2" s="92"/>
      <c r="H2" s="90" t="s">
        <v>190</v>
      </c>
      <c r="I2" s="91"/>
      <c r="J2" s="91"/>
      <c r="K2" s="5"/>
      <c r="L2" s="89" t="s">
        <v>4</v>
      </c>
      <c r="M2" s="84"/>
      <c r="N2" s="16"/>
      <c r="O2" s="89" t="s">
        <v>5</v>
      </c>
      <c r="P2" s="87"/>
    </row>
    <row r="3" spans="1:16" ht="75" x14ac:dyDescent="0.25">
      <c r="A3" s="8" t="s">
        <v>0</v>
      </c>
      <c r="B3" s="8"/>
      <c r="C3" s="55" t="s">
        <v>3</v>
      </c>
      <c r="D3" s="56" t="s">
        <v>2</v>
      </c>
      <c r="E3" s="57" t="s">
        <v>450</v>
      </c>
      <c r="F3" s="57" t="s">
        <v>451</v>
      </c>
      <c r="G3" s="58" t="s">
        <v>7</v>
      </c>
      <c r="H3" s="56" t="s">
        <v>6</v>
      </c>
      <c r="I3" s="57" t="s">
        <v>8</v>
      </c>
      <c r="J3" s="57" t="s">
        <v>399</v>
      </c>
      <c r="K3" s="59"/>
      <c r="L3" s="60" t="s">
        <v>473</v>
      </c>
      <c r="M3" s="60" t="s">
        <v>479</v>
      </c>
      <c r="N3" s="61"/>
      <c r="O3" s="60" t="s">
        <v>473</v>
      </c>
      <c r="P3" s="60" t="s">
        <v>479</v>
      </c>
    </row>
    <row r="4" spans="1:16" ht="155.25" hidden="1" customHeight="1" x14ac:dyDescent="0.25">
      <c r="A4" s="7" t="s">
        <v>209</v>
      </c>
      <c r="B4" s="42"/>
      <c r="C4" s="64" t="s">
        <v>189</v>
      </c>
      <c r="D4" s="65" t="s">
        <v>11</v>
      </c>
      <c r="E4" s="66" t="s">
        <v>188</v>
      </c>
      <c r="F4" s="66" t="s">
        <v>188</v>
      </c>
      <c r="G4" s="67" t="s">
        <v>11</v>
      </c>
      <c r="H4" s="68" t="s">
        <v>186</v>
      </c>
      <c r="I4" s="69" t="s">
        <v>207</v>
      </c>
      <c r="J4" s="69" t="s">
        <v>10</v>
      </c>
      <c r="K4" s="3"/>
      <c r="L4" s="76"/>
      <c r="M4" s="76"/>
      <c r="N4" s="4"/>
      <c r="O4" s="76"/>
      <c r="P4" s="75"/>
    </row>
    <row r="5" spans="1:16" ht="63.75" hidden="1" customHeight="1" thickBot="1" x14ac:dyDescent="0.3">
      <c r="A5" s="9"/>
      <c r="B5" s="43"/>
      <c r="C5" s="70" t="s">
        <v>417</v>
      </c>
      <c r="D5" s="70" t="s">
        <v>417</v>
      </c>
      <c r="E5" s="70" t="s">
        <v>417</v>
      </c>
      <c r="F5" s="70" t="s">
        <v>417</v>
      </c>
      <c r="G5" s="70" t="s">
        <v>417</v>
      </c>
      <c r="H5" s="70" t="s">
        <v>417</v>
      </c>
      <c r="I5" s="71"/>
      <c r="J5" s="70" t="s">
        <v>417</v>
      </c>
      <c r="K5" s="2"/>
      <c r="L5" s="70" t="s">
        <v>418</v>
      </c>
      <c r="M5" s="70" t="s">
        <v>418</v>
      </c>
      <c r="N5" s="17"/>
      <c r="O5" s="70" t="s">
        <v>418</v>
      </c>
      <c r="P5" s="70" t="s">
        <v>418</v>
      </c>
    </row>
    <row r="6" spans="1:16" s="13" customFormat="1" x14ac:dyDescent="0.25">
      <c r="A6" s="10" t="s">
        <v>191</v>
      </c>
      <c r="B6" s="10" t="s">
        <v>406</v>
      </c>
      <c r="C6" s="72" t="s">
        <v>192</v>
      </c>
      <c r="D6" s="73" t="s">
        <v>193</v>
      </c>
      <c r="E6" s="74" t="s">
        <v>194</v>
      </c>
      <c r="F6" s="74" t="s">
        <v>195</v>
      </c>
      <c r="G6" s="75" t="s">
        <v>196</v>
      </c>
      <c r="H6" s="73" t="s">
        <v>197</v>
      </c>
      <c r="I6" s="76" t="s">
        <v>198</v>
      </c>
      <c r="J6" s="76" t="s">
        <v>199</v>
      </c>
      <c r="K6" s="11" t="s">
        <v>200</v>
      </c>
      <c r="L6" s="76" t="s">
        <v>201</v>
      </c>
      <c r="M6" s="85" t="s">
        <v>202</v>
      </c>
      <c r="N6" s="12" t="s">
        <v>203</v>
      </c>
      <c r="O6" s="76" t="s">
        <v>204</v>
      </c>
      <c r="P6" s="88" t="s">
        <v>205</v>
      </c>
    </row>
    <row r="7" spans="1:16" x14ac:dyDescent="0.25">
      <c r="A7" s="14" t="s">
        <v>12</v>
      </c>
      <c r="B7" s="19" t="s">
        <v>265</v>
      </c>
      <c r="C7" s="77">
        <v>5</v>
      </c>
      <c r="D7" s="78">
        <v>17</v>
      </c>
      <c r="E7" s="79">
        <v>0.99884035162195461</v>
      </c>
      <c r="F7" s="79">
        <v>0.99488512233254989</v>
      </c>
      <c r="G7" s="79">
        <v>0.99336308383636529</v>
      </c>
      <c r="H7" s="80">
        <v>1</v>
      </c>
      <c r="I7" s="93"/>
      <c r="J7" s="81">
        <v>0</v>
      </c>
      <c r="K7" s="15"/>
      <c r="L7" s="86">
        <v>12.296711798839459</v>
      </c>
      <c r="M7" s="86">
        <v>12.137460978147763</v>
      </c>
      <c r="N7" s="18"/>
      <c r="O7" s="86">
        <v>16.895161682470217</v>
      </c>
      <c r="P7" s="86">
        <v>15.871048513302034</v>
      </c>
    </row>
    <row r="8" spans="1:16" x14ac:dyDescent="0.25">
      <c r="A8" s="14" t="s">
        <v>13</v>
      </c>
      <c r="B8" s="19" t="s">
        <v>250</v>
      </c>
      <c r="C8" s="77">
        <v>6</v>
      </c>
      <c r="D8" s="78">
        <v>17</v>
      </c>
      <c r="E8" s="79">
        <v>0.9998524072379491</v>
      </c>
      <c r="F8" s="79">
        <v>0.88257519851226496</v>
      </c>
      <c r="G8" s="79">
        <v>1</v>
      </c>
      <c r="H8" s="80">
        <v>1</v>
      </c>
      <c r="I8" s="93"/>
      <c r="J8" s="81">
        <v>0</v>
      </c>
      <c r="K8" s="15"/>
      <c r="L8" s="86">
        <v>11.170345408593091</v>
      </c>
      <c r="M8" s="86">
        <v>10.760930640913081</v>
      </c>
      <c r="N8" s="18"/>
      <c r="O8" s="86">
        <v>14.805803996194101</v>
      </c>
      <c r="P8" s="86">
        <v>14.596001950268162</v>
      </c>
    </row>
    <row r="9" spans="1:16" x14ac:dyDescent="0.25">
      <c r="A9" s="14" t="s">
        <v>14</v>
      </c>
      <c r="B9" s="19" t="s">
        <v>240</v>
      </c>
      <c r="C9" s="77">
        <v>6</v>
      </c>
      <c r="D9" s="78">
        <v>16</v>
      </c>
      <c r="E9" s="79">
        <v>1</v>
      </c>
      <c r="F9" s="79">
        <v>1</v>
      </c>
      <c r="G9" s="79">
        <v>1</v>
      </c>
      <c r="H9" s="80">
        <v>1</v>
      </c>
      <c r="I9" s="93"/>
      <c r="J9" s="81">
        <v>0</v>
      </c>
      <c r="K9" s="15"/>
      <c r="L9" s="86">
        <v>14.882745471877978</v>
      </c>
      <c r="M9" s="86">
        <v>12.827235772357724</v>
      </c>
      <c r="N9" s="18"/>
      <c r="O9" s="86">
        <v>17.811058150619637</v>
      </c>
      <c r="P9" s="86">
        <v>16.14329268292683</v>
      </c>
    </row>
    <row r="10" spans="1:16" x14ac:dyDescent="0.25">
      <c r="A10" s="14" t="s">
        <v>15</v>
      </c>
      <c r="B10" s="19" t="s">
        <v>214</v>
      </c>
      <c r="C10" s="77">
        <v>5</v>
      </c>
      <c r="D10" s="78">
        <v>16</v>
      </c>
      <c r="E10" s="79">
        <v>1</v>
      </c>
      <c r="F10" s="79">
        <v>0.99367142734969638</v>
      </c>
      <c r="G10" s="79">
        <v>0.40998888223723595</v>
      </c>
      <c r="H10" s="80">
        <v>1</v>
      </c>
      <c r="I10" s="93"/>
      <c r="J10" s="81">
        <v>0</v>
      </c>
      <c r="K10" s="15"/>
      <c r="L10" s="86">
        <v>9.943958868894601</v>
      </c>
      <c r="M10" s="86">
        <v>9.1241590214067276</v>
      </c>
      <c r="N10" s="18"/>
      <c r="O10" s="86">
        <v>11.604113110539846</v>
      </c>
      <c r="P10" s="86">
        <v>11.021406727828746</v>
      </c>
    </row>
    <row r="11" spans="1:16" x14ac:dyDescent="0.25">
      <c r="A11" s="14" t="s">
        <v>16</v>
      </c>
      <c r="B11" s="19" t="s">
        <v>347</v>
      </c>
      <c r="C11" s="77">
        <v>6</v>
      </c>
      <c r="D11" s="78">
        <v>17</v>
      </c>
      <c r="E11" s="79">
        <v>0.9999784425457916</v>
      </c>
      <c r="F11" s="79">
        <v>0.92926280692425434</v>
      </c>
      <c r="G11" s="79">
        <v>1</v>
      </c>
      <c r="H11" s="80">
        <v>1</v>
      </c>
      <c r="I11" s="93"/>
      <c r="J11" s="81">
        <v>1</v>
      </c>
      <c r="K11" s="15"/>
      <c r="L11" s="86">
        <v>8.2037117377681366</v>
      </c>
      <c r="M11" s="86">
        <v>8.9913880445795336</v>
      </c>
      <c r="N11" s="18"/>
      <c r="O11" s="86">
        <v>9.704602933737986</v>
      </c>
      <c r="P11" s="86">
        <v>10.347481243301178</v>
      </c>
    </row>
    <row r="12" spans="1:16" x14ac:dyDescent="0.25">
      <c r="A12" s="14" t="s">
        <v>17</v>
      </c>
      <c r="B12" s="19" t="s">
        <v>269</v>
      </c>
      <c r="C12" s="77">
        <v>6</v>
      </c>
      <c r="D12" s="78">
        <v>16</v>
      </c>
      <c r="E12" s="79">
        <v>1</v>
      </c>
      <c r="F12" s="79">
        <v>0.85728072251861831</v>
      </c>
      <c r="G12" s="79">
        <v>0.88605643462796724</v>
      </c>
      <c r="H12" s="80">
        <v>1</v>
      </c>
      <c r="I12" s="93"/>
      <c r="J12" s="81">
        <v>0</v>
      </c>
      <c r="K12" s="15"/>
      <c r="L12" s="86">
        <v>4.7722448979591841</v>
      </c>
      <c r="M12" s="86">
        <v>5.6271317829457361</v>
      </c>
      <c r="N12" s="18"/>
      <c r="O12" s="86">
        <v>7.8803111111111113</v>
      </c>
      <c r="P12" s="86">
        <v>8.5487751531058613</v>
      </c>
    </row>
    <row r="13" spans="1:16" x14ac:dyDescent="0.25">
      <c r="A13" s="14" t="s">
        <v>18</v>
      </c>
      <c r="B13" s="19" t="s">
        <v>354</v>
      </c>
      <c r="C13" s="77">
        <v>3</v>
      </c>
      <c r="D13" s="78">
        <v>13</v>
      </c>
      <c r="E13" s="79">
        <v>1</v>
      </c>
      <c r="F13" s="79">
        <v>0</v>
      </c>
      <c r="G13" s="79">
        <v>0.85804484861010644</v>
      </c>
      <c r="H13" s="80">
        <v>1</v>
      </c>
      <c r="I13" s="93"/>
      <c r="J13" s="81">
        <v>0</v>
      </c>
      <c r="K13" s="15"/>
      <c r="L13" s="86">
        <v>11.681563762261973</v>
      </c>
      <c r="M13" s="86">
        <v>12.349439444181273</v>
      </c>
      <c r="N13" s="18"/>
      <c r="O13" s="86" t="s">
        <v>466</v>
      </c>
      <c r="P13" s="86" t="s">
        <v>466</v>
      </c>
    </row>
    <row r="14" spans="1:16" x14ac:dyDescent="0.25">
      <c r="A14" s="14" t="s">
        <v>19</v>
      </c>
      <c r="B14" s="19" t="s">
        <v>270</v>
      </c>
      <c r="C14" s="77">
        <v>6</v>
      </c>
      <c r="D14" s="78">
        <v>16</v>
      </c>
      <c r="E14" s="79">
        <v>0.9999789838701203</v>
      </c>
      <c r="F14" s="79">
        <v>0.92545578731676559</v>
      </c>
      <c r="G14" s="79">
        <v>1</v>
      </c>
      <c r="H14" s="80">
        <v>1</v>
      </c>
      <c r="I14" s="93"/>
      <c r="J14" s="81">
        <v>0</v>
      </c>
      <c r="K14" s="15"/>
      <c r="L14" s="86">
        <v>10.124490525563104</v>
      </c>
      <c r="M14" s="86">
        <v>11.320913374411019</v>
      </c>
      <c r="N14" s="18"/>
      <c r="O14" s="86">
        <v>15.890489025798999</v>
      </c>
      <c r="P14" s="86">
        <v>15.954329557910121</v>
      </c>
    </row>
    <row r="15" spans="1:16" x14ac:dyDescent="0.25">
      <c r="A15" s="14" t="s">
        <v>20</v>
      </c>
      <c r="B15" s="19" t="s">
        <v>221</v>
      </c>
      <c r="C15" s="77">
        <v>6</v>
      </c>
      <c r="D15" s="78">
        <v>17</v>
      </c>
      <c r="E15" s="79">
        <v>1</v>
      </c>
      <c r="F15" s="79">
        <v>1</v>
      </c>
      <c r="G15" s="79">
        <v>1</v>
      </c>
      <c r="H15" s="80">
        <v>1</v>
      </c>
      <c r="I15" s="93"/>
      <c r="J15" s="81">
        <v>1</v>
      </c>
      <c r="K15" s="15"/>
      <c r="L15" s="86">
        <v>10.42535978218592</v>
      </c>
      <c r="M15" s="86">
        <v>11.924523663183773</v>
      </c>
      <c r="N15" s="18"/>
      <c r="O15" s="86">
        <v>10.42535978218592</v>
      </c>
      <c r="P15" s="86">
        <v>11.924523663183773</v>
      </c>
    </row>
    <row r="16" spans="1:16" x14ac:dyDescent="0.25">
      <c r="A16" s="14" t="s">
        <v>21</v>
      </c>
      <c r="B16" s="19" t="s">
        <v>257</v>
      </c>
      <c r="C16" s="77">
        <v>3</v>
      </c>
      <c r="D16" s="78">
        <v>15</v>
      </c>
      <c r="E16" s="79">
        <v>1</v>
      </c>
      <c r="F16" s="79">
        <v>0.97040513103225723</v>
      </c>
      <c r="G16" s="79">
        <v>0.99986553898697073</v>
      </c>
      <c r="H16" s="80">
        <v>1</v>
      </c>
      <c r="I16" s="93"/>
      <c r="J16" s="81">
        <v>0</v>
      </c>
      <c r="K16" s="15"/>
      <c r="L16" s="86">
        <v>10.218778625954199</v>
      </c>
      <c r="M16" s="86">
        <v>10.839492753623189</v>
      </c>
      <c r="N16" s="18"/>
      <c r="O16" s="86">
        <v>13.615244375484872</v>
      </c>
      <c r="P16" s="86">
        <v>13.409714758164531</v>
      </c>
    </row>
    <row r="17" spans="1:16" x14ac:dyDescent="0.25">
      <c r="A17" s="14" t="s">
        <v>22</v>
      </c>
      <c r="B17" s="19" t="s">
        <v>244</v>
      </c>
      <c r="C17" s="77">
        <v>6</v>
      </c>
      <c r="D17" s="78">
        <v>17</v>
      </c>
      <c r="E17" s="79">
        <v>1</v>
      </c>
      <c r="F17" s="79">
        <v>1</v>
      </c>
      <c r="G17" s="79">
        <v>1</v>
      </c>
      <c r="H17" s="80">
        <v>1</v>
      </c>
      <c r="I17" s="93"/>
      <c r="J17" s="81">
        <v>0</v>
      </c>
      <c r="K17" s="15"/>
      <c r="L17" s="86">
        <v>10.719006553984132</v>
      </c>
      <c r="M17" s="86">
        <v>11.970504138449963</v>
      </c>
      <c r="N17" s="18"/>
      <c r="O17" s="86">
        <v>12.036633321835115</v>
      </c>
      <c r="P17" s="86">
        <v>13.504665161775771</v>
      </c>
    </row>
    <row r="18" spans="1:16" x14ac:dyDescent="0.25">
      <c r="A18" s="14" t="s">
        <v>23</v>
      </c>
      <c r="B18" s="19" t="s">
        <v>327</v>
      </c>
      <c r="C18" s="77">
        <v>6</v>
      </c>
      <c r="D18" s="78">
        <v>17</v>
      </c>
      <c r="E18" s="79">
        <v>1</v>
      </c>
      <c r="F18" s="79">
        <v>0.93340821957949749</v>
      </c>
      <c r="G18" s="79">
        <v>1</v>
      </c>
      <c r="H18" s="80">
        <v>1</v>
      </c>
      <c r="I18" s="93"/>
      <c r="J18" s="81">
        <v>0</v>
      </c>
      <c r="K18" s="15"/>
      <c r="L18" s="86">
        <v>20.022389078498293</v>
      </c>
      <c r="M18" s="86">
        <v>20.624274013402829</v>
      </c>
      <c r="N18" s="18"/>
      <c r="O18" s="86">
        <v>23.4768115942029</v>
      </c>
      <c r="P18" s="86">
        <v>24.352319999999999</v>
      </c>
    </row>
    <row r="19" spans="1:16" x14ac:dyDescent="0.25">
      <c r="A19" s="14" t="s">
        <v>24</v>
      </c>
      <c r="B19" s="19" t="s">
        <v>306</v>
      </c>
      <c r="C19" s="77">
        <v>6</v>
      </c>
      <c r="D19" s="78">
        <v>17</v>
      </c>
      <c r="E19" s="79">
        <v>1</v>
      </c>
      <c r="F19" s="79">
        <v>1</v>
      </c>
      <c r="G19" s="79">
        <v>0.79453101484174216</v>
      </c>
      <c r="H19" s="80">
        <v>1</v>
      </c>
      <c r="I19" s="93"/>
      <c r="J19" s="81">
        <v>0</v>
      </c>
      <c r="K19" s="15"/>
      <c r="L19" s="86">
        <v>4.6639735099337747</v>
      </c>
      <c r="M19" s="86">
        <v>4.5070777855641202</v>
      </c>
      <c r="N19" s="18"/>
      <c r="O19" s="86">
        <v>5.0009271523178809</v>
      </c>
      <c r="P19" s="86">
        <v>4.7822004204625088</v>
      </c>
    </row>
    <row r="20" spans="1:16" x14ac:dyDescent="0.25">
      <c r="A20" s="14" t="s">
        <v>25</v>
      </c>
      <c r="B20" s="19" t="s">
        <v>377</v>
      </c>
      <c r="C20" s="77">
        <v>6</v>
      </c>
      <c r="D20" s="78">
        <v>15</v>
      </c>
      <c r="E20" s="79">
        <v>0</v>
      </c>
      <c r="F20" s="79">
        <v>0.93899990514433873</v>
      </c>
      <c r="G20" s="79">
        <v>1</v>
      </c>
      <c r="H20" s="80">
        <v>1</v>
      </c>
      <c r="I20" s="93"/>
      <c r="J20" s="81">
        <v>1</v>
      </c>
      <c r="K20" s="15"/>
      <c r="L20" s="86" t="s">
        <v>466</v>
      </c>
      <c r="M20" s="86" t="s">
        <v>466</v>
      </c>
      <c r="N20" s="18"/>
      <c r="O20" s="86" t="s">
        <v>466</v>
      </c>
      <c r="P20" s="86" t="s">
        <v>466</v>
      </c>
    </row>
    <row r="21" spans="1:16" x14ac:dyDescent="0.25">
      <c r="A21" s="14" t="s">
        <v>409</v>
      </c>
      <c r="B21" s="19" t="s">
        <v>408</v>
      </c>
      <c r="C21" s="77">
        <v>6</v>
      </c>
      <c r="D21" s="78">
        <v>17</v>
      </c>
      <c r="E21" s="79">
        <v>1</v>
      </c>
      <c r="F21" s="79">
        <v>0.99572465330171733</v>
      </c>
      <c r="G21" s="79">
        <v>1</v>
      </c>
      <c r="H21" s="80">
        <v>1</v>
      </c>
      <c r="I21" s="93"/>
      <c r="J21" s="81">
        <v>0</v>
      </c>
      <c r="K21" s="15"/>
      <c r="L21" s="86">
        <v>8.4571713147410357</v>
      </c>
      <c r="M21" s="86">
        <v>8.9766990291262143</v>
      </c>
      <c r="N21" s="18"/>
      <c r="O21" s="86">
        <v>9.7278721278721285</v>
      </c>
      <c r="P21" s="86">
        <v>10.345059717698154</v>
      </c>
    </row>
    <row r="22" spans="1:16" x14ac:dyDescent="0.25">
      <c r="A22" s="14" t="s">
        <v>26</v>
      </c>
      <c r="B22" s="19" t="s">
        <v>310</v>
      </c>
      <c r="C22" s="77">
        <v>6</v>
      </c>
      <c r="D22" s="78">
        <v>16</v>
      </c>
      <c r="E22" s="79">
        <v>1</v>
      </c>
      <c r="F22" s="79">
        <v>0.96635773554603854</v>
      </c>
      <c r="G22" s="79">
        <v>1</v>
      </c>
      <c r="H22" s="80">
        <v>1</v>
      </c>
      <c r="I22" s="93"/>
      <c r="J22" s="81">
        <v>0</v>
      </c>
      <c r="K22" s="15"/>
      <c r="L22" s="86">
        <v>8.6515695067264566</v>
      </c>
      <c r="M22" s="86">
        <v>8.6178294573643406</v>
      </c>
      <c r="N22" s="18"/>
      <c r="O22" s="86">
        <v>10.592863410353905</v>
      </c>
      <c r="P22" s="86">
        <v>10.387970388648982</v>
      </c>
    </row>
    <row r="23" spans="1:16" x14ac:dyDescent="0.25">
      <c r="A23" s="14" t="s">
        <v>27</v>
      </c>
      <c r="B23" s="19" t="s">
        <v>227</v>
      </c>
      <c r="C23" s="77">
        <v>6</v>
      </c>
      <c r="D23" s="78">
        <v>14</v>
      </c>
      <c r="E23" s="79">
        <v>0.9999594736984303</v>
      </c>
      <c r="F23" s="79">
        <v>0</v>
      </c>
      <c r="G23" s="79">
        <v>1</v>
      </c>
      <c r="H23" s="80">
        <v>1</v>
      </c>
      <c r="I23" s="93"/>
      <c r="J23" s="81">
        <v>0</v>
      </c>
      <c r="K23" s="15"/>
      <c r="L23" s="86">
        <v>11.923674911660777</v>
      </c>
      <c r="M23" s="86">
        <v>12.467553523176054</v>
      </c>
      <c r="N23" s="18"/>
      <c r="O23" s="86" t="s">
        <v>466</v>
      </c>
      <c r="P23" s="86" t="s">
        <v>466</v>
      </c>
    </row>
    <row r="24" spans="1:16" x14ac:dyDescent="0.25">
      <c r="A24" s="14" t="s">
        <v>28</v>
      </c>
      <c r="B24" s="19" t="s">
        <v>375</v>
      </c>
      <c r="C24" s="77">
        <v>5</v>
      </c>
      <c r="D24" s="78">
        <v>16</v>
      </c>
      <c r="E24" s="79">
        <v>0.99997757445281665</v>
      </c>
      <c r="F24" s="79">
        <v>0.99874416935773236</v>
      </c>
      <c r="G24" s="79">
        <v>1</v>
      </c>
      <c r="H24" s="80">
        <v>1</v>
      </c>
      <c r="I24" s="93"/>
      <c r="J24" s="81">
        <v>0</v>
      </c>
      <c r="K24" s="15"/>
      <c r="L24" s="86">
        <v>12.25022026431718</v>
      </c>
      <c r="M24" s="86">
        <v>13.658398802843248</v>
      </c>
      <c r="N24" s="18"/>
      <c r="O24" s="86">
        <v>15.671577092511013</v>
      </c>
      <c r="P24" s="86">
        <v>18.670482603815937</v>
      </c>
    </row>
    <row r="25" spans="1:16" x14ac:dyDescent="0.25">
      <c r="A25" s="14" t="s">
        <v>29</v>
      </c>
      <c r="B25" s="19" t="s">
        <v>380</v>
      </c>
      <c r="C25" s="77">
        <v>4</v>
      </c>
      <c r="D25" s="78">
        <v>16</v>
      </c>
      <c r="E25" s="79">
        <v>0</v>
      </c>
      <c r="F25" s="79">
        <v>0.95418802330393815</v>
      </c>
      <c r="G25" s="79">
        <v>0.9955005146816932</v>
      </c>
      <c r="H25" s="80">
        <v>1</v>
      </c>
      <c r="I25" s="93"/>
      <c r="J25" s="81">
        <v>0</v>
      </c>
      <c r="K25" s="15"/>
      <c r="L25" s="86" t="s">
        <v>466</v>
      </c>
      <c r="M25" s="86" t="s">
        <v>466</v>
      </c>
      <c r="N25" s="18"/>
      <c r="O25" s="86" t="s">
        <v>466</v>
      </c>
      <c r="P25" s="86" t="s">
        <v>466</v>
      </c>
    </row>
    <row r="26" spans="1:16" x14ac:dyDescent="0.25">
      <c r="A26" s="14" t="s">
        <v>30</v>
      </c>
      <c r="B26" s="19" t="s">
        <v>292</v>
      </c>
      <c r="C26" s="77">
        <v>5</v>
      </c>
      <c r="D26" s="78">
        <v>17</v>
      </c>
      <c r="E26" s="79">
        <v>0.78465898889373376</v>
      </c>
      <c r="F26" s="79">
        <v>0.93976197193936439</v>
      </c>
      <c r="G26" s="79">
        <v>1</v>
      </c>
      <c r="H26" s="80">
        <v>1</v>
      </c>
      <c r="I26" s="93"/>
      <c r="J26" s="81">
        <v>0</v>
      </c>
      <c r="K26" s="15"/>
      <c r="L26" s="86">
        <v>15.842513167795335</v>
      </c>
      <c r="M26" s="86">
        <v>18.513430353430355</v>
      </c>
      <c r="N26" s="18"/>
      <c r="O26" s="86">
        <v>18.332423208191127</v>
      </c>
      <c r="P26" s="86">
        <v>20.689326077856844</v>
      </c>
    </row>
    <row r="27" spans="1:16" x14ac:dyDescent="0.25">
      <c r="A27" s="14" t="s">
        <v>31</v>
      </c>
      <c r="B27" s="19" t="s">
        <v>371</v>
      </c>
      <c r="C27" s="77">
        <v>6</v>
      </c>
      <c r="D27" s="78">
        <v>16</v>
      </c>
      <c r="E27" s="79">
        <v>0.91626002286670805</v>
      </c>
      <c r="F27" s="79">
        <v>0.99999252721960263</v>
      </c>
      <c r="G27" s="79">
        <v>1</v>
      </c>
      <c r="H27" s="80">
        <v>1</v>
      </c>
      <c r="I27" s="93"/>
      <c r="J27" s="81">
        <v>0</v>
      </c>
      <c r="K27" s="15"/>
      <c r="L27" s="86">
        <v>12.509555917228552</v>
      </c>
      <c r="M27" s="86">
        <v>13.588029556650246</v>
      </c>
      <c r="N27" s="18"/>
      <c r="O27" s="86">
        <v>15.677935363868867</v>
      </c>
      <c r="P27" s="86">
        <v>16.129753694581282</v>
      </c>
    </row>
    <row r="28" spans="1:16" x14ac:dyDescent="0.25">
      <c r="A28" s="14" t="s">
        <v>32</v>
      </c>
      <c r="B28" s="19" t="s">
        <v>280</v>
      </c>
      <c r="C28" s="77">
        <v>6</v>
      </c>
      <c r="D28" s="78">
        <v>17</v>
      </c>
      <c r="E28" s="79">
        <v>1</v>
      </c>
      <c r="F28" s="79">
        <v>0.95287790093008051</v>
      </c>
      <c r="G28" s="79">
        <v>1</v>
      </c>
      <c r="H28" s="80">
        <v>1</v>
      </c>
      <c r="I28" s="93"/>
      <c r="J28" s="81">
        <v>0</v>
      </c>
      <c r="K28" s="15"/>
      <c r="L28" s="86">
        <v>3.3404498393430919</v>
      </c>
      <c r="M28" s="86">
        <v>3.3369248035914705</v>
      </c>
      <c r="N28" s="18"/>
      <c r="O28" s="86">
        <v>4.9332709580838321</v>
      </c>
      <c r="P28" s="86">
        <v>4.7226798029556649</v>
      </c>
    </row>
    <row r="29" spans="1:16" x14ac:dyDescent="0.25">
      <c r="A29" s="14" t="s">
        <v>470</v>
      </c>
      <c r="B29" s="19" t="s">
        <v>471</v>
      </c>
      <c r="C29" s="77">
        <v>4</v>
      </c>
      <c r="D29" s="78">
        <v>17</v>
      </c>
      <c r="E29" s="79">
        <v>1</v>
      </c>
      <c r="F29" s="79">
        <v>0.96715121767037948</v>
      </c>
      <c r="G29" s="79">
        <v>1</v>
      </c>
      <c r="H29" s="80">
        <v>1</v>
      </c>
      <c r="I29" s="93"/>
      <c r="J29" s="81" t="s">
        <v>466</v>
      </c>
      <c r="K29" s="15"/>
      <c r="L29" s="86" t="s">
        <v>466</v>
      </c>
      <c r="M29" s="86">
        <v>7.9223999999999997</v>
      </c>
      <c r="N29" s="18"/>
      <c r="O29" s="86" t="s">
        <v>466</v>
      </c>
      <c r="P29" s="86">
        <v>9.2193277310924362</v>
      </c>
    </row>
    <row r="30" spans="1:16" x14ac:dyDescent="0.25">
      <c r="A30" s="14" t="s">
        <v>33</v>
      </c>
      <c r="B30" s="19" t="s">
        <v>386</v>
      </c>
      <c r="C30" s="77">
        <v>2</v>
      </c>
      <c r="D30" s="78">
        <v>17</v>
      </c>
      <c r="E30" s="79">
        <v>1</v>
      </c>
      <c r="F30" s="79">
        <v>0.99458623356535192</v>
      </c>
      <c r="G30" s="79">
        <v>1</v>
      </c>
      <c r="H30" s="80">
        <v>1</v>
      </c>
      <c r="I30" s="93"/>
      <c r="J30" s="81">
        <v>0</v>
      </c>
      <c r="K30" s="15"/>
      <c r="L30" s="86">
        <v>6.9506944444444443</v>
      </c>
      <c r="M30" s="86" t="s">
        <v>466</v>
      </c>
      <c r="N30" s="18"/>
      <c r="O30" s="86">
        <v>8.08</v>
      </c>
      <c r="P30" s="86" t="s">
        <v>466</v>
      </c>
    </row>
    <row r="31" spans="1:16" x14ac:dyDescent="0.25">
      <c r="A31" s="14" t="s">
        <v>34</v>
      </c>
      <c r="B31" s="19" t="s">
        <v>216</v>
      </c>
      <c r="C31" s="77">
        <v>6</v>
      </c>
      <c r="D31" s="78">
        <v>17</v>
      </c>
      <c r="E31" s="79">
        <v>1</v>
      </c>
      <c r="F31" s="79">
        <v>1</v>
      </c>
      <c r="G31" s="79">
        <v>1</v>
      </c>
      <c r="H31" s="80">
        <v>1</v>
      </c>
      <c r="I31" s="93"/>
      <c r="J31" s="81">
        <v>0</v>
      </c>
      <c r="K31" s="15"/>
      <c r="L31" s="86">
        <v>8.6426719840478565</v>
      </c>
      <c r="M31" s="86">
        <v>10.727610716238381</v>
      </c>
      <c r="N31" s="18"/>
      <c r="O31" s="86">
        <v>10.454037886340977</v>
      </c>
      <c r="P31" s="86">
        <v>12.54127938764352</v>
      </c>
    </row>
    <row r="32" spans="1:16" x14ac:dyDescent="0.25">
      <c r="A32" s="14" t="s">
        <v>35</v>
      </c>
      <c r="B32" s="19" t="s">
        <v>360</v>
      </c>
      <c r="C32" s="77">
        <v>5</v>
      </c>
      <c r="D32" s="78">
        <v>17</v>
      </c>
      <c r="E32" s="79">
        <v>0.99999399013179646</v>
      </c>
      <c r="F32" s="79">
        <v>0.93270149585619588</v>
      </c>
      <c r="G32" s="79">
        <v>1</v>
      </c>
      <c r="H32" s="80">
        <v>1</v>
      </c>
      <c r="I32" s="93"/>
      <c r="J32" s="81">
        <v>0</v>
      </c>
      <c r="K32" s="15"/>
      <c r="L32" s="86">
        <v>11.054481397970688</v>
      </c>
      <c r="M32" s="86">
        <v>11.816343825665859</v>
      </c>
      <c r="N32" s="18"/>
      <c r="O32" s="86">
        <v>15.245559260381935</v>
      </c>
      <c r="P32" s="86">
        <v>14.349196249162759</v>
      </c>
    </row>
    <row r="33" spans="1:16" x14ac:dyDescent="0.25">
      <c r="A33" s="14" t="s">
        <v>36</v>
      </c>
      <c r="B33" s="19" t="s">
        <v>330</v>
      </c>
      <c r="C33" s="77">
        <v>6</v>
      </c>
      <c r="D33" s="78">
        <v>17</v>
      </c>
      <c r="E33" s="79">
        <v>1</v>
      </c>
      <c r="F33" s="79">
        <v>0.90451339469272862</v>
      </c>
      <c r="G33" s="79">
        <v>0.99968371445741211</v>
      </c>
      <c r="H33" s="80">
        <v>1</v>
      </c>
      <c r="I33" s="93"/>
      <c r="J33" s="81">
        <v>1</v>
      </c>
      <c r="K33" s="15"/>
      <c r="L33" s="86">
        <v>13.25708650324035</v>
      </c>
      <c r="M33" s="86">
        <v>13.381863508881272</v>
      </c>
      <c r="N33" s="18"/>
      <c r="O33" s="86">
        <v>15.923003575685339</v>
      </c>
      <c r="P33" s="86">
        <v>16.075808031341822</v>
      </c>
    </row>
    <row r="34" spans="1:16" x14ac:dyDescent="0.25">
      <c r="A34" s="14" t="s">
        <v>37</v>
      </c>
      <c r="B34" s="19" t="s">
        <v>272</v>
      </c>
      <c r="C34" s="77">
        <v>6</v>
      </c>
      <c r="D34" s="78">
        <v>16</v>
      </c>
      <c r="E34" s="79">
        <v>1</v>
      </c>
      <c r="F34" s="79">
        <v>0.98369607183435737</v>
      </c>
      <c r="G34" s="79">
        <v>1</v>
      </c>
      <c r="H34" s="80">
        <v>1</v>
      </c>
      <c r="I34" s="93"/>
      <c r="J34" s="81">
        <v>0</v>
      </c>
      <c r="K34" s="15"/>
      <c r="L34" s="86">
        <v>15.395806861499365</v>
      </c>
      <c r="M34" s="86">
        <v>14.979844436929321</v>
      </c>
      <c r="N34" s="18"/>
      <c r="O34" s="86">
        <v>20.399160748870237</v>
      </c>
      <c r="P34" s="86">
        <v>19.198356727148237</v>
      </c>
    </row>
    <row r="35" spans="1:16" x14ac:dyDescent="0.25">
      <c r="A35" s="14" t="s">
        <v>38</v>
      </c>
      <c r="B35" s="19" t="s">
        <v>218</v>
      </c>
      <c r="C35" s="77">
        <v>6</v>
      </c>
      <c r="D35" s="78">
        <v>16</v>
      </c>
      <c r="E35" s="79">
        <v>1</v>
      </c>
      <c r="F35" s="79">
        <v>1</v>
      </c>
      <c r="G35" s="79">
        <v>0.92515679442508714</v>
      </c>
      <c r="H35" s="80">
        <v>1</v>
      </c>
      <c r="I35" s="93"/>
      <c r="J35" s="81">
        <v>0</v>
      </c>
      <c r="K35" s="15"/>
      <c r="L35" s="86">
        <v>6.3972727272727274</v>
      </c>
      <c r="M35" s="86">
        <v>6.5070270270270267</v>
      </c>
      <c r="N35" s="18"/>
      <c r="O35" s="86">
        <v>6.4663636363636368</v>
      </c>
      <c r="P35" s="86">
        <v>6.5254054054054054</v>
      </c>
    </row>
    <row r="36" spans="1:16" x14ac:dyDescent="0.25">
      <c r="A36" s="14" t="s">
        <v>39</v>
      </c>
      <c r="B36" s="19" t="s">
        <v>303</v>
      </c>
      <c r="C36" s="77">
        <v>5</v>
      </c>
      <c r="D36" s="78">
        <v>17</v>
      </c>
      <c r="E36" s="79">
        <v>0.99753610108303248</v>
      </c>
      <c r="F36" s="79">
        <v>0.82440433212996389</v>
      </c>
      <c r="G36" s="79">
        <v>1</v>
      </c>
      <c r="H36" s="80">
        <v>1</v>
      </c>
      <c r="I36" s="93" t="s">
        <v>467</v>
      </c>
      <c r="J36" s="81">
        <v>0</v>
      </c>
      <c r="K36" s="15"/>
      <c r="L36" s="86">
        <v>7.8720128824476649</v>
      </c>
      <c r="M36" s="86">
        <v>7.8430651872399446</v>
      </c>
      <c r="N36" s="18"/>
      <c r="O36" s="86">
        <v>15.8483191725157</v>
      </c>
      <c r="P36" s="86">
        <v>13.059595141700404</v>
      </c>
    </row>
    <row r="37" spans="1:16" x14ac:dyDescent="0.25">
      <c r="A37" s="14" t="s">
        <v>40</v>
      </c>
      <c r="B37" s="19" t="s">
        <v>266</v>
      </c>
      <c r="C37" s="77">
        <v>6</v>
      </c>
      <c r="D37" s="78">
        <v>17</v>
      </c>
      <c r="E37" s="79">
        <v>1</v>
      </c>
      <c r="F37" s="79">
        <v>0.99986795193450417</v>
      </c>
      <c r="G37" s="79">
        <v>1</v>
      </c>
      <c r="H37" s="80">
        <v>1</v>
      </c>
      <c r="I37" s="93"/>
      <c r="J37" s="81">
        <v>0</v>
      </c>
      <c r="K37" s="15"/>
      <c r="L37" s="86">
        <v>27.529007633587785</v>
      </c>
      <c r="M37" s="86">
        <v>29.824999999999999</v>
      </c>
      <c r="N37" s="18"/>
      <c r="O37" s="86">
        <v>29.770229007633588</v>
      </c>
      <c r="P37" s="86">
        <v>32.952500000000001</v>
      </c>
    </row>
    <row r="38" spans="1:16" x14ac:dyDescent="0.25">
      <c r="A38" s="14" t="s">
        <v>41</v>
      </c>
      <c r="B38" s="19" t="s">
        <v>258</v>
      </c>
      <c r="C38" s="77">
        <v>6</v>
      </c>
      <c r="D38" s="78">
        <v>18</v>
      </c>
      <c r="E38" s="79">
        <v>1</v>
      </c>
      <c r="F38" s="79">
        <v>0.99627461415646623</v>
      </c>
      <c r="G38" s="79">
        <v>1</v>
      </c>
      <c r="H38" s="80">
        <v>1</v>
      </c>
      <c r="I38" s="93"/>
      <c r="J38" s="81">
        <v>0</v>
      </c>
      <c r="K38" s="15"/>
      <c r="L38" s="86">
        <v>8.6984146850229447</v>
      </c>
      <c r="M38" s="86">
        <v>10.069355565570076</v>
      </c>
      <c r="N38" s="18"/>
      <c r="O38" s="86">
        <v>11.194976977814985</v>
      </c>
      <c r="P38" s="86">
        <v>13.177466063348417</v>
      </c>
    </row>
    <row r="39" spans="1:16" x14ac:dyDescent="0.25">
      <c r="A39" s="14" t="s">
        <v>42</v>
      </c>
      <c r="B39" s="19" t="s">
        <v>295</v>
      </c>
      <c r="C39" s="77">
        <v>6</v>
      </c>
      <c r="D39" s="78">
        <v>17</v>
      </c>
      <c r="E39" s="79">
        <v>1</v>
      </c>
      <c r="F39" s="79">
        <v>0.87422186180742723</v>
      </c>
      <c r="G39" s="79">
        <v>1</v>
      </c>
      <c r="H39" s="80">
        <v>1</v>
      </c>
      <c r="I39" s="93"/>
      <c r="J39" s="81">
        <v>0</v>
      </c>
      <c r="K39" s="15"/>
      <c r="L39" s="86">
        <v>13.785566298342541</v>
      </c>
      <c r="M39" s="86">
        <v>15.75553925165077</v>
      </c>
      <c r="N39" s="18"/>
      <c r="O39" s="86">
        <v>19.897403086187431</v>
      </c>
      <c r="P39" s="86">
        <v>21.010769844435579</v>
      </c>
    </row>
    <row r="40" spans="1:16" x14ac:dyDescent="0.25">
      <c r="A40" s="14" t="s">
        <v>43</v>
      </c>
      <c r="B40" s="19" t="s">
        <v>379</v>
      </c>
      <c r="C40" s="77">
        <v>6</v>
      </c>
      <c r="D40" s="78">
        <v>17</v>
      </c>
      <c r="E40" s="79">
        <v>0.38825718877187559</v>
      </c>
      <c r="F40" s="79">
        <v>0.99638835659180147</v>
      </c>
      <c r="G40" s="79">
        <v>1</v>
      </c>
      <c r="H40" s="80">
        <v>1</v>
      </c>
      <c r="I40" s="93" t="s">
        <v>467</v>
      </c>
      <c r="J40" s="81">
        <v>0</v>
      </c>
      <c r="K40" s="15"/>
      <c r="L40" s="86">
        <v>26.912637139374237</v>
      </c>
      <c r="M40" s="86">
        <v>27.470730652831818</v>
      </c>
      <c r="N40" s="18"/>
      <c r="O40" s="86">
        <v>28.305853458862053</v>
      </c>
      <c r="P40" s="86">
        <v>29.375065387968615</v>
      </c>
    </row>
    <row r="41" spans="1:16" x14ac:dyDescent="0.25">
      <c r="A41" s="14" t="s">
        <v>44</v>
      </c>
      <c r="B41" s="19" t="s">
        <v>288</v>
      </c>
      <c r="C41" s="77">
        <v>6</v>
      </c>
      <c r="D41" s="78">
        <v>15</v>
      </c>
      <c r="E41" s="79">
        <v>1</v>
      </c>
      <c r="F41" s="79">
        <v>0</v>
      </c>
      <c r="G41" s="79">
        <v>0.58313205822834391</v>
      </c>
      <c r="H41" s="80">
        <v>1</v>
      </c>
      <c r="I41" s="93"/>
      <c r="J41" s="81">
        <v>0</v>
      </c>
      <c r="K41" s="15"/>
      <c r="L41" s="86">
        <v>7.9279245283018867</v>
      </c>
      <c r="M41" s="86">
        <v>9.1286087714202733</v>
      </c>
      <c r="N41" s="18"/>
      <c r="O41" s="86" t="s">
        <v>466</v>
      </c>
      <c r="P41" s="86" t="s">
        <v>466</v>
      </c>
    </row>
    <row r="42" spans="1:16" x14ac:dyDescent="0.25">
      <c r="A42" s="14" t="s">
        <v>45</v>
      </c>
      <c r="B42" s="19" t="s">
        <v>314</v>
      </c>
      <c r="C42" s="77">
        <v>6</v>
      </c>
      <c r="D42" s="78">
        <v>17</v>
      </c>
      <c r="E42" s="79">
        <v>0.64061949558341924</v>
      </c>
      <c r="F42" s="79">
        <v>0.79388202445102618</v>
      </c>
      <c r="G42" s="79">
        <v>1</v>
      </c>
      <c r="H42" s="80">
        <v>1</v>
      </c>
      <c r="I42" s="93"/>
      <c r="J42" s="81">
        <v>3</v>
      </c>
      <c r="K42" s="15"/>
      <c r="L42" s="86">
        <v>17.661460957178843</v>
      </c>
      <c r="M42" s="86">
        <v>18.451834862385322</v>
      </c>
      <c r="N42" s="18"/>
      <c r="O42" s="86">
        <v>22.676133172884075</v>
      </c>
      <c r="P42" s="86">
        <v>22.438420403126287</v>
      </c>
    </row>
    <row r="43" spans="1:16" x14ac:dyDescent="0.25">
      <c r="A43" s="14" t="s">
        <v>46</v>
      </c>
      <c r="B43" s="19" t="s">
        <v>345</v>
      </c>
      <c r="C43" s="77">
        <v>6</v>
      </c>
      <c r="D43" s="78">
        <v>17</v>
      </c>
      <c r="E43" s="79">
        <v>1</v>
      </c>
      <c r="F43" s="79">
        <v>0.82563162165077553</v>
      </c>
      <c r="G43" s="79">
        <v>1</v>
      </c>
      <c r="H43" s="80">
        <v>1</v>
      </c>
      <c r="I43" s="93"/>
      <c r="J43" s="81">
        <v>0</v>
      </c>
      <c r="K43" s="15"/>
      <c r="L43" s="86">
        <v>9.7232551799345686</v>
      </c>
      <c r="M43" s="86">
        <v>10.622532402791625</v>
      </c>
      <c r="N43" s="18"/>
      <c r="O43" s="86">
        <v>12.09990125082291</v>
      </c>
      <c r="P43" s="86">
        <v>13.547130013831259</v>
      </c>
    </row>
    <row r="44" spans="1:16" x14ac:dyDescent="0.25">
      <c r="A44" s="14" t="s">
        <v>415</v>
      </c>
      <c r="B44" s="19" t="s">
        <v>407</v>
      </c>
      <c r="C44" s="77">
        <v>6</v>
      </c>
      <c r="D44" s="78">
        <v>16</v>
      </c>
      <c r="E44" s="79">
        <v>1</v>
      </c>
      <c r="F44" s="79">
        <v>0.99961240310077515</v>
      </c>
      <c r="G44" s="79">
        <v>1</v>
      </c>
      <c r="H44" s="80">
        <v>1</v>
      </c>
      <c r="I44" s="93"/>
      <c r="J44" s="81">
        <v>1</v>
      </c>
      <c r="K44" s="15"/>
      <c r="L44" s="86">
        <v>14.036842105263158</v>
      </c>
      <c r="M44" s="86">
        <v>16.966666666666665</v>
      </c>
      <c r="N44" s="18"/>
      <c r="O44" s="86">
        <v>17.610526315789475</v>
      </c>
      <c r="P44" s="86">
        <v>20.257575757575758</v>
      </c>
    </row>
    <row r="45" spans="1:16" x14ac:dyDescent="0.25">
      <c r="A45" s="14" t="s">
        <v>47</v>
      </c>
      <c r="B45" s="19" t="s">
        <v>322</v>
      </c>
      <c r="C45" s="77">
        <v>6</v>
      </c>
      <c r="D45" s="78">
        <v>15</v>
      </c>
      <c r="E45" s="79">
        <v>1</v>
      </c>
      <c r="F45" s="79">
        <v>0.99648707782747081</v>
      </c>
      <c r="G45" s="79">
        <v>0.62428485128460254</v>
      </c>
      <c r="H45" s="80">
        <v>1</v>
      </c>
      <c r="I45" s="93"/>
      <c r="J45" s="81">
        <v>0</v>
      </c>
      <c r="K45" s="15"/>
      <c r="L45" s="86">
        <v>9.5297671676982016</v>
      </c>
      <c r="M45" s="86">
        <v>10.565808319366143</v>
      </c>
      <c r="N45" s="18"/>
      <c r="O45" s="86">
        <v>12.099537382480227</v>
      </c>
      <c r="P45" s="86">
        <v>12.966427590416602</v>
      </c>
    </row>
    <row r="46" spans="1:16" x14ac:dyDescent="0.25">
      <c r="A46" s="14" t="s">
        <v>48</v>
      </c>
      <c r="B46" s="19" t="s">
        <v>235</v>
      </c>
      <c r="C46" s="77">
        <v>6</v>
      </c>
      <c r="D46" s="78">
        <v>16</v>
      </c>
      <c r="E46" s="79">
        <v>0.99998616089345271</v>
      </c>
      <c r="F46" s="79">
        <v>0</v>
      </c>
      <c r="G46" s="79">
        <v>1</v>
      </c>
      <c r="H46" s="80">
        <v>1</v>
      </c>
      <c r="I46" s="93"/>
      <c r="J46" s="81">
        <v>1</v>
      </c>
      <c r="K46" s="15"/>
      <c r="L46" s="86">
        <v>12.187917841320983</v>
      </c>
      <c r="M46" s="86">
        <v>9.8610597140454157</v>
      </c>
      <c r="N46" s="18"/>
      <c r="O46" s="86" t="s">
        <v>466</v>
      </c>
      <c r="P46" s="86" t="s">
        <v>466</v>
      </c>
    </row>
    <row r="47" spans="1:16" x14ac:dyDescent="0.25">
      <c r="A47" s="14" t="s">
        <v>49</v>
      </c>
      <c r="B47" s="19" t="s">
        <v>261</v>
      </c>
      <c r="C47" s="77">
        <v>6</v>
      </c>
      <c r="D47" s="78">
        <v>16</v>
      </c>
      <c r="E47" s="79">
        <v>0</v>
      </c>
      <c r="F47" s="79">
        <v>1</v>
      </c>
      <c r="G47" s="79">
        <v>1</v>
      </c>
      <c r="H47" s="80">
        <v>1</v>
      </c>
      <c r="I47" s="93"/>
      <c r="J47" s="81">
        <v>0</v>
      </c>
      <c r="K47" s="15"/>
      <c r="L47" s="86" t="s">
        <v>466</v>
      </c>
      <c r="M47" s="86" t="s">
        <v>466</v>
      </c>
      <c r="N47" s="18"/>
      <c r="O47" s="86" t="s">
        <v>466</v>
      </c>
      <c r="P47" s="86" t="s">
        <v>466</v>
      </c>
    </row>
    <row r="48" spans="1:16" x14ac:dyDescent="0.25">
      <c r="A48" s="14" t="s">
        <v>50</v>
      </c>
      <c r="B48" s="19" t="s">
        <v>245</v>
      </c>
      <c r="C48" s="77">
        <v>4</v>
      </c>
      <c r="D48" s="78">
        <v>15</v>
      </c>
      <c r="E48" s="79">
        <v>0.99981880410710688</v>
      </c>
      <c r="F48" s="79">
        <v>0.99498691362995773</v>
      </c>
      <c r="G48" s="79">
        <v>0.88989329575196296</v>
      </c>
      <c r="H48" s="80">
        <v>1</v>
      </c>
      <c r="I48" s="93"/>
      <c r="J48" s="81">
        <v>0</v>
      </c>
      <c r="K48" s="15"/>
      <c r="L48" s="86">
        <v>6.5878646441073512</v>
      </c>
      <c r="M48" s="86">
        <v>7.2310358726320034</v>
      </c>
      <c r="N48" s="18"/>
      <c r="O48" s="86">
        <v>7.8448692937963322</v>
      </c>
      <c r="P48" s="86">
        <v>8.1655032467532465</v>
      </c>
    </row>
    <row r="49" spans="1:16" x14ac:dyDescent="0.25">
      <c r="A49" s="14" t="s">
        <v>51</v>
      </c>
      <c r="B49" s="19" t="s">
        <v>367</v>
      </c>
      <c r="C49" s="77">
        <v>6</v>
      </c>
      <c r="D49" s="78">
        <v>17</v>
      </c>
      <c r="E49" s="79">
        <v>0.99837224680807768</v>
      </c>
      <c r="F49" s="79">
        <v>1</v>
      </c>
      <c r="G49" s="79">
        <v>0.99778363962707006</v>
      </c>
      <c r="H49" s="80">
        <v>1</v>
      </c>
      <c r="I49" s="93" t="s">
        <v>467</v>
      </c>
      <c r="J49" s="81">
        <v>0</v>
      </c>
      <c r="K49" s="15"/>
      <c r="L49" s="86">
        <v>19.394853545031481</v>
      </c>
      <c r="M49" s="86">
        <v>16.618623310810811</v>
      </c>
      <c r="N49" s="18"/>
      <c r="O49" s="86">
        <v>22.343826991513826</v>
      </c>
      <c r="P49" s="86">
        <v>19.781545608108107</v>
      </c>
    </row>
    <row r="50" spans="1:16" x14ac:dyDescent="0.25">
      <c r="A50" s="14" t="s">
        <v>52</v>
      </c>
      <c r="B50" s="19" t="s">
        <v>294</v>
      </c>
      <c r="C50" s="77">
        <v>5</v>
      </c>
      <c r="D50" s="78">
        <v>16</v>
      </c>
      <c r="E50" s="79">
        <v>1</v>
      </c>
      <c r="F50" s="79">
        <v>0.98151430425882469</v>
      </c>
      <c r="G50" s="79">
        <v>1</v>
      </c>
      <c r="H50" s="80">
        <v>1</v>
      </c>
      <c r="I50" s="93"/>
      <c r="J50" s="81">
        <v>0</v>
      </c>
      <c r="K50" s="15"/>
      <c r="L50" s="86">
        <v>13.931037379252414</v>
      </c>
      <c r="M50" s="86">
        <v>12.306109890109891</v>
      </c>
      <c r="N50" s="18"/>
      <c r="O50" s="86">
        <v>17.949517009659807</v>
      </c>
      <c r="P50" s="86">
        <v>15.601846965699208</v>
      </c>
    </row>
    <row r="51" spans="1:16" x14ac:dyDescent="0.25">
      <c r="A51" s="14" t="s">
        <v>53</v>
      </c>
      <c r="B51" s="19" t="s">
        <v>356</v>
      </c>
      <c r="C51" s="77">
        <v>6</v>
      </c>
      <c r="D51" s="78">
        <v>15</v>
      </c>
      <c r="E51" s="79">
        <v>0.79012571026808498</v>
      </c>
      <c r="F51" s="79">
        <v>0.8739584706546466</v>
      </c>
      <c r="G51" s="79">
        <v>1</v>
      </c>
      <c r="H51" s="80">
        <v>1</v>
      </c>
      <c r="I51" s="93"/>
      <c r="J51" s="81">
        <v>0</v>
      </c>
      <c r="K51" s="15"/>
      <c r="L51" s="86">
        <v>14.166516700749829</v>
      </c>
      <c r="M51" s="86">
        <v>10.25456660849331</v>
      </c>
      <c r="N51" s="18"/>
      <c r="O51" s="86">
        <v>18.417497490799597</v>
      </c>
      <c r="P51" s="86">
        <v>13.795031055900621</v>
      </c>
    </row>
    <row r="52" spans="1:16" x14ac:dyDescent="0.25">
      <c r="A52" s="14" t="s">
        <v>54</v>
      </c>
      <c r="B52" s="19" t="s">
        <v>381</v>
      </c>
      <c r="C52" s="77">
        <v>5</v>
      </c>
      <c r="D52" s="78">
        <v>17</v>
      </c>
      <c r="E52" s="79">
        <v>0.99997896331201619</v>
      </c>
      <c r="F52" s="79">
        <v>0.99934085044317289</v>
      </c>
      <c r="G52" s="79">
        <v>1</v>
      </c>
      <c r="H52" s="80">
        <v>1</v>
      </c>
      <c r="I52" s="93"/>
      <c r="J52" s="81">
        <v>0</v>
      </c>
      <c r="K52" s="15"/>
      <c r="L52" s="86">
        <v>10.522997237569061</v>
      </c>
      <c r="M52" s="86">
        <v>11.001066391468868</v>
      </c>
      <c r="N52" s="18"/>
      <c r="O52" s="86">
        <v>13.415754847645429</v>
      </c>
      <c r="P52" s="86">
        <v>14.365387923619474</v>
      </c>
    </row>
    <row r="53" spans="1:16" x14ac:dyDescent="0.25">
      <c r="A53" s="14" t="s">
        <v>55</v>
      </c>
      <c r="B53" s="19" t="s">
        <v>373</v>
      </c>
      <c r="C53" s="77">
        <v>6</v>
      </c>
      <c r="D53" s="78">
        <v>16</v>
      </c>
      <c r="E53" s="79">
        <v>0</v>
      </c>
      <c r="F53" s="79">
        <v>0.94446351931330474</v>
      </c>
      <c r="G53" s="79">
        <v>1</v>
      </c>
      <c r="H53" s="80">
        <v>1</v>
      </c>
      <c r="I53" s="93"/>
      <c r="J53" s="81">
        <v>3</v>
      </c>
      <c r="K53" s="15"/>
      <c r="L53" s="86" t="s">
        <v>466</v>
      </c>
      <c r="M53" s="86" t="s">
        <v>466</v>
      </c>
      <c r="N53" s="18"/>
      <c r="O53" s="86" t="s">
        <v>466</v>
      </c>
      <c r="P53" s="86" t="s">
        <v>466</v>
      </c>
    </row>
    <row r="54" spans="1:16" x14ac:dyDescent="0.25">
      <c r="A54" s="14" t="s">
        <v>56</v>
      </c>
      <c r="B54" s="19" t="s">
        <v>355</v>
      </c>
      <c r="C54" s="77">
        <v>6</v>
      </c>
      <c r="D54" s="78">
        <v>16</v>
      </c>
      <c r="E54" s="79">
        <v>1</v>
      </c>
      <c r="F54" s="79">
        <v>1</v>
      </c>
      <c r="G54" s="79">
        <v>1</v>
      </c>
      <c r="H54" s="80">
        <v>1</v>
      </c>
      <c r="I54" s="93"/>
      <c r="J54" s="81">
        <v>0</v>
      </c>
      <c r="K54" s="15"/>
      <c r="L54" s="86">
        <v>8.640524844052484</v>
      </c>
      <c r="M54" s="86">
        <v>9.0542768644269724</v>
      </c>
      <c r="N54" s="18"/>
      <c r="O54" s="86">
        <v>11.038416863841686</v>
      </c>
      <c r="P54" s="86">
        <v>11.729664045746961</v>
      </c>
    </row>
    <row r="55" spans="1:16" x14ac:dyDescent="0.25">
      <c r="A55" s="14" t="s">
        <v>57</v>
      </c>
      <c r="B55" s="19" t="s">
        <v>260</v>
      </c>
      <c r="C55" s="77">
        <v>5</v>
      </c>
      <c r="D55" s="78">
        <v>16</v>
      </c>
      <c r="E55" s="79">
        <v>0</v>
      </c>
      <c r="F55" s="79">
        <v>0.98655954767247778</v>
      </c>
      <c r="G55" s="79">
        <v>0.99992812592338221</v>
      </c>
      <c r="H55" s="80">
        <v>1</v>
      </c>
      <c r="I55" s="93"/>
      <c r="J55" s="81">
        <v>0</v>
      </c>
      <c r="K55" s="15"/>
      <c r="L55" s="86" t="s">
        <v>466</v>
      </c>
      <c r="M55" s="86" t="s">
        <v>466</v>
      </c>
      <c r="N55" s="18"/>
      <c r="O55" s="86" t="s">
        <v>466</v>
      </c>
      <c r="P55" s="86" t="s">
        <v>466</v>
      </c>
    </row>
    <row r="56" spans="1:16" x14ac:dyDescent="0.25">
      <c r="A56" s="14" t="s">
        <v>58</v>
      </c>
      <c r="B56" s="19" t="s">
        <v>335</v>
      </c>
      <c r="C56" s="77">
        <v>5</v>
      </c>
      <c r="D56" s="78">
        <v>16</v>
      </c>
      <c r="E56" s="79">
        <v>1</v>
      </c>
      <c r="F56" s="79">
        <v>0.9923197961936161</v>
      </c>
      <c r="G56" s="79">
        <v>1</v>
      </c>
      <c r="H56" s="80">
        <v>1</v>
      </c>
      <c r="I56" s="93" t="s">
        <v>467</v>
      </c>
      <c r="J56" s="81">
        <v>0</v>
      </c>
      <c r="K56" s="15"/>
      <c r="L56" s="86">
        <v>10.329222357229648</v>
      </c>
      <c r="M56" s="86">
        <v>11.560915934755332</v>
      </c>
      <c r="N56" s="18"/>
      <c r="O56" s="86">
        <v>13.374611872146119</v>
      </c>
      <c r="P56" s="86">
        <v>14.790305319483791</v>
      </c>
    </row>
    <row r="57" spans="1:16" x14ac:dyDescent="0.25">
      <c r="A57" s="14" t="s">
        <v>59</v>
      </c>
      <c r="B57" s="19" t="s">
        <v>305</v>
      </c>
      <c r="C57" s="77">
        <v>6</v>
      </c>
      <c r="D57" s="78">
        <v>17</v>
      </c>
      <c r="E57" s="79">
        <v>1</v>
      </c>
      <c r="F57" s="79">
        <v>1</v>
      </c>
      <c r="G57" s="79">
        <v>1</v>
      </c>
      <c r="H57" s="80">
        <v>1</v>
      </c>
      <c r="I57" s="93"/>
      <c r="J57" s="81">
        <v>0</v>
      </c>
      <c r="K57" s="15"/>
      <c r="L57" s="86">
        <v>11.575741478530324</v>
      </c>
      <c r="M57" s="86">
        <v>12.257516339869282</v>
      </c>
      <c r="N57" s="18"/>
      <c r="O57" s="86">
        <v>13.35086321381142</v>
      </c>
      <c r="P57" s="86">
        <v>13.785340802987863</v>
      </c>
    </row>
    <row r="58" spans="1:16" x14ac:dyDescent="0.25">
      <c r="A58" s="14" t="s">
        <v>60</v>
      </c>
      <c r="B58" s="19" t="s">
        <v>343</v>
      </c>
      <c r="C58" s="77">
        <v>6</v>
      </c>
      <c r="D58" s="78">
        <v>16</v>
      </c>
      <c r="E58" s="79">
        <v>0.99995536577745381</v>
      </c>
      <c r="F58" s="79">
        <v>0.89002127564608036</v>
      </c>
      <c r="G58" s="79">
        <v>1</v>
      </c>
      <c r="H58" s="80">
        <v>1</v>
      </c>
      <c r="I58" s="93"/>
      <c r="J58" s="81">
        <v>0</v>
      </c>
      <c r="K58" s="15"/>
      <c r="L58" s="86">
        <v>13.313054792540118</v>
      </c>
      <c r="M58" s="86">
        <v>14.41202416918429</v>
      </c>
      <c r="N58" s="18"/>
      <c r="O58" s="86">
        <v>16.682185273159146</v>
      </c>
      <c r="P58" s="86">
        <v>18.266330185607295</v>
      </c>
    </row>
    <row r="59" spans="1:16" x14ac:dyDescent="0.25">
      <c r="A59" s="14" t="s">
        <v>61</v>
      </c>
      <c r="B59" s="19" t="s">
        <v>321</v>
      </c>
      <c r="C59" s="77">
        <v>6</v>
      </c>
      <c r="D59" s="78">
        <v>18</v>
      </c>
      <c r="E59" s="79">
        <v>1</v>
      </c>
      <c r="F59" s="79">
        <v>0.99498499028783327</v>
      </c>
      <c r="G59" s="79">
        <v>1</v>
      </c>
      <c r="H59" s="80">
        <v>1</v>
      </c>
      <c r="I59" s="93"/>
      <c r="J59" s="81">
        <v>0</v>
      </c>
      <c r="K59" s="15"/>
      <c r="L59" s="86">
        <v>28.41723404255319</v>
      </c>
      <c r="M59" s="86">
        <v>26.641228070175437</v>
      </c>
      <c r="N59" s="18"/>
      <c r="O59" s="86">
        <v>29.040851063829788</v>
      </c>
      <c r="P59" s="86">
        <v>27.403977900552487</v>
      </c>
    </row>
    <row r="60" spans="1:16" x14ac:dyDescent="0.25">
      <c r="A60" s="14" t="s">
        <v>62</v>
      </c>
      <c r="B60" s="19" t="s">
        <v>312</v>
      </c>
      <c r="C60" s="77">
        <v>6</v>
      </c>
      <c r="D60" s="78">
        <v>17</v>
      </c>
      <c r="E60" s="79">
        <v>1</v>
      </c>
      <c r="F60" s="79">
        <v>1</v>
      </c>
      <c r="G60" s="79">
        <v>1</v>
      </c>
      <c r="H60" s="80">
        <v>1</v>
      </c>
      <c r="I60" s="93"/>
      <c r="J60" s="81">
        <v>0</v>
      </c>
      <c r="K60" s="15"/>
      <c r="L60" s="86">
        <v>15.100811688311689</v>
      </c>
      <c r="M60" s="86">
        <v>16.155249569707401</v>
      </c>
      <c r="N60" s="18"/>
      <c r="O60" s="86">
        <v>16.271590909090911</v>
      </c>
      <c r="P60" s="86">
        <v>16.961445783132529</v>
      </c>
    </row>
    <row r="61" spans="1:16" x14ac:dyDescent="0.25">
      <c r="A61" s="14" t="s">
        <v>63</v>
      </c>
      <c r="B61" s="19" t="s">
        <v>286</v>
      </c>
      <c r="C61" s="77">
        <v>6</v>
      </c>
      <c r="D61" s="78">
        <v>15</v>
      </c>
      <c r="E61" s="79">
        <v>0</v>
      </c>
      <c r="F61" s="79">
        <v>0.28427274817730525</v>
      </c>
      <c r="G61" s="79">
        <v>0.93560939099225837</v>
      </c>
      <c r="H61" s="80">
        <v>1</v>
      </c>
      <c r="I61" s="93"/>
      <c r="J61" s="81">
        <v>3</v>
      </c>
      <c r="K61" s="15"/>
      <c r="L61" s="86" t="s">
        <v>466</v>
      </c>
      <c r="M61" s="86" t="s">
        <v>466</v>
      </c>
      <c r="N61" s="18"/>
      <c r="O61" s="86" t="s">
        <v>466</v>
      </c>
      <c r="P61" s="86" t="s">
        <v>466</v>
      </c>
    </row>
    <row r="62" spans="1:16" x14ac:dyDescent="0.25">
      <c r="A62" s="14" t="s">
        <v>64</v>
      </c>
      <c r="B62" s="19" t="s">
        <v>313</v>
      </c>
      <c r="C62" s="77">
        <v>6</v>
      </c>
      <c r="D62" s="78">
        <v>16</v>
      </c>
      <c r="E62" s="79">
        <v>0</v>
      </c>
      <c r="F62" s="79">
        <v>1</v>
      </c>
      <c r="G62" s="79">
        <v>1</v>
      </c>
      <c r="H62" s="80">
        <v>1</v>
      </c>
      <c r="I62" s="93" t="s">
        <v>467</v>
      </c>
      <c r="J62" s="81">
        <v>0</v>
      </c>
      <c r="K62" s="15"/>
      <c r="L62" s="86" t="s">
        <v>466</v>
      </c>
      <c r="M62" s="86" t="s">
        <v>466</v>
      </c>
      <c r="N62" s="18"/>
      <c r="O62" s="86" t="s">
        <v>466</v>
      </c>
      <c r="P62" s="86" t="s">
        <v>466</v>
      </c>
    </row>
    <row r="63" spans="1:16" x14ac:dyDescent="0.25">
      <c r="A63" s="14" t="s">
        <v>65</v>
      </c>
      <c r="B63" s="19" t="s">
        <v>249</v>
      </c>
      <c r="C63" s="77">
        <v>6</v>
      </c>
      <c r="D63" s="78">
        <v>16</v>
      </c>
      <c r="E63" s="79">
        <v>1</v>
      </c>
      <c r="F63" s="79">
        <v>0.99889557000858997</v>
      </c>
      <c r="G63" s="79">
        <v>1</v>
      </c>
      <c r="H63" s="80">
        <v>1</v>
      </c>
      <c r="I63" s="93"/>
      <c r="J63" s="81">
        <v>0</v>
      </c>
      <c r="K63" s="15"/>
      <c r="L63" s="86">
        <v>12.469908814589665</v>
      </c>
      <c r="M63" s="86">
        <v>12.785431074227755</v>
      </c>
      <c r="N63" s="18"/>
      <c r="O63" s="86">
        <v>13.959112657677251</v>
      </c>
      <c r="P63" s="86">
        <v>14.896955719557196</v>
      </c>
    </row>
    <row r="64" spans="1:16" x14ac:dyDescent="0.25">
      <c r="A64" s="14" t="s">
        <v>66</v>
      </c>
      <c r="B64" s="19" t="s">
        <v>334</v>
      </c>
      <c r="C64" s="77">
        <v>6</v>
      </c>
      <c r="D64" s="78">
        <v>16</v>
      </c>
      <c r="E64" s="79">
        <v>0.99996551679547585</v>
      </c>
      <c r="F64" s="79">
        <v>0.99729306844485055</v>
      </c>
      <c r="G64" s="79">
        <v>1</v>
      </c>
      <c r="H64" s="80">
        <v>1</v>
      </c>
      <c r="I64" s="93"/>
      <c r="J64" s="81">
        <v>0</v>
      </c>
      <c r="K64" s="15"/>
      <c r="L64" s="86">
        <v>9.8418677042801548</v>
      </c>
      <c r="M64" s="86">
        <v>10.04432154340836</v>
      </c>
      <c r="N64" s="18"/>
      <c r="O64" s="86">
        <v>11.484783741532048</v>
      </c>
      <c r="P64" s="86">
        <v>11.992059809229183</v>
      </c>
    </row>
    <row r="65" spans="1:16" x14ac:dyDescent="0.25">
      <c r="A65" s="14" t="s">
        <v>67</v>
      </c>
      <c r="B65" s="19" t="s">
        <v>255</v>
      </c>
      <c r="C65" s="77">
        <v>6</v>
      </c>
      <c r="D65" s="78">
        <v>17</v>
      </c>
      <c r="E65" s="79">
        <v>0.99991584616679285</v>
      </c>
      <c r="F65" s="79">
        <v>1</v>
      </c>
      <c r="G65" s="79">
        <v>1</v>
      </c>
      <c r="H65" s="80">
        <v>1</v>
      </c>
      <c r="I65" s="93"/>
      <c r="J65" s="81">
        <v>0</v>
      </c>
      <c r="K65" s="15"/>
      <c r="L65" s="86">
        <v>9.9211928623808365</v>
      </c>
      <c r="M65" s="86">
        <v>9.9486556359875902</v>
      </c>
      <c r="N65" s="18"/>
      <c r="O65" s="86">
        <v>12.114739672451723</v>
      </c>
      <c r="P65" s="86">
        <v>11.999534643226474</v>
      </c>
    </row>
    <row r="66" spans="1:16" x14ac:dyDescent="0.25">
      <c r="A66" s="14" t="s">
        <v>68</v>
      </c>
      <c r="B66" s="19" t="s">
        <v>331</v>
      </c>
      <c r="C66" s="77">
        <v>3</v>
      </c>
      <c r="D66" s="78">
        <v>17</v>
      </c>
      <c r="E66" s="79">
        <v>1</v>
      </c>
      <c r="F66" s="79">
        <v>1</v>
      </c>
      <c r="G66" s="79">
        <v>1</v>
      </c>
      <c r="H66" s="80">
        <v>1</v>
      </c>
      <c r="I66" s="93"/>
      <c r="J66" s="81">
        <v>0</v>
      </c>
      <c r="K66" s="15"/>
      <c r="L66" s="86">
        <v>11.97927135678392</v>
      </c>
      <c r="M66" s="86">
        <v>10.142175066312998</v>
      </c>
      <c r="N66" s="18"/>
      <c r="O66" s="86">
        <v>15.260175879396986</v>
      </c>
      <c r="P66" s="86">
        <v>12.609283819628647</v>
      </c>
    </row>
    <row r="67" spans="1:16" x14ac:dyDescent="0.25">
      <c r="A67" s="14" t="s">
        <v>69</v>
      </c>
      <c r="B67" s="19" t="s">
        <v>333</v>
      </c>
      <c r="C67" s="77">
        <v>6</v>
      </c>
      <c r="D67" s="78">
        <v>17</v>
      </c>
      <c r="E67" s="79">
        <v>1</v>
      </c>
      <c r="F67" s="79">
        <v>1</v>
      </c>
      <c r="G67" s="79">
        <v>0.82044373240120405</v>
      </c>
      <c r="H67" s="80">
        <v>1</v>
      </c>
      <c r="I67" s="93"/>
      <c r="J67" s="81">
        <v>0</v>
      </c>
      <c r="K67" s="15"/>
      <c r="L67" s="86">
        <v>6.9085774058577405</v>
      </c>
      <c r="M67" s="86">
        <v>6.8965925925925928</v>
      </c>
      <c r="N67" s="18"/>
      <c r="O67" s="86">
        <v>7.771129707112971</v>
      </c>
      <c r="P67" s="86">
        <v>9.5195555555555558</v>
      </c>
    </row>
    <row r="68" spans="1:16" x14ac:dyDescent="0.25">
      <c r="A68" s="14" t="s">
        <v>70</v>
      </c>
      <c r="B68" s="19" t="s">
        <v>362</v>
      </c>
      <c r="C68" s="77">
        <v>6</v>
      </c>
      <c r="D68" s="78">
        <v>17</v>
      </c>
      <c r="E68" s="79">
        <v>0.99999455974757234</v>
      </c>
      <c r="F68" s="79">
        <v>0.93461360607132171</v>
      </c>
      <c r="G68" s="79">
        <v>0.99948861627179497</v>
      </c>
      <c r="H68" s="80">
        <v>1</v>
      </c>
      <c r="I68" s="93"/>
      <c r="J68" s="81">
        <v>0</v>
      </c>
      <c r="K68" s="15"/>
      <c r="L68" s="86">
        <v>7.0901778808971381</v>
      </c>
      <c r="M68" s="86">
        <v>7.7526238352133401</v>
      </c>
      <c r="N68" s="18"/>
      <c r="O68" s="86">
        <v>10.225713337757133</v>
      </c>
      <c r="P68" s="86">
        <v>10.768966122520625</v>
      </c>
    </row>
    <row r="69" spans="1:16" x14ac:dyDescent="0.25">
      <c r="A69" s="14" t="s">
        <v>71</v>
      </c>
      <c r="B69" s="19" t="s">
        <v>384</v>
      </c>
      <c r="C69" s="77">
        <v>6</v>
      </c>
      <c r="D69" s="78">
        <v>13</v>
      </c>
      <c r="E69" s="79">
        <v>1</v>
      </c>
      <c r="F69" s="79">
        <v>0</v>
      </c>
      <c r="G69" s="79">
        <v>0.999995533101948</v>
      </c>
      <c r="H69" s="80">
        <v>1</v>
      </c>
      <c r="I69" s="93"/>
      <c r="J69" s="81">
        <v>1</v>
      </c>
      <c r="K69" s="15"/>
      <c r="L69" s="86">
        <v>12.12408945686901</v>
      </c>
      <c r="M69" s="86">
        <v>12.706765676567656</v>
      </c>
      <c r="N69" s="18"/>
      <c r="O69" s="86" t="s">
        <v>466</v>
      </c>
      <c r="P69" s="86" t="s">
        <v>466</v>
      </c>
    </row>
    <row r="70" spans="1:16" x14ac:dyDescent="0.25">
      <c r="A70" s="14" t="s">
        <v>208</v>
      </c>
      <c r="B70" s="19" t="s">
        <v>217</v>
      </c>
      <c r="C70" s="77">
        <v>6</v>
      </c>
      <c r="D70" s="78">
        <v>18</v>
      </c>
      <c r="E70" s="79">
        <v>1</v>
      </c>
      <c r="F70" s="79">
        <v>0.92874718711224213</v>
      </c>
      <c r="G70" s="79">
        <v>1</v>
      </c>
      <c r="H70" s="80">
        <v>1</v>
      </c>
      <c r="I70" s="93"/>
      <c r="J70" s="81">
        <v>0</v>
      </c>
      <c r="K70" s="15"/>
      <c r="L70" s="86">
        <v>15.666584158415841</v>
      </c>
      <c r="M70" s="86">
        <v>18.128325292901447</v>
      </c>
      <c r="N70" s="18"/>
      <c r="O70" s="86">
        <v>23.823724320742212</v>
      </c>
      <c r="P70" s="86">
        <v>26.840088430361092</v>
      </c>
    </row>
    <row r="71" spans="1:16" x14ac:dyDescent="0.25">
      <c r="A71" s="14" t="s">
        <v>72</v>
      </c>
      <c r="B71" s="19" t="s">
        <v>278</v>
      </c>
      <c r="C71" s="77">
        <v>6</v>
      </c>
      <c r="D71" s="78">
        <v>17</v>
      </c>
      <c r="E71" s="79">
        <v>1</v>
      </c>
      <c r="F71" s="79">
        <v>1</v>
      </c>
      <c r="G71" s="79">
        <v>1</v>
      </c>
      <c r="H71" s="80">
        <v>2</v>
      </c>
      <c r="I71" s="93"/>
      <c r="J71" s="81">
        <v>0</v>
      </c>
      <c r="K71" s="15"/>
      <c r="L71" s="86">
        <v>8.9079751552795035</v>
      </c>
      <c r="M71" s="86">
        <v>4.2694525257868285</v>
      </c>
      <c r="N71" s="18"/>
      <c r="O71" s="86">
        <v>10.228521739130434</v>
      </c>
      <c r="P71" s="86">
        <v>5.4878074583443537</v>
      </c>
    </row>
    <row r="72" spans="1:16" x14ac:dyDescent="0.25">
      <c r="A72" s="14" t="s">
        <v>73</v>
      </c>
      <c r="B72" s="19" t="s">
        <v>220</v>
      </c>
      <c r="C72" s="77">
        <v>6</v>
      </c>
      <c r="D72" s="78">
        <v>16</v>
      </c>
      <c r="E72" s="79">
        <v>0</v>
      </c>
      <c r="F72" s="79">
        <v>1</v>
      </c>
      <c r="G72" s="79">
        <v>1</v>
      </c>
      <c r="H72" s="80">
        <v>1</v>
      </c>
      <c r="I72" s="93"/>
      <c r="J72" s="81">
        <v>0</v>
      </c>
      <c r="K72" s="15"/>
      <c r="L72" s="86" t="s">
        <v>466</v>
      </c>
      <c r="M72" s="86" t="s">
        <v>466</v>
      </c>
      <c r="N72" s="18"/>
      <c r="O72" s="86" t="s">
        <v>466</v>
      </c>
      <c r="P72" s="86" t="s">
        <v>466</v>
      </c>
    </row>
    <row r="73" spans="1:16" x14ac:dyDescent="0.25">
      <c r="A73" s="14" t="s">
        <v>74</v>
      </c>
      <c r="B73" s="19" t="s">
        <v>277</v>
      </c>
      <c r="C73" s="77">
        <v>6</v>
      </c>
      <c r="D73" s="78">
        <v>17</v>
      </c>
      <c r="E73" s="79">
        <v>0.99994859867127561</v>
      </c>
      <c r="F73" s="79">
        <v>0.9872653208085429</v>
      </c>
      <c r="G73" s="79">
        <v>1</v>
      </c>
      <c r="H73" s="80">
        <v>1</v>
      </c>
      <c r="I73" s="93"/>
      <c r="J73" s="81">
        <v>0</v>
      </c>
      <c r="K73" s="15"/>
      <c r="L73" s="86">
        <v>11.081954887218044</v>
      </c>
      <c r="M73" s="86">
        <v>12.317486338797814</v>
      </c>
      <c r="N73" s="18"/>
      <c r="O73" s="86">
        <v>13.76329928111994</v>
      </c>
      <c r="P73" s="86">
        <v>14.918317610062893</v>
      </c>
    </row>
    <row r="74" spans="1:16" x14ac:dyDescent="0.25">
      <c r="A74" s="14" t="s">
        <v>75</v>
      </c>
      <c r="B74" s="19" t="s">
        <v>318</v>
      </c>
      <c r="C74" s="77">
        <v>6</v>
      </c>
      <c r="D74" s="78">
        <v>16</v>
      </c>
      <c r="E74" s="79">
        <v>1</v>
      </c>
      <c r="F74" s="79">
        <v>0.72101840480684432</v>
      </c>
      <c r="G74" s="79">
        <v>1</v>
      </c>
      <c r="H74" s="80">
        <v>1</v>
      </c>
      <c r="I74" s="93"/>
      <c r="J74" s="81">
        <v>0</v>
      </c>
      <c r="K74" s="15"/>
      <c r="L74" s="86">
        <v>10.244510093549975</v>
      </c>
      <c r="M74" s="86">
        <v>10.27457627118644</v>
      </c>
      <c r="N74" s="18"/>
      <c r="O74" s="86">
        <v>22.644037308461026</v>
      </c>
      <c r="P74" s="86">
        <v>21.089953521630317</v>
      </c>
    </row>
    <row r="75" spans="1:16" x14ac:dyDescent="0.25">
      <c r="A75" s="14" t="s">
        <v>76</v>
      </c>
      <c r="B75" s="19" t="s">
        <v>296</v>
      </c>
      <c r="C75" s="77">
        <v>4</v>
      </c>
      <c r="D75" s="78">
        <v>16</v>
      </c>
      <c r="E75" s="79">
        <v>0.99998817169960852</v>
      </c>
      <c r="F75" s="79">
        <v>0.91299693647019864</v>
      </c>
      <c r="G75" s="79">
        <v>0.99661710608802623</v>
      </c>
      <c r="H75" s="80">
        <v>1</v>
      </c>
      <c r="I75" s="93"/>
      <c r="J75" s="81">
        <v>0</v>
      </c>
      <c r="K75" s="15"/>
      <c r="L75" s="86">
        <v>13.985058697972251</v>
      </c>
      <c r="M75" s="86">
        <v>14.284238733252131</v>
      </c>
      <c r="N75" s="18"/>
      <c r="O75" s="86">
        <v>18.694106728538284</v>
      </c>
      <c r="P75" s="86">
        <v>16.795748663101605</v>
      </c>
    </row>
    <row r="76" spans="1:16" x14ac:dyDescent="0.25">
      <c r="A76" s="14" t="s">
        <v>77</v>
      </c>
      <c r="B76" s="19" t="s">
        <v>233</v>
      </c>
      <c r="C76" s="77">
        <v>6</v>
      </c>
      <c r="D76" s="78">
        <v>17</v>
      </c>
      <c r="E76" s="79">
        <v>0.99955874473382855</v>
      </c>
      <c r="F76" s="79">
        <v>0.80953531618041041</v>
      </c>
      <c r="G76" s="79">
        <v>1</v>
      </c>
      <c r="H76" s="80">
        <v>1</v>
      </c>
      <c r="I76" s="93"/>
      <c r="J76" s="81">
        <v>0</v>
      </c>
      <c r="K76" s="15"/>
      <c r="L76" s="86">
        <v>12.99322853688029</v>
      </c>
      <c r="M76" s="86">
        <v>13.015536453358802</v>
      </c>
      <c r="N76" s="18"/>
      <c r="O76" s="86">
        <v>15.452342857142858</v>
      </c>
      <c r="P76" s="86">
        <v>19.489601691928094</v>
      </c>
    </row>
    <row r="77" spans="1:16" x14ac:dyDescent="0.25">
      <c r="A77" s="14" t="s">
        <v>78</v>
      </c>
      <c r="B77" s="19" t="s">
        <v>378</v>
      </c>
      <c r="C77" s="77">
        <v>6</v>
      </c>
      <c r="D77" s="78">
        <v>18</v>
      </c>
      <c r="E77" s="79">
        <v>1</v>
      </c>
      <c r="F77" s="79">
        <v>0.16290386652542374</v>
      </c>
      <c r="G77" s="79">
        <v>1</v>
      </c>
      <c r="H77" s="80">
        <v>1</v>
      </c>
      <c r="I77" s="93"/>
      <c r="J77" s="81">
        <v>0</v>
      </c>
      <c r="K77" s="15"/>
      <c r="L77" s="86">
        <v>10.348432721712538</v>
      </c>
      <c r="M77" s="86">
        <v>10.043347381095726</v>
      </c>
      <c r="N77" s="18"/>
      <c r="O77" s="86">
        <v>21.057901085645355</v>
      </c>
      <c r="P77" s="86">
        <v>20.843229813664596</v>
      </c>
    </row>
    <row r="78" spans="1:16" x14ac:dyDescent="0.25">
      <c r="A78" s="14" t="s">
        <v>79</v>
      </c>
      <c r="B78" s="19" t="s">
        <v>336</v>
      </c>
      <c r="C78" s="77">
        <v>6</v>
      </c>
      <c r="D78" s="78">
        <v>16</v>
      </c>
      <c r="E78" s="79">
        <v>0.99999517161294682</v>
      </c>
      <c r="F78" s="79">
        <v>0.94950714239154843</v>
      </c>
      <c r="G78" s="79">
        <v>1</v>
      </c>
      <c r="H78" s="80">
        <v>1</v>
      </c>
      <c r="I78" s="93"/>
      <c r="J78" s="81">
        <v>0</v>
      </c>
      <c r="K78" s="15"/>
      <c r="L78" s="86">
        <v>17.931116028211864</v>
      </c>
      <c r="M78" s="86">
        <v>18.00546390983056</v>
      </c>
      <c r="N78" s="18"/>
      <c r="O78" s="86">
        <v>22.213432191189174</v>
      </c>
      <c r="P78" s="86">
        <v>21.900116144018583</v>
      </c>
    </row>
    <row r="79" spans="1:16" x14ac:dyDescent="0.25">
      <c r="A79" s="14" t="s">
        <v>80</v>
      </c>
      <c r="B79" s="19" t="s">
        <v>287</v>
      </c>
      <c r="C79" s="77">
        <v>5</v>
      </c>
      <c r="D79" s="78">
        <v>16</v>
      </c>
      <c r="E79" s="79">
        <v>0.63186327337036119</v>
      </c>
      <c r="F79" s="79">
        <v>0.99007985852054492</v>
      </c>
      <c r="G79" s="79">
        <v>1</v>
      </c>
      <c r="H79" s="80">
        <v>1</v>
      </c>
      <c r="I79" s="93"/>
      <c r="J79" s="81">
        <v>0</v>
      </c>
      <c r="K79" s="15"/>
      <c r="L79" s="86">
        <v>15.765578019699326</v>
      </c>
      <c r="M79" s="86">
        <v>16.541906873614192</v>
      </c>
      <c r="N79" s="18"/>
      <c r="O79" s="86">
        <v>16.671406168322008</v>
      </c>
      <c r="P79" s="86">
        <v>17.263626251390434</v>
      </c>
    </row>
    <row r="80" spans="1:16" x14ac:dyDescent="0.25">
      <c r="A80" s="14" t="s">
        <v>81</v>
      </c>
      <c r="B80" s="19" t="s">
        <v>383</v>
      </c>
      <c r="C80" s="77">
        <v>6</v>
      </c>
      <c r="D80" s="78">
        <v>17</v>
      </c>
      <c r="E80" s="79">
        <v>1</v>
      </c>
      <c r="F80" s="79">
        <v>1</v>
      </c>
      <c r="G80" s="79">
        <v>1</v>
      </c>
      <c r="H80" s="80">
        <v>1</v>
      </c>
      <c r="I80" s="93"/>
      <c r="J80" s="81">
        <v>0</v>
      </c>
      <c r="K80" s="15"/>
      <c r="L80" s="86">
        <v>5.4016096579476862</v>
      </c>
      <c r="M80" s="86">
        <v>5.3972222222222221</v>
      </c>
      <c r="N80" s="18"/>
      <c r="O80" s="86">
        <v>7.141649899396378</v>
      </c>
      <c r="P80" s="86">
        <v>7.4425925925925922</v>
      </c>
    </row>
    <row r="81" spans="1:16" x14ac:dyDescent="0.25">
      <c r="A81" s="14" t="s">
        <v>82</v>
      </c>
      <c r="B81" s="19" t="s">
        <v>239</v>
      </c>
      <c r="C81" s="77">
        <v>6</v>
      </c>
      <c r="D81" s="78">
        <v>17</v>
      </c>
      <c r="E81" s="79">
        <v>1</v>
      </c>
      <c r="F81" s="79">
        <v>0.98565904568832829</v>
      </c>
      <c r="G81" s="79">
        <v>1</v>
      </c>
      <c r="H81" s="80">
        <v>1</v>
      </c>
      <c r="I81" s="93" t="s">
        <v>467</v>
      </c>
      <c r="J81" s="81">
        <v>0</v>
      </c>
      <c r="K81" s="15"/>
      <c r="L81" s="86">
        <v>11.149082007343941</v>
      </c>
      <c r="M81" s="86">
        <v>15.433725490196078</v>
      </c>
      <c r="N81" s="18"/>
      <c r="O81" s="86">
        <v>12.133913043478261</v>
      </c>
      <c r="P81" s="86">
        <v>16.018326693227092</v>
      </c>
    </row>
    <row r="82" spans="1:16" x14ac:dyDescent="0.25">
      <c r="A82" s="14" t="s">
        <v>83</v>
      </c>
      <c r="B82" s="19" t="s">
        <v>267</v>
      </c>
      <c r="C82" s="77">
        <v>4</v>
      </c>
      <c r="D82" s="78">
        <v>16</v>
      </c>
      <c r="E82" s="79">
        <v>1</v>
      </c>
      <c r="F82" s="79">
        <v>0.99983925413920594</v>
      </c>
      <c r="G82" s="79">
        <v>1</v>
      </c>
      <c r="H82" s="80">
        <v>1</v>
      </c>
      <c r="I82" s="93"/>
      <c r="J82" s="81">
        <v>0</v>
      </c>
      <c r="K82" s="15"/>
      <c r="L82" s="86">
        <v>24.980749746707193</v>
      </c>
      <c r="M82" s="86" t="s">
        <v>466</v>
      </c>
      <c r="N82" s="18"/>
      <c r="O82" s="86">
        <v>25.280648429584598</v>
      </c>
      <c r="P82" s="86" t="s">
        <v>466</v>
      </c>
    </row>
    <row r="83" spans="1:16" x14ac:dyDescent="0.25">
      <c r="A83" s="14" t="s">
        <v>84</v>
      </c>
      <c r="B83" s="19" t="s">
        <v>246</v>
      </c>
      <c r="C83" s="77">
        <v>5</v>
      </c>
      <c r="D83" s="78">
        <v>15</v>
      </c>
      <c r="E83" s="79">
        <v>0.99998959308981161</v>
      </c>
      <c r="F83" s="79">
        <v>0.99940680611926314</v>
      </c>
      <c r="G83" s="79">
        <v>0.99860547403475908</v>
      </c>
      <c r="H83" s="80">
        <v>1</v>
      </c>
      <c r="I83" s="93"/>
      <c r="J83" s="81">
        <v>0</v>
      </c>
      <c r="K83" s="15"/>
      <c r="L83" s="86">
        <v>11.161157024793388</v>
      </c>
      <c r="M83" s="86">
        <v>12.179711692471971</v>
      </c>
      <c r="N83" s="18"/>
      <c r="O83" s="86">
        <v>12.800778210116732</v>
      </c>
      <c r="P83" s="86">
        <v>14.013190921228304</v>
      </c>
    </row>
    <row r="84" spans="1:16" x14ac:dyDescent="0.25">
      <c r="A84" s="14" t="s">
        <v>85</v>
      </c>
      <c r="B84" s="19" t="s">
        <v>365</v>
      </c>
      <c r="C84" s="77">
        <v>6</v>
      </c>
      <c r="D84" s="78">
        <v>17</v>
      </c>
      <c r="E84" s="79">
        <v>0.27692433940587557</v>
      </c>
      <c r="F84" s="79">
        <v>9.196345533125444E-2</v>
      </c>
      <c r="G84" s="79">
        <v>1</v>
      </c>
      <c r="H84" s="80">
        <v>1</v>
      </c>
      <c r="I84" s="93"/>
      <c r="J84" s="81">
        <v>0</v>
      </c>
      <c r="K84" s="15"/>
      <c r="L84" s="86">
        <v>21.540706955530215</v>
      </c>
      <c r="M84" s="86">
        <v>24.195191122071517</v>
      </c>
      <c r="N84" s="18"/>
      <c r="O84" s="86">
        <v>24.956656346749227</v>
      </c>
      <c r="P84" s="86">
        <v>32.725000000000001</v>
      </c>
    </row>
    <row r="85" spans="1:16" x14ac:dyDescent="0.25">
      <c r="A85" s="14" t="s">
        <v>86</v>
      </c>
      <c r="B85" s="19" t="s">
        <v>324</v>
      </c>
      <c r="C85" s="77">
        <v>6</v>
      </c>
      <c r="D85" s="78">
        <v>17</v>
      </c>
      <c r="E85" s="79">
        <v>0.300178879079391</v>
      </c>
      <c r="F85" s="79">
        <v>0.92927269579840244</v>
      </c>
      <c r="G85" s="79">
        <v>1</v>
      </c>
      <c r="H85" s="80">
        <v>1</v>
      </c>
      <c r="I85" s="93"/>
      <c r="J85" s="81">
        <v>0</v>
      </c>
      <c r="K85" s="15"/>
      <c r="L85" s="86">
        <v>26.908100358422939</v>
      </c>
      <c r="M85" s="86">
        <v>33.112573673870337</v>
      </c>
      <c r="N85" s="18"/>
      <c r="O85" s="86">
        <v>32.482172915072688</v>
      </c>
      <c r="P85" s="86">
        <v>37.724800000000002</v>
      </c>
    </row>
    <row r="86" spans="1:16" x14ac:dyDescent="0.25">
      <c r="A86" s="14" t="s">
        <v>87</v>
      </c>
      <c r="B86" s="19" t="s">
        <v>241</v>
      </c>
      <c r="C86" s="77">
        <v>6</v>
      </c>
      <c r="D86" s="78">
        <v>17</v>
      </c>
      <c r="E86" s="79">
        <v>0.26679074924758434</v>
      </c>
      <c r="F86" s="79">
        <v>0.83234001267226354</v>
      </c>
      <c r="G86" s="79">
        <v>1</v>
      </c>
      <c r="H86" s="80">
        <v>1</v>
      </c>
      <c r="I86" s="93"/>
      <c r="J86" s="81">
        <v>0</v>
      </c>
      <c r="K86" s="15"/>
      <c r="L86" s="86">
        <v>31.100305188199389</v>
      </c>
      <c r="M86" s="86">
        <v>30.627561837455829</v>
      </c>
      <c r="N86" s="18"/>
      <c r="O86" s="86">
        <v>36.012121212121215</v>
      </c>
      <c r="P86" s="86">
        <v>34.531724969843182</v>
      </c>
    </row>
    <row r="87" spans="1:16" x14ac:dyDescent="0.25">
      <c r="A87" s="14" t="s">
        <v>88</v>
      </c>
      <c r="B87" s="19" t="s">
        <v>329</v>
      </c>
      <c r="C87" s="77">
        <v>6</v>
      </c>
      <c r="D87" s="78">
        <v>17</v>
      </c>
      <c r="E87" s="79">
        <v>0.99998258552683139</v>
      </c>
      <c r="F87" s="79">
        <v>0.92133882469720585</v>
      </c>
      <c r="G87" s="79">
        <v>0.99104896079131366</v>
      </c>
      <c r="H87" s="80">
        <v>1</v>
      </c>
      <c r="I87" s="93"/>
      <c r="J87" s="81">
        <v>0</v>
      </c>
      <c r="K87" s="15"/>
      <c r="L87" s="86">
        <v>8.2738995339202486</v>
      </c>
      <c r="M87" s="86">
        <v>8.9857371794871792</v>
      </c>
      <c r="N87" s="18"/>
      <c r="O87" s="86">
        <v>10.537260273972603</v>
      </c>
      <c r="P87" s="86">
        <v>12.945031232254401</v>
      </c>
    </row>
    <row r="88" spans="1:16" x14ac:dyDescent="0.25">
      <c r="A88" s="14" t="s">
        <v>89</v>
      </c>
      <c r="B88" s="19" t="s">
        <v>374</v>
      </c>
      <c r="C88" s="77">
        <v>6</v>
      </c>
      <c r="D88" s="78">
        <v>15</v>
      </c>
      <c r="E88" s="79">
        <v>0</v>
      </c>
      <c r="F88" s="79">
        <v>0.98378265746294791</v>
      </c>
      <c r="G88" s="79">
        <v>0.99522523840557542</v>
      </c>
      <c r="H88" s="80">
        <v>1</v>
      </c>
      <c r="I88" s="93"/>
      <c r="J88" s="81">
        <v>0</v>
      </c>
      <c r="K88" s="15"/>
      <c r="L88" s="86" t="s">
        <v>466</v>
      </c>
      <c r="M88" s="86" t="s">
        <v>466</v>
      </c>
      <c r="N88" s="18"/>
      <c r="O88" s="86" t="s">
        <v>466</v>
      </c>
      <c r="P88" s="86" t="s">
        <v>466</v>
      </c>
    </row>
    <row r="89" spans="1:16" x14ac:dyDescent="0.25">
      <c r="A89" s="14" t="s">
        <v>90</v>
      </c>
      <c r="B89" s="19" t="s">
        <v>256</v>
      </c>
      <c r="C89" s="77">
        <v>5</v>
      </c>
      <c r="D89" s="78">
        <v>17</v>
      </c>
      <c r="E89" s="79">
        <v>0.99998068286086828</v>
      </c>
      <c r="F89" s="79">
        <v>0.98878640073405133</v>
      </c>
      <c r="G89" s="79">
        <v>1</v>
      </c>
      <c r="H89" s="80">
        <v>1</v>
      </c>
      <c r="I89" s="93"/>
      <c r="J89" s="81">
        <v>0</v>
      </c>
      <c r="K89" s="15"/>
      <c r="L89" s="86">
        <v>11.97738934310685</v>
      </c>
      <c r="M89" s="86">
        <v>13.617114773055796</v>
      </c>
      <c r="N89" s="18"/>
      <c r="O89" s="86">
        <v>15.533962264150944</v>
      </c>
      <c r="P89" s="86">
        <v>17.378368897983044</v>
      </c>
    </row>
    <row r="90" spans="1:16" x14ac:dyDescent="0.25">
      <c r="A90" s="14" t="s">
        <v>91</v>
      </c>
      <c r="B90" s="19" t="s">
        <v>323</v>
      </c>
      <c r="C90" s="77">
        <v>6</v>
      </c>
      <c r="D90" s="78">
        <v>17</v>
      </c>
      <c r="E90" s="79">
        <v>0.99986193566201853</v>
      </c>
      <c r="F90" s="79">
        <v>1</v>
      </c>
      <c r="G90" s="79">
        <v>0.99986193566201853</v>
      </c>
      <c r="H90" s="80">
        <v>1</v>
      </c>
      <c r="I90" s="93"/>
      <c r="J90" s="81">
        <v>0</v>
      </c>
      <c r="K90" s="15"/>
      <c r="L90" s="86">
        <v>7.2223140495867773</v>
      </c>
      <c r="M90" s="86">
        <v>7.1020576131687241</v>
      </c>
      <c r="N90" s="18"/>
      <c r="O90" s="86">
        <v>9.6644628099173548</v>
      </c>
      <c r="P90" s="86">
        <v>9.2106995884773664</v>
      </c>
    </row>
    <row r="91" spans="1:16" x14ac:dyDescent="0.25">
      <c r="A91" s="14" t="s">
        <v>92</v>
      </c>
      <c r="B91" s="19" t="s">
        <v>316</v>
      </c>
      <c r="C91" s="77">
        <v>6</v>
      </c>
      <c r="D91" s="78">
        <v>17</v>
      </c>
      <c r="E91" s="79">
        <v>1</v>
      </c>
      <c r="F91" s="79">
        <v>0.70954036307454615</v>
      </c>
      <c r="G91" s="79">
        <v>0.62931082050433151</v>
      </c>
      <c r="H91" s="80">
        <v>1</v>
      </c>
      <c r="I91" s="93"/>
      <c r="J91" s="81">
        <v>1</v>
      </c>
      <c r="K91" s="15"/>
      <c r="L91" s="86">
        <v>6.4260949746426927</v>
      </c>
      <c r="M91" s="86">
        <v>7.4245210727969351</v>
      </c>
      <c r="N91" s="18"/>
      <c r="O91" s="86">
        <v>12.423579201934704</v>
      </c>
      <c r="P91" s="86">
        <v>12.675079264426126</v>
      </c>
    </row>
    <row r="92" spans="1:16" x14ac:dyDescent="0.25">
      <c r="A92" s="14" t="s">
        <v>93</v>
      </c>
      <c r="B92" s="19" t="s">
        <v>307</v>
      </c>
      <c r="C92" s="77">
        <v>6</v>
      </c>
      <c r="D92" s="78">
        <v>16</v>
      </c>
      <c r="E92" s="79">
        <v>1</v>
      </c>
      <c r="F92" s="79">
        <v>0</v>
      </c>
      <c r="G92" s="79">
        <v>1</v>
      </c>
      <c r="H92" s="80">
        <v>1</v>
      </c>
      <c r="I92" s="93"/>
      <c r="J92" s="81">
        <v>0</v>
      </c>
      <c r="K92" s="15"/>
      <c r="L92" s="86">
        <v>14.401521021667385</v>
      </c>
      <c r="M92" s="86">
        <v>16.450617472175637</v>
      </c>
      <c r="N92" s="18"/>
      <c r="O92" s="86" t="s">
        <v>466</v>
      </c>
      <c r="P92" s="86" t="s">
        <v>466</v>
      </c>
    </row>
    <row r="93" spans="1:16" x14ac:dyDescent="0.25">
      <c r="A93" s="14" t="s">
        <v>94</v>
      </c>
      <c r="B93" s="19" t="s">
        <v>353</v>
      </c>
      <c r="C93" s="77">
        <v>6</v>
      </c>
      <c r="D93" s="78">
        <v>15</v>
      </c>
      <c r="E93" s="79">
        <v>0</v>
      </c>
      <c r="F93" s="79">
        <v>1</v>
      </c>
      <c r="G93" s="79">
        <v>1</v>
      </c>
      <c r="H93" s="80">
        <v>1</v>
      </c>
      <c r="I93" s="93"/>
      <c r="J93" s="81">
        <v>1</v>
      </c>
      <c r="K93" s="15"/>
      <c r="L93" s="86" t="s">
        <v>466</v>
      </c>
      <c r="M93" s="86" t="s">
        <v>466</v>
      </c>
      <c r="N93" s="18"/>
      <c r="O93" s="86" t="s">
        <v>466</v>
      </c>
      <c r="P93" s="86" t="s">
        <v>466</v>
      </c>
    </row>
    <row r="94" spans="1:16" x14ac:dyDescent="0.25">
      <c r="A94" s="14" t="s">
        <v>95</v>
      </c>
      <c r="B94" s="19" t="s">
        <v>317</v>
      </c>
      <c r="C94" s="77">
        <v>5</v>
      </c>
      <c r="D94" s="78">
        <v>18</v>
      </c>
      <c r="E94" s="79">
        <v>1</v>
      </c>
      <c r="F94" s="79">
        <v>0.9718894224045499</v>
      </c>
      <c r="G94" s="79">
        <v>0.98881171040977112</v>
      </c>
      <c r="H94" s="80">
        <v>1</v>
      </c>
      <c r="I94" s="93"/>
      <c r="J94" s="81">
        <v>0</v>
      </c>
      <c r="K94" s="15"/>
      <c r="L94" s="86">
        <v>11.060194174757282</v>
      </c>
      <c r="M94" s="86">
        <v>10.866761296427727</v>
      </c>
      <c r="N94" s="18"/>
      <c r="O94" s="86">
        <v>15.530458342741024</v>
      </c>
      <c r="P94" s="86">
        <v>14.262881476224273</v>
      </c>
    </row>
    <row r="95" spans="1:16" x14ac:dyDescent="0.25">
      <c r="A95" s="14" t="s">
        <v>96</v>
      </c>
      <c r="B95" s="19" t="s">
        <v>231</v>
      </c>
      <c r="C95" s="77">
        <v>6</v>
      </c>
      <c r="D95" s="78">
        <v>18</v>
      </c>
      <c r="E95" s="79">
        <v>1</v>
      </c>
      <c r="F95" s="79">
        <v>0.77179949513162638</v>
      </c>
      <c r="G95" s="79">
        <v>0.93074030189068058</v>
      </c>
      <c r="H95" s="80">
        <v>1</v>
      </c>
      <c r="I95" s="93" t="s">
        <v>467</v>
      </c>
      <c r="J95" s="81">
        <v>1</v>
      </c>
      <c r="K95" s="15"/>
      <c r="L95" s="86">
        <v>7.6518024840957288</v>
      </c>
      <c r="M95" s="86">
        <v>8.4665388302972193</v>
      </c>
      <c r="N95" s="18"/>
      <c r="O95" s="86">
        <v>12.274563953488371</v>
      </c>
      <c r="P95" s="86">
        <v>12.956060606060607</v>
      </c>
    </row>
    <row r="96" spans="1:16" x14ac:dyDescent="0.25">
      <c r="A96" s="14" t="s">
        <v>97</v>
      </c>
      <c r="B96" s="19" t="s">
        <v>357</v>
      </c>
      <c r="C96" s="77">
        <v>5</v>
      </c>
      <c r="D96" s="78">
        <v>18</v>
      </c>
      <c r="E96" s="79">
        <v>0.99998614075449732</v>
      </c>
      <c r="F96" s="79">
        <v>0.93945588602156493</v>
      </c>
      <c r="G96" s="79">
        <v>1</v>
      </c>
      <c r="H96" s="80">
        <v>1</v>
      </c>
      <c r="I96" s="93"/>
      <c r="J96" s="81">
        <v>0</v>
      </c>
      <c r="K96" s="15"/>
      <c r="L96" s="86">
        <v>12.328709677419354</v>
      </c>
      <c r="M96" s="86">
        <v>13.281368662633007</v>
      </c>
      <c r="N96" s="18"/>
      <c r="O96" s="86">
        <v>13.452096843925638</v>
      </c>
      <c r="P96" s="86">
        <v>14.394593396853534</v>
      </c>
    </row>
    <row r="97" spans="1:16" x14ac:dyDescent="0.25">
      <c r="A97" s="14" t="s">
        <v>98</v>
      </c>
      <c r="B97" s="19" t="s">
        <v>352</v>
      </c>
      <c r="C97" s="77">
        <v>4</v>
      </c>
      <c r="D97" s="78">
        <v>16</v>
      </c>
      <c r="E97" s="79">
        <v>1</v>
      </c>
      <c r="F97" s="79">
        <v>0.98658127850257327</v>
      </c>
      <c r="G97" s="79">
        <v>0.99529306902888259</v>
      </c>
      <c r="H97" s="80">
        <v>1</v>
      </c>
      <c r="I97" s="93"/>
      <c r="J97" s="81">
        <v>0</v>
      </c>
      <c r="K97" s="15"/>
      <c r="L97" s="86">
        <v>11.36768572786314</v>
      </c>
      <c r="M97" s="86">
        <v>12.30954790272564</v>
      </c>
      <c r="N97" s="18"/>
      <c r="O97" s="86">
        <v>14.7503543814433</v>
      </c>
      <c r="P97" s="86">
        <v>14.717279228338599</v>
      </c>
    </row>
    <row r="98" spans="1:16" x14ac:dyDescent="0.25">
      <c r="A98" s="14" t="s">
        <v>99</v>
      </c>
      <c r="B98" s="19" t="s">
        <v>319</v>
      </c>
      <c r="C98" s="77">
        <v>6</v>
      </c>
      <c r="D98" s="78">
        <v>16</v>
      </c>
      <c r="E98" s="79">
        <v>1</v>
      </c>
      <c r="F98" s="79">
        <v>0.98906464330593102</v>
      </c>
      <c r="G98" s="79">
        <v>1</v>
      </c>
      <c r="H98" s="80">
        <v>1</v>
      </c>
      <c r="I98" s="93"/>
      <c r="J98" s="81">
        <v>0</v>
      </c>
      <c r="K98" s="15"/>
      <c r="L98" s="86">
        <v>13.066062104973893</v>
      </c>
      <c r="M98" s="86">
        <v>12.827567420321438</v>
      </c>
      <c r="N98" s="18"/>
      <c r="O98" s="86">
        <v>15.154117647058824</v>
      </c>
      <c r="P98" s="86">
        <v>15.129934569247546</v>
      </c>
    </row>
    <row r="99" spans="1:16" x14ac:dyDescent="0.25">
      <c r="A99" s="14" t="s">
        <v>100</v>
      </c>
      <c r="B99" s="19" t="s">
        <v>243</v>
      </c>
      <c r="C99" s="77">
        <v>6</v>
      </c>
      <c r="D99" s="78">
        <v>16</v>
      </c>
      <c r="E99" s="79">
        <v>0</v>
      </c>
      <c r="F99" s="79">
        <v>1</v>
      </c>
      <c r="G99" s="79">
        <v>1</v>
      </c>
      <c r="H99" s="80">
        <v>1</v>
      </c>
      <c r="I99" s="93"/>
      <c r="J99" s="81">
        <v>0</v>
      </c>
      <c r="K99" s="15"/>
      <c r="L99" s="86" t="s">
        <v>466</v>
      </c>
      <c r="M99" s="86" t="s">
        <v>466</v>
      </c>
      <c r="N99" s="18"/>
      <c r="O99" s="86" t="s">
        <v>466</v>
      </c>
      <c r="P99" s="86" t="s">
        <v>466</v>
      </c>
    </row>
    <row r="100" spans="1:16" x14ac:dyDescent="0.25">
      <c r="A100" s="14" t="s">
        <v>101</v>
      </c>
      <c r="B100" s="19" t="s">
        <v>293</v>
      </c>
      <c r="C100" s="77">
        <v>6</v>
      </c>
      <c r="D100" s="78">
        <v>16</v>
      </c>
      <c r="E100" s="79">
        <v>0</v>
      </c>
      <c r="F100" s="79">
        <v>1</v>
      </c>
      <c r="G100" s="79">
        <v>0.81360445197880515</v>
      </c>
      <c r="H100" s="80">
        <v>1</v>
      </c>
      <c r="I100" s="93"/>
      <c r="J100" s="81">
        <v>0</v>
      </c>
      <c r="K100" s="15"/>
      <c r="L100" s="86" t="s">
        <v>466</v>
      </c>
      <c r="M100" s="86" t="s">
        <v>466</v>
      </c>
      <c r="N100" s="18"/>
      <c r="O100" s="86" t="s">
        <v>466</v>
      </c>
      <c r="P100" s="86" t="s">
        <v>466</v>
      </c>
    </row>
    <row r="101" spans="1:16" x14ac:dyDescent="0.25">
      <c r="A101" s="14" t="s">
        <v>102</v>
      </c>
      <c r="B101" s="19" t="s">
        <v>344</v>
      </c>
      <c r="C101" s="77">
        <v>6</v>
      </c>
      <c r="D101" s="78">
        <v>14</v>
      </c>
      <c r="E101" s="79">
        <v>0</v>
      </c>
      <c r="F101" s="79">
        <v>0.99574835463098199</v>
      </c>
      <c r="G101" s="79">
        <v>1</v>
      </c>
      <c r="H101" s="80">
        <v>1</v>
      </c>
      <c r="I101" s="93"/>
      <c r="J101" s="81">
        <v>0</v>
      </c>
      <c r="K101" s="15"/>
      <c r="L101" s="86" t="s">
        <v>466</v>
      </c>
      <c r="M101" s="86" t="s">
        <v>466</v>
      </c>
      <c r="N101" s="18"/>
      <c r="O101" s="86" t="s">
        <v>466</v>
      </c>
      <c r="P101" s="86" t="s">
        <v>466</v>
      </c>
    </row>
    <row r="102" spans="1:16" x14ac:dyDescent="0.25">
      <c r="A102" s="14" t="s">
        <v>103</v>
      </c>
      <c r="B102" s="19" t="s">
        <v>372</v>
      </c>
      <c r="C102" s="77">
        <v>6</v>
      </c>
      <c r="D102" s="78">
        <v>17</v>
      </c>
      <c r="E102" s="79">
        <v>1</v>
      </c>
      <c r="F102" s="79">
        <v>0.91891788148388254</v>
      </c>
      <c r="G102" s="79">
        <v>1</v>
      </c>
      <c r="H102" s="80">
        <v>1</v>
      </c>
      <c r="I102" s="93"/>
      <c r="J102" s="81">
        <v>1</v>
      </c>
      <c r="K102" s="15"/>
      <c r="L102" s="86">
        <v>14.373086940344784</v>
      </c>
      <c r="M102" s="86">
        <v>15.295538600801759</v>
      </c>
      <c r="N102" s="18"/>
      <c r="O102" s="86">
        <v>16.971250000000001</v>
      </c>
      <c r="P102" s="86">
        <v>16.803957131079969</v>
      </c>
    </row>
    <row r="103" spans="1:16" x14ac:dyDescent="0.25">
      <c r="A103" s="14" t="s">
        <v>104</v>
      </c>
      <c r="B103" s="19" t="s">
        <v>212</v>
      </c>
      <c r="C103" s="77">
        <v>6</v>
      </c>
      <c r="D103" s="78">
        <v>15</v>
      </c>
      <c r="E103" s="79">
        <v>0</v>
      </c>
      <c r="F103" s="79">
        <v>1</v>
      </c>
      <c r="G103" s="79">
        <v>1</v>
      </c>
      <c r="H103" s="80">
        <v>1</v>
      </c>
      <c r="I103" s="93"/>
      <c r="J103" s="81">
        <v>0</v>
      </c>
      <c r="K103" s="15"/>
      <c r="L103" s="86" t="s">
        <v>466</v>
      </c>
      <c r="M103" s="86" t="s">
        <v>466</v>
      </c>
      <c r="N103" s="18"/>
      <c r="O103" s="86" t="s">
        <v>466</v>
      </c>
      <c r="P103" s="86" t="s">
        <v>466</v>
      </c>
    </row>
    <row r="104" spans="1:16" x14ac:dyDescent="0.25">
      <c r="A104" s="14" t="s">
        <v>105</v>
      </c>
      <c r="B104" s="19" t="s">
        <v>346</v>
      </c>
      <c r="C104" s="77">
        <v>5</v>
      </c>
      <c r="D104" s="78">
        <v>17</v>
      </c>
      <c r="E104" s="79">
        <v>1</v>
      </c>
      <c r="F104" s="79">
        <v>0.96520916721555117</v>
      </c>
      <c r="G104" s="79">
        <v>0.99998874083081413</v>
      </c>
      <c r="H104" s="80">
        <v>1</v>
      </c>
      <c r="I104" s="93"/>
      <c r="J104" s="81">
        <v>0</v>
      </c>
      <c r="K104" s="15"/>
      <c r="L104" s="86">
        <v>7.5294613710554952</v>
      </c>
      <c r="M104" s="86">
        <v>7.6476150627615063</v>
      </c>
      <c r="N104" s="18"/>
      <c r="O104" s="86">
        <v>13.673204301075268</v>
      </c>
      <c r="P104" s="86">
        <v>13.552725661102084</v>
      </c>
    </row>
    <row r="105" spans="1:16" x14ac:dyDescent="0.25">
      <c r="A105" s="14" t="s">
        <v>106</v>
      </c>
      <c r="B105" s="19" t="s">
        <v>275</v>
      </c>
      <c r="C105" s="77">
        <v>6</v>
      </c>
      <c r="D105" s="78">
        <v>16</v>
      </c>
      <c r="E105" s="79">
        <v>0.99991239085360517</v>
      </c>
      <c r="F105" s="79">
        <v>0.97801010425488422</v>
      </c>
      <c r="G105" s="79">
        <v>1</v>
      </c>
      <c r="H105" s="80">
        <v>1</v>
      </c>
      <c r="I105" s="93"/>
      <c r="J105" s="81">
        <v>0</v>
      </c>
      <c r="K105" s="15"/>
      <c r="L105" s="86">
        <v>6.2356862745098036</v>
      </c>
      <c r="M105" s="86">
        <v>5.936569579288026</v>
      </c>
      <c r="N105" s="18"/>
      <c r="O105" s="86">
        <v>8.6659448818897644</v>
      </c>
      <c r="P105" s="86">
        <v>8.7906215921483088</v>
      </c>
    </row>
    <row r="106" spans="1:16" x14ac:dyDescent="0.25">
      <c r="A106" s="14" t="s">
        <v>107</v>
      </c>
      <c r="B106" s="19" t="s">
        <v>361</v>
      </c>
      <c r="C106" s="77">
        <v>6</v>
      </c>
      <c r="D106" s="78">
        <v>16</v>
      </c>
      <c r="E106" s="79">
        <v>1</v>
      </c>
      <c r="F106" s="79">
        <v>0.9841630132116832</v>
      </c>
      <c r="G106" s="79">
        <v>1</v>
      </c>
      <c r="H106" s="80">
        <v>1</v>
      </c>
      <c r="I106" s="93"/>
      <c r="J106" s="81">
        <v>0</v>
      </c>
      <c r="K106" s="15"/>
      <c r="L106" s="86">
        <v>8.8518251273344646</v>
      </c>
      <c r="M106" s="86">
        <v>9.3180430879712741</v>
      </c>
      <c r="N106" s="18"/>
      <c r="O106" s="86">
        <v>11.680719517449376</v>
      </c>
      <c r="P106" s="86">
        <v>11.587189182995301</v>
      </c>
    </row>
    <row r="107" spans="1:16" x14ac:dyDescent="0.25">
      <c r="A107" s="14" t="s">
        <v>108</v>
      </c>
      <c r="B107" s="19" t="s">
        <v>276</v>
      </c>
      <c r="C107" s="77">
        <v>6</v>
      </c>
      <c r="D107" s="78">
        <v>17</v>
      </c>
      <c r="E107" s="79">
        <v>1</v>
      </c>
      <c r="F107" s="79">
        <v>0.99936753400618217</v>
      </c>
      <c r="G107" s="79">
        <v>1</v>
      </c>
      <c r="H107" s="80">
        <v>1</v>
      </c>
      <c r="I107" s="93"/>
      <c r="J107" s="81">
        <v>0</v>
      </c>
      <c r="K107" s="15"/>
      <c r="L107" s="86">
        <v>7.4245855649069119</v>
      </c>
      <c r="M107" s="86">
        <v>7.7588061306802905</v>
      </c>
      <c r="N107" s="18"/>
      <c r="O107" s="86">
        <v>10.586483040040806</v>
      </c>
      <c r="P107" s="86">
        <v>10.757784350631891</v>
      </c>
    </row>
    <row r="108" spans="1:16" x14ac:dyDescent="0.25">
      <c r="A108" s="14" t="s">
        <v>109</v>
      </c>
      <c r="B108" s="19" t="s">
        <v>298</v>
      </c>
      <c r="C108" s="77">
        <v>6</v>
      </c>
      <c r="D108" s="78">
        <v>18</v>
      </c>
      <c r="E108" s="79">
        <v>1</v>
      </c>
      <c r="F108" s="79">
        <v>0.95372512725590008</v>
      </c>
      <c r="G108" s="79">
        <v>0.95451681784983522</v>
      </c>
      <c r="H108" s="80">
        <v>1</v>
      </c>
      <c r="I108" s="93"/>
      <c r="J108" s="81">
        <v>0</v>
      </c>
      <c r="K108" s="15"/>
      <c r="L108" s="86">
        <v>11.253908530651962</v>
      </c>
      <c r="M108" s="86">
        <v>12.203153384747216</v>
      </c>
      <c r="N108" s="18"/>
      <c r="O108" s="86">
        <v>20.700819535039304</v>
      </c>
      <c r="P108" s="86">
        <v>22.397269385611764</v>
      </c>
    </row>
    <row r="109" spans="1:16" x14ac:dyDescent="0.25">
      <c r="A109" s="14" t="s">
        <v>110</v>
      </c>
      <c r="B109" s="19" t="s">
        <v>254</v>
      </c>
      <c r="C109" s="77">
        <v>6</v>
      </c>
      <c r="D109" s="78">
        <v>18</v>
      </c>
      <c r="E109" s="79">
        <v>1</v>
      </c>
      <c r="F109" s="79">
        <v>1</v>
      </c>
      <c r="G109" s="79">
        <v>1</v>
      </c>
      <c r="H109" s="80">
        <v>1</v>
      </c>
      <c r="I109" s="93"/>
      <c r="J109" s="81">
        <v>0</v>
      </c>
      <c r="K109" s="15"/>
      <c r="L109" s="86">
        <v>11.90078125</v>
      </c>
      <c r="M109" s="86">
        <v>14.332336448598131</v>
      </c>
      <c r="N109" s="18"/>
      <c r="O109" s="86">
        <v>15.855326704545455</v>
      </c>
      <c r="P109" s="86">
        <v>19.534504672897196</v>
      </c>
    </row>
    <row r="110" spans="1:16" x14ac:dyDescent="0.25">
      <c r="A110" s="14" t="s">
        <v>111</v>
      </c>
      <c r="B110" s="19" t="s">
        <v>284</v>
      </c>
      <c r="C110" s="77">
        <v>6</v>
      </c>
      <c r="D110" s="78">
        <v>16</v>
      </c>
      <c r="E110" s="79">
        <v>0.99945371882379197</v>
      </c>
      <c r="F110" s="79">
        <v>0.8632182422668907</v>
      </c>
      <c r="G110" s="79">
        <v>0.98278333196273537</v>
      </c>
      <c r="H110" s="80">
        <v>1</v>
      </c>
      <c r="I110" s="93"/>
      <c r="J110" s="81">
        <v>0</v>
      </c>
      <c r="K110" s="15"/>
      <c r="L110" s="86">
        <v>11.28845892735913</v>
      </c>
      <c r="M110" s="86">
        <v>12.153652300949599</v>
      </c>
      <c r="N110" s="18"/>
      <c r="O110" s="86">
        <v>14.846460086189206</v>
      </c>
      <c r="P110" s="86">
        <v>15.417865284974093</v>
      </c>
    </row>
    <row r="111" spans="1:16" x14ac:dyDescent="0.25">
      <c r="A111" s="14" t="s">
        <v>112</v>
      </c>
      <c r="B111" s="19" t="s">
        <v>211</v>
      </c>
      <c r="C111" s="77">
        <v>6</v>
      </c>
      <c r="D111" s="78">
        <v>17</v>
      </c>
      <c r="E111" s="79">
        <v>1</v>
      </c>
      <c r="F111" s="79">
        <v>1</v>
      </c>
      <c r="G111" s="79">
        <v>1</v>
      </c>
      <c r="H111" s="80">
        <v>1</v>
      </c>
      <c r="I111" s="93"/>
      <c r="J111" s="81">
        <v>0</v>
      </c>
      <c r="K111" s="15"/>
      <c r="L111" s="86">
        <v>35.256250000000001</v>
      </c>
      <c r="M111" s="86">
        <v>46.192248062015501</v>
      </c>
      <c r="N111" s="18"/>
      <c r="O111" s="86">
        <v>35.256250000000001</v>
      </c>
      <c r="P111" s="86">
        <v>46.192248062015501</v>
      </c>
    </row>
    <row r="112" spans="1:16" x14ac:dyDescent="0.25">
      <c r="A112" s="14" t="s">
        <v>113</v>
      </c>
      <c r="B112" s="19" t="s">
        <v>325</v>
      </c>
      <c r="C112" s="77">
        <v>6</v>
      </c>
      <c r="D112" s="78">
        <v>16</v>
      </c>
      <c r="E112" s="79">
        <v>1</v>
      </c>
      <c r="F112" s="79">
        <v>0.98600237247924083</v>
      </c>
      <c r="G112" s="79">
        <v>1</v>
      </c>
      <c r="H112" s="80">
        <v>1</v>
      </c>
      <c r="I112" s="93"/>
      <c r="J112" s="81">
        <v>0</v>
      </c>
      <c r="K112" s="15"/>
      <c r="L112" s="86">
        <v>4.9453590192644485</v>
      </c>
      <c r="M112" s="86">
        <v>7.2714285714285714</v>
      </c>
      <c r="N112" s="18"/>
      <c r="O112" s="86">
        <v>5.9787387387387385</v>
      </c>
      <c r="P112" s="86">
        <v>8.0130909090909093</v>
      </c>
    </row>
    <row r="113" spans="1:16" x14ac:dyDescent="0.25">
      <c r="A113" s="14" t="s">
        <v>114</v>
      </c>
      <c r="B113" s="19" t="s">
        <v>219</v>
      </c>
      <c r="C113" s="77">
        <v>6</v>
      </c>
      <c r="D113" s="78">
        <v>17</v>
      </c>
      <c r="E113" s="79">
        <v>1</v>
      </c>
      <c r="F113" s="79">
        <v>0.59156780101987716</v>
      </c>
      <c r="G113" s="79">
        <v>1</v>
      </c>
      <c r="H113" s="80">
        <v>1</v>
      </c>
      <c r="I113" s="93"/>
      <c r="J113" s="81">
        <v>1</v>
      </c>
      <c r="K113" s="15"/>
      <c r="L113" s="86">
        <v>8.1416541353383458</v>
      </c>
      <c r="M113" s="86">
        <v>8.7372950819672131</v>
      </c>
      <c r="N113" s="18"/>
      <c r="O113" s="86">
        <v>14.305799872530274</v>
      </c>
      <c r="P113" s="86">
        <v>15.527650727650729</v>
      </c>
    </row>
    <row r="114" spans="1:16" x14ac:dyDescent="0.25">
      <c r="A114" s="14" t="s">
        <v>115</v>
      </c>
      <c r="B114" s="19" t="s">
        <v>285</v>
      </c>
      <c r="C114" s="77">
        <v>5</v>
      </c>
      <c r="D114" s="78">
        <v>16</v>
      </c>
      <c r="E114" s="79">
        <v>1</v>
      </c>
      <c r="F114" s="79">
        <v>0.89001451216789462</v>
      </c>
      <c r="G114" s="79">
        <v>0.98600878172211059</v>
      </c>
      <c r="H114" s="80">
        <v>1</v>
      </c>
      <c r="I114" s="93"/>
      <c r="J114" s="81">
        <v>0</v>
      </c>
      <c r="K114" s="15"/>
      <c r="L114" s="86">
        <v>0.28500222518914109</v>
      </c>
      <c r="M114" s="86">
        <v>0.43958782650371436</v>
      </c>
      <c r="N114" s="18"/>
      <c r="O114" s="86">
        <v>2.6480779357556608</v>
      </c>
      <c r="P114" s="86">
        <v>3.3282117830262132</v>
      </c>
    </row>
    <row r="115" spans="1:16" x14ac:dyDescent="0.25">
      <c r="A115" s="14" t="s">
        <v>116</v>
      </c>
      <c r="B115" s="19" t="s">
        <v>341</v>
      </c>
      <c r="C115" s="77">
        <v>5</v>
      </c>
      <c r="D115" s="78">
        <v>15</v>
      </c>
      <c r="E115" s="79">
        <v>0</v>
      </c>
      <c r="F115" s="79">
        <v>0</v>
      </c>
      <c r="G115" s="79">
        <v>1</v>
      </c>
      <c r="H115" s="80">
        <v>1</v>
      </c>
      <c r="I115" s="93"/>
      <c r="J115" s="81">
        <v>1</v>
      </c>
      <c r="K115" s="15"/>
      <c r="L115" s="86" t="s">
        <v>466</v>
      </c>
      <c r="M115" s="86" t="s">
        <v>466</v>
      </c>
      <c r="N115" s="18"/>
      <c r="O115" s="86" t="s">
        <v>466</v>
      </c>
      <c r="P115" s="86" t="s">
        <v>466</v>
      </c>
    </row>
    <row r="116" spans="1:16" x14ac:dyDescent="0.25">
      <c r="A116" s="14" t="s">
        <v>117</v>
      </c>
      <c r="B116" s="19" t="s">
        <v>264</v>
      </c>
      <c r="C116" s="77">
        <v>6</v>
      </c>
      <c r="D116" s="78">
        <v>17</v>
      </c>
      <c r="E116" s="79">
        <v>0.99605568024391866</v>
      </c>
      <c r="F116" s="79">
        <v>0.99283125933902394</v>
      </c>
      <c r="G116" s="79">
        <v>1</v>
      </c>
      <c r="H116" s="80">
        <v>1</v>
      </c>
      <c r="I116" s="93"/>
      <c r="J116" s="81">
        <v>0</v>
      </c>
      <c r="K116" s="15"/>
      <c r="L116" s="86">
        <v>11.62386404293381</v>
      </c>
      <c r="M116" s="86">
        <v>11.809979671040473</v>
      </c>
      <c r="N116" s="18"/>
      <c r="O116" s="86">
        <v>15.003427529626254</v>
      </c>
      <c r="P116" s="86">
        <v>14.820018535681186</v>
      </c>
    </row>
    <row r="117" spans="1:16" x14ac:dyDescent="0.25">
      <c r="A117" s="14" t="s">
        <v>118</v>
      </c>
      <c r="B117" s="19" t="s">
        <v>281</v>
      </c>
      <c r="C117" s="77">
        <v>6</v>
      </c>
      <c r="D117" s="78">
        <v>17</v>
      </c>
      <c r="E117" s="79">
        <v>0.99980450116517305</v>
      </c>
      <c r="F117" s="79">
        <v>0.99863150815621138</v>
      </c>
      <c r="G117" s="79">
        <v>1</v>
      </c>
      <c r="H117" s="80">
        <v>1</v>
      </c>
      <c r="I117" s="93" t="s">
        <v>467</v>
      </c>
      <c r="J117" s="81">
        <v>0</v>
      </c>
      <c r="K117" s="15"/>
      <c r="L117" s="86">
        <v>15.181108647450111</v>
      </c>
      <c r="M117" s="86">
        <v>15.063289940828403</v>
      </c>
      <c r="N117" s="18"/>
      <c r="O117" s="86">
        <v>16.942470614326901</v>
      </c>
      <c r="P117" s="86">
        <v>16.658712121212123</v>
      </c>
    </row>
    <row r="118" spans="1:16" x14ac:dyDescent="0.25">
      <c r="A118" s="14" t="s">
        <v>416</v>
      </c>
      <c r="B118" s="19" t="s">
        <v>229</v>
      </c>
      <c r="C118" s="77">
        <v>5</v>
      </c>
      <c r="D118" s="78">
        <v>16</v>
      </c>
      <c r="E118" s="79">
        <v>0.99924793181248428</v>
      </c>
      <c r="F118" s="79">
        <v>0.94658135960848855</v>
      </c>
      <c r="G118" s="79">
        <v>0.98062061974778469</v>
      </c>
      <c r="H118" s="80">
        <v>1</v>
      </c>
      <c r="I118" s="93"/>
      <c r="J118" s="81">
        <v>0</v>
      </c>
      <c r="K118" s="15"/>
      <c r="L118" s="86">
        <v>18.084352660841937</v>
      </c>
      <c r="M118" s="86">
        <v>19.668140868140867</v>
      </c>
      <c r="N118" s="18"/>
      <c r="O118" s="86">
        <v>19.979616375608359</v>
      </c>
      <c r="P118" s="86">
        <v>21.716040581299698</v>
      </c>
    </row>
    <row r="119" spans="1:16" x14ac:dyDescent="0.25">
      <c r="A119" s="14" t="s">
        <v>119</v>
      </c>
      <c r="B119" s="19" t="s">
        <v>328</v>
      </c>
      <c r="C119" s="77">
        <v>6</v>
      </c>
      <c r="D119" s="78">
        <v>14</v>
      </c>
      <c r="E119" s="79">
        <v>0.74239830221318637</v>
      </c>
      <c r="F119" s="79">
        <v>0</v>
      </c>
      <c r="G119" s="79">
        <v>1</v>
      </c>
      <c r="H119" s="80">
        <v>1</v>
      </c>
      <c r="I119" s="93"/>
      <c r="J119" s="81">
        <v>0</v>
      </c>
      <c r="K119" s="15"/>
      <c r="L119" s="86">
        <v>1.9493583073187652</v>
      </c>
      <c r="M119" s="86">
        <v>2.6858136838036337</v>
      </c>
      <c r="N119" s="18"/>
      <c r="O119" s="86" t="s">
        <v>466</v>
      </c>
      <c r="P119" s="86" t="s">
        <v>466</v>
      </c>
    </row>
    <row r="120" spans="1:16" x14ac:dyDescent="0.25">
      <c r="A120" s="14" t="s">
        <v>120</v>
      </c>
      <c r="B120" s="19" t="s">
        <v>230</v>
      </c>
      <c r="C120" s="77">
        <v>6</v>
      </c>
      <c r="D120" s="78">
        <v>17</v>
      </c>
      <c r="E120" s="79">
        <v>1</v>
      </c>
      <c r="F120" s="79">
        <v>0.95431735186712219</v>
      </c>
      <c r="G120" s="79">
        <v>0.82391329956414183</v>
      </c>
      <c r="H120" s="80">
        <v>1</v>
      </c>
      <c r="I120" s="93"/>
      <c r="J120" s="81">
        <v>1</v>
      </c>
      <c r="K120" s="15"/>
      <c r="L120" s="86">
        <v>21.182633451957294</v>
      </c>
      <c r="M120" s="86">
        <v>21.190510948905111</v>
      </c>
      <c r="N120" s="18"/>
      <c r="O120" s="86">
        <v>28.517165354330707</v>
      </c>
      <c r="P120" s="86">
        <v>29.970272259013981</v>
      </c>
    </row>
    <row r="121" spans="1:16" x14ac:dyDescent="0.25">
      <c r="A121" s="14" t="s">
        <v>121</v>
      </c>
      <c r="B121" s="19" t="s">
        <v>222</v>
      </c>
      <c r="C121" s="77">
        <v>5</v>
      </c>
      <c r="D121" s="78">
        <v>16</v>
      </c>
      <c r="E121" s="79">
        <v>1</v>
      </c>
      <c r="F121" s="79">
        <v>0.99937468734367185</v>
      </c>
      <c r="G121" s="79">
        <v>1</v>
      </c>
      <c r="H121" s="80">
        <v>1</v>
      </c>
      <c r="I121" s="93"/>
      <c r="J121" s="81">
        <v>0</v>
      </c>
      <c r="K121" s="15"/>
      <c r="L121" s="86">
        <v>13.64362085929813</v>
      </c>
      <c r="M121" s="86">
        <v>14.435731664928745</v>
      </c>
      <c r="N121" s="18"/>
      <c r="O121" s="86">
        <v>16.849130862577894</v>
      </c>
      <c r="P121" s="86">
        <v>18.899061522419185</v>
      </c>
    </row>
    <row r="122" spans="1:16" x14ac:dyDescent="0.25">
      <c r="A122" s="14" t="s">
        <v>122</v>
      </c>
      <c r="B122" s="19" t="s">
        <v>253</v>
      </c>
      <c r="C122" s="77">
        <v>6</v>
      </c>
      <c r="D122" s="78">
        <v>17</v>
      </c>
      <c r="E122" s="79">
        <v>0.99998567725117804</v>
      </c>
      <c r="F122" s="79">
        <v>0.96746587605093171</v>
      </c>
      <c r="G122" s="79">
        <v>1</v>
      </c>
      <c r="H122" s="80">
        <v>1</v>
      </c>
      <c r="I122" s="93"/>
      <c r="J122" s="81">
        <v>1</v>
      </c>
      <c r="K122" s="15"/>
      <c r="L122" s="86">
        <v>18.353784693019342</v>
      </c>
      <c r="M122" s="86">
        <v>18.43586613344559</v>
      </c>
      <c r="N122" s="18"/>
      <c r="O122" s="86">
        <v>20.922924149587999</v>
      </c>
      <c r="P122" s="86">
        <v>22.385611205432937</v>
      </c>
    </row>
    <row r="123" spans="1:16" x14ac:dyDescent="0.25">
      <c r="A123" s="14" t="s">
        <v>123</v>
      </c>
      <c r="B123" s="19" t="s">
        <v>309</v>
      </c>
      <c r="C123" s="77">
        <v>6</v>
      </c>
      <c r="D123" s="78">
        <v>16</v>
      </c>
      <c r="E123" s="79">
        <v>1</v>
      </c>
      <c r="F123" s="79">
        <v>1</v>
      </c>
      <c r="G123" s="79">
        <v>1</v>
      </c>
      <c r="H123" s="80">
        <v>1</v>
      </c>
      <c r="I123" s="93"/>
      <c r="J123" s="81">
        <v>0</v>
      </c>
      <c r="K123" s="15"/>
      <c r="L123" s="86">
        <v>11.302905500705219</v>
      </c>
      <c r="M123" s="86">
        <v>10.254471101417666</v>
      </c>
      <c r="N123" s="18"/>
      <c r="O123" s="86">
        <v>14.670014104372356</v>
      </c>
      <c r="P123" s="86">
        <v>14.873446019629226</v>
      </c>
    </row>
    <row r="124" spans="1:16" x14ac:dyDescent="0.25">
      <c r="A124" s="14" t="s">
        <v>124</v>
      </c>
      <c r="B124" s="19" t="s">
        <v>320</v>
      </c>
      <c r="C124" s="77">
        <v>6</v>
      </c>
      <c r="D124" s="78">
        <v>16</v>
      </c>
      <c r="E124" s="79">
        <v>1</v>
      </c>
      <c r="F124" s="79">
        <v>0.99897659252912552</v>
      </c>
      <c r="G124" s="79">
        <v>1</v>
      </c>
      <c r="H124" s="80">
        <v>1</v>
      </c>
      <c r="I124" s="93"/>
      <c r="J124" s="81">
        <v>0</v>
      </c>
      <c r="K124" s="15"/>
      <c r="L124" s="86">
        <v>10.436543041850969</v>
      </c>
      <c r="M124" s="86">
        <v>11.571040058801911</v>
      </c>
      <c r="N124" s="18"/>
      <c r="O124" s="86">
        <v>11.090177353342428</v>
      </c>
      <c r="P124" s="86">
        <v>12.264827078734363</v>
      </c>
    </row>
    <row r="125" spans="1:16" x14ac:dyDescent="0.25">
      <c r="A125" s="14" t="s">
        <v>125</v>
      </c>
      <c r="B125" s="19" t="s">
        <v>376</v>
      </c>
      <c r="C125" s="77">
        <v>6</v>
      </c>
      <c r="D125" s="78">
        <v>17</v>
      </c>
      <c r="E125" s="79">
        <v>1</v>
      </c>
      <c r="F125" s="79">
        <v>0.98687603685879011</v>
      </c>
      <c r="G125" s="79">
        <v>1</v>
      </c>
      <c r="H125" s="80">
        <v>1</v>
      </c>
      <c r="I125" s="93"/>
      <c r="J125" s="81">
        <v>0</v>
      </c>
      <c r="K125" s="15"/>
      <c r="L125" s="86">
        <v>6.6673347948637645</v>
      </c>
      <c r="M125" s="86">
        <v>7.0300570278430055</v>
      </c>
      <c r="N125" s="18"/>
      <c r="O125" s="86">
        <v>11.351247237132933</v>
      </c>
      <c r="P125" s="86">
        <v>11.705554617592437</v>
      </c>
    </row>
    <row r="126" spans="1:16" x14ac:dyDescent="0.25">
      <c r="A126" s="14" t="s">
        <v>126</v>
      </c>
      <c r="B126" s="19" t="s">
        <v>248</v>
      </c>
      <c r="C126" s="77">
        <v>3</v>
      </c>
      <c r="D126" s="78">
        <v>17</v>
      </c>
      <c r="E126" s="79">
        <v>1</v>
      </c>
      <c r="F126" s="79">
        <v>1</v>
      </c>
      <c r="G126" s="79">
        <v>1</v>
      </c>
      <c r="H126" s="80">
        <v>1</v>
      </c>
      <c r="I126" s="93"/>
      <c r="J126" s="81">
        <v>0</v>
      </c>
      <c r="K126" s="15"/>
      <c r="L126" s="86">
        <v>9.9077621425329099</v>
      </c>
      <c r="M126" s="86">
        <v>11.178407079646018</v>
      </c>
      <c r="N126" s="18"/>
      <c r="O126" s="86">
        <v>14.474807081252838</v>
      </c>
      <c r="P126" s="86">
        <v>13.357758112094395</v>
      </c>
    </row>
    <row r="127" spans="1:16" x14ac:dyDescent="0.25">
      <c r="A127" s="14" t="s">
        <v>127</v>
      </c>
      <c r="B127" s="19" t="s">
        <v>251</v>
      </c>
      <c r="C127" s="77">
        <v>6</v>
      </c>
      <c r="D127" s="78">
        <v>17</v>
      </c>
      <c r="E127" s="79">
        <v>0.20181564245810055</v>
      </c>
      <c r="F127" s="79">
        <v>0.99895251396648044</v>
      </c>
      <c r="G127" s="79">
        <v>0.99102154828411815</v>
      </c>
      <c r="H127" s="80">
        <v>1</v>
      </c>
      <c r="I127" s="93"/>
      <c r="J127" s="81">
        <v>0</v>
      </c>
      <c r="K127" s="15"/>
      <c r="L127" s="86">
        <v>39.699290780141844</v>
      </c>
      <c r="M127" s="86">
        <v>42.961904761904762</v>
      </c>
      <c r="N127" s="18"/>
      <c r="O127" s="86">
        <v>41.361702127659576</v>
      </c>
      <c r="P127" s="86">
        <v>44.558064516129029</v>
      </c>
    </row>
    <row r="128" spans="1:16" x14ac:dyDescent="0.25">
      <c r="A128" s="14" t="s">
        <v>128</v>
      </c>
      <c r="B128" s="19" t="s">
        <v>283</v>
      </c>
      <c r="C128" s="77">
        <v>5</v>
      </c>
      <c r="D128" s="78">
        <v>18</v>
      </c>
      <c r="E128" s="79">
        <v>0.9999858812898853</v>
      </c>
      <c r="F128" s="79">
        <v>0.95028802168633875</v>
      </c>
      <c r="G128" s="79">
        <v>1</v>
      </c>
      <c r="H128" s="80">
        <v>1</v>
      </c>
      <c r="I128" s="93"/>
      <c r="J128" s="81">
        <v>0</v>
      </c>
      <c r="K128" s="15"/>
      <c r="L128" s="86">
        <v>10.329890280394547</v>
      </c>
      <c r="M128" s="86">
        <v>10.326802042512766</v>
      </c>
      <c r="N128" s="18"/>
      <c r="O128" s="86">
        <v>12.288729073331762</v>
      </c>
      <c r="P128" s="86">
        <v>12.652701020662185</v>
      </c>
    </row>
    <row r="129" spans="1:16" x14ac:dyDescent="0.25">
      <c r="A129" s="14" t="s">
        <v>129</v>
      </c>
      <c r="B129" s="19" t="s">
        <v>297</v>
      </c>
      <c r="C129" s="77">
        <v>5</v>
      </c>
      <c r="D129" s="78">
        <v>18</v>
      </c>
      <c r="E129" s="79">
        <v>1</v>
      </c>
      <c r="F129" s="79">
        <v>1</v>
      </c>
      <c r="G129" s="79">
        <v>1</v>
      </c>
      <c r="H129" s="80">
        <v>1</v>
      </c>
      <c r="I129" s="93"/>
      <c r="J129" s="81">
        <v>0</v>
      </c>
      <c r="K129" s="15"/>
      <c r="L129" s="86">
        <v>8.3173902728351123</v>
      </c>
      <c r="M129" s="86">
        <v>9.0259564891222812</v>
      </c>
      <c r="N129" s="18"/>
      <c r="O129" s="86">
        <v>10.376085409252669</v>
      </c>
      <c r="P129" s="86">
        <v>10.551287821955489</v>
      </c>
    </row>
    <row r="130" spans="1:16" x14ac:dyDescent="0.25">
      <c r="A130" s="14" t="s">
        <v>130</v>
      </c>
      <c r="B130" s="19" t="s">
        <v>382</v>
      </c>
      <c r="C130" s="77">
        <v>6</v>
      </c>
      <c r="D130" s="78">
        <v>16</v>
      </c>
      <c r="E130" s="79">
        <v>0.99997552458962891</v>
      </c>
      <c r="F130" s="79">
        <v>1</v>
      </c>
      <c r="G130" s="79">
        <v>0.99964918578468165</v>
      </c>
      <c r="H130" s="80">
        <v>1</v>
      </c>
      <c r="I130" s="93"/>
      <c r="J130" s="81">
        <v>0</v>
      </c>
      <c r="K130" s="15"/>
      <c r="L130" s="86">
        <v>11.390686051794638</v>
      </c>
      <c r="M130" s="86">
        <v>11.705747126436782</v>
      </c>
      <c r="N130" s="18"/>
      <c r="O130" s="86">
        <v>13.67878237164925</v>
      </c>
      <c r="P130" s="86">
        <v>15.207203065134099</v>
      </c>
    </row>
    <row r="131" spans="1:16" x14ac:dyDescent="0.25">
      <c r="A131" s="14" t="s">
        <v>131</v>
      </c>
      <c r="B131" s="19" t="s">
        <v>226</v>
      </c>
      <c r="C131" s="77">
        <v>4</v>
      </c>
      <c r="D131" s="78">
        <v>15</v>
      </c>
      <c r="E131" s="79">
        <v>0</v>
      </c>
      <c r="F131" s="79">
        <v>0.99984547781157951</v>
      </c>
      <c r="G131" s="79">
        <v>0.99259259259259258</v>
      </c>
      <c r="H131" s="80">
        <v>1</v>
      </c>
      <c r="I131" s="93"/>
      <c r="J131" s="81">
        <v>0</v>
      </c>
      <c r="K131" s="15"/>
      <c r="L131" s="86" t="s">
        <v>466</v>
      </c>
      <c r="M131" s="86" t="s">
        <v>466</v>
      </c>
      <c r="N131" s="18"/>
      <c r="O131" s="86" t="s">
        <v>466</v>
      </c>
      <c r="P131" s="86" t="s">
        <v>466</v>
      </c>
    </row>
    <row r="132" spans="1:16" x14ac:dyDescent="0.25">
      <c r="A132" s="14" t="s">
        <v>132</v>
      </c>
      <c r="B132" s="19" t="s">
        <v>351</v>
      </c>
      <c r="C132" s="77">
        <v>6</v>
      </c>
      <c r="D132" s="78">
        <v>16</v>
      </c>
      <c r="E132" s="79">
        <v>1</v>
      </c>
      <c r="F132" s="79">
        <v>0.8168724279835391</v>
      </c>
      <c r="G132" s="79">
        <v>1</v>
      </c>
      <c r="H132" s="80">
        <v>1</v>
      </c>
      <c r="I132" s="93"/>
      <c r="J132" s="81">
        <v>0</v>
      </c>
      <c r="K132" s="15"/>
      <c r="L132" s="86">
        <v>29.77</v>
      </c>
      <c r="M132" s="86">
        <v>33.568888888888885</v>
      </c>
      <c r="N132" s="18"/>
      <c r="O132" s="86">
        <v>37.581481481481482</v>
      </c>
      <c r="P132" s="86">
        <v>36.792857142857144</v>
      </c>
    </row>
    <row r="133" spans="1:16" x14ac:dyDescent="0.25">
      <c r="A133" s="14" t="s">
        <v>133</v>
      </c>
      <c r="B133" s="19" t="s">
        <v>349</v>
      </c>
      <c r="C133" s="77">
        <v>5</v>
      </c>
      <c r="D133" s="78">
        <v>14</v>
      </c>
      <c r="E133" s="79">
        <v>0</v>
      </c>
      <c r="F133" s="79">
        <v>0.94657535579139873</v>
      </c>
      <c r="G133" s="79">
        <v>1</v>
      </c>
      <c r="H133" s="80">
        <v>1</v>
      </c>
      <c r="I133" s="93"/>
      <c r="J133" s="81">
        <v>1</v>
      </c>
      <c r="K133" s="15"/>
      <c r="L133" s="86" t="s">
        <v>466</v>
      </c>
      <c r="M133" s="86" t="s">
        <v>466</v>
      </c>
      <c r="N133" s="18"/>
      <c r="O133" s="86" t="s">
        <v>466</v>
      </c>
      <c r="P133" s="86" t="s">
        <v>466</v>
      </c>
    </row>
    <row r="134" spans="1:16" x14ac:dyDescent="0.25">
      <c r="A134" s="14" t="s">
        <v>134</v>
      </c>
      <c r="B134" s="19" t="s">
        <v>263</v>
      </c>
      <c r="C134" s="77">
        <v>6</v>
      </c>
      <c r="D134" s="78">
        <v>17</v>
      </c>
      <c r="E134" s="79">
        <v>1</v>
      </c>
      <c r="F134" s="79">
        <v>0.99960643784825076</v>
      </c>
      <c r="G134" s="79">
        <v>1</v>
      </c>
      <c r="H134" s="80">
        <v>1</v>
      </c>
      <c r="I134" s="93"/>
      <c r="J134" s="81">
        <v>0</v>
      </c>
      <c r="K134" s="15"/>
      <c r="L134" s="86">
        <v>8.2331428571428571</v>
      </c>
      <c r="M134" s="86">
        <v>9.0183474300585562</v>
      </c>
      <c r="N134" s="18"/>
      <c r="O134" s="86">
        <v>13.268839336763865</v>
      </c>
      <c r="P134" s="86">
        <v>12.671698113207547</v>
      </c>
    </row>
    <row r="135" spans="1:16" x14ac:dyDescent="0.25">
      <c r="A135" s="14" t="s">
        <v>135</v>
      </c>
      <c r="B135" s="19" t="s">
        <v>290</v>
      </c>
      <c r="C135" s="77">
        <v>6</v>
      </c>
      <c r="D135" s="78">
        <v>17</v>
      </c>
      <c r="E135" s="79">
        <v>0.99851100902898782</v>
      </c>
      <c r="F135" s="79">
        <v>0.98505728919161517</v>
      </c>
      <c r="G135" s="79">
        <v>1</v>
      </c>
      <c r="H135" s="80">
        <v>1</v>
      </c>
      <c r="I135" s="93"/>
      <c r="J135" s="81">
        <v>0</v>
      </c>
      <c r="K135" s="15"/>
      <c r="L135" s="86">
        <v>12.886944996686548</v>
      </c>
      <c r="M135" s="86">
        <v>12.5985312899106</v>
      </c>
      <c r="N135" s="18"/>
      <c r="O135" s="86">
        <v>16.203050397877984</v>
      </c>
      <c r="P135" s="86">
        <v>15.842829705505762</v>
      </c>
    </row>
    <row r="136" spans="1:16" x14ac:dyDescent="0.25">
      <c r="A136" s="14" t="s">
        <v>136</v>
      </c>
      <c r="B136" s="19" t="s">
        <v>228</v>
      </c>
      <c r="C136" s="77">
        <v>5</v>
      </c>
      <c r="D136" s="78">
        <v>17</v>
      </c>
      <c r="E136" s="79">
        <v>1</v>
      </c>
      <c r="F136" s="79">
        <v>0.96510855437346554</v>
      </c>
      <c r="G136" s="79">
        <v>1</v>
      </c>
      <c r="H136" s="80">
        <v>1</v>
      </c>
      <c r="I136" s="93"/>
      <c r="J136" s="81">
        <v>3</v>
      </c>
      <c r="K136" s="15"/>
      <c r="L136" s="86">
        <v>13.147235604496444</v>
      </c>
      <c r="M136" s="86">
        <v>13.554954060094364</v>
      </c>
      <c r="N136" s="18"/>
      <c r="O136" s="86">
        <v>15.066824420255561</v>
      </c>
      <c r="P136" s="86">
        <v>15.400464876033057</v>
      </c>
    </row>
    <row r="137" spans="1:16" x14ac:dyDescent="0.25">
      <c r="A137" s="14" t="s">
        <v>137</v>
      </c>
      <c r="B137" s="19" t="s">
        <v>359</v>
      </c>
      <c r="C137" s="77">
        <v>6</v>
      </c>
      <c r="D137" s="78">
        <v>17</v>
      </c>
      <c r="E137" s="79">
        <v>0.96847630963390086</v>
      </c>
      <c r="F137" s="79">
        <v>0.92909209595822229</v>
      </c>
      <c r="G137" s="79">
        <v>1</v>
      </c>
      <c r="H137" s="80">
        <v>1</v>
      </c>
      <c r="I137" s="93"/>
      <c r="J137" s="81">
        <v>0</v>
      </c>
      <c r="K137" s="15"/>
      <c r="L137" s="86">
        <v>8.2657458563535915</v>
      </c>
      <c r="M137" s="86">
        <v>10.046753246753246</v>
      </c>
      <c r="N137" s="18"/>
      <c r="O137" s="86">
        <v>11.017536945812807</v>
      </c>
      <c r="P137" s="86">
        <v>12.648598130841121</v>
      </c>
    </row>
    <row r="138" spans="1:16" x14ac:dyDescent="0.25">
      <c r="A138" s="14" t="s">
        <v>138</v>
      </c>
      <c r="B138" s="19" t="s">
        <v>358</v>
      </c>
      <c r="C138" s="77">
        <v>6</v>
      </c>
      <c r="D138" s="78">
        <v>17</v>
      </c>
      <c r="E138" s="79">
        <v>0.99995483424166687</v>
      </c>
      <c r="F138" s="79">
        <v>0.99774171208334583</v>
      </c>
      <c r="G138" s="79">
        <v>1</v>
      </c>
      <c r="H138" s="80">
        <v>1</v>
      </c>
      <c r="I138" s="93"/>
      <c r="J138" s="81">
        <v>0</v>
      </c>
      <c r="K138" s="15"/>
      <c r="L138" s="86">
        <v>7.9318468657972234</v>
      </c>
      <c r="M138" s="86">
        <v>6.9832806145503845</v>
      </c>
      <c r="N138" s="18"/>
      <c r="O138" s="86">
        <v>10.386099410278012</v>
      </c>
      <c r="P138" s="86">
        <v>9.6513169845594913</v>
      </c>
    </row>
    <row r="139" spans="1:16" x14ac:dyDescent="0.25">
      <c r="A139" s="14" t="s">
        <v>139</v>
      </c>
      <c r="B139" s="19" t="s">
        <v>213</v>
      </c>
      <c r="C139" s="77">
        <v>6</v>
      </c>
      <c r="D139" s="78">
        <v>17</v>
      </c>
      <c r="E139" s="79">
        <v>1</v>
      </c>
      <c r="F139" s="79">
        <v>0.99997858213750268</v>
      </c>
      <c r="G139" s="79">
        <v>1</v>
      </c>
      <c r="H139" s="80">
        <v>1</v>
      </c>
      <c r="I139" s="93"/>
      <c r="J139" s="81">
        <v>0</v>
      </c>
      <c r="K139" s="15"/>
      <c r="L139" s="86">
        <v>8.2187239117471673</v>
      </c>
      <c r="M139" s="86">
        <v>8.2325644504748983</v>
      </c>
      <c r="N139" s="18"/>
      <c r="O139" s="86">
        <v>10.78938580799046</v>
      </c>
      <c r="P139" s="86">
        <v>10.801085481682497</v>
      </c>
    </row>
    <row r="140" spans="1:16" x14ac:dyDescent="0.25">
      <c r="A140" s="14" t="s">
        <v>140</v>
      </c>
      <c r="B140" s="19" t="s">
        <v>289</v>
      </c>
      <c r="C140" s="77">
        <v>4</v>
      </c>
      <c r="D140" s="78">
        <v>15</v>
      </c>
      <c r="E140" s="79">
        <v>1</v>
      </c>
      <c r="F140" s="79">
        <v>0.98735986249384411</v>
      </c>
      <c r="G140" s="79">
        <v>0.54009791519809969</v>
      </c>
      <c r="H140" s="80">
        <v>1</v>
      </c>
      <c r="I140" s="93"/>
      <c r="J140" s="81">
        <v>0</v>
      </c>
      <c r="K140" s="15"/>
      <c r="L140" s="86">
        <v>9.9605160834217035</v>
      </c>
      <c r="M140" s="86">
        <v>10.772479512102153</v>
      </c>
      <c r="N140" s="18"/>
      <c r="O140" s="86">
        <v>13.829646890123678</v>
      </c>
      <c r="P140" s="86">
        <v>13.178717598908595</v>
      </c>
    </row>
    <row r="141" spans="1:16" x14ac:dyDescent="0.25">
      <c r="A141" s="14" t="s">
        <v>141</v>
      </c>
      <c r="B141" s="19" t="s">
        <v>238</v>
      </c>
      <c r="C141" s="77">
        <v>6</v>
      </c>
      <c r="D141" s="78">
        <v>16</v>
      </c>
      <c r="E141" s="79">
        <v>0.99999201041841435</v>
      </c>
      <c r="F141" s="79">
        <v>0.99676421945782701</v>
      </c>
      <c r="G141" s="79">
        <v>0.99941676054425033</v>
      </c>
      <c r="H141" s="80">
        <v>1</v>
      </c>
      <c r="I141" s="93"/>
      <c r="J141" s="81">
        <v>0</v>
      </c>
      <c r="K141" s="15"/>
      <c r="L141" s="86">
        <v>11.00341726618705</v>
      </c>
      <c r="M141" s="86">
        <v>12.491464294301515</v>
      </c>
      <c r="N141" s="18"/>
      <c r="O141" s="86">
        <v>12.242570462232244</v>
      </c>
      <c r="P141" s="86">
        <v>13.565887737894483</v>
      </c>
    </row>
    <row r="142" spans="1:16" x14ac:dyDescent="0.25">
      <c r="A142" s="14" t="s">
        <v>142</v>
      </c>
      <c r="B142" s="19" t="s">
        <v>368</v>
      </c>
      <c r="C142" s="77">
        <v>6</v>
      </c>
      <c r="D142" s="78">
        <v>16</v>
      </c>
      <c r="E142" s="79">
        <v>1</v>
      </c>
      <c r="F142" s="79">
        <v>0.9373804374948016</v>
      </c>
      <c r="G142" s="79">
        <v>1</v>
      </c>
      <c r="H142" s="80">
        <v>1</v>
      </c>
      <c r="I142" s="93"/>
      <c r="J142" s="81">
        <v>0</v>
      </c>
      <c r="K142" s="15"/>
      <c r="L142" s="86">
        <v>6.9518518518518517</v>
      </c>
      <c r="M142" s="86">
        <v>0.90657276995305169</v>
      </c>
      <c r="N142" s="18"/>
      <c r="O142" s="86">
        <v>11.239757645701097</v>
      </c>
      <c r="P142" s="86" t="s">
        <v>466</v>
      </c>
    </row>
    <row r="143" spans="1:16" x14ac:dyDescent="0.25">
      <c r="A143" s="14" t="s">
        <v>143</v>
      </c>
      <c r="B143" s="19" t="s">
        <v>348</v>
      </c>
      <c r="C143" s="77">
        <v>6</v>
      </c>
      <c r="D143" s="78">
        <v>15</v>
      </c>
      <c r="E143" s="79">
        <v>1</v>
      </c>
      <c r="F143" s="79">
        <v>0</v>
      </c>
      <c r="G143" s="79">
        <v>0.97123875199730891</v>
      </c>
      <c r="H143" s="80">
        <v>1</v>
      </c>
      <c r="I143" s="93"/>
      <c r="J143" s="81">
        <v>0</v>
      </c>
      <c r="K143" s="15"/>
      <c r="L143" s="86">
        <v>6.0134954105680976</v>
      </c>
      <c r="M143" s="86">
        <v>6.602475638662102</v>
      </c>
      <c r="N143" s="18"/>
      <c r="O143" s="86" t="s">
        <v>466</v>
      </c>
      <c r="P143" s="86" t="s">
        <v>466</v>
      </c>
    </row>
    <row r="144" spans="1:16" x14ac:dyDescent="0.25">
      <c r="A144" s="14" t="s">
        <v>144</v>
      </c>
      <c r="B144" s="19" t="s">
        <v>259</v>
      </c>
      <c r="C144" s="77">
        <v>6</v>
      </c>
      <c r="D144" s="78">
        <v>15</v>
      </c>
      <c r="E144" s="79">
        <v>1</v>
      </c>
      <c r="F144" s="79">
        <v>1</v>
      </c>
      <c r="G144" s="79">
        <v>1</v>
      </c>
      <c r="H144" s="80">
        <v>1</v>
      </c>
      <c r="I144" s="93"/>
      <c r="J144" s="81">
        <v>0</v>
      </c>
      <c r="K144" s="15"/>
      <c r="L144" s="86">
        <v>9.1601789709172259</v>
      </c>
      <c r="M144" s="86">
        <v>10.048293963254594</v>
      </c>
      <c r="N144" s="18"/>
      <c r="O144" s="86">
        <v>11.014317673378075</v>
      </c>
      <c r="P144" s="86">
        <v>11.783727034120735</v>
      </c>
    </row>
    <row r="145" spans="1:16" x14ac:dyDescent="0.25">
      <c r="A145" s="14" t="s">
        <v>145</v>
      </c>
      <c r="B145" s="19" t="s">
        <v>311</v>
      </c>
      <c r="C145" s="77">
        <v>6</v>
      </c>
      <c r="D145" s="78">
        <v>16</v>
      </c>
      <c r="E145" s="79">
        <v>1</v>
      </c>
      <c r="F145" s="79">
        <v>1</v>
      </c>
      <c r="G145" s="79">
        <v>1</v>
      </c>
      <c r="H145" s="80">
        <v>1</v>
      </c>
      <c r="I145" s="93"/>
      <c r="J145" s="81">
        <v>1</v>
      </c>
      <c r="K145" s="15"/>
      <c r="L145" s="86" t="s">
        <v>466</v>
      </c>
      <c r="M145" s="86">
        <v>12.132496307237814</v>
      </c>
      <c r="N145" s="18"/>
      <c r="O145" s="86">
        <v>3.1409279778393353</v>
      </c>
      <c r="P145" s="86">
        <v>18.790251107828656</v>
      </c>
    </row>
    <row r="146" spans="1:16" x14ac:dyDescent="0.25">
      <c r="A146" s="14" t="s">
        <v>146</v>
      </c>
      <c r="B146" s="19" t="s">
        <v>234</v>
      </c>
      <c r="C146" s="77">
        <v>6</v>
      </c>
      <c r="D146" s="78">
        <v>15</v>
      </c>
      <c r="E146" s="79">
        <v>1</v>
      </c>
      <c r="F146" s="79">
        <v>0.81932650073206437</v>
      </c>
      <c r="G146" s="79">
        <v>0.99989960259359967</v>
      </c>
      <c r="H146" s="80">
        <v>1</v>
      </c>
      <c r="I146" s="93" t="s">
        <v>467</v>
      </c>
      <c r="J146" s="81">
        <v>0</v>
      </c>
      <c r="K146" s="15"/>
      <c r="L146" s="86">
        <v>10.772642436149312</v>
      </c>
      <c r="M146" s="86">
        <v>11.626612699215785</v>
      </c>
      <c r="N146" s="18"/>
      <c r="O146" s="86">
        <v>27.637260414004601</v>
      </c>
      <c r="P146" s="86">
        <v>19.225276366895727</v>
      </c>
    </row>
    <row r="147" spans="1:16" x14ac:dyDescent="0.25">
      <c r="A147" s="14" t="s">
        <v>147</v>
      </c>
      <c r="B147" s="19" t="s">
        <v>242</v>
      </c>
      <c r="C147" s="77">
        <v>6</v>
      </c>
      <c r="D147" s="78">
        <v>18</v>
      </c>
      <c r="E147" s="79">
        <v>1</v>
      </c>
      <c r="F147" s="79">
        <v>0.99185048666705067</v>
      </c>
      <c r="G147" s="79">
        <v>1</v>
      </c>
      <c r="H147" s="80">
        <v>1</v>
      </c>
      <c r="I147" s="93"/>
      <c r="J147" s="81">
        <v>0</v>
      </c>
      <c r="K147" s="15"/>
      <c r="L147" s="86">
        <v>24.04954280964256</v>
      </c>
      <c r="M147" s="86">
        <v>25.511171662125342</v>
      </c>
      <c r="N147" s="18"/>
      <c r="O147" s="86">
        <v>25.155406538139147</v>
      </c>
      <c r="P147" s="86">
        <v>26.61448212648946</v>
      </c>
    </row>
    <row r="148" spans="1:16" x14ac:dyDescent="0.25">
      <c r="A148" s="14" t="s">
        <v>148</v>
      </c>
      <c r="B148" s="19" t="s">
        <v>315</v>
      </c>
      <c r="C148" s="77">
        <v>6</v>
      </c>
      <c r="D148" s="78">
        <v>17</v>
      </c>
      <c r="E148" s="79">
        <v>1</v>
      </c>
      <c r="F148" s="79">
        <v>0.82293329971706308</v>
      </c>
      <c r="G148" s="79">
        <v>1</v>
      </c>
      <c r="H148" s="80">
        <v>1</v>
      </c>
      <c r="I148" s="93"/>
      <c r="J148" s="81">
        <v>0</v>
      </c>
      <c r="K148" s="15"/>
      <c r="L148" s="86">
        <v>11.78438585734723</v>
      </c>
      <c r="M148" s="86">
        <v>12.470264550264551</v>
      </c>
      <c r="N148" s="18"/>
      <c r="O148" s="86">
        <v>15.562962962962963</v>
      </c>
      <c r="P148" s="86">
        <v>16.655270655270655</v>
      </c>
    </row>
    <row r="149" spans="1:16" x14ac:dyDescent="0.25">
      <c r="A149" s="14" t="s">
        <v>149</v>
      </c>
      <c r="B149" s="19" t="s">
        <v>232</v>
      </c>
      <c r="C149" s="77">
        <v>6</v>
      </c>
      <c r="D149" s="78">
        <v>17</v>
      </c>
      <c r="E149" s="79">
        <v>0.99997185397844013</v>
      </c>
      <c r="F149" s="79">
        <v>0.98325311717188779</v>
      </c>
      <c r="G149" s="79">
        <v>1</v>
      </c>
      <c r="H149" s="80">
        <v>1</v>
      </c>
      <c r="I149" s="93"/>
      <c r="J149" s="81">
        <v>0</v>
      </c>
      <c r="K149" s="15"/>
      <c r="L149" s="86">
        <v>7.5676462510299372</v>
      </c>
      <c r="M149" s="86">
        <v>8.3031614924522934</v>
      </c>
      <c r="N149" s="18"/>
      <c r="O149" s="86">
        <v>15.68169014084507</v>
      </c>
      <c r="P149" s="86">
        <v>16.724662647143266</v>
      </c>
    </row>
    <row r="150" spans="1:16" x14ac:dyDescent="0.25">
      <c r="A150" s="14" t="s">
        <v>150</v>
      </c>
      <c r="B150" s="19" t="s">
        <v>342</v>
      </c>
      <c r="C150" s="77">
        <v>6</v>
      </c>
      <c r="D150" s="78">
        <v>14</v>
      </c>
      <c r="E150" s="79">
        <v>1</v>
      </c>
      <c r="F150" s="79">
        <v>0.93362707415393265</v>
      </c>
      <c r="G150" s="79">
        <v>0</v>
      </c>
      <c r="H150" s="80">
        <v>1</v>
      </c>
      <c r="I150" s="93"/>
      <c r="J150" s="81">
        <v>0</v>
      </c>
      <c r="K150" s="15"/>
      <c r="L150" s="86">
        <v>17.355535055350554</v>
      </c>
      <c r="M150" s="86">
        <v>18.099246798895305</v>
      </c>
      <c r="N150" s="18"/>
      <c r="O150" s="86">
        <v>22.102687651331721</v>
      </c>
      <c r="P150" s="86">
        <v>22.47187333688132</v>
      </c>
    </row>
    <row r="151" spans="1:16" x14ac:dyDescent="0.25">
      <c r="A151" s="14" t="s">
        <v>151</v>
      </c>
      <c r="B151" s="19" t="s">
        <v>332</v>
      </c>
      <c r="C151" s="77">
        <v>6</v>
      </c>
      <c r="D151" s="78">
        <v>17</v>
      </c>
      <c r="E151" s="79">
        <v>1</v>
      </c>
      <c r="F151" s="79">
        <v>1</v>
      </c>
      <c r="G151" s="79">
        <v>1</v>
      </c>
      <c r="H151" s="80">
        <v>1</v>
      </c>
      <c r="I151" s="93"/>
      <c r="J151" s="81">
        <v>0</v>
      </c>
      <c r="K151" s="15"/>
      <c r="L151" s="86">
        <v>13.591948813649694</v>
      </c>
      <c r="M151" s="86">
        <v>14.658437686344664</v>
      </c>
      <c r="N151" s="18"/>
      <c r="O151" s="86">
        <v>15.154838709677419</v>
      </c>
      <c r="P151" s="86">
        <v>16.062552176505665</v>
      </c>
    </row>
    <row r="152" spans="1:16" x14ac:dyDescent="0.25">
      <c r="A152" s="14" t="s">
        <v>152</v>
      </c>
      <c r="B152" s="19" t="s">
        <v>252</v>
      </c>
      <c r="C152" s="77">
        <v>6</v>
      </c>
      <c r="D152" s="78">
        <v>17</v>
      </c>
      <c r="E152" s="79">
        <v>1</v>
      </c>
      <c r="F152" s="79">
        <v>1</v>
      </c>
      <c r="G152" s="79">
        <v>1</v>
      </c>
      <c r="H152" s="80">
        <v>1</v>
      </c>
      <c r="I152" s="93"/>
      <c r="J152" s="81">
        <v>0</v>
      </c>
      <c r="K152" s="15"/>
      <c r="L152" s="86">
        <v>7.0586324140536458</v>
      </c>
      <c r="M152" s="86">
        <v>7.4577254901960783</v>
      </c>
      <c r="N152" s="18"/>
      <c r="O152" s="86">
        <v>7.7137136380808462</v>
      </c>
      <c r="P152" s="86">
        <v>8.1989803921568623</v>
      </c>
    </row>
    <row r="153" spans="1:16" x14ac:dyDescent="0.25">
      <c r="A153" s="14" t="s">
        <v>153</v>
      </c>
      <c r="B153" s="19" t="s">
        <v>301</v>
      </c>
      <c r="C153" s="77">
        <v>6</v>
      </c>
      <c r="D153" s="78">
        <v>18</v>
      </c>
      <c r="E153" s="79">
        <v>1</v>
      </c>
      <c r="F153" s="79">
        <v>0.85821371610845298</v>
      </c>
      <c r="G153" s="79">
        <v>1</v>
      </c>
      <c r="H153" s="80">
        <v>1</v>
      </c>
      <c r="I153" s="93"/>
      <c r="J153" s="81">
        <v>0</v>
      </c>
      <c r="K153" s="15"/>
      <c r="L153" s="86">
        <v>14.679671717171717</v>
      </c>
      <c r="M153" s="86">
        <v>16.207496463932106</v>
      </c>
      <c r="N153" s="18"/>
      <c r="O153" s="86">
        <v>24.756477438136827</v>
      </c>
      <c r="P153" s="86">
        <v>24.946111547525529</v>
      </c>
    </row>
    <row r="154" spans="1:16" x14ac:dyDescent="0.25">
      <c r="A154" s="14" t="s">
        <v>154</v>
      </c>
      <c r="B154" s="19" t="s">
        <v>271</v>
      </c>
      <c r="C154" s="77">
        <v>6</v>
      </c>
      <c r="D154" s="78">
        <v>13</v>
      </c>
      <c r="E154" s="79">
        <v>0</v>
      </c>
      <c r="F154" s="79">
        <v>1</v>
      </c>
      <c r="G154" s="79">
        <v>1</v>
      </c>
      <c r="H154" s="80">
        <v>1</v>
      </c>
      <c r="I154" s="93"/>
      <c r="J154" s="81">
        <v>0</v>
      </c>
      <c r="K154" s="15"/>
      <c r="L154" s="86" t="s">
        <v>466</v>
      </c>
      <c r="M154" s="86" t="s">
        <v>466</v>
      </c>
      <c r="N154" s="18"/>
      <c r="O154" s="86" t="s">
        <v>466</v>
      </c>
      <c r="P154" s="86" t="s">
        <v>466</v>
      </c>
    </row>
    <row r="155" spans="1:16" x14ac:dyDescent="0.25">
      <c r="A155" s="14" t="s">
        <v>155</v>
      </c>
      <c r="B155" s="19" t="s">
        <v>262</v>
      </c>
      <c r="C155" s="77">
        <v>6</v>
      </c>
      <c r="D155" s="78">
        <v>17</v>
      </c>
      <c r="E155" s="79">
        <v>1</v>
      </c>
      <c r="F155" s="79">
        <v>0.99630933114119591</v>
      </c>
      <c r="G155" s="79">
        <v>0.99999143696320458</v>
      </c>
      <c r="H155" s="80">
        <v>1</v>
      </c>
      <c r="I155" s="93"/>
      <c r="J155" s="81">
        <v>0</v>
      </c>
      <c r="K155" s="15"/>
      <c r="L155" s="86">
        <v>12.208333333333334</v>
      </c>
      <c r="M155" s="86">
        <v>12.419775632663709</v>
      </c>
      <c r="N155" s="18"/>
      <c r="O155" s="86">
        <v>13.399312883435583</v>
      </c>
      <c r="P155" s="86">
        <v>13.464054336468129</v>
      </c>
    </row>
    <row r="156" spans="1:16" x14ac:dyDescent="0.25">
      <c r="A156" s="14" t="s">
        <v>156</v>
      </c>
      <c r="B156" s="19" t="s">
        <v>326</v>
      </c>
      <c r="C156" s="77">
        <v>6</v>
      </c>
      <c r="D156" s="78">
        <v>17</v>
      </c>
      <c r="E156" s="79">
        <v>1</v>
      </c>
      <c r="F156" s="79">
        <v>0.99409173097002568</v>
      </c>
      <c r="G156" s="79">
        <v>1</v>
      </c>
      <c r="H156" s="80">
        <v>1</v>
      </c>
      <c r="I156" s="93"/>
      <c r="J156" s="81">
        <v>0</v>
      </c>
      <c r="K156" s="15"/>
      <c r="L156" s="86">
        <v>43.879248120300751</v>
      </c>
      <c r="M156" s="86">
        <v>44.746439628482975</v>
      </c>
      <c r="N156" s="18"/>
      <c r="O156" s="86">
        <v>47.38146194423512</v>
      </c>
      <c r="P156" s="86">
        <v>47.983126934984519</v>
      </c>
    </row>
    <row r="157" spans="1:16" x14ac:dyDescent="0.25">
      <c r="A157" s="14" t="s">
        <v>157</v>
      </c>
      <c r="B157" s="19" t="s">
        <v>338</v>
      </c>
      <c r="C157" s="77">
        <v>6</v>
      </c>
      <c r="D157" s="78">
        <v>17</v>
      </c>
      <c r="E157" s="79">
        <v>1</v>
      </c>
      <c r="F157" s="79">
        <v>1</v>
      </c>
      <c r="G157" s="79">
        <v>1</v>
      </c>
      <c r="H157" s="80">
        <v>1</v>
      </c>
      <c r="I157" s="93"/>
      <c r="J157" s="81">
        <v>0</v>
      </c>
      <c r="K157" s="15"/>
      <c r="L157" s="86">
        <v>33.587284482758619</v>
      </c>
      <c r="M157" s="86">
        <v>30.341002277904327</v>
      </c>
      <c r="N157" s="18"/>
      <c r="O157" s="86">
        <v>35.724353448275863</v>
      </c>
      <c r="P157" s="86">
        <v>32.501594533029611</v>
      </c>
    </row>
    <row r="158" spans="1:16" x14ac:dyDescent="0.25">
      <c r="A158" s="14" t="s">
        <v>158</v>
      </c>
      <c r="B158" s="19" t="s">
        <v>302</v>
      </c>
      <c r="C158" s="77">
        <v>6</v>
      </c>
      <c r="D158" s="78">
        <v>16</v>
      </c>
      <c r="E158" s="79">
        <v>0</v>
      </c>
      <c r="F158" s="79">
        <v>0.77889533022726465</v>
      </c>
      <c r="G158" s="79">
        <v>1</v>
      </c>
      <c r="H158" s="80">
        <v>1</v>
      </c>
      <c r="I158" s="93"/>
      <c r="J158" s="81">
        <v>3</v>
      </c>
      <c r="K158" s="15"/>
      <c r="L158" s="86" t="s">
        <v>466</v>
      </c>
      <c r="M158" s="86" t="s">
        <v>466</v>
      </c>
      <c r="N158" s="18"/>
      <c r="O158" s="86" t="s">
        <v>466</v>
      </c>
      <c r="P158" s="86" t="s">
        <v>466</v>
      </c>
    </row>
    <row r="159" spans="1:16" x14ac:dyDescent="0.25">
      <c r="A159" s="14" t="s">
        <v>159</v>
      </c>
      <c r="B159" s="19" t="s">
        <v>268</v>
      </c>
      <c r="C159" s="77">
        <v>5</v>
      </c>
      <c r="D159" s="78">
        <v>16</v>
      </c>
      <c r="E159" s="79">
        <v>1</v>
      </c>
      <c r="F159" s="79">
        <v>0.99188366587757859</v>
      </c>
      <c r="G159" s="79">
        <v>1</v>
      </c>
      <c r="H159" s="80">
        <v>1</v>
      </c>
      <c r="I159" s="93"/>
      <c r="J159" s="81">
        <v>0</v>
      </c>
      <c r="K159" s="15"/>
      <c r="L159" s="86">
        <v>43.577702702702702</v>
      </c>
      <c r="M159" s="86">
        <v>29.606302521008402</v>
      </c>
      <c r="N159" s="18"/>
      <c r="O159" s="86">
        <v>47.178082191780824</v>
      </c>
      <c r="P159" s="86">
        <v>35.898513800424631</v>
      </c>
    </row>
    <row r="160" spans="1:16" x14ac:dyDescent="0.25">
      <c r="A160" s="14" t="s">
        <v>160</v>
      </c>
      <c r="B160" s="19" t="s">
        <v>300</v>
      </c>
      <c r="C160" s="77">
        <v>6</v>
      </c>
      <c r="D160" s="78">
        <v>11</v>
      </c>
      <c r="E160" s="79">
        <v>0</v>
      </c>
      <c r="F160" s="79">
        <v>0</v>
      </c>
      <c r="G160" s="79">
        <v>0</v>
      </c>
      <c r="H160" s="80">
        <v>1</v>
      </c>
      <c r="I160" s="93"/>
      <c r="J160" s="81">
        <v>0</v>
      </c>
      <c r="K160" s="15"/>
      <c r="L160" s="86" t="s">
        <v>466</v>
      </c>
      <c r="M160" s="86" t="s">
        <v>466</v>
      </c>
      <c r="N160" s="18"/>
      <c r="O160" s="86" t="s">
        <v>466</v>
      </c>
      <c r="P160" s="86" t="s">
        <v>466</v>
      </c>
    </row>
    <row r="161" spans="1:16" x14ac:dyDescent="0.25">
      <c r="A161" s="14" t="s">
        <v>161</v>
      </c>
      <c r="B161" s="19" t="s">
        <v>215</v>
      </c>
      <c r="C161" s="77">
        <v>6</v>
      </c>
      <c r="D161" s="78">
        <v>17</v>
      </c>
      <c r="E161" s="79">
        <v>1</v>
      </c>
      <c r="F161" s="79">
        <v>1</v>
      </c>
      <c r="G161" s="79">
        <v>1</v>
      </c>
      <c r="H161" s="80">
        <v>1</v>
      </c>
      <c r="I161" s="93"/>
      <c r="J161" s="81">
        <v>0</v>
      </c>
      <c r="K161" s="15"/>
      <c r="L161" s="86">
        <v>1.5601609657947686</v>
      </c>
      <c r="M161" s="86">
        <v>1.7969892473118279</v>
      </c>
      <c r="N161" s="18"/>
      <c r="O161" s="86">
        <v>2.9734406438631789</v>
      </c>
      <c r="P161" s="86">
        <v>2.5556989247311828</v>
      </c>
    </row>
    <row r="162" spans="1:16" x14ac:dyDescent="0.25">
      <c r="A162" s="14" t="s">
        <v>162</v>
      </c>
      <c r="B162" s="19" t="s">
        <v>363</v>
      </c>
      <c r="C162" s="77">
        <v>6</v>
      </c>
      <c r="D162" s="78">
        <v>17</v>
      </c>
      <c r="E162" s="79">
        <v>0.99997400695747107</v>
      </c>
      <c r="F162" s="79">
        <v>0.99999566782624516</v>
      </c>
      <c r="G162" s="79">
        <v>1</v>
      </c>
      <c r="H162" s="80">
        <v>1</v>
      </c>
      <c r="I162" s="93"/>
      <c r="J162" s="81">
        <v>0</v>
      </c>
      <c r="K162" s="15"/>
      <c r="L162" s="86">
        <v>7.7655980430024458</v>
      </c>
      <c r="M162" s="86">
        <v>8.5724577960919852</v>
      </c>
      <c r="N162" s="18"/>
      <c r="O162" s="86">
        <v>9.0166623744527428</v>
      </c>
      <c r="P162" s="86">
        <v>9.9260933138375655</v>
      </c>
    </row>
    <row r="163" spans="1:16" x14ac:dyDescent="0.25">
      <c r="A163" s="14" t="s">
        <v>163</v>
      </c>
      <c r="B163" s="19" t="s">
        <v>340</v>
      </c>
      <c r="C163" s="77">
        <v>6</v>
      </c>
      <c r="D163" s="78">
        <v>17</v>
      </c>
      <c r="E163" s="79">
        <v>1</v>
      </c>
      <c r="F163" s="79">
        <v>0.9870676647455856</v>
      </c>
      <c r="G163" s="79">
        <v>1</v>
      </c>
      <c r="H163" s="80">
        <v>1</v>
      </c>
      <c r="I163" s="93"/>
      <c r="J163" s="81">
        <v>1</v>
      </c>
      <c r="K163" s="15"/>
      <c r="L163" s="86">
        <v>25.376295033041995</v>
      </c>
      <c r="M163" s="86">
        <v>24.198872350022555</v>
      </c>
      <c r="N163" s="18"/>
      <c r="O163" s="86">
        <v>27.777701982519719</v>
      </c>
      <c r="P163" s="86">
        <v>26.44492557510149</v>
      </c>
    </row>
    <row r="164" spans="1:16" x14ac:dyDescent="0.25">
      <c r="A164" s="14" t="s">
        <v>472</v>
      </c>
      <c r="B164" s="19" t="s">
        <v>291</v>
      </c>
      <c r="C164" s="77">
        <v>6</v>
      </c>
      <c r="D164" s="78">
        <v>17</v>
      </c>
      <c r="E164" s="79">
        <v>0.84183205773651892</v>
      </c>
      <c r="F164" s="79">
        <v>0.98576230247650087</v>
      </c>
      <c r="G164" s="79">
        <v>1</v>
      </c>
      <c r="H164" s="80">
        <v>1</v>
      </c>
      <c r="I164" s="93"/>
      <c r="J164" s="81">
        <v>0</v>
      </c>
      <c r="K164" s="15"/>
      <c r="L164" s="86">
        <v>11.407807731434385</v>
      </c>
      <c r="M164" s="86">
        <v>11.915478723404256</v>
      </c>
      <c r="N164" s="18"/>
      <c r="O164" s="86">
        <v>12.833874709976799</v>
      </c>
      <c r="P164" s="86">
        <v>13.441667802152882</v>
      </c>
    </row>
    <row r="165" spans="1:16" x14ac:dyDescent="0.25">
      <c r="A165" s="14" t="s">
        <v>164</v>
      </c>
      <c r="B165" s="19" t="s">
        <v>308</v>
      </c>
      <c r="C165" s="77">
        <v>6</v>
      </c>
      <c r="D165" s="78">
        <v>17</v>
      </c>
      <c r="E165" s="79">
        <v>1</v>
      </c>
      <c r="F165" s="79">
        <v>0.88637880012873149</v>
      </c>
      <c r="G165" s="79">
        <v>1</v>
      </c>
      <c r="H165" s="80">
        <v>1</v>
      </c>
      <c r="I165" s="93" t="s">
        <v>467</v>
      </c>
      <c r="J165" s="81">
        <v>0</v>
      </c>
      <c r="K165" s="15"/>
      <c r="L165" s="86">
        <v>8.9025676937441638</v>
      </c>
      <c r="M165" s="86">
        <v>9.8321861846991823</v>
      </c>
      <c r="N165" s="18"/>
      <c r="O165" s="86">
        <v>11.730343007915568</v>
      </c>
      <c r="P165" s="86">
        <v>13.655033894049712</v>
      </c>
    </row>
    <row r="166" spans="1:16" x14ac:dyDescent="0.25">
      <c r="A166" s="14" t="s">
        <v>165</v>
      </c>
      <c r="B166" s="19" t="s">
        <v>282</v>
      </c>
      <c r="C166" s="77">
        <v>6</v>
      </c>
      <c r="D166" s="78">
        <v>13</v>
      </c>
      <c r="E166" s="79">
        <v>0</v>
      </c>
      <c r="F166" s="79">
        <v>0.98601241514582039</v>
      </c>
      <c r="G166" s="79">
        <v>0</v>
      </c>
      <c r="H166" s="80">
        <v>1</v>
      </c>
      <c r="I166" s="93"/>
      <c r="J166" s="81">
        <v>0</v>
      </c>
      <c r="K166" s="15"/>
      <c r="L166" s="86" t="s">
        <v>466</v>
      </c>
      <c r="M166" s="86" t="s">
        <v>466</v>
      </c>
      <c r="N166" s="18"/>
      <c r="O166" s="86" t="s">
        <v>466</v>
      </c>
      <c r="P166" s="86" t="s">
        <v>466</v>
      </c>
    </row>
    <row r="167" spans="1:16" x14ac:dyDescent="0.25">
      <c r="A167" s="14" t="s">
        <v>166</v>
      </c>
      <c r="B167" s="19" t="s">
        <v>339</v>
      </c>
      <c r="C167" s="77">
        <v>6</v>
      </c>
      <c r="D167" s="78">
        <v>17</v>
      </c>
      <c r="E167" s="79">
        <v>1</v>
      </c>
      <c r="F167" s="79">
        <v>1</v>
      </c>
      <c r="G167" s="79">
        <v>1</v>
      </c>
      <c r="H167" s="80">
        <v>1</v>
      </c>
      <c r="I167" s="93"/>
      <c r="J167" s="81">
        <v>0</v>
      </c>
      <c r="K167" s="15"/>
      <c r="L167" s="86">
        <v>18.24995257666772</v>
      </c>
      <c r="M167" s="86">
        <v>17.106713900134952</v>
      </c>
      <c r="N167" s="18"/>
      <c r="O167" s="86">
        <v>23.370534302877015</v>
      </c>
      <c r="P167" s="86">
        <v>21.796862348178138</v>
      </c>
    </row>
    <row r="168" spans="1:16" x14ac:dyDescent="0.25">
      <c r="A168" s="14" t="s">
        <v>167</v>
      </c>
      <c r="B168" s="19" t="s">
        <v>225</v>
      </c>
      <c r="C168" s="77">
        <v>6</v>
      </c>
      <c r="D168" s="78">
        <v>13</v>
      </c>
      <c r="E168" s="79">
        <v>1</v>
      </c>
      <c r="F168" s="79">
        <v>0</v>
      </c>
      <c r="G168" s="79">
        <v>1</v>
      </c>
      <c r="H168" s="80">
        <v>1</v>
      </c>
      <c r="I168" s="93"/>
      <c r="J168" s="81">
        <v>1</v>
      </c>
      <c r="K168" s="15"/>
      <c r="L168" s="86">
        <v>11.414048442906575</v>
      </c>
      <c r="M168" s="86">
        <v>11.340087304474354</v>
      </c>
      <c r="N168" s="18"/>
      <c r="O168" s="86" t="s">
        <v>466</v>
      </c>
      <c r="P168" s="86" t="s">
        <v>466</v>
      </c>
    </row>
    <row r="169" spans="1:16" x14ac:dyDescent="0.25">
      <c r="A169" s="14" t="s">
        <v>168</v>
      </c>
      <c r="B169" s="19" t="s">
        <v>299</v>
      </c>
      <c r="C169" s="77">
        <v>6</v>
      </c>
      <c r="D169" s="78">
        <v>17</v>
      </c>
      <c r="E169" s="79">
        <v>1</v>
      </c>
      <c r="F169" s="79">
        <v>0.99746336577612293</v>
      </c>
      <c r="G169" s="79">
        <v>1</v>
      </c>
      <c r="H169" s="80">
        <v>1</v>
      </c>
      <c r="I169" s="93"/>
      <c r="J169" s="81">
        <v>0</v>
      </c>
      <c r="K169" s="15"/>
      <c r="L169" s="86">
        <v>15.603442830069488</v>
      </c>
      <c r="M169" s="86">
        <v>15.472934472934472</v>
      </c>
      <c r="N169" s="18"/>
      <c r="O169" s="86">
        <v>18.381551097772864</v>
      </c>
      <c r="P169" s="86">
        <v>17.422963459604425</v>
      </c>
    </row>
    <row r="170" spans="1:16" x14ac:dyDescent="0.25">
      <c r="A170" s="14" t="s">
        <v>169</v>
      </c>
      <c r="B170" s="19" t="s">
        <v>364</v>
      </c>
      <c r="C170" s="77">
        <v>5</v>
      </c>
      <c r="D170" s="78">
        <v>17</v>
      </c>
      <c r="E170" s="79">
        <v>1</v>
      </c>
      <c r="F170" s="79">
        <v>0.94145163184745251</v>
      </c>
      <c r="G170" s="79">
        <v>1</v>
      </c>
      <c r="H170" s="80">
        <v>1</v>
      </c>
      <c r="I170" s="93"/>
      <c r="J170" s="81">
        <v>0</v>
      </c>
      <c r="K170" s="15"/>
      <c r="L170" s="86">
        <v>10.456962332928311</v>
      </c>
      <c r="M170" s="86">
        <v>10.581773841612117</v>
      </c>
      <c r="N170" s="18"/>
      <c r="O170" s="86">
        <v>13.657845844840573</v>
      </c>
      <c r="P170" s="86">
        <v>15.336360036953939</v>
      </c>
    </row>
    <row r="171" spans="1:16" x14ac:dyDescent="0.25">
      <c r="A171" s="14" t="s">
        <v>170</v>
      </c>
      <c r="B171" s="19" t="s">
        <v>350</v>
      </c>
      <c r="C171" s="77">
        <v>6</v>
      </c>
      <c r="D171" s="78">
        <v>17</v>
      </c>
      <c r="E171" s="79">
        <v>0.99963032712561906</v>
      </c>
      <c r="F171" s="79">
        <v>0.99507567831484967</v>
      </c>
      <c r="G171" s="79">
        <v>0.96588547115854084</v>
      </c>
      <c r="H171" s="80">
        <v>1</v>
      </c>
      <c r="I171" s="93"/>
      <c r="J171" s="81">
        <v>0</v>
      </c>
      <c r="K171" s="15"/>
      <c r="L171" s="86">
        <v>8.1348640483383683</v>
      </c>
      <c r="M171" s="86">
        <v>8.4887774294670848</v>
      </c>
      <c r="N171" s="18"/>
      <c r="O171" s="86">
        <v>9.4542741935483878</v>
      </c>
      <c r="P171" s="86">
        <v>11.104870335230867</v>
      </c>
    </row>
    <row r="172" spans="1:16" x14ac:dyDescent="0.25">
      <c r="A172" s="14" t="s">
        <v>171</v>
      </c>
      <c r="B172" s="19" t="s">
        <v>210</v>
      </c>
      <c r="C172" s="77">
        <v>6</v>
      </c>
      <c r="D172" s="78">
        <v>16</v>
      </c>
      <c r="E172" s="79">
        <v>1</v>
      </c>
      <c r="F172" s="79">
        <v>0.99496644295302017</v>
      </c>
      <c r="G172" s="79">
        <v>0.99992704989786985</v>
      </c>
      <c r="H172" s="80">
        <v>1</v>
      </c>
      <c r="I172" s="93"/>
      <c r="J172" s="81">
        <v>0</v>
      </c>
      <c r="K172" s="15"/>
      <c r="L172" s="86">
        <v>0.10081967213114754</v>
      </c>
      <c r="M172" s="86">
        <v>0.69667405764966739</v>
      </c>
      <c r="N172" s="18"/>
      <c r="O172" s="86">
        <v>1.8366255144032921</v>
      </c>
      <c r="P172" s="86">
        <v>2.410222222222222</v>
      </c>
    </row>
    <row r="173" spans="1:16" x14ac:dyDescent="0.25">
      <c r="A173" s="14" t="s">
        <v>172</v>
      </c>
      <c r="B173" s="19" t="s">
        <v>236</v>
      </c>
      <c r="C173" s="77">
        <v>6</v>
      </c>
      <c r="D173" s="78">
        <v>17</v>
      </c>
      <c r="E173" s="79">
        <v>1</v>
      </c>
      <c r="F173" s="79">
        <v>0.99690918703485298</v>
      </c>
      <c r="G173" s="79">
        <v>1</v>
      </c>
      <c r="H173" s="80">
        <v>1</v>
      </c>
      <c r="I173" s="93"/>
      <c r="J173" s="81">
        <v>0</v>
      </c>
      <c r="K173" s="15"/>
      <c r="L173" s="86">
        <v>11.748315911730545</v>
      </c>
      <c r="M173" s="86">
        <v>13.016977611940298</v>
      </c>
      <c r="N173" s="18"/>
      <c r="O173" s="86">
        <v>28.491395348837209</v>
      </c>
      <c r="P173" s="86">
        <v>27.46318082788671</v>
      </c>
    </row>
    <row r="174" spans="1:16" x14ac:dyDescent="0.25">
      <c r="A174" s="14" t="s">
        <v>173</v>
      </c>
      <c r="B174" s="19" t="s">
        <v>370</v>
      </c>
      <c r="C174" s="77">
        <v>6</v>
      </c>
      <c r="D174" s="78">
        <v>16</v>
      </c>
      <c r="E174" s="79">
        <v>1</v>
      </c>
      <c r="F174" s="79">
        <v>0.99838133314463628</v>
      </c>
      <c r="G174" s="79">
        <v>0.99788600339654687</v>
      </c>
      <c r="H174" s="80">
        <v>1</v>
      </c>
      <c r="I174" s="93"/>
      <c r="J174" s="81">
        <v>0</v>
      </c>
      <c r="K174" s="15"/>
      <c r="L174" s="86">
        <v>11.628199348860505</v>
      </c>
      <c r="M174" s="86">
        <v>11.976512069433143</v>
      </c>
      <c r="N174" s="18"/>
      <c r="O174" s="86">
        <v>15.475903614457831</v>
      </c>
      <c r="P174" s="86">
        <v>15.314332336143595</v>
      </c>
    </row>
    <row r="175" spans="1:16" x14ac:dyDescent="0.25">
      <c r="A175" s="14" t="s">
        <v>174</v>
      </c>
      <c r="B175" s="19" t="s">
        <v>366</v>
      </c>
      <c r="C175" s="77">
        <v>6</v>
      </c>
      <c r="D175" s="78">
        <v>17</v>
      </c>
      <c r="E175" s="79">
        <v>0.99993609774488945</v>
      </c>
      <c r="F175" s="79">
        <v>0.88673325281649185</v>
      </c>
      <c r="G175" s="79">
        <v>1</v>
      </c>
      <c r="H175" s="80">
        <v>1</v>
      </c>
      <c r="I175" s="93"/>
      <c r="J175" s="81">
        <v>1</v>
      </c>
      <c r="K175" s="15"/>
      <c r="L175" s="86">
        <v>11.688036020583191</v>
      </c>
      <c r="M175" s="86">
        <v>12.870751708428246</v>
      </c>
      <c r="N175" s="18"/>
      <c r="O175" s="86">
        <v>14.166060606060606</v>
      </c>
      <c r="P175" s="86">
        <v>14.760299432111513</v>
      </c>
    </row>
    <row r="176" spans="1:16" x14ac:dyDescent="0.25">
      <c r="A176" s="14" t="s">
        <v>175</v>
      </c>
      <c r="B176" s="19" t="s">
        <v>273</v>
      </c>
      <c r="C176" s="77">
        <v>6</v>
      </c>
      <c r="D176" s="78">
        <v>17</v>
      </c>
      <c r="E176" s="79">
        <v>1</v>
      </c>
      <c r="F176" s="79">
        <v>0.97319546891464703</v>
      </c>
      <c r="G176" s="79">
        <v>1</v>
      </c>
      <c r="H176" s="80">
        <v>1</v>
      </c>
      <c r="I176" s="93"/>
      <c r="J176" s="81">
        <v>0</v>
      </c>
      <c r="K176" s="15"/>
      <c r="L176" s="86">
        <v>9.6675581706338587</v>
      </c>
      <c r="M176" s="86">
        <v>8.8329962438601566</v>
      </c>
      <c r="N176" s="18"/>
      <c r="O176" s="86">
        <v>11.999124965818977</v>
      </c>
      <c r="P176" s="86">
        <v>11.262629246676514</v>
      </c>
    </row>
    <row r="177" spans="1:16" x14ac:dyDescent="0.25">
      <c r="A177" s="14" t="s">
        <v>176</v>
      </c>
      <c r="B177" s="19" t="s">
        <v>279</v>
      </c>
      <c r="C177" s="77">
        <v>6</v>
      </c>
      <c r="D177" s="78">
        <v>17</v>
      </c>
      <c r="E177" s="79">
        <v>0.99995134104091243</v>
      </c>
      <c r="F177" s="79">
        <v>0.8958795593444665</v>
      </c>
      <c r="G177" s="79">
        <v>1</v>
      </c>
      <c r="H177" s="80">
        <v>1</v>
      </c>
      <c r="I177" s="93" t="s">
        <v>467</v>
      </c>
      <c r="J177" s="81">
        <v>0</v>
      </c>
      <c r="K177" s="15"/>
      <c r="L177" s="86">
        <v>11.75301036124335</v>
      </c>
      <c r="M177" s="86">
        <v>11.556613437782465</v>
      </c>
      <c r="N177" s="18"/>
      <c r="O177" s="86">
        <v>13.804433647130276</v>
      </c>
      <c r="P177" s="86">
        <v>13.211323283082077</v>
      </c>
    </row>
    <row r="178" spans="1:16" x14ac:dyDescent="0.25">
      <c r="A178" s="14" t="s">
        <v>177</v>
      </c>
      <c r="B178" s="19" t="s">
        <v>385</v>
      </c>
      <c r="C178" s="77">
        <v>6</v>
      </c>
      <c r="D178" s="78">
        <v>15</v>
      </c>
      <c r="E178" s="79">
        <v>1</v>
      </c>
      <c r="F178" s="79">
        <v>1</v>
      </c>
      <c r="G178" s="79">
        <v>1</v>
      </c>
      <c r="H178" s="80">
        <v>1</v>
      </c>
      <c r="I178" s="93"/>
      <c r="J178" s="81">
        <v>0</v>
      </c>
      <c r="K178" s="15"/>
      <c r="L178" s="86">
        <v>10.149699799866578</v>
      </c>
      <c r="M178" s="86">
        <v>10.646791917759659</v>
      </c>
      <c r="N178" s="18"/>
      <c r="O178" s="86">
        <v>14.162541694462975</v>
      </c>
      <c r="P178" s="86">
        <v>13.979191775965969</v>
      </c>
    </row>
    <row r="179" spans="1:16" x14ac:dyDescent="0.25">
      <c r="A179" s="14" t="s">
        <v>178</v>
      </c>
      <c r="B179" s="19" t="s">
        <v>223</v>
      </c>
      <c r="C179" s="77">
        <v>6</v>
      </c>
      <c r="D179" s="78">
        <v>16</v>
      </c>
      <c r="E179" s="79">
        <v>1</v>
      </c>
      <c r="F179" s="79">
        <v>0.99287694246115077</v>
      </c>
      <c r="G179" s="79">
        <v>1</v>
      </c>
      <c r="H179" s="80">
        <v>1</v>
      </c>
      <c r="I179" s="93"/>
      <c r="J179" s="81">
        <v>0</v>
      </c>
      <c r="K179" s="15"/>
      <c r="L179" s="86">
        <v>7.6343463579353594</v>
      </c>
      <c r="M179" s="86">
        <v>8.6836567926455572</v>
      </c>
      <c r="N179" s="18"/>
      <c r="O179" s="86">
        <v>8.7510638297872347</v>
      </c>
      <c r="P179" s="86">
        <v>8.8899481865284979</v>
      </c>
    </row>
    <row r="180" spans="1:16" x14ac:dyDescent="0.25">
      <c r="A180" s="14" t="s">
        <v>179</v>
      </c>
      <c r="B180" s="19" t="s">
        <v>274</v>
      </c>
      <c r="C180" s="77">
        <v>5</v>
      </c>
      <c r="D180" s="78">
        <v>14</v>
      </c>
      <c r="E180" s="79">
        <v>0</v>
      </c>
      <c r="F180" s="79">
        <v>0.88135943672394468</v>
      </c>
      <c r="G180" s="79">
        <v>0.99203404033039144</v>
      </c>
      <c r="H180" s="80">
        <v>1</v>
      </c>
      <c r="I180" s="93"/>
      <c r="J180" s="81">
        <v>0</v>
      </c>
      <c r="K180" s="15"/>
      <c r="L180" s="86" t="s">
        <v>466</v>
      </c>
      <c r="M180" s="86" t="s">
        <v>466</v>
      </c>
      <c r="N180" s="18"/>
      <c r="O180" s="86" t="s">
        <v>466</v>
      </c>
      <c r="P180" s="86" t="s">
        <v>466</v>
      </c>
    </row>
    <row r="181" spans="1:16" x14ac:dyDescent="0.25">
      <c r="A181" s="14" t="s">
        <v>180</v>
      </c>
      <c r="B181" s="19" t="s">
        <v>237</v>
      </c>
      <c r="C181" s="77">
        <v>6</v>
      </c>
      <c r="D181" s="78">
        <v>13</v>
      </c>
      <c r="E181" s="79">
        <v>1</v>
      </c>
      <c r="F181" s="79">
        <v>0.88099615080285809</v>
      </c>
      <c r="G181" s="79">
        <v>1</v>
      </c>
      <c r="H181" s="80">
        <v>1</v>
      </c>
      <c r="I181" s="93"/>
      <c r="J181" s="81">
        <v>0</v>
      </c>
      <c r="K181" s="15"/>
      <c r="L181" s="86">
        <v>7.4284632593357429</v>
      </c>
      <c r="M181" s="86">
        <v>7.8224845622956778</v>
      </c>
      <c r="N181" s="18"/>
      <c r="O181" s="86">
        <v>10.302391799544418</v>
      </c>
      <c r="P181" s="86">
        <v>10.964781131321207</v>
      </c>
    </row>
    <row r="182" spans="1:16" x14ac:dyDescent="0.25">
      <c r="A182" s="14" t="s">
        <v>181</v>
      </c>
      <c r="B182" s="19" t="s">
        <v>369</v>
      </c>
      <c r="C182" s="77">
        <v>6</v>
      </c>
      <c r="D182" s="78">
        <v>18</v>
      </c>
      <c r="E182" s="79">
        <v>0.99961632177149717</v>
      </c>
      <c r="F182" s="79">
        <v>0.95904608623292753</v>
      </c>
      <c r="G182" s="79">
        <v>1</v>
      </c>
      <c r="H182" s="80">
        <v>1</v>
      </c>
      <c r="I182" s="93"/>
      <c r="J182" s="81">
        <v>0</v>
      </c>
      <c r="K182" s="15"/>
      <c r="L182" s="86">
        <v>15.40761959323976</v>
      </c>
      <c r="M182" s="86">
        <v>16.411305805271979</v>
      </c>
      <c r="N182" s="18"/>
      <c r="O182" s="86">
        <v>18.759558274884345</v>
      </c>
      <c r="P182" s="86">
        <v>18.805660079051382</v>
      </c>
    </row>
    <row r="183" spans="1:16" x14ac:dyDescent="0.25">
      <c r="A183" s="14" t="s">
        <v>182</v>
      </c>
      <c r="B183" s="19" t="s">
        <v>337</v>
      </c>
      <c r="C183" s="77">
        <v>6</v>
      </c>
      <c r="D183" s="78">
        <v>17</v>
      </c>
      <c r="E183" s="79">
        <v>1</v>
      </c>
      <c r="F183" s="79">
        <v>0.98694848165298854</v>
      </c>
      <c r="G183" s="79">
        <v>1</v>
      </c>
      <c r="H183" s="80">
        <v>1</v>
      </c>
      <c r="I183" s="93"/>
      <c r="J183" s="81">
        <v>0</v>
      </c>
      <c r="K183" s="15"/>
      <c r="L183" s="86">
        <v>8.5750163220892279</v>
      </c>
      <c r="M183" s="86">
        <v>9.3598791259879128</v>
      </c>
      <c r="N183" s="18"/>
      <c r="O183" s="86">
        <v>10.625480769230769</v>
      </c>
      <c r="P183" s="86">
        <v>12.594637444625787</v>
      </c>
    </row>
    <row r="184" spans="1:16" x14ac:dyDescent="0.25">
      <c r="A184" s="14" t="s">
        <v>183</v>
      </c>
      <c r="B184" s="19" t="s">
        <v>304</v>
      </c>
      <c r="C184" s="77">
        <v>4</v>
      </c>
      <c r="D184" s="78">
        <v>17</v>
      </c>
      <c r="E184" s="79">
        <v>1</v>
      </c>
      <c r="F184" s="79">
        <v>1</v>
      </c>
      <c r="G184" s="79">
        <v>1</v>
      </c>
      <c r="H184" s="80">
        <v>1</v>
      </c>
      <c r="I184" s="93"/>
      <c r="J184" s="81">
        <v>0</v>
      </c>
      <c r="K184" s="15"/>
      <c r="L184" s="86">
        <v>11.517532741867342</v>
      </c>
      <c r="M184" s="86">
        <v>11.079930039352863</v>
      </c>
      <c r="N184" s="18"/>
      <c r="O184" s="86">
        <v>21.089142374313479</v>
      </c>
      <c r="P184" s="86">
        <v>16.943419326628771</v>
      </c>
    </row>
    <row r="185" spans="1:16" s="20" customFormat="1" x14ac:dyDescent="0.25">
      <c r="A185" s="14" t="s">
        <v>184</v>
      </c>
      <c r="B185" s="19" t="s">
        <v>224</v>
      </c>
      <c r="C185" s="77">
        <v>6</v>
      </c>
      <c r="D185" s="78">
        <v>15</v>
      </c>
      <c r="E185" s="79">
        <v>1</v>
      </c>
      <c r="F185" s="79">
        <v>0.99143556280587275</v>
      </c>
      <c r="G185" s="79">
        <v>0.99959216965742248</v>
      </c>
      <c r="H185" s="80">
        <v>1</v>
      </c>
      <c r="I185" s="93"/>
      <c r="J185" s="81">
        <v>0</v>
      </c>
      <c r="K185" s="15"/>
      <c r="L185" s="86">
        <v>8.5623413258110013</v>
      </c>
      <c r="M185" s="86">
        <v>9.6231213872832377</v>
      </c>
      <c r="N185" s="18"/>
      <c r="O185" s="86">
        <v>9.1889367816091951</v>
      </c>
      <c r="P185" s="86">
        <v>10.132942898975109</v>
      </c>
    </row>
    <row r="186" spans="1:16" x14ac:dyDescent="0.25">
      <c r="A186" s="14" t="s">
        <v>185</v>
      </c>
      <c r="B186" s="19" t="s">
        <v>247</v>
      </c>
      <c r="C186" s="77">
        <v>5</v>
      </c>
      <c r="D186" s="78">
        <v>18</v>
      </c>
      <c r="E186" s="79">
        <v>1</v>
      </c>
      <c r="F186" s="79">
        <v>0.95537188557934449</v>
      </c>
      <c r="G186" s="79">
        <v>1</v>
      </c>
      <c r="H186" s="80">
        <v>1</v>
      </c>
      <c r="I186" s="93" t="s">
        <v>467</v>
      </c>
      <c r="J186" s="81">
        <v>1</v>
      </c>
      <c r="K186" s="15"/>
      <c r="L186" s="86">
        <v>10.208522212148685</v>
      </c>
      <c r="M186" s="86">
        <v>9.8282586027111574</v>
      </c>
      <c r="N186" s="18"/>
      <c r="O186" s="86">
        <v>20.737430167597765</v>
      </c>
      <c r="P186" s="86">
        <v>25.954904109589041</v>
      </c>
    </row>
    <row r="188" spans="1:16" s="20" customFormat="1" x14ac:dyDescent="0.25">
      <c r="C188" s="62"/>
      <c r="D188" s="62"/>
      <c r="E188" s="62"/>
      <c r="F188" s="62"/>
      <c r="G188" s="62"/>
      <c r="H188" s="62"/>
      <c r="I188" s="62"/>
      <c r="J188" s="62"/>
      <c r="L188" s="62"/>
      <c r="M188" s="62"/>
      <c r="N188" s="1"/>
      <c r="O188" s="62"/>
      <c r="P188" s="62"/>
    </row>
    <row r="189" spans="1:16" s="20" customFormat="1" x14ac:dyDescent="0.25">
      <c r="A189" s="44"/>
      <c r="B189" s="44"/>
      <c r="C189" s="82"/>
      <c r="D189" s="82"/>
      <c r="E189" s="82"/>
      <c r="F189" s="82"/>
      <c r="G189" s="82"/>
      <c r="H189" s="82"/>
      <c r="I189" s="82"/>
      <c r="J189" s="82"/>
      <c r="K189" s="44"/>
      <c r="L189" s="82"/>
      <c r="M189" s="82"/>
      <c r="N189" s="45"/>
      <c r="O189" s="82"/>
      <c r="P189" s="82"/>
    </row>
    <row r="190" spans="1:16" s="46" customFormat="1" hidden="1" x14ac:dyDescent="0.25">
      <c r="C190" s="83"/>
      <c r="D190" s="83"/>
      <c r="E190" s="83"/>
      <c r="F190" s="83"/>
      <c r="G190" s="83"/>
      <c r="H190" s="83"/>
      <c r="I190" s="83"/>
      <c r="J190" s="83" t="s">
        <v>414</v>
      </c>
      <c r="L190" s="62">
        <v>12.624935089989586</v>
      </c>
      <c r="M190" s="62">
        <v>13.005836880330746</v>
      </c>
      <c r="N190" s="47"/>
      <c r="O190" s="62">
        <v>16.021289786781846</v>
      </c>
      <c r="P190" s="62">
        <v>16.462736532752004</v>
      </c>
    </row>
    <row r="191" spans="1:16" s="46" customFormat="1" hidden="1" x14ac:dyDescent="0.25">
      <c r="C191" s="83"/>
      <c r="D191" s="83"/>
      <c r="E191" s="83"/>
      <c r="F191" s="83"/>
      <c r="G191" s="83"/>
      <c r="H191" s="83"/>
      <c r="I191" s="83"/>
      <c r="J191" s="83" t="s">
        <v>413</v>
      </c>
      <c r="L191" s="62">
        <v>52.409076068884964</v>
      </c>
      <c r="M191" s="62">
        <v>54.462936515802099</v>
      </c>
      <c r="N191" s="47"/>
      <c r="O191" s="62">
        <v>63.258136704458202</v>
      </c>
      <c r="P191" s="62">
        <v>63.005089597595315</v>
      </c>
    </row>
    <row r="192" spans="1:16" s="46" customFormat="1" hidden="1" x14ac:dyDescent="0.25">
      <c r="C192" s="83"/>
      <c r="D192" s="83"/>
      <c r="E192" s="83"/>
      <c r="F192" s="83"/>
      <c r="G192" s="83"/>
      <c r="H192" s="83"/>
      <c r="I192" s="83"/>
      <c r="J192" s="83" t="s">
        <v>412</v>
      </c>
      <c r="L192" s="62">
        <v>7.2394113067904193</v>
      </c>
      <c r="M192" s="62">
        <v>7.3799008472879972</v>
      </c>
      <c r="N192" s="47"/>
      <c r="O192" s="62">
        <v>7.9534983940690029</v>
      </c>
      <c r="P192" s="62">
        <v>7.9375745412307985</v>
      </c>
    </row>
    <row r="193" spans="1:16" s="46" customFormat="1" hidden="1" x14ac:dyDescent="0.25">
      <c r="C193" s="83"/>
      <c r="D193" s="83"/>
      <c r="E193" s="83"/>
      <c r="F193" s="83"/>
      <c r="G193" s="83"/>
      <c r="H193" s="83"/>
      <c r="I193" s="83"/>
      <c r="J193" s="83"/>
      <c r="L193" s="62"/>
      <c r="M193" s="62"/>
      <c r="N193" s="47"/>
      <c r="O193" s="62"/>
      <c r="P193" s="62"/>
    </row>
    <row r="194" spans="1:16" s="46" customFormat="1" hidden="1" x14ac:dyDescent="0.25">
      <c r="C194" s="83"/>
      <c r="D194" s="83"/>
      <c r="E194" s="83"/>
      <c r="F194" s="83"/>
      <c r="G194" s="83"/>
      <c r="H194" s="83"/>
      <c r="I194" s="83"/>
      <c r="J194" s="83" t="s">
        <v>411</v>
      </c>
      <c r="L194" s="62">
        <v>19.864346396780007</v>
      </c>
      <c r="M194" s="62">
        <v>20.385737727618743</v>
      </c>
      <c r="N194" s="47"/>
      <c r="O194" s="62">
        <v>23.974788180850851</v>
      </c>
      <c r="P194" s="62">
        <v>24.400311073982802</v>
      </c>
    </row>
    <row r="195" spans="1:16" s="46" customFormat="1" hidden="1" x14ac:dyDescent="0.25">
      <c r="C195" s="83"/>
      <c r="D195" s="83"/>
      <c r="E195" s="83"/>
      <c r="F195" s="83"/>
      <c r="G195" s="83"/>
      <c r="H195" s="83"/>
      <c r="I195" s="83"/>
      <c r="J195" s="83" t="s">
        <v>410</v>
      </c>
      <c r="L195" s="62">
        <v>27.103757703570423</v>
      </c>
      <c r="M195" s="62">
        <v>27.765638574906738</v>
      </c>
      <c r="N195" s="47"/>
      <c r="O195" s="62">
        <v>31.928286574919852</v>
      </c>
      <c r="P195" s="62">
        <v>32.337885615213601</v>
      </c>
    </row>
    <row r="196" spans="1:16" ht="13.5" customHeight="1" x14ac:dyDescent="0.25">
      <c r="A196" s="44"/>
      <c r="B196" s="44"/>
      <c r="C196" s="82"/>
      <c r="D196" s="82"/>
      <c r="E196" s="82"/>
      <c r="F196" s="82"/>
      <c r="G196" s="82"/>
      <c r="H196" s="82"/>
      <c r="I196" s="82"/>
      <c r="J196" s="82"/>
      <c r="K196" s="44"/>
      <c r="L196" s="82"/>
      <c r="M196" s="82"/>
      <c r="N196" s="45"/>
      <c r="O196" s="82"/>
      <c r="P196" s="82"/>
    </row>
  </sheetData>
  <mergeCells count="2">
    <mergeCell ref="D2:G2"/>
    <mergeCell ref="H2:J2"/>
  </mergeCells>
  <conditionalFormatting sqref="C7:C183">
    <cfRule type="cellIs" dxfId="63" priority="84" operator="equal">
      <formula>6</formula>
    </cfRule>
    <cfRule type="cellIs" dxfId="62" priority="91" operator="between">
      <formula>4</formula>
      <formula>5</formula>
    </cfRule>
    <cfRule type="cellIs" dxfId="61" priority="92" operator="between">
      <formula>0</formula>
      <formula>3</formula>
    </cfRule>
  </conditionalFormatting>
  <conditionalFormatting sqref="F8:G183">
    <cfRule type="cellIs" dxfId="60" priority="81" operator="lessThan">
      <formula>0.75</formula>
    </cfRule>
    <cfRule type="cellIs" dxfId="59" priority="82" operator="between">
      <formula>0.75</formula>
      <formula>0.99</formula>
    </cfRule>
    <cfRule type="cellIs" dxfId="58" priority="83" operator="greaterThan">
      <formula>0.99</formula>
    </cfRule>
  </conditionalFormatting>
  <conditionalFormatting sqref="D7:G183">
    <cfRule type="cellIs" dxfId="57" priority="79" operator="lessThan">
      <formula>17</formula>
    </cfRule>
    <cfRule type="cellIs" dxfId="56" priority="80" operator="greaterThanOrEqual">
      <formula>17</formula>
    </cfRule>
  </conditionalFormatting>
  <conditionalFormatting sqref="I7:I183">
    <cfRule type="cellIs" dxfId="55" priority="74" operator="equal">
      <formula>"Ongoing"</formula>
    </cfRule>
  </conditionalFormatting>
  <conditionalFormatting sqref="H7:H183">
    <cfRule type="cellIs" dxfId="54" priority="66" operator="greaterThan">
      <formula>3</formula>
    </cfRule>
    <cfRule type="cellIs" dxfId="53" priority="67" operator="equal">
      <formula>3</formula>
    </cfRule>
    <cfRule type="cellIs" dxfId="52" priority="72" operator="lessThan">
      <formula>3</formula>
    </cfRule>
  </conditionalFormatting>
  <conditionalFormatting sqref="E7:G183">
    <cfRule type="cellIs" dxfId="51" priority="38" operator="greaterThan">
      <formula>0.99</formula>
    </cfRule>
    <cfRule type="cellIs" dxfId="50" priority="60" operator="between">
      <formula>0.76</formula>
      <formula>0.99</formula>
    </cfRule>
    <cfRule type="cellIs" dxfId="49" priority="65" operator="lessThan">
      <formula>0.76</formula>
    </cfRule>
  </conditionalFormatting>
  <conditionalFormatting sqref="J7:J183">
    <cfRule type="cellIs" dxfId="48" priority="35" operator="between">
      <formula>3</formula>
      <formula>5</formula>
    </cfRule>
    <cfRule type="cellIs" dxfId="47" priority="36" operator="between">
      <formula>1</formula>
      <formula>3</formula>
    </cfRule>
    <cfRule type="cellIs" dxfId="46" priority="37" operator="between">
      <formula>0</formula>
      <formula>1</formula>
    </cfRule>
  </conditionalFormatting>
  <conditionalFormatting sqref="O7:P183 L7:M183">
    <cfRule type="cellIs" dxfId="45" priority="206" operator="greaterThan">
      <formula>-1</formula>
    </cfRule>
  </conditionalFormatting>
  <conditionalFormatting sqref="O7:P183 L7:M183">
    <cfRule type="cellIs" priority="28" stopIfTrue="1" operator="equal">
      <formula>"na"</formula>
    </cfRule>
  </conditionalFormatting>
  <conditionalFormatting sqref="O7:P183 L7:M183">
    <cfRule type="cellIs" priority="33" stopIfTrue="1" operator="equal">
      <formula>""""""</formula>
    </cfRule>
  </conditionalFormatting>
  <conditionalFormatting sqref="L7:M183">
    <cfRule type="cellIs" dxfId="44" priority="255" operator="greaterThan">
      <formula>$L$194</formula>
    </cfRule>
  </conditionalFormatting>
  <conditionalFormatting sqref="M7:M183">
    <cfRule type="cellIs" dxfId="43" priority="257" operator="greaterThan">
      <formula>$M$194</formula>
    </cfRule>
  </conditionalFormatting>
  <conditionalFormatting sqref="P7:P183">
    <cfRule type="cellIs" dxfId="42" priority="259" operator="greaterThan">
      <formula>$P$194</formula>
    </cfRule>
  </conditionalFormatting>
  <conditionalFormatting sqref="O7:O183">
    <cfRule type="cellIs" dxfId="41" priority="261" operator="greaterThan">
      <formula>$O$194</formula>
    </cfRule>
  </conditionalFormatting>
  <conditionalFormatting sqref="C184:C186">
    <cfRule type="cellIs" dxfId="40" priority="18" operator="equal">
      <formula>6</formula>
    </cfRule>
    <cfRule type="cellIs" dxfId="39" priority="19" operator="between">
      <formula>4</formula>
      <formula>5</formula>
    </cfRule>
    <cfRule type="cellIs" dxfId="38" priority="20" operator="between">
      <formula>0</formula>
      <formula>3</formula>
    </cfRule>
  </conditionalFormatting>
  <conditionalFormatting sqref="F184:G186">
    <cfRule type="cellIs" dxfId="37" priority="15" operator="lessThan">
      <formula>0.75</formula>
    </cfRule>
    <cfRule type="cellIs" dxfId="36" priority="16" operator="between">
      <formula>0.75</formula>
      <formula>0.99</formula>
    </cfRule>
    <cfRule type="cellIs" dxfId="35" priority="17" operator="greaterThan">
      <formula>0.99</formula>
    </cfRule>
  </conditionalFormatting>
  <conditionalFormatting sqref="D184:G186">
    <cfRule type="cellIs" dxfId="34" priority="13" operator="lessThan">
      <formula>17</formula>
    </cfRule>
    <cfRule type="cellIs" dxfId="33" priority="14" operator="greaterThanOrEqual">
      <formula>17</formula>
    </cfRule>
  </conditionalFormatting>
  <conditionalFormatting sqref="I184:I186">
    <cfRule type="cellIs" dxfId="32" priority="12" operator="equal">
      <formula>"Ongoing"</formula>
    </cfRule>
  </conditionalFormatting>
  <conditionalFormatting sqref="H184:H186">
    <cfRule type="cellIs" dxfId="31" priority="9" operator="greaterThan">
      <formula>3</formula>
    </cfRule>
    <cfRule type="cellIs" dxfId="30" priority="10" operator="equal">
      <formula>3</formula>
    </cfRule>
    <cfRule type="cellIs" dxfId="29" priority="11" operator="lessThan">
      <formula>3</formula>
    </cfRule>
  </conditionalFormatting>
  <conditionalFormatting sqref="E184:G186">
    <cfRule type="cellIs" dxfId="28" priority="6" operator="greaterThan">
      <formula>0.99</formula>
    </cfRule>
    <cfRule type="cellIs" dxfId="27" priority="7" operator="between">
      <formula>0.76</formula>
      <formula>0.99</formula>
    </cfRule>
    <cfRule type="cellIs" dxfId="26" priority="8" operator="lessThan">
      <formula>0.76</formula>
    </cfRule>
  </conditionalFormatting>
  <conditionalFormatting sqref="J184:J186">
    <cfRule type="cellIs" dxfId="25" priority="3" operator="between">
      <formula>3</formula>
      <formula>5</formula>
    </cfRule>
    <cfRule type="cellIs" dxfId="24" priority="4" operator="between">
      <formula>1</formula>
      <formula>3</formula>
    </cfRule>
    <cfRule type="cellIs" dxfId="23" priority="5" operator="between">
      <formula>0</formula>
      <formula>1</formula>
    </cfRule>
  </conditionalFormatting>
  <conditionalFormatting sqref="O184:P186 L184:M186">
    <cfRule type="cellIs" dxfId="22" priority="21" operator="greaterThan">
      <formula>-1</formula>
    </cfRule>
  </conditionalFormatting>
  <conditionalFormatting sqref="O184:P186 L184:M186">
    <cfRule type="cellIs" priority="1" stopIfTrue="1" operator="equal">
      <formula>"na"</formula>
    </cfRule>
  </conditionalFormatting>
  <conditionalFormatting sqref="O184:P186 L184:M186">
    <cfRule type="cellIs" priority="2" stopIfTrue="1" operator="equal">
      <formula>""""""</formula>
    </cfRule>
  </conditionalFormatting>
  <conditionalFormatting sqref="L184:M186">
    <cfRule type="cellIs" dxfId="21" priority="22" operator="greaterThan">
      <formula>$L$194</formula>
    </cfRule>
  </conditionalFormatting>
  <conditionalFormatting sqref="M184:M186">
    <cfRule type="cellIs" dxfId="20" priority="23" operator="greaterThan">
      <formula>$M$194</formula>
    </cfRule>
  </conditionalFormatting>
  <conditionalFormatting sqref="P184:P186">
    <cfRule type="cellIs" dxfId="19" priority="24" operator="greaterThan">
      <formula>$P$194</formula>
    </cfRule>
  </conditionalFormatting>
  <conditionalFormatting sqref="O184:O186">
    <cfRule type="cellIs" dxfId="18" priority="25" operator="greaterThan">
      <formula>$O$194</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http://purl.org/dc/elements/1.1/"/>
    <ds:schemaRef ds:uri="c5eb9f71-12b2-4353-a15d-f74aa2340f0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July 2015</dc:title>
  <dc:creator>McDonnell, Paul</dc:creator>
  <cp:lastModifiedBy>Dixon, Sheila</cp:lastModifiedBy>
  <cp:lastPrinted>2014-06-18T15:30:20Z</cp:lastPrinted>
  <dcterms:created xsi:type="dcterms:W3CDTF">2013-10-31T09:09:38Z</dcterms:created>
  <dcterms:modified xsi:type="dcterms:W3CDTF">2015-09-23T09:53:37Z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