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12" windowWidth="14400" windowHeight="11760"/>
  </bookViews>
  <sheets>
    <sheet name="Title Page" sheetId="9" r:id="rId1"/>
    <sheet name="Table 4a" sheetId="13" r:id="rId2"/>
    <sheet name="Table 4b" sheetId="14" r:id="rId3"/>
    <sheet name="Table 4c" sheetId="15" r:id="rId4"/>
    <sheet name="Table 4d" sheetId="16" r:id="rId5"/>
    <sheet name="Table 4e" sheetId="17" r:id="rId6"/>
    <sheet name="Table 4f" sheetId="18" r:id="rId7"/>
    <sheet name="Table 4g" sheetId="19" r:id="rId8"/>
    <sheet name="Table 4h" sheetId="20" r:id="rId9"/>
    <sheet name="Table 4i" sheetId="21" r:id="rId10"/>
    <sheet name="Table 4j" sheetId="22" r:id="rId11"/>
    <sheet name="Table 4k" sheetId="23" r:id="rId12"/>
    <sheet name="Table 4l" sheetId="24" r:id="rId13"/>
  </sheets>
  <externalReferences>
    <externalReference r:id="rId14"/>
    <externalReference r:id="rId15"/>
    <externalReference r:id="rId16"/>
    <externalReference r:id="rId17"/>
    <externalReference r:id="rId18"/>
  </externalReferences>
  <definedNames>
    <definedName name="_xlnm._FilterDatabase" localSheetId="1" hidden="1">'Table 4a'!$B$19:$N$198</definedName>
    <definedName name="_xlnm._FilterDatabase" localSheetId="2" hidden="1">'Table 4b'!$B$19:$N$198</definedName>
    <definedName name="_xlnm._FilterDatabase" localSheetId="3" hidden="1">'Table 4c'!$B$19:$O$198</definedName>
    <definedName name="_xlnm._FilterDatabase" localSheetId="4" hidden="1">'Table 4d'!$B$19:$N$198</definedName>
    <definedName name="_xlnm._FilterDatabase" localSheetId="11" hidden="1">'Table 4k'!$B$19:$N$198</definedName>
    <definedName name="_xlnm._FilterDatabase" localSheetId="12" hidden="1">'Table 4l'!$B$19:$N$198</definedName>
    <definedName name="Month" localSheetId="1">'[1]Table 1'!$C$5:$D$5</definedName>
    <definedName name="Month" localSheetId="2">'[2]Table 1'!$C$5:$D$5</definedName>
    <definedName name="Month" localSheetId="3">'[3]Table 1'!$C$5:$D$5</definedName>
    <definedName name="Month" localSheetId="4">'[3]Table 1'!$C$5:$D$5</definedName>
    <definedName name="Month" localSheetId="11">'[3]Table 1'!$C$5:$D$5</definedName>
    <definedName name="Month" localSheetId="12">'[3]Table 1'!$C$5:$D$5</definedName>
    <definedName name="Month" localSheetId="0">#REF!</definedName>
    <definedName name="Month">'[4]Table 1'!$C$5</definedName>
    <definedName name="OrgsInc" localSheetId="0">#REF!</definedName>
    <definedName name="OrgsInc">#REF!</definedName>
    <definedName name="_xlnm.Print_Area" localSheetId="1">'Table 4a'!$B$2:$N$206</definedName>
    <definedName name="_xlnm.Print_Area" localSheetId="2">'Table 4b'!$B$2:$N$206</definedName>
    <definedName name="_xlnm.Print_Area" localSheetId="3">'Table 4c'!$B$2:$N$206</definedName>
    <definedName name="_xlnm.Print_Area" localSheetId="4">'Table 4d'!$B$2:$N$206</definedName>
    <definedName name="_xlnm.Print_Area" localSheetId="11">'Table 4k'!$B$2:$N$206</definedName>
    <definedName name="_xlnm.Print_Area" localSheetId="12">'Table 4l'!$B$2:$N$206</definedName>
    <definedName name="_xlnm.Print_Area" localSheetId="0">'Title Page'!$A$1:$G$68</definedName>
    <definedName name="_xlnm.Print_Titles" localSheetId="1">'Table 4a'!$1:$14</definedName>
    <definedName name="_xlnm.Print_Titles" localSheetId="2">'Table 4b'!$1:$14</definedName>
    <definedName name="_xlnm.Print_Titles" localSheetId="3">'Table 4c'!$1:$14</definedName>
    <definedName name="_xlnm.Print_Titles" localSheetId="4">'Table 4d'!$1:$14</definedName>
    <definedName name="_xlnm.Print_Titles" localSheetId="11">'Table 4k'!$1:$14</definedName>
    <definedName name="_xlnm.Print_Titles" localSheetId="12">'Table 4l'!$1:$14</definedName>
    <definedName name="PubDate" localSheetId="1">'[1]Table 1'!$C$8</definedName>
    <definedName name="PubDate" localSheetId="2">'[2]Table 1'!$C$8</definedName>
    <definedName name="PubDate" localSheetId="3">'[3]Table 1'!$C$8</definedName>
    <definedName name="PubDate" localSheetId="4">'[3]Table 1'!$C$8</definedName>
    <definedName name="PubDate" localSheetId="11">'[3]Table 1'!$C$8</definedName>
    <definedName name="PubDate" localSheetId="12">'[3]Table 1'!$C$8</definedName>
    <definedName name="PubDate" localSheetId="0">#REF!</definedName>
    <definedName name="PubDate">'[4]Table 1'!$C$8</definedName>
    <definedName name="RevDate" localSheetId="1">'[1]Table 1'!$C$9</definedName>
    <definedName name="RevDate" localSheetId="2">'[2]Table 1'!$C$9</definedName>
    <definedName name="RevDate" localSheetId="3">'[3]Table 1'!$C$9</definedName>
    <definedName name="RevDate" localSheetId="4">'[3]Table 1'!$C$9</definedName>
    <definedName name="RevDate" localSheetId="11">'[3]Table 1'!$C$9</definedName>
    <definedName name="RevDate" localSheetId="12">'[3]Table 1'!$C$9</definedName>
    <definedName name="revdate" localSheetId="0">#REF!</definedName>
    <definedName name="revdate">'[5]Table 1'!$C$9</definedName>
    <definedName name="SameDay" localSheetId="0">#REF!</definedName>
    <definedName name="SameDay">#REF!</definedName>
    <definedName name="SameDayEDOC">#REF!</definedName>
    <definedName name="SameDayMod">#REF!</definedName>
    <definedName name="status" localSheetId="0">#REF!</definedName>
    <definedName name="status">'[5]Table 1'!$C$10</definedName>
    <definedName name="Table_1" localSheetId="0">#REF!</definedName>
    <definedName name="Table_1">#REF!</definedName>
    <definedName name="Table_1.U">#REF!</definedName>
    <definedName name="Table_2">#REF!</definedName>
    <definedName name="Table_3.1">#REF!</definedName>
    <definedName name="Table_3.2">#REF!</definedName>
    <definedName name="Table_4">#REF!</definedName>
    <definedName name="Table_4.U">#REF!</definedName>
    <definedName name="Table_5">#REF!</definedName>
    <definedName name="Table_6">#REF!</definedName>
    <definedName name="total5">#REF!</definedName>
    <definedName name="TotalAll" localSheetId="1">[1]InfoSheet!$G$61</definedName>
    <definedName name="TotalAll" localSheetId="2">[2]InfoSheet!$G$61</definedName>
    <definedName name="TotalAll" localSheetId="3">[3]InfoSheet!$G$61</definedName>
    <definedName name="TotalAll" localSheetId="4">[3]InfoSheet!$G$61</definedName>
    <definedName name="TotalAll" localSheetId="11">[3]InfoSheet!$G$61</definedName>
    <definedName name="TotalAll" localSheetId="12">[3]InfoSheet!$G$61</definedName>
    <definedName name="TotalAll" localSheetId="0">#REF!</definedName>
    <definedName name="TotalAll">#REF!</definedName>
  </definedNames>
  <calcPr calcId="145621"/>
</workbook>
</file>

<file path=xl/calcChain.xml><?xml version="1.0" encoding="utf-8"?>
<calcChain xmlns="http://schemas.openxmlformats.org/spreadsheetml/2006/main">
  <c r="O165" i="15" l="1"/>
  <c r="O125" i="15"/>
  <c r="O117" i="15"/>
  <c r="O109" i="15"/>
  <c r="O77" i="15" l="1"/>
  <c r="O91" i="15"/>
  <c r="O101" i="15"/>
  <c r="O105" i="15"/>
  <c r="O113" i="15"/>
  <c r="O123" i="15"/>
  <c r="O21" i="15"/>
  <c r="O37" i="15"/>
  <c r="O39" i="15"/>
  <c r="O45" i="15"/>
  <c r="O47" i="15"/>
  <c r="O53" i="15"/>
  <c r="O55" i="15"/>
  <c r="O61" i="15"/>
  <c r="O63" i="15"/>
  <c r="O69" i="15"/>
  <c r="O71" i="15"/>
  <c r="O73" i="15"/>
  <c r="O83" i="15"/>
  <c r="O97" i="15"/>
  <c r="O111" i="15"/>
  <c r="O107" i="15"/>
  <c r="O115" i="15"/>
  <c r="O25" i="15"/>
  <c r="O41" i="15"/>
  <c r="O43" i="15"/>
  <c r="O49" i="15"/>
  <c r="O51" i="15"/>
  <c r="O57" i="15"/>
  <c r="O59" i="15"/>
  <c r="O65" i="15"/>
  <c r="O95" i="15"/>
  <c r="O99" i="15"/>
  <c r="O103" i="15"/>
  <c r="O135" i="15"/>
  <c r="O67" i="15"/>
  <c r="O75" i="15"/>
  <c r="O147" i="15"/>
  <c r="O153" i="15"/>
  <c r="O155" i="15"/>
  <c r="O119" i="15"/>
  <c r="O121" i="15"/>
  <c r="O127" i="15"/>
  <c r="O129" i="15"/>
  <c r="O159" i="15"/>
  <c r="O161" i="15"/>
  <c r="O169" i="15"/>
  <c r="O22" i="15"/>
  <c r="O29" i="15"/>
  <c r="O31" i="15"/>
  <c r="O33" i="15"/>
  <c r="O35" i="15"/>
  <c r="O28" i="15"/>
  <c r="O30" i="15"/>
  <c r="O34" i="15"/>
  <c r="O36" i="15"/>
  <c r="O20" i="15"/>
  <c r="O19" i="15"/>
  <c r="O32" i="15"/>
  <c r="O82" i="15"/>
  <c r="O84" i="15"/>
  <c r="O44" i="15"/>
  <c r="O56" i="15"/>
  <c r="O60" i="15"/>
  <c r="O68" i="15"/>
  <c r="O72" i="15"/>
  <c r="O76" i="15"/>
  <c r="O80" i="15"/>
  <c r="O87" i="15"/>
  <c r="O89" i="15"/>
  <c r="O42" i="15"/>
  <c r="O52" i="15"/>
  <c r="O54" i="15"/>
  <c r="O58" i="15"/>
  <c r="O70" i="15"/>
  <c r="O74" i="15"/>
  <c r="O79" i="15"/>
  <c r="O81" i="15"/>
  <c r="O85" i="15"/>
  <c r="O140" i="15"/>
  <c r="O150" i="15"/>
  <c r="O166" i="15"/>
  <c r="O146" i="15"/>
  <c r="O151" i="15"/>
  <c r="O157" i="15"/>
  <c r="O167" i="15"/>
  <c r="O178" i="15"/>
  <c r="O132" i="15"/>
  <c r="O133" i="15"/>
  <c r="O138" i="15"/>
  <c r="O141" i="15"/>
  <c r="O145" i="15"/>
  <c r="O149" i="15"/>
  <c r="O158" i="15"/>
  <c r="O163" i="15"/>
  <c r="O152" i="15"/>
  <c r="O168" i="15"/>
  <c r="O172" i="15"/>
  <c r="O175" i="15"/>
  <c r="O176" i="15"/>
  <c r="O180" i="15"/>
  <c r="O184" i="15"/>
  <c r="O188" i="15"/>
  <c r="O190" i="15"/>
  <c r="O192" i="15"/>
  <c r="O194" i="15"/>
  <c r="O171" i="15"/>
  <c r="O173" i="15"/>
  <c r="O179" i="15"/>
  <c r="O183" i="15"/>
  <c r="O187" i="15"/>
  <c r="O189" i="15"/>
  <c r="O191" i="15"/>
  <c r="O182" i="15" l="1"/>
  <c r="O136" i="15"/>
  <c r="O170" i="15"/>
  <c r="O62" i="15"/>
  <c r="O46" i="15"/>
  <c r="O40" i="15"/>
  <c r="O23" i="15"/>
  <c r="O93" i="15"/>
  <c r="O137" i="15"/>
  <c r="O185" i="15"/>
  <c r="O162" i="15"/>
  <c r="O134" i="15"/>
  <c r="O130" i="15"/>
  <c r="O126" i="15"/>
  <c r="O122" i="15"/>
  <c r="O118" i="15"/>
  <c r="O114" i="15"/>
  <c r="O110" i="15"/>
  <c r="O106" i="15"/>
  <c r="O102" i="15"/>
  <c r="O98" i="15"/>
  <c r="O94" i="15"/>
  <c r="O174" i="15"/>
  <c r="O154" i="15"/>
  <c r="O90" i="15"/>
  <c r="O66" i="15"/>
  <c r="O50" i="15"/>
  <c r="O26" i="15"/>
  <c r="O186" i="15"/>
  <c r="O148" i="15"/>
  <c r="O144" i="15"/>
  <c r="O142" i="15"/>
  <c r="O64" i="15"/>
  <c r="O48" i="15"/>
  <c r="O78" i="15"/>
  <c r="O86" i="15"/>
  <c r="O27" i="15"/>
  <c r="O38" i="15"/>
  <c r="O24" i="15"/>
  <c r="O139" i="15"/>
  <c r="O143" i="15"/>
  <c r="O131" i="15"/>
  <c r="O124" i="15"/>
  <c r="O108" i="15"/>
  <c r="O92" i="15"/>
  <c r="O193" i="15"/>
  <c r="O177" i="15"/>
  <c r="O120" i="15"/>
  <c r="O104" i="15"/>
  <c r="O156" i="15"/>
  <c r="O181" i="15"/>
  <c r="O160" i="15"/>
  <c r="O116" i="15"/>
  <c r="O100" i="15"/>
  <c r="O164" i="15"/>
  <c r="O128" i="15"/>
  <c r="O112" i="15"/>
  <c r="O96" i="15"/>
  <c r="O88" i="15"/>
</calcChain>
</file>

<file path=xl/sharedStrings.xml><?xml version="1.0" encoding="utf-8"?>
<sst xmlns="http://schemas.openxmlformats.org/spreadsheetml/2006/main" count="8773" uniqueCount="490">
  <si>
    <t>Further Information</t>
  </si>
  <si>
    <t>When using this data</t>
  </si>
  <si>
    <t>Commissioning Region</t>
  </si>
  <si>
    <t>North of England Commissioning Region</t>
  </si>
  <si>
    <t xml:space="preserve">Midlands and East of England Commissioning Region </t>
  </si>
  <si>
    <t>South of England Commissioning Region</t>
  </si>
  <si>
    <t>London Commissioning Region</t>
  </si>
  <si>
    <t xml:space="preserve">For more information about these data please see the associated statistical release and technical report, which can be found at: </t>
  </si>
  <si>
    <t>Diagnostic Imaging Dataset statistics</t>
  </si>
  <si>
    <t>The Diagnostic Imaging Dataset (DID) is a central collection of detailed information about diagnostic imaging tests carried out on NHS patients, extracted from local Radiology Information Systems (RISs) and submitted monthly.</t>
  </si>
  <si>
    <t>1. Count of Imaging Activity by Modality</t>
  </si>
  <si>
    <t>2. Median number of days from 'Date of Test Request' to 'Date of Test' by Modality</t>
  </si>
  <si>
    <t>3. Median number of days from 'Date of Test' to 'Date of Test Report Issued' by Modality</t>
  </si>
  <si>
    <t>4. Count of Imaging Activity, Using Groups of Tests Suitable for Diagnosing Cancer Labelled by Body Site</t>
  </si>
  <si>
    <t>5. Median number of days from 'Date of Test Request' to 'Date of Test' for Groups of Tests Suitable for Diagnosing Cancer, by Body Site</t>
  </si>
  <si>
    <t>6. Median number of days from 'Date of Test' to 'Date of Test Report Issued' for Groups of Tests Suitable for Diagnosing Cancer, by Body Site</t>
  </si>
  <si>
    <t>Index</t>
  </si>
  <si>
    <t>NHS England</t>
  </si>
  <si>
    <t>Quarry House</t>
  </si>
  <si>
    <t>Leeds LS2 7UE</t>
  </si>
  <si>
    <t>Great Britain</t>
  </si>
  <si>
    <t>Email: did@dh.gsi.gov.uk</t>
  </si>
  <si>
    <t>Room 5E24</t>
  </si>
  <si>
    <t>Table 4a - April 2015</t>
  </si>
  <si>
    <t>Code</t>
  </si>
  <si>
    <t>Y54</t>
  </si>
  <si>
    <t>Y55</t>
  </si>
  <si>
    <t>Y56</t>
  </si>
  <si>
    <t>Y57</t>
  </si>
  <si>
    <t>Title:</t>
  </si>
  <si>
    <t>Summary:</t>
  </si>
  <si>
    <t>Monthly total counts of imaging events which may have been performed to diagnose or discount cancer by body site on NHS funded patients in England, for all patients referred and those directly referred by a GP</t>
  </si>
  <si>
    <t>Period:</t>
  </si>
  <si>
    <t>Source:</t>
  </si>
  <si>
    <t>Basis:</t>
  </si>
  <si>
    <t>Provider</t>
  </si>
  <si>
    <t>Published:</t>
  </si>
  <si>
    <t>Revised:</t>
  </si>
  <si>
    <t>Status:</t>
  </si>
  <si>
    <t>Contact:</t>
  </si>
  <si>
    <t>did@dh.gsi.gov.uk</t>
  </si>
  <si>
    <t>Provider Level Data</t>
  </si>
  <si>
    <t>Region Code</t>
  </si>
  <si>
    <t>Org Code</t>
  </si>
  <si>
    <t>Provider Name</t>
  </si>
  <si>
    <t>Brain (MRI)</t>
  </si>
  <si>
    <t>Kidney or Bladder (Ultrasound)</t>
  </si>
  <si>
    <t>Chest and/or abdomen (CT)</t>
  </si>
  <si>
    <t>Chest (X-ray)</t>
  </si>
  <si>
    <t>Abdomen and/or pelvis  (Ultrasound)</t>
  </si>
  <si>
    <t>All</t>
  </si>
  <si>
    <t>GP</t>
  </si>
  <si>
    <t>-</t>
  </si>
  <si>
    <t>England</t>
  </si>
  <si>
    <t>RAE</t>
  </si>
  <si>
    <t>Bradford Teaching Hospitals NHS Foundation Trust</t>
  </si>
  <si>
    <t>RBL</t>
  </si>
  <si>
    <t>Wirral University Teaching Hospital NHS Foundation Trust</t>
  </si>
  <si>
    <t>RBN</t>
  </si>
  <si>
    <t>St Helens and Knowsley Hospitals NHS Trust</t>
  </si>
  <si>
    <t>RBQ</t>
  </si>
  <si>
    <t>Liverpool Heart and Chest Hospital NHS Foundation Trust</t>
  </si>
  <si>
    <t>RBS</t>
  </si>
  <si>
    <t>Alder Hey Children's NHS Foundation Trust</t>
  </si>
  <si>
    <t>RBT</t>
  </si>
  <si>
    <t>Mid Cheshire Hospitals NHS Foundation Trust</t>
  </si>
  <si>
    <t>RBV</t>
  </si>
  <si>
    <t>The Christie NHS Foundation Trust</t>
  </si>
  <si>
    <t>RCB</t>
  </si>
  <si>
    <t>York Teaching Hospital NHS Foundation Trust</t>
  </si>
  <si>
    <t>RCD</t>
  </si>
  <si>
    <t>Harrogate and District NHS Foundation Trust</t>
  </si>
  <si>
    <t>RCF</t>
  </si>
  <si>
    <t>Airedale NHS Foundation Trust</t>
  </si>
  <si>
    <t>RCU</t>
  </si>
  <si>
    <t>Sheffield Children's NHS Foundation Trust</t>
  </si>
  <si>
    <t>RE9</t>
  </si>
  <si>
    <t>South Tyneside NHS Foundation Trust</t>
  </si>
  <si>
    <t>REM</t>
  </si>
  <si>
    <t>Aintree University Hospital NHS Foundation Trust</t>
  </si>
  <si>
    <t>REN</t>
  </si>
  <si>
    <t>The Clatterbridge Cancer Centre NHS Foundation Trust</t>
  </si>
  <si>
    <t>REP</t>
  </si>
  <si>
    <t>Liverpool Women's NHS Foundation Trust</t>
  </si>
  <si>
    <t>RET</t>
  </si>
  <si>
    <t>The Walton Centre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</si>
  <si>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</si>
  <si>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</si>
  <si>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</si>
  <si>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</si>
  <si>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</si>
  <si>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</si>
  <si>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</si>
  <si>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</si>
  <si>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RJN</t>
  </si>
  <si>
    <t>East Cheshire NHS Trust</t>
  </si>
  <si>
    <t>RJR</t>
  </si>
  <si>
    <t>Countess of Chester Hospital NHS Foundation Trust</t>
  </si>
  <si>
    <t>RLN</t>
  </si>
  <si>
    <t>City Hospitals Sunderland NHS Foundation Trust</t>
  </si>
  <si>
    <t>RM2</t>
  </si>
  <si>
    <t>University Hospital of South Manchester NHS Foundation Trust</t>
  </si>
  <si>
    <t>RM3</t>
  </si>
  <si>
    <t>Salford Royal NHS Foundation Trust</t>
  </si>
  <si>
    <t>RMC</t>
  </si>
  <si>
    <t>Bolton NHS Foundation Trust</t>
  </si>
  <si>
    <t>RMP</t>
  </si>
  <si>
    <t>Tameside Hospital NHS Foundation Trust</t>
  </si>
  <si>
    <t>RNL</t>
  </si>
  <si>
    <t>North Cumbria University Hospitals NHS Trust</t>
  </si>
  <si>
    <t>RP5</t>
  </si>
  <si>
    <t>Doncaster and Bassetlaw Hospitals NHS Foundation Trust</t>
  </si>
  <si>
    <t>RQ6</t>
  </si>
  <si>
    <t>Royal Liverpool and Broadgreen University Hospitals NHS Trust</t>
  </si>
  <si>
    <t>RR7</t>
  </si>
  <si>
    <t>Gateshead Health NHS Foundation Trust</t>
  </si>
  <si>
    <t>RR8</t>
  </si>
  <si>
    <t>Leeds Teaching Hospitals NHS Trust</t>
  </si>
  <si>
    <t>RRF</t>
  </si>
  <si>
    <t>Wrightington, Wigan and Leigh NHS Foundation Trust</t>
  </si>
  <si>
    <t>RTD</t>
  </si>
  <si>
    <t>The Newcastle Upon Tyne Hospitals NHS Foundation Trust</t>
  </si>
  <si>
    <t>RTF</t>
  </si>
  <si>
    <t>Northumbria Healthcare NHS Foundation Trust</t>
  </si>
  <si>
    <t>RTR</t>
  </si>
  <si>
    <t>South Tees Hospitals NHS Foundation Trust</t>
  </si>
  <si>
    <t>RTX</t>
  </si>
  <si>
    <t>University Hospitals of Morecambe Bay NHS Foundation Trust</t>
  </si>
  <si>
    <t>RVW</t>
  </si>
  <si>
    <t>North Tees and Hartlepool NHS Foundation Trust</t>
  </si>
  <si>
    <t>RVY</t>
  </si>
  <si>
    <t>Southport and Ormskirk Hospital NHS Trust</t>
  </si>
  <si>
    <t>RW3</t>
  </si>
  <si>
    <t>Central Manchester University Hospitals NHS Foundation Trust</t>
  </si>
  <si>
    <t>RW6</t>
  </si>
  <si>
    <t>Pennine Acute Hospitals NHS Trust</t>
  </si>
  <si>
    <t>RWA</t>
  </si>
  <si>
    <t>Hull and East Yorkshire Hospitals NHS Trust</t>
  </si>
  <si>
    <t>RWJ</t>
  </si>
  <si>
    <t>Stockport NHS Foundation Trust</t>
  </si>
  <si>
    <t>RWW</t>
  </si>
  <si>
    <t>Warrington and Halton Hospitals NHS Foundation Trust</t>
  </si>
  <si>
    <t>RWY</t>
  </si>
  <si>
    <t>Calderdale and Huddersfield NHS Foundation Trust</t>
  </si>
  <si>
    <t>RX4</t>
  </si>
  <si>
    <t>Northumberland, Tyne and Wear NHS Foundation Trust</t>
  </si>
  <si>
    <t>RXF</t>
  </si>
  <si>
    <t>Mid Yorkshire Hospitals NHS Trust</t>
  </si>
  <si>
    <t>RXL</t>
  </si>
  <si>
    <t>Blackpool Teaching Hospitals NHS Foundation Trust</t>
  </si>
  <si>
    <t>RXN</t>
  </si>
  <si>
    <t>Lancashire Teaching Hospitals NHS Foundation Trust</t>
  </si>
  <si>
    <t>RXP</t>
  </si>
  <si>
    <t>County Durham and Darlington NHS Foundation Trust</t>
  </si>
  <si>
    <t>RXR</t>
  </si>
  <si>
    <t>East Lancashire Hospitals NHS Trust</t>
  </si>
  <si>
    <t>RY1</t>
  </si>
  <si>
    <t>Liverpool Community Health NHS Trust</t>
  </si>
  <si>
    <t>RAJ</t>
  </si>
  <si>
    <t>Southend University Hospital NHS Foundation Trust</t>
  </si>
  <si>
    <t>RBK</t>
  </si>
  <si>
    <t>Walsall Healthcare NHS Trust</t>
  </si>
  <si>
    <t>RC1</t>
  </si>
  <si>
    <t>Bedford Hospital NHS Trust</t>
  </si>
  <si>
    <t>RC9</t>
  </si>
  <si>
    <t>Luton and Dunstable University Hospital NHS Foundation Trust</t>
  </si>
  <si>
    <t>RCX</t>
  </si>
  <si>
    <t>The Queen Elizabeth Hospital, King's Lynn, NHS Foundation Trust</t>
  </si>
  <si>
    <t>RD8</t>
  </si>
  <si>
    <t>Milton Keynes Hospital NHS Foundation Trust</t>
  </si>
  <si>
    <t>RDD</t>
  </si>
  <si>
    <t>Basildon and Thurrock University Hospitals NHS Foundation Trust</t>
  </si>
  <si>
    <t>RDE</t>
  </si>
  <si>
    <t>Colchester Hospital University NHS Foundation Trust</t>
  </si>
  <si>
    <t>RFS</t>
  </si>
  <si>
    <t>Chesterfield Royal Hospital NHS Foundation Trust</t>
  </si>
  <si>
    <t>RGM</t>
  </si>
  <si>
    <t>Papworth Hospital NHS Foundation Trust</t>
  </si>
  <si>
    <t>RGN</t>
  </si>
  <si>
    <t>Peterborough and Stamford Hospitals NHS Foundation Trust</t>
  </si>
  <si>
    <t>RGP</t>
  </si>
  <si>
    <t>James Paget University Hospitals NHS Foundation Trust</t>
  </si>
  <si>
    <t>RGQ</t>
  </si>
  <si>
    <t>Ipswich Hospital NHS Trust</t>
  </si>
  <si>
    <t>RGR</t>
  </si>
  <si>
    <t>West Suffolk NHS Foundation Trust</t>
  </si>
  <si>
    <t>RGT</t>
  </si>
  <si>
    <t>Cambridge University Hospitals NHS Foundation Trust</t>
  </si>
  <si>
    <t>RJC</t>
  </si>
  <si>
    <t>South Warwickshire NHS Foundation Trust</t>
  </si>
  <si>
    <t>RJE</t>
  </si>
  <si>
    <t>University Hospitals of North Midlands NHS Trust</t>
  </si>
  <si>
    <t>RJF</t>
  </si>
  <si>
    <t>Burton Hospitals NHS Foundation Trust</t>
  </si>
  <si>
    <t>RK5</t>
  </si>
  <si>
    <t>Sherwood Forest Hospitals NHS Foundation Trust</t>
  </si>
  <si>
    <t>RKB</t>
  </si>
  <si>
    <t>University Hospitals Coventry and Warwickshire NHS Trust</t>
  </si>
  <si>
    <t>RL1</t>
  </si>
  <si>
    <t>The Robert Jones and Agnes Hunt Orthopaedic Hospital NHS Foundation Trust</t>
  </si>
  <si>
    <t>RL4</t>
  </si>
  <si>
    <t>The Royal Wolverhampton NHS Trust</t>
  </si>
  <si>
    <t>RLQ</t>
  </si>
  <si>
    <t>Wye Valley NHS Trust</t>
  </si>
  <si>
    <t>RLT</t>
  </si>
  <si>
    <t>George Eliot Hospital NHS Trust</t>
  </si>
  <si>
    <t>RLU</t>
  </si>
  <si>
    <t>Birmingham Women's NHS Foundation Trust</t>
  </si>
  <si>
    <t>RM1</t>
  </si>
  <si>
    <t>Norfolk and Norwich University Hospitals NHS Foundation Trust</t>
  </si>
  <si>
    <t>RMY</t>
  </si>
  <si>
    <t>Norfolk and Suffolk NHS Foundation Trust</t>
  </si>
  <si>
    <t>RNA</t>
  </si>
  <si>
    <t>The Dudley Group NHS Foundation Trust</t>
  </si>
  <si>
    <t>RNQ</t>
  </si>
  <si>
    <t>Kettering General Hospital NHS Foundation Trust</t>
  </si>
  <si>
    <t>RNS</t>
  </si>
  <si>
    <t>Northampton General Hospital NHS Trust</t>
  </si>
  <si>
    <t>RQ3</t>
  </si>
  <si>
    <t>Birmingham Children's Hospital NHS Foundation Trust</t>
  </si>
  <si>
    <t>RQ8</t>
  </si>
  <si>
    <t>Mid Essex Hospital Services NHS Trust</t>
  </si>
  <si>
    <t>RQQ</t>
  </si>
  <si>
    <t>Hinchingbrooke Health Care NHS Trust</t>
  </si>
  <si>
    <t>RQW</t>
  </si>
  <si>
    <t>The Princess Alexandra Hospital NHS Trust</t>
  </si>
  <si>
    <t>RR1</t>
  </si>
  <si>
    <t>Heart of England NHS Foundation Trust</t>
  </si>
  <si>
    <t>RRJ</t>
  </si>
  <si>
    <t>The Royal Orthopaedic Hospital NHS Foundation Trust</t>
  </si>
  <si>
    <t>RRK</t>
  </si>
  <si>
    <t>University Hospitals Birmingham NHS Foundation Trust</t>
  </si>
  <si>
    <t>RT1</t>
  </si>
  <si>
    <t>RTG</t>
  </si>
  <si>
    <t>Derby Hospitals NHS Foundation Trust</t>
  </si>
  <si>
    <t>RWD</t>
  </si>
  <si>
    <t>United Lincolnshire Hospitals NHS Trust</t>
  </si>
  <si>
    <t>RWE</t>
  </si>
  <si>
    <t>University Hospitals of Leicester NHS Trust</t>
  </si>
  <si>
    <t>RWG</t>
  </si>
  <si>
    <t>West Hertfordshire Hospitals NHS Trust</t>
  </si>
  <si>
    <t>RWH</t>
  </si>
  <si>
    <t>East and North Hertfordshire NHS Trust</t>
  </si>
  <si>
    <t>RWP</t>
  </si>
  <si>
    <t>Worcestershire Acute Hospitals NHS Trust</t>
  </si>
  <si>
    <t>RX1</t>
  </si>
  <si>
    <t>Nottingham University Hospitals NHS Trust</t>
  </si>
  <si>
    <t>RXK</t>
  </si>
  <si>
    <t>Sandwell and West Birmingham Hospitals NHS Trust</t>
  </si>
  <si>
    <t>RXW</t>
  </si>
  <si>
    <t>Shrewsbury and Telford Hospital NHS Trust</t>
  </si>
  <si>
    <t>RY4</t>
  </si>
  <si>
    <t>Hertfordshire Community NHS Trust</t>
  </si>
  <si>
    <t>R1H</t>
  </si>
  <si>
    <t>Barts Health NHS Trust</t>
  </si>
  <si>
    <t>R1K</t>
  </si>
  <si>
    <t>London North West Healthcare NHS Trust</t>
  </si>
  <si>
    <t>RAL</t>
  </si>
  <si>
    <t>Royal Free London NHS Foundation Trust</t>
  </si>
  <si>
    <t>RAN</t>
  </si>
  <si>
    <t>Royal National Orthopaedic Hospital NHS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</si>
  <si>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</si>
  <si>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</si>
  <si>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</si>
  <si>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</si>
  <si>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</si>
  <si>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</si>
  <si>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</si>
  <si>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</si>
  <si>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RFW</t>
  </si>
  <si>
    <t>West Middlesex University Hospital NHS Trust</t>
  </si>
  <si>
    <t>RJ1</t>
  </si>
  <si>
    <t>Guy's and St Thomas' NHS Foundation Trust</t>
  </si>
  <si>
    <t>RJ2</t>
  </si>
  <si>
    <t>Lewisham and Greenwich NHS Trust</t>
  </si>
  <si>
    <t>RJ6</t>
  </si>
  <si>
    <t>Croydon Health Services NHS Trust</t>
  </si>
  <si>
    <t>RJ7</t>
  </si>
  <si>
    <t>St George's Healthcare NHS Foundation Trust</t>
  </si>
  <si>
    <t>RJZ</t>
  </si>
  <si>
    <t>King's College Hospital NHS Foundation Trust</t>
  </si>
  <si>
    <t>RKE</t>
  </si>
  <si>
    <t>The Whittington Hospital NHS Trust</t>
  </si>
  <si>
    <t>RP4</t>
  </si>
  <si>
    <t>Great Ormond Street Hospital For Children NHS Foundation Trust</t>
  </si>
  <si>
    <t>RP6</t>
  </si>
  <si>
    <t>Moorfields Eye Hospital NHS Foundation Trust</t>
  </si>
  <si>
    <t>RPY</t>
  </si>
  <si>
    <t>The Royal Marsden NHS Foundation Trust</t>
  </si>
  <si>
    <t>RQM</t>
  </si>
  <si>
    <t>Chelsea and Westminster Hospital NHS Foundation Trust</t>
  </si>
  <si>
    <t>RQX</t>
  </si>
  <si>
    <t>Homerton University Hospital NHS Foundation Trust</t>
  </si>
  <si>
    <t>RRV</t>
  </si>
  <si>
    <t>University College London Hospitals NHS Foundation Trust</t>
  </si>
  <si>
    <t>RT3</t>
  </si>
  <si>
    <t>Royal Brompton &amp; Harefield NHS Foundation Trust</t>
  </si>
  <si>
    <t>RV5</t>
  </si>
  <si>
    <t>South London and Maudsley NHS Foundation Trust</t>
  </si>
  <si>
    <t>RVR</t>
  </si>
  <si>
    <t>Epsom and St Helier University Hospitals NHS Trust</t>
  </si>
  <si>
    <t>RYJ</t>
  </si>
  <si>
    <t>Imperial College Healthcare NHS Trust</t>
  </si>
  <si>
    <t>R1F</t>
  </si>
  <si>
    <t>Isle of Wight NHS Trust</t>
  </si>
  <si>
    <t>RA2</t>
  </si>
  <si>
    <t>Royal Surrey County Hospital NHS Foundation Trust</t>
  </si>
  <si>
    <t>RA3</t>
  </si>
  <si>
    <t>Weston Area Health NHS Trust</t>
  </si>
  <si>
    <t>RA4</t>
  </si>
  <si>
    <t>Yeovil District Hospital NHS Foundation Trust</t>
  </si>
  <si>
    <t>RA7</t>
  </si>
  <si>
    <t>University Hospitals Bristol NHS Foundation Trust</t>
  </si>
  <si>
    <t>RA9</t>
  </si>
  <si>
    <t>South Devon Healthcare NHS Foundation Trust</t>
  </si>
  <si>
    <t>RBA</t>
  </si>
  <si>
    <t>Taunton and Somerset NHS Foundation Trust</t>
  </si>
  <si>
    <t>RBD</t>
  </si>
  <si>
    <t>Dorset County Hospital NHS Foundation Trust</t>
  </si>
  <si>
    <t>RBZ</t>
  </si>
  <si>
    <t>Northern Devon Healthcare NHS Trust</t>
  </si>
  <si>
    <t>RD1</t>
  </si>
  <si>
    <t>Royal United Hospitals Bath NHS Foundation Trust</t>
  </si>
  <si>
    <t>RD3</t>
  </si>
  <si>
    <t>Poole Hospital NHS Foundation Trust</t>
  </si>
  <si>
    <t>RDR</t>
  </si>
  <si>
    <t>Sussex Community NHS Trust</t>
  </si>
  <si>
    <t>RDU</t>
  </si>
  <si>
    <t>Frimley Health NHS Foundation Trust</t>
  </si>
  <si>
    <t>RDY</t>
  </si>
  <si>
    <t>Dorset Healthcare University NHS Foundation Trust</t>
  </si>
  <si>
    <t>RDZ</t>
  </si>
  <si>
    <t>The Royal Bournemouth and Christchurch Hospitals NHS Foundation Trust</t>
  </si>
  <si>
    <t>REF</t>
  </si>
  <si>
    <t>Royal Cornwall Hospitals NHS Trust</t>
  </si>
  <si>
    <t>RH8</t>
  </si>
  <si>
    <t>Royal Devon and Exeter NHS Foundation Trust</t>
  </si>
  <si>
    <t>RHM</t>
  </si>
  <si>
    <t>University Hospital Southampton NHS Foundation Trust</t>
  </si>
  <si>
    <t>RHU</t>
  </si>
  <si>
    <t>Portsmouth Hospitals NHS Trust</t>
  </si>
  <si>
    <t>RHW</t>
  </si>
  <si>
    <t>Royal Berkshire NHS Foundation Trust</t>
  </si>
  <si>
    <t>RK9</t>
  </si>
  <si>
    <t>Plymouth Hospitals NHS Trust</t>
  </si>
  <si>
    <t>RN3</t>
  </si>
  <si>
    <t>Great Western Hospitals NHS Foundation Trust</t>
  </si>
  <si>
    <t>RN5</t>
  </si>
  <si>
    <t>Hampshire Hospitals NHS Foundation Trust</t>
  </si>
  <si>
    <t>RN7</t>
  </si>
  <si>
    <t>Dartford and Gravesham NHS Trust</t>
  </si>
  <si>
    <t>RNZ</t>
  </si>
  <si>
    <t>Salisbury NHS Foundation Trust</t>
  </si>
  <si>
    <t>RPA</t>
  </si>
  <si>
    <t>Medway NHS Foundation Trust</t>
  </si>
  <si>
    <t>RPC</t>
  </si>
  <si>
    <t>Queen Victoria Hospital NHS Foundation Trust</t>
  </si>
  <si>
    <t>RTE</t>
  </si>
  <si>
    <t>Gloucestershire Hospitals NHS Foundation Trust</t>
  </si>
  <si>
    <t>RTH</t>
  </si>
  <si>
    <t>Oxford University Hospitals NHS Trust</t>
  </si>
  <si>
    <t>RTK</t>
  </si>
  <si>
    <t>Ashford and St Peter's Hospitals NHS Foundation Trust</t>
  </si>
  <si>
    <t>RTP</t>
  </si>
  <si>
    <t>Surrey and Sussex Healthcare NHS Trust</t>
  </si>
  <si>
    <t>RVJ</t>
  </si>
  <si>
    <t>North Bristol NHS Trust</t>
  </si>
  <si>
    <t>RVV</t>
  </si>
  <si>
    <t>East Kent Hospitals University NHS Foundation Trust</t>
  </si>
  <si>
    <t>RW1</t>
  </si>
  <si>
    <t>Southern Health NHS Foundation Trust</t>
  </si>
  <si>
    <t>RWF</t>
  </si>
  <si>
    <t>Maidstone and Tunbridge Wells NHS Trust</t>
  </si>
  <si>
    <t>RXC</t>
  </si>
  <si>
    <t>East Sussex Healthcare NHS Trust</t>
  </si>
  <si>
    <t>RXH</t>
  </si>
  <si>
    <t>Brighton and Sussex University Hospitals NHS Trust</t>
  </si>
  <si>
    <t>RXQ</t>
  </si>
  <si>
    <t>Buckinghamshire Healthcare NHS Trust</t>
  </si>
  <si>
    <t>RYR</t>
  </si>
  <si>
    <t>Western Sussex Hospitals NHS Foundation Trust</t>
  </si>
  <si>
    <t>IHCP</t>
  </si>
  <si>
    <t>NBM</t>
  </si>
  <si>
    <t>Direct Medical Imaging Ltd</t>
  </si>
  <si>
    <t>NDA</t>
  </si>
  <si>
    <t>Virgin Care Services Ltd</t>
  </si>
  <si>
    <t>NEF</t>
  </si>
  <si>
    <t>Peninsula Ultrasound Limited</t>
  </si>
  <si>
    <t>NPP</t>
  </si>
  <si>
    <t>Prime Diagnostics Limited</t>
  </si>
  <si>
    <t>NT2</t>
  </si>
  <si>
    <t>Nuffield Health</t>
  </si>
  <si>
    <t>NT3</t>
  </si>
  <si>
    <t>Spire Healthcare</t>
  </si>
  <si>
    <t>NT4</t>
  </si>
  <si>
    <t xml:space="preserve">BMI Healthcare </t>
  </si>
  <si>
    <t>NT9</t>
  </si>
  <si>
    <t>Alliance Medical</t>
  </si>
  <si>
    <t>NTP</t>
  </si>
  <si>
    <t>Care UK</t>
  </si>
  <si>
    <t>NV1</t>
  </si>
  <si>
    <t>InHealth Group Limited</t>
  </si>
  <si>
    <t>NV3</t>
  </si>
  <si>
    <t>Circle</t>
  </si>
  <si>
    <t>NV5</t>
  </si>
  <si>
    <t>Molecular Imaging Solutions Limited</t>
  </si>
  <si>
    <t>NVC</t>
  </si>
  <si>
    <t>Ramsay Healthcare UK Operations Limited</t>
  </si>
  <si>
    <t>Notes:</t>
  </si>
  <si>
    <t>1. IHP are Independent Healthcare Providers, these are not assigned to a region</t>
  </si>
  <si>
    <t>2. England total may be different to sum of provider data due to rounding</t>
  </si>
  <si>
    <t>Key</t>
  </si>
  <si>
    <t>0 = zero activity submitted</t>
  </si>
  <si>
    <t>.. = unavailable due to concerns over quality</t>
  </si>
  <si>
    <t>* = suppression: values of less than 3 are suppressed</t>
  </si>
  <si>
    <t>Blank cells = no data has been submitted</t>
  </si>
  <si>
    <t>*</t>
  </si>
  <si>
    <t/>
  </si>
  <si>
    <t>4a DID - Count of Imaging Activity, Using Groups of Tests Suitable for Diagnosing Cancer Labelled by Body Site</t>
  </si>
  <si>
    <t>20th August 2015</t>
  </si>
  <si>
    <t>Users should exercise caution when considering time series since at a provider level there are some instances of high levels of variation from month to month which are unlikely to reflect genuine changes in activity.</t>
  </si>
  <si>
    <t xml:space="preserve">http://www.england.nhs.uk/statistics/statistical-work-areas/diagnostic-imaging-dataset/ </t>
  </si>
  <si>
    <t>Contact us at:</t>
  </si>
  <si>
    <t>Operational Information for Commissioning</t>
  </si>
  <si>
    <t>Table 4: Count of Imaging Activity, Using Groups of Tests Suitable for Diagnosing Cancer Labelled by Body Site</t>
  </si>
  <si>
    <t>Cambridgeshire and Peterborough NHS Foundation Trust</t>
  </si>
  <si>
    <t>Table 4b - May 2015</t>
  </si>
  <si>
    <t>4c DID - Count of Imaging Activity, Using Groups of Tests Suitable for Diagnosing Cancer Labelled by Body Site</t>
  </si>
  <si>
    <t>29th October 2015</t>
  </si>
  <si>
    <t>Table 4c - June 2015</t>
  </si>
  <si>
    <t>19th November 2015</t>
  </si>
  <si>
    <t>4d DID - Count of Imaging Activity, Using Groups of Tests Suitable for Diagnosing Cancer Labelled by Body Site</t>
  </si>
  <si>
    <t>Table 4d - July 2015</t>
  </si>
  <si>
    <t>4b DID - Count of Imaging Activity, Using Groups of Tests Suitable for Diagnosing Cancer Labelled by Body Site</t>
  </si>
  <si>
    <t>24th September 2015</t>
  </si>
  <si>
    <t>17th December 2015</t>
  </si>
  <si>
    <t>Final</t>
  </si>
  <si>
    <t>Table 4e - August 2015</t>
  </si>
  <si>
    <t>4e DID - Count of Imaging Activity, Using Groups of Tests Suitable for Diagnosing Cancer Labelled by Body Site</t>
  </si>
  <si>
    <t>17th March 2016</t>
  </si>
  <si>
    <t>18th February 2016</t>
  </si>
  <si>
    <t>21st January 2016</t>
  </si>
  <si>
    <t>Table 4f - September 2015</t>
  </si>
  <si>
    <t>4f DID - Count of Imaging Activity, Using Groups of Tests Suitable for Diagnosing Cancer Labelled by Body Site</t>
  </si>
  <si>
    <t>21st April 2016</t>
  </si>
  <si>
    <t>4g DID - Count of Imaging Activity, Using Groups of Tests Suitable for Diagnosing Cancer Labelled by Body Site</t>
  </si>
  <si>
    <t>19th May 2016</t>
  </si>
  <si>
    <t>Table 4g - October 2015</t>
  </si>
  <si>
    <t>4h DID - Count of Imaging Activity, Using Groups of Tests Suitable for Diagnosing Cancer Labelled by Body Site</t>
  </si>
  <si>
    <t>23rd June 2016</t>
  </si>
  <si>
    <t>Table 4h - November 2015</t>
  </si>
  <si>
    <t>4i DID - Count of Imaging Activity, Using Groups of Tests Suitable for Diagnosing Cancer Labelled by Body Site</t>
  </si>
  <si>
    <t>21st July 2016</t>
  </si>
  <si>
    <t>Table 4i - December 2015</t>
  </si>
  <si>
    <t>4j DID - Count of Imaging Activity, Using Groups of Tests Suitable for Diagnosing Cancer Labelled by Body Site</t>
  </si>
  <si>
    <t>Table 4j - January 2016</t>
  </si>
  <si>
    <t>Diagnostic Imaging Dataset - NHS Digital</t>
  </si>
  <si>
    <t>4k DID - Count of Imaging Activity, Using Groups of Tests Suitable for Diagnosing Cancer Labelled by Body Site</t>
  </si>
  <si>
    <t>Table 4k - February 2016</t>
  </si>
  <si>
    <t>April 2015 to March 2016</t>
  </si>
  <si>
    <t>Table 4l - March 2016</t>
  </si>
  <si>
    <t>4l DID - Count of Imaging Activity, Using Groups of Tests Suitable for Diagnosing Cancer Labelled by Body Site</t>
  </si>
  <si>
    <t>27th October 2016</t>
  </si>
  <si>
    <t>The DID captures information about referral source and patient type, details of the test (type of test and body site), demographic information such as GP registered practice, patient postcode, ethnicity, gender and date of birth, plus items about waiting times for each diagnostic imaging event, from time of test request through to time of reporting. NHS Digital collect the dataset at patient level. It is reported here in summary form.  </t>
  </si>
  <si>
    <t>These tables present final statistics from the Diagnostic Imaging Dataset, superseding monthly provisional data.  There are ten tables published for 2015/16:</t>
  </si>
  <si>
    <t>By Provider by month</t>
  </si>
  <si>
    <t>By Commissioner for 2015/16</t>
  </si>
  <si>
    <t>7. Grouped number of days from Request to Test and Test to Report for selected Modality</t>
  </si>
  <si>
    <t>8. Grouped number of days from Request to Test for selected Tests suitable for diagnosing cancer</t>
  </si>
  <si>
    <t>Other 2015/16</t>
  </si>
  <si>
    <t>9. Grouped number of days from 'Date of Test Request' to 'Date of Test' by Modality and Referral source setting</t>
  </si>
  <si>
    <t>10. Provider proportion of test reports issued same day and by next day and count of tests by Modality and grouped Referral source setting</t>
  </si>
  <si>
    <r>
      <t xml:space="preserve">The </t>
    </r>
    <r>
      <rPr>
        <b/>
        <sz val="10"/>
        <rFont val="Arial"/>
        <family val="2"/>
      </rPr>
      <t>Activity</t>
    </r>
    <r>
      <rPr>
        <sz val="10"/>
        <rFont val="Arial"/>
        <family val="2"/>
      </rPr>
      <t xml:space="preserve"> reports the number of tests/procedures (actual number carried out during the year).</t>
    </r>
  </si>
  <si>
    <r>
      <rPr>
        <b/>
        <sz val="10"/>
        <rFont val="Arial"/>
        <family val="2"/>
      </rPr>
      <t>Provider:</t>
    </r>
    <r>
      <rPr>
        <sz val="10"/>
        <rFont val="Arial"/>
        <family val="2"/>
      </rPr>
      <t xml:space="preserve"> An organisation that provides NHS treatment or care, for example an NHS Trust or an Independent Sector organisation.</t>
    </r>
  </si>
  <si>
    <r>
      <rPr>
        <b/>
        <sz val="10"/>
        <rFont val="Arial"/>
        <family val="2"/>
      </rPr>
      <t>Region:</t>
    </r>
    <r>
      <rPr>
        <sz val="10"/>
        <rFont val="Arial"/>
        <family val="2"/>
      </rPr>
      <t xml:space="preserve"> Providers are mapped to the four English Commissioning Regions:</t>
    </r>
  </si>
  <si>
    <t>Due to scope and definitional requirements, the data are not directly comparable with ‘Diagnostic Test Waiting Time Statistics’ (DM01).</t>
  </si>
  <si>
    <t>Provider Issues</t>
  </si>
  <si>
    <t>Prime Diagnostics Limited (NPP) submitted endoscopy data to DID so had no reported imaging activity in the period.</t>
  </si>
  <si>
    <t>Barking, Havering and Redbridge University Hospitals NHS Trust (RF4) had a shortfall in their reported data up to September 2015 due to problems they had validating NICIP codes.  This was corrected from October 2015.</t>
  </si>
  <si>
    <t>Royal Free London NHS Foundation Trust (RAL) had an apparent shortfall in their data from May to July/August 2015.  They had a gap in submissions at this time and were able to submit some data at a later stage, but not for the sites that were previously part of Barnet and Chase Farm Hospitals NHS Trust.</t>
  </si>
  <si>
    <t>The following providers did not submit activity in time for the months shown:</t>
  </si>
  <si>
    <r>
      <t>·</t>
    </r>
    <r>
      <rPr>
        <sz val="7"/>
        <rFont val="Times New Roman"/>
        <family val="1"/>
      </rPr>
      <t xml:space="preserve">        </t>
    </r>
    <r>
      <rPr>
        <sz val="10"/>
        <rFont val="Arial"/>
        <family val="2"/>
      </rPr>
      <t>Virgin Care Services Ltd (NDA) for August</t>
    </r>
  </si>
  <si>
    <r>
      <t>·</t>
    </r>
    <r>
      <rPr>
        <sz val="7"/>
        <rFont val="Times New Roman"/>
        <family val="1"/>
      </rPr>
      <t xml:space="preserve">        </t>
    </r>
    <r>
      <rPr>
        <sz val="10"/>
        <rFont val="Arial"/>
        <family val="2"/>
      </rPr>
      <t>University Hospitals of Leicester NHS Trust (RWE) for October</t>
    </r>
  </si>
  <si>
    <r>
      <t>·</t>
    </r>
    <r>
      <rPr>
        <sz val="7"/>
        <rFont val="Times New Roman"/>
        <family val="1"/>
      </rPr>
      <t xml:space="preserve">        </t>
    </r>
    <r>
      <rPr>
        <sz val="10"/>
        <rFont val="Arial"/>
        <family val="2"/>
      </rPr>
      <t>Royal Surrey County Hospital NHS Foundation Trust (RA2) for November</t>
    </r>
  </si>
  <si>
    <r>
      <t>·</t>
    </r>
    <r>
      <rPr>
        <sz val="7"/>
        <rFont val="Times New Roman"/>
        <family val="1"/>
      </rPr>
      <t xml:space="preserve">        </t>
    </r>
    <r>
      <rPr>
        <sz val="10"/>
        <rFont val="Arial"/>
        <family val="2"/>
      </rPr>
      <t>George Eliot Hospital NHS Trust (RLT) for December</t>
    </r>
  </si>
  <si>
    <r>
      <t>·</t>
    </r>
    <r>
      <rPr>
        <sz val="7"/>
        <rFont val="Times New Roman"/>
        <family val="1"/>
      </rPr>
      <t xml:space="preserve">        </t>
    </r>
    <r>
      <rPr>
        <sz val="10"/>
        <rFont val="Arial"/>
        <family val="2"/>
      </rPr>
      <t>Luton and Dunstable University Hospital NHS Foundation Trust (RC9) for March</t>
    </r>
  </si>
  <si>
    <t>Chelsea and Westminster Hospital NHS Foundation Trust (RQM) took over the activity of West Middlesex University Hospital NHS Trust (RFW) and reported this from September 2015.</t>
  </si>
  <si>
    <t>http://www.digital.nhs.uk/did</t>
  </si>
  <si>
    <t>1. IHCP are Independent Healthcare Providers, these are not assigned to a region</t>
  </si>
  <si>
    <t>3. For data issues relating to individual Providers, see Provider issues on Title Page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</si>
</sst>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24"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u/>
      <sz val="10"/>
      <color indexed="12"/>
      <name val="Arial"/>
      <family val="2"/>
    </font>
    <font>
      <sz val="12"/>
      <name val="Arial"/>
      <family val="2"/>
    </font>
    <font>
      <b/>
      <u/>
      <sz val="10"/>
      <name val="Arial"/>
      <family val="2"/>
    </font>
    <font>
      <sz val="10"/>
      <name val="Arial"/>
      <family val="2"/>
    </font>
    <font>
      <b/>
      <sz val="12"/>
      <color indexed="62"/>
      <name val="Verdana"/>
      <family val="2"/>
    </font>
    <font>
      <sz val="10"/>
      <name val="Verdana"/>
      <family val="2"/>
    </font>
    <font>
      <u/>
      <sz val="10"/>
      <color indexed="39"/>
      <name val="Arial"/>
      <family val="2"/>
    </font>
    <font>
      <b/>
      <sz val="12"/>
      <color indexed="63"/>
      <name val="Verdana"/>
      <family val="2"/>
    </font>
    <font>
      <sz val="10"/>
      <color indexed="10"/>
      <name val="Arial"/>
      <family val="2"/>
    </font>
    <font>
      <sz val="9"/>
      <name val="Verdana"/>
      <family val="2"/>
    </font>
    <font>
      <sz val="12"/>
      <name val="Times New Roman"/>
      <family val="1"/>
    </font>
    <font>
      <b/>
      <sz val="14"/>
      <name val="Arial"/>
      <family val="2"/>
    </font>
    <font>
      <b/>
      <sz val="11"/>
      <name val="Verdana"/>
      <family val="2"/>
    </font>
    <font>
      <sz val="11"/>
      <name val="Verdana"/>
      <family val="2"/>
    </font>
    <font>
      <u/>
      <sz val="11"/>
      <color indexed="39"/>
      <name val="Arial"/>
      <family val="2"/>
    </font>
    <font>
      <sz val="11"/>
      <name val="Arial"/>
      <family val="2"/>
    </font>
    <font>
      <sz val="10"/>
      <name val="Arial"/>
      <family val="2"/>
    </font>
    <font>
      <sz val="10"/>
      <name val="Symbol"/>
      <family val="1"/>
      <charset val="2"/>
    </font>
    <font>
      <sz val="7"/>
      <name val="Times New Roman"/>
      <family val="1"/>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22"/>
      </patternFill>
    </fill>
    <fill>
      <patternFill patternType="solid">
        <fgColor indexed="22"/>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19">
    <xf numFmtId="0" fontId="0" fillId="0" borderId="0"/>
    <xf numFmtId="0" fontId="5" fillId="0" borderId="0" applyNumberFormat="0" applyFill="0" applyBorder="0" applyAlignment="0" applyProtection="0">
      <alignment vertical="top"/>
      <protection locked="0"/>
    </xf>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8" fillId="0" borderId="0"/>
    <xf numFmtId="0" fontId="2" fillId="0" borderId="0"/>
    <xf numFmtId="0" fontId="21" fillId="0" borderId="0"/>
    <xf numFmtId="43" fontId="3" fillId="0" borderId="0" applyFont="0" applyFill="0" applyBorder="0" applyAlignment="0" applyProtection="0"/>
    <xf numFmtId="0" fontId="21" fillId="0" borderId="0"/>
    <xf numFmtId="9" fontId="3" fillId="0" borderId="0" applyFont="0" applyFill="0" applyBorder="0" applyAlignment="0" applyProtection="0"/>
    <xf numFmtId="9" fontId="21" fillId="0" borderId="0" applyFont="0" applyFill="0" applyBorder="0" applyAlignment="0" applyProtection="0"/>
    <xf numFmtId="0" fontId="1" fillId="0" borderId="0"/>
    <xf numFmtId="0" fontId="3" fillId="0" borderId="0"/>
    <xf numFmtId="0" fontId="5" fillId="0" borderId="0" applyNumberFormat="0" applyFill="0" applyBorder="0" applyAlignment="0" applyProtection="0">
      <alignment vertical="top"/>
      <protection locked="0"/>
    </xf>
  </cellStyleXfs>
  <cellXfs count="177">
    <xf numFmtId="0" fontId="0" fillId="0" borderId="0" xfId="0"/>
    <xf numFmtId="0" fontId="7" fillId="3" borderId="0" xfId="2" applyFont="1" applyFill="1"/>
    <xf numFmtId="0" fontId="3" fillId="3" borderId="0" xfId="2" applyFill="1"/>
    <xf numFmtId="0" fontId="3" fillId="3" borderId="0" xfId="2" applyFont="1" applyFill="1" applyAlignment="1">
      <alignment horizontal="left" indent="1"/>
    </xf>
    <xf numFmtId="0" fontId="4" fillId="3" borderId="0" xfId="2" applyFont="1" applyFill="1" applyAlignment="1">
      <alignment horizontal="left" indent="1"/>
    </xf>
    <xf numFmtId="0" fontId="3" fillId="2" borderId="0" xfId="5" applyFill="1"/>
    <xf numFmtId="17" fontId="9" fillId="2" borderId="0" xfId="6" quotePrefix="1" applyNumberFormat="1" applyFont="1" applyFill="1" applyAlignment="1">
      <alignment horizontal="left"/>
    </xf>
    <xf numFmtId="17" fontId="9" fillId="2" borderId="0" xfId="6" quotePrefix="1" applyNumberFormat="1" applyFont="1" applyFill="1" applyAlignment="1"/>
    <xf numFmtId="0" fontId="10" fillId="2" borderId="0" xfId="6" applyFont="1" applyFill="1" applyAlignment="1"/>
    <xf numFmtId="0" fontId="10" fillId="2" borderId="0" xfId="5" applyFont="1" applyFill="1" applyAlignment="1"/>
    <xf numFmtId="9" fontId="3" fillId="2" borderId="0" xfId="4" applyNumberFormat="1" applyFont="1" applyFill="1"/>
    <xf numFmtId="9" fontId="3" fillId="2" borderId="0" xfId="5" applyNumberFormat="1" applyFill="1"/>
    <xf numFmtId="0" fontId="11" fillId="2" borderId="0" xfId="1" applyFont="1" applyFill="1" applyAlignment="1" applyProtection="1"/>
    <xf numFmtId="0" fontId="10" fillId="2" borderId="0" xfId="5" applyFont="1" applyFill="1"/>
    <xf numFmtId="3" fontId="3" fillId="2" borderId="0" xfId="5" applyNumberFormat="1" applyFill="1"/>
    <xf numFmtId="0" fontId="9" fillId="2" borderId="0" xfId="5" applyFont="1" applyFill="1"/>
    <xf numFmtId="0" fontId="12" fillId="2" borderId="0" xfId="5" applyFont="1" applyFill="1"/>
    <xf numFmtId="0" fontId="4" fillId="4" borderId="1" xfId="0" applyFont="1" applyFill="1" applyBorder="1" applyAlignment="1">
      <alignment vertical="center" wrapText="1"/>
    </xf>
    <xf numFmtId="0" fontId="4" fillId="5" borderId="1" xfId="0" applyFont="1" applyFill="1" applyBorder="1" applyAlignment="1">
      <alignment vertical="center" wrapText="1"/>
    </xf>
    <xf numFmtId="0" fontId="4" fillId="5" borderId="2" xfId="0" applyFont="1" applyFill="1" applyBorder="1" applyAlignment="1">
      <alignment horizontal="center" vertical="center" wrapText="1"/>
    </xf>
    <xf numFmtId="0" fontId="3" fillId="2" borderId="1" xfId="5" applyFill="1" applyBorder="1"/>
    <xf numFmtId="0" fontId="4" fillId="2" borderId="1" xfId="5" applyFont="1" applyFill="1" applyBorder="1"/>
    <xf numFmtId="3" fontId="3" fillId="0" borderId="1" xfId="5" applyNumberFormat="1" applyBorder="1" applyAlignment="1">
      <alignment horizontal="right"/>
    </xf>
    <xf numFmtId="3" fontId="3" fillId="0" borderId="3" xfId="5" applyNumberFormat="1" applyBorder="1" applyAlignment="1">
      <alignment horizontal="right"/>
    </xf>
    <xf numFmtId="3" fontId="3" fillId="0" borderId="2" xfId="5" applyNumberFormat="1" applyBorder="1" applyAlignment="1">
      <alignment horizontal="right"/>
    </xf>
    <xf numFmtId="0" fontId="3" fillId="2" borderId="4" xfId="5" applyFill="1" applyBorder="1"/>
    <xf numFmtId="0" fontId="4" fillId="2" borderId="4" xfId="5" applyFont="1" applyFill="1" applyBorder="1"/>
    <xf numFmtId="3" fontId="13" fillId="2" borderId="4" xfId="5" applyNumberFormat="1" applyFont="1" applyFill="1" applyBorder="1" applyAlignment="1">
      <alignment horizontal="right"/>
    </xf>
    <xf numFmtId="0" fontId="0" fillId="2" borderId="5" xfId="0" applyFill="1" applyBorder="1"/>
    <xf numFmtId="0" fontId="3" fillId="2" borderId="5" xfId="6" applyFill="1" applyBorder="1"/>
    <xf numFmtId="3" fontId="3" fillId="2" borderId="5" xfId="5" applyNumberFormat="1" applyFill="1" applyBorder="1" applyAlignment="1">
      <alignment horizontal="right"/>
    </xf>
    <xf numFmtId="0" fontId="3" fillId="2" borderId="0" xfId="6" applyFill="1"/>
    <xf numFmtId="0" fontId="0" fillId="2" borderId="6" xfId="0" applyFill="1" applyBorder="1"/>
    <xf numFmtId="0" fontId="3" fillId="2" borderId="6" xfId="6" applyFill="1" applyBorder="1"/>
    <xf numFmtId="3" fontId="3" fillId="2" borderId="6" xfId="5" applyNumberFormat="1" applyFill="1" applyBorder="1" applyAlignment="1">
      <alignment horizontal="right"/>
    </xf>
    <xf numFmtId="0" fontId="3" fillId="0" borderId="6" xfId="0" applyFont="1" applyBorder="1"/>
    <xf numFmtId="0" fontId="3" fillId="2" borderId="0" xfId="7" applyFill="1"/>
    <xf numFmtId="0" fontId="0" fillId="0" borderId="6" xfId="0" applyFill="1" applyBorder="1"/>
    <xf numFmtId="0" fontId="3" fillId="2" borderId="6" xfId="6" applyFont="1" applyFill="1" applyBorder="1"/>
    <xf numFmtId="0" fontId="0" fillId="2" borderId="7" xfId="0" applyFill="1" applyBorder="1"/>
    <xf numFmtId="0" fontId="3" fillId="2" borderId="7" xfId="6" applyFill="1" applyBorder="1"/>
    <xf numFmtId="3" fontId="3" fillId="2" borderId="7" xfId="5" applyNumberFormat="1" applyFill="1" applyBorder="1" applyAlignment="1">
      <alignment horizontal="right"/>
    </xf>
    <xf numFmtId="0" fontId="0" fillId="2" borderId="0" xfId="0" applyFill="1" applyBorder="1"/>
    <xf numFmtId="0" fontId="3" fillId="2" borderId="0" xfId="6" applyFill="1" applyBorder="1"/>
    <xf numFmtId="3" fontId="3" fillId="2" borderId="0" xfId="5" applyNumberFormat="1" applyFill="1" applyBorder="1" applyAlignment="1">
      <alignment horizontal="right"/>
    </xf>
    <xf numFmtId="0" fontId="14" fillId="2" borderId="0" xfId="5" applyFont="1" applyFill="1"/>
    <xf numFmtId="0" fontId="3" fillId="2" borderId="0" xfId="5" applyFont="1" applyFill="1"/>
    <xf numFmtId="0" fontId="3" fillId="2" borderId="0" xfId="5" applyFont="1" applyFill="1" applyAlignment="1">
      <alignment horizontal="left" wrapText="1"/>
    </xf>
    <xf numFmtId="0" fontId="15" fillId="2" borderId="0" xfId="5" applyFont="1" applyFill="1" applyBorder="1"/>
    <xf numFmtId="0" fontId="16" fillId="3" borderId="0" xfId="2" applyFont="1" applyFill="1"/>
    <xf numFmtId="0" fontId="6" fillId="3" borderId="0" xfId="2" applyFont="1" applyFill="1"/>
    <xf numFmtId="17" fontId="3" fillId="3" borderId="0" xfId="2" quotePrefix="1" applyNumberFormat="1" applyFont="1" applyFill="1"/>
    <xf numFmtId="0" fontId="4" fillId="3" borderId="0" xfId="2" applyFont="1" applyFill="1"/>
    <xf numFmtId="0" fontId="17" fillId="2" borderId="0" xfId="5" applyFont="1" applyFill="1" applyAlignment="1">
      <alignment vertical="top"/>
    </xf>
    <xf numFmtId="0" fontId="17" fillId="2" borderId="0" xfId="5" applyFont="1" applyFill="1"/>
    <xf numFmtId="0" fontId="18" fillId="2" borderId="0" xfId="6" applyFont="1" applyFill="1" applyAlignment="1"/>
    <xf numFmtId="0" fontId="18" fillId="2" borderId="0" xfId="5" applyFont="1" applyFill="1" applyAlignment="1"/>
    <xf numFmtId="0" fontId="19" fillId="2" borderId="0" xfId="1" applyFont="1" applyFill="1" applyAlignment="1" applyProtection="1"/>
    <xf numFmtId="0" fontId="20" fillId="2" borderId="0" xfId="5" applyFont="1" applyFill="1"/>
    <xf numFmtId="0" fontId="20" fillId="2" borderId="0" xfId="5" applyFont="1" applyFill="1" applyAlignment="1">
      <alignment horizontal="left" wrapText="1"/>
    </xf>
    <xf numFmtId="0" fontId="20" fillId="2" borderId="0" xfId="5" applyFont="1" applyFill="1" applyBorder="1"/>
    <xf numFmtId="0" fontId="3" fillId="2" borderId="8" xfId="6" applyFill="1" applyBorder="1"/>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2" borderId="1" xfId="5" applyFill="1" applyBorder="1"/>
    <xf numFmtId="0" fontId="4" fillId="2" borderId="1" xfId="5" applyFont="1" applyFill="1" applyBorder="1"/>
    <xf numFmtId="3" fontId="3" fillId="0" borderId="1" xfId="5" applyNumberFormat="1" applyBorder="1" applyAlignment="1">
      <alignment horizontal="right"/>
    </xf>
    <xf numFmtId="3" fontId="3" fillId="0" borderId="3" xfId="5" applyNumberFormat="1" applyBorder="1" applyAlignment="1">
      <alignment horizontal="right"/>
    </xf>
    <xf numFmtId="3" fontId="3" fillId="0" borderId="2" xfId="5" applyNumberFormat="1" applyBorder="1" applyAlignment="1">
      <alignment horizontal="right"/>
    </xf>
    <xf numFmtId="0" fontId="21" fillId="0" borderId="0" xfId="13"/>
    <xf numFmtId="0" fontId="14" fillId="2" borderId="0" xfId="5" applyFont="1" applyFill="1"/>
    <xf numFmtId="0" fontId="3" fillId="2" borderId="0" xfId="5" applyFont="1" applyFill="1"/>
    <xf numFmtId="0" fontId="15" fillId="2" borderId="0" xfId="5" applyFont="1" applyFill="1" applyBorder="1"/>
    <xf numFmtId="0" fontId="3" fillId="2" borderId="6" xfId="6" applyFill="1" applyBorder="1"/>
    <xf numFmtId="0" fontId="3" fillId="2" borderId="0" xfId="6" applyFill="1" applyBorder="1"/>
    <xf numFmtId="0" fontId="21" fillId="2" borderId="0" xfId="13" applyFill="1" applyBorder="1"/>
    <xf numFmtId="0" fontId="21" fillId="2" borderId="6" xfId="13" applyFill="1" applyBorder="1"/>
    <xf numFmtId="3" fontId="3" fillId="2" borderId="6" xfId="5" applyNumberFormat="1" applyFill="1" applyBorder="1" applyAlignment="1">
      <alignment horizontal="right"/>
    </xf>
    <xf numFmtId="0" fontId="21" fillId="0" borderId="6" xfId="13" applyFill="1" applyBorder="1"/>
    <xf numFmtId="0" fontId="3" fillId="0" borderId="6" xfId="13" applyFont="1" applyBorder="1"/>
    <xf numFmtId="0" fontId="3" fillId="2" borderId="6" xfId="6" applyFont="1" applyFill="1" applyBorder="1"/>
    <xf numFmtId="3" fontId="3" fillId="2" borderId="0" xfId="5" applyNumberFormat="1" applyFill="1" applyBorder="1" applyAlignment="1">
      <alignment horizontal="right"/>
    </xf>
    <xf numFmtId="0" fontId="3" fillId="2" borderId="0" xfId="5" applyFont="1" applyFill="1" applyAlignment="1">
      <alignment horizontal="left" wrapText="1"/>
    </xf>
    <xf numFmtId="0" fontId="3" fillId="2" borderId="5" xfId="6" applyFill="1" applyBorder="1"/>
    <xf numFmtId="0" fontId="21" fillId="2" borderId="5" xfId="13" applyFill="1" applyBorder="1"/>
    <xf numFmtId="3" fontId="3" fillId="2" borderId="5" xfId="5" applyNumberFormat="1" applyFill="1" applyBorder="1" applyAlignment="1">
      <alignment horizontal="right"/>
    </xf>
    <xf numFmtId="0" fontId="21" fillId="2" borderId="7" xfId="13" applyFill="1" applyBorder="1"/>
    <xf numFmtId="0" fontId="3" fillId="2" borderId="7" xfId="6" applyFill="1" applyBorder="1"/>
    <xf numFmtId="3" fontId="3" fillId="2" borderId="7" xfId="5" applyNumberFormat="1" applyFill="1" applyBorder="1" applyAlignment="1">
      <alignment horizontal="right"/>
    </xf>
    <xf numFmtId="0" fontId="3" fillId="2" borderId="8" xfId="6" applyFill="1" applyBorder="1"/>
    <xf numFmtId="0" fontId="20" fillId="2" borderId="0" xfId="5" applyFont="1" applyFill="1"/>
    <xf numFmtId="0" fontId="20" fillId="2" borderId="0" xfId="5" applyFont="1" applyFill="1" applyAlignment="1">
      <alignment horizontal="left" wrapText="1"/>
    </xf>
    <xf numFmtId="0" fontId="20" fillId="2" borderId="0" xfId="5" applyFont="1" applyFill="1" applyBorder="1"/>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2" borderId="1" xfId="5" applyFill="1" applyBorder="1"/>
    <xf numFmtId="0" fontId="4" fillId="2" borderId="1" xfId="5" applyFont="1" applyFill="1" applyBorder="1"/>
    <xf numFmtId="3" fontId="3" fillId="0" borderId="1" xfId="5" applyNumberFormat="1" applyBorder="1" applyAlignment="1">
      <alignment horizontal="right"/>
    </xf>
    <xf numFmtId="3" fontId="3" fillId="0" borderId="3" xfId="5" applyNumberFormat="1" applyBorder="1" applyAlignment="1">
      <alignment horizontal="right"/>
    </xf>
    <xf numFmtId="3" fontId="3" fillId="0" borderId="2" xfId="5" applyNumberFormat="1" applyBorder="1" applyAlignment="1">
      <alignment horizontal="right"/>
    </xf>
    <xf numFmtId="0" fontId="3" fillId="2" borderId="6" xfId="6" applyFill="1" applyBorder="1"/>
    <xf numFmtId="0" fontId="21" fillId="2" borderId="6" xfId="13" applyFill="1" applyBorder="1"/>
    <xf numFmtId="0" fontId="21" fillId="0" borderId="6" xfId="13" applyFill="1" applyBorder="1"/>
    <xf numFmtId="0" fontId="3" fillId="0" borderId="6" xfId="13" applyFont="1" applyBorder="1"/>
    <xf numFmtId="0" fontId="3" fillId="2" borderId="6" xfId="6" applyFont="1" applyFill="1" applyBorder="1"/>
    <xf numFmtId="0" fontId="3" fillId="2" borderId="5" xfId="6" applyFill="1" applyBorder="1"/>
    <xf numFmtId="0" fontId="21" fillId="2" borderId="5" xfId="13" applyFill="1" applyBorder="1"/>
    <xf numFmtId="0" fontId="21" fillId="2" borderId="7" xfId="13" applyFill="1" applyBorder="1"/>
    <xf numFmtId="0" fontId="3" fillId="2" borderId="7" xfId="6" applyFill="1" applyBorder="1"/>
    <xf numFmtId="0" fontId="3" fillId="2" borderId="8" xfId="6" applyFill="1" applyBorder="1"/>
    <xf numFmtId="3" fontId="3" fillId="2" borderId="6" xfId="5" applyNumberFormat="1" applyFill="1" applyBorder="1" applyAlignment="1">
      <alignment horizontal="right"/>
    </xf>
    <xf numFmtId="3" fontId="3" fillId="2" borderId="5" xfId="5" applyNumberFormat="1" applyFill="1" applyBorder="1" applyAlignment="1">
      <alignment horizontal="right"/>
    </xf>
    <xf numFmtId="3" fontId="3" fillId="2" borderId="7" xfId="5" applyNumberFormat="1" applyFill="1" applyBorder="1" applyAlignment="1">
      <alignment horizontal="right"/>
    </xf>
    <xf numFmtId="0" fontId="4" fillId="5" borderId="1" xfId="0" applyFont="1" applyFill="1" applyBorder="1" applyAlignment="1">
      <alignment horizontal="center" vertical="center" wrapText="1"/>
    </xf>
    <xf numFmtId="164" fontId="3" fillId="2" borderId="0" xfId="14" applyNumberFormat="1" applyFont="1" applyFill="1"/>
    <xf numFmtId="0" fontId="4" fillId="2" borderId="1" xfId="17" applyFont="1" applyFill="1" applyBorder="1"/>
    <xf numFmtId="0" fontId="4" fillId="5" borderId="1" xfId="0" applyFont="1" applyFill="1" applyBorder="1" applyAlignment="1">
      <alignment horizontal="center" vertical="center" wrapText="1"/>
    </xf>
    <xf numFmtId="0" fontId="5" fillId="3" borderId="0" xfId="1" applyFill="1" applyAlignment="1" applyProtection="1">
      <alignment horizontal="left" indent="1"/>
    </xf>
    <xf numFmtId="0" fontId="4" fillId="5" borderId="1" xfId="0" applyFont="1" applyFill="1" applyBorder="1" applyAlignment="1">
      <alignment horizontal="center" vertical="center" wrapText="1"/>
    </xf>
    <xf numFmtId="0" fontId="5" fillId="3" borderId="0" xfId="1" applyFill="1" applyAlignment="1" applyProtection="1">
      <alignment horizontal="left" indent="1"/>
    </xf>
    <xf numFmtId="0" fontId="4" fillId="4" borderId="1" xfId="2" applyFont="1" applyFill="1" applyBorder="1" applyAlignment="1">
      <alignment vertical="center" wrapText="1"/>
    </xf>
    <xf numFmtId="0" fontId="4" fillId="5" borderId="1" xfId="2" applyFont="1" applyFill="1" applyBorder="1" applyAlignment="1">
      <alignment vertical="center" wrapText="1"/>
    </xf>
    <xf numFmtId="0" fontId="4" fillId="5" borderId="1" xfId="2" applyFont="1" applyFill="1" applyBorder="1" applyAlignment="1">
      <alignment horizontal="center" vertical="center" wrapText="1"/>
    </xf>
    <xf numFmtId="0" fontId="4" fillId="5" borderId="2" xfId="2" applyFont="1" applyFill="1" applyBorder="1" applyAlignment="1">
      <alignment horizontal="center" vertical="center" wrapText="1"/>
    </xf>
    <xf numFmtId="0" fontId="3" fillId="2" borderId="5" xfId="2" applyFill="1" applyBorder="1"/>
    <xf numFmtId="0" fontId="3" fillId="2" borderId="6" xfId="2" applyFill="1" applyBorder="1"/>
    <xf numFmtId="0" fontId="3" fillId="0" borderId="6" xfId="2" applyFont="1" applyBorder="1"/>
    <xf numFmtId="0" fontId="3" fillId="0" borderId="6" xfId="2" applyFill="1" applyBorder="1"/>
    <xf numFmtId="0" fontId="3" fillId="2" borderId="7" xfId="2" applyFill="1" applyBorder="1"/>
    <xf numFmtId="0" fontId="3" fillId="2" borderId="0" xfId="2" applyFill="1" applyBorder="1"/>
    <xf numFmtId="0" fontId="0" fillId="3" borderId="0" xfId="0" applyFill="1" applyAlignment="1">
      <alignment horizontal="left" wrapText="1"/>
    </xf>
    <xf numFmtId="0" fontId="0" fillId="3" borderId="0" xfId="0" applyFill="1"/>
    <xf numFmtId="0" fontId="3" fillId="3" borderId="0" xfId="0" applyFont="1" applyFill="1" applyAlignment="1"/>
    <xf numFmtId="0" fontId="4" fillId="3" borderId="0" xfId="2" applyFont="1" applyFill="1" applyAlignment="1"/>
    <xf numFmtId="0" fontId="3" fillId="3" borderId="0" xfId="0" applyFont="1" applyFill="1" applyAlignment="1">
      <alignment horizontal="left" indent="1"/>
    </xf>
    <xf numFmtId="0" fontId="7" fillId="3" borderId="0" xfId="0" applyFont="1" applyFill="1" applyAlignment="1"/>
    <xf numFmtId="0" fontId="0" fillId="3" borderId="0" xfId="0" applyFill="1" applyAlignment="1"/>
    <xf numFmtId="0" fontId="0" fillId="3" borderId="0" xfId="0" applyFont="1" applyFill="1" applyAlignment="1">
      <alignment horizontal="left" indent="1"/>
    </xf>
    <xf numFmtId="0" fontId="5" fillId="3" borderId="0" xfId="18" applyFill="1" applyAlignment="1" applyProtection="1">
      <alignment horizontal="left" wrapText="1" indent="1"/>
    </xf>
    <xf numFmtId="0" fontId="4" fillId="3" borderId="0" xfId="0" applyFont="1" applyFill="1" applyAlignment="1"/>
    <xf numFmtId="0" fontId="0" fillId="6" borderId="0" xfId="0" applyFont="1" applyFill="1" applyAlignment="1">
      <alignment vertical="top"/>
    </xf>
    <xf numFmtId="0" fontId="0" fillId="3" borderId="0" xfId="0" applyFill="1" applyAlignment="1">
      <alignment vertical="top"/>
    </xf>
    <xf numFmtId="0" fontId="0" fillId="6" borderId="0" xfId="0" applyFont="1" applyFill="1" applyAlignment="1">
      <alignment horizontal="right" vertical="top"/>
    </xf>
    <xf numFmtId="0" fontId="22" fillId="6" borderId="0" xfId="0" applyFont="1" applyFill="1" applyAlignment="1">
      <alignment vertical="top"/>
    </xf>
    <xf numFmtId="0" fontId="5" fillId="3" borderId="0" xfId="18" applyFill="1" applyAlignment="1" applyProtection="1"/>
    <xf numFmtId="0" fontId="5" fillId="2" borderId="0" xfId="18" applyFill="1" applyAlignment="1" applyProtection="1"/>
    <xf numFmtId="0" fontId="3" fillId="3" borderId="0" xfId="0" applyFont="1" applyFill="1" applyAlignment="1">
      <alignment horizontal="left"/>
    </xf>
    <xf numFmtId="0" fontId="5" fillId="2" borderId="0" xfId="18" applyFill="1" applyAlignment="1" applyProtection="1">
      <alignment horizontal="left" indent="1"/>
    </xf>
    <xf numFmtId="0" fontId="5" fillId="2" borderId="0" xfId="18" applyFill="1" applyAlignment="1" applyProtection="1">
      <alignment horizontal="left"/>
    </xf>
    <xf numFmtId="0" fontId="20" fillId="2" borderId="0" xfId="7" applyFont="1" applyFill="1"/>
    <xf numFmtId="0" fontId="20" fillId="2" borderId="0" xfId="5" applyFont="1" applyFill="1" applyAlignment="1">
      <alignment horizontal="left"/>
    </xf>
    <xf numFmtId="0" fontId="20" fillId="2" borderId="0" xfId="0" applyFont="1" applyFill="1"/>
    <xf numFmtId="0" fontId="20" fillId="2" borderId="0" xfId="0" applyFont="1" applyFill="1" applyBorder="1"/>
    <xf numFmtId="0" fontId="0" fillId="3" borderId="0" xfId="0" applyFill="1" applyAlignment="1">
      <alignment wrapText="1"/>
    </xf>
    <xf numFmtId="0" fontId="0" fillId="6" borderId="0" xfId="0" applyFont="1" applyFill="1" applyAlignment="1">
      <alignment vertical="top" wrapText="1"/>
    </xf>
    <xf numFmtId="0" fontId="7" fillId="6" borderId="0" xfId="0" applyFont="1" applyFill="1" applyAlignment="1">
      <alignment vertical="top"/>
    </xf>
    <xf numFmtId="0" fontId="0" fillId="6" borderId="0" xfId="0" applyFont="1" applyFill="1" applyAlignment="1">
      <alignment horizontal="right" vertical="top"/>
    </xf>
    <xf numFmtId="0" fontId="0" fillId="3" borderId="0" xfId="0" applyFill="1" applyAlignment="1">
      <alignment horizontal="left" wrapText="1"/>
    </xf>
    <xf numFmtId="0" fontId="0" fillId="6" borderId="0" xfId="0" applyFont="1" applyFill="1" applyAlignment="1">
      <alignment horizontal="left" vertical="top" wrapText="1"/>
    </xf>
    <xf numFmtId="0" fontId="6" fillId="3" borderId="0" xfId="2" applyFont="1" applyFill="1" applyAlignment="1">
      <alignment horizontal="left" vertical="center" wrapText="1"/>
    </xf>
    <xf numFmtId="0" fontId="3" fillId="3" borderId="0" xfId="0" applyFont="1" applyFill="1" applyAlignment="1">
      <alignment horizontal="left" wrapText="1"/>
    </xf>
    <xf numFmtId="0" fontId="5" fillId="3" borderId="0" xfId="1" applyFill="1" applyAlignment="1" applyProtection="1">
      <alignment horizontal="left" indent="1"/>
    </xf>
    <xf numFmtId="10" fontId="4" fillId="5" borderId="1" xfId="4" applyNumberFormat="1" applyFont="1" applyFill="1" applyBorder="1" applyAlignment="1">
      <alignment horizontal="center" vertical="center" wrapText="1"/>
    </xf>
    <xf numFmtId="0" fontId="9" fillId="2" borderId="0" xfId="5" applyFont="1" applyFill="1" applyAlignment="1">
      <alignment horizontal="left" vertical="top" wrapText="1"/>
    </xf>
    <xf numFmtId="0" fontId="18" fillId="2" borderId="0" xfId="5" applyFont="1" applyFill="1" applyAlignment="1">
      <alignment horizontal="left" vertical="top" wrapText="1"/>
    </xf>
    <xf numFmtId="0" fontId="4"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2" xfId="0" applyFill="1" applyBorder="1" applyAlignment="1">
      <alignment horizontal="center" vertical="center" wrapText="1"/>
    </xf>
    <xf numFmtId="10" fontId="4" fillId="5" borderId="3" xfId="4" applyNumberFormat="1" applyFont="1" applyFill="1" applyBorder="1" applyAlignment="1">
      <alignment horizontal="center" vertical="center" wrapText="1"/>
    </xf>
    <xf numFmtId="10" fontId="4" fillId="5" borderId="2" xfId="4" applyNumberFormat="1" applyFont="1" applyFill="1" applyBorder="1" applyAlignment="1">
      <alignment horizontal="center" vertical="center" wrapText="1"/>
    </xf>
    <xf numFmtId="0" fontId="4" fillId="5" borderId="1" xfId="2" applyFont="1" applyFill="1" applyBorder="1" applyAlignment="1">
      <alignment horizontal="center" vertical="center" wrapText="1"/>
    </xf>
    <xf numFmtId="0" fontId="3" fillId="5" borderId="1" xfId="2" applyFill="1" applyBorder="1" applyAlignment="1">
      <alignment horizontal="center" vertical="center" wrapText="1"/>
    </xf>
    <xf numFmtId="0" fontId="3" fillId="5" borderId="2" xfId="2" applyFill="1" applyBorder="1" applyAlignment="1">
      <alignment horizontal="center" vertical="center" wrapText="1"/>
    </xf>
  </cellXfs>
  <cellStyles count="19">
    <cellStyle name="Comma 2" xfId="3"/>
    <cellStyle name="Comma 3" xfId="8"/>
    <cellStyle name="Comma 4" xfId="12"/>
    <cellStyle name="Hyperlink" xfId="1" builtinId="8"/>
    <cellStyle name="Hyperlink 2" xfId="18"/>
    <cellStyle name="Normal" xfId="0" builtinId="0"/>
    <cellStyle name="Normal 2" xfId="2"/>
    <cellStyle name="Normal 3" xfId="9"/>
    <cellStyle name="Normal 3 2" xfId="13"/>
    <cellStyle name="Normal 4" xfId="11"/>
    <cellStyle name="Normal 5" xfId="10"/>
    <cellStyle name="Normal 6" xfId="16"/>
    <cellStyle name="Normal_Table_1a_1d_Modality_Provider_Counts" xfId="6"/>
    <cellStyle name="Normal_Table_3a_3d_Modality_Provider_Medians_Test_To_Report2" xfId="7"/>
    <cellStyle name="Normal_Table_4a_4d_Bodysite_Provider_Counts" xfId="5"/>
    <cellStyle name="Normal_Table_6a_6d_Bodysite_Provider_Medians_Test_To_Report2" xfId="17"/>
    <cellStyle name="Percent 2" xfId="4"/>
    <cellStyle name="Percent 2 2" xfId="15"/>
    <cellStyle name="Percent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190500</xdr:colOff>
      <xdr:row>0</xdr:row>
      <xdr:rowOff>47625</xdr:rowOff>
    </xdr:from>
    <xdr:to>
      <xdr:col>6</xdr:col>
      <xdr:colOff>587883</xdr:colOff>
      <xdr:row>4</xdr:row>
      <xdr:rowOff>320774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38950" y="47625"/>
          <a:ext cx="1616583" cy="9843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PRT/DCVA/Cancer%20Diagnostics/Cancer%20Diagnostics%20Data%20Project/DID%20Annual%20Publication%202015-16/Data%20Files/April/DID%20Tables%201-6%20Working%20File%201516%20Annu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H/Leeds/QHO/NW027/PPRT/DCVA/Cancer%20Diagnostics/Cancer%20Diagnostics%20Data%20Project/DID%20Annual%20Publication%202015-16/Data%20Files/May/DID%20Tables%201-6%20Working%20File%201516%20Ann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PRT/DCVA/Cancer%20Diagnostics/Cancer%20Diagnostics%20Data%20Project/DID%20Annual%20Publication%202015-16/Data%20Files/03%20-%20March/DID%20Tables%201-6%20Working%20File%201516%20Annu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PRT/DCVA/Cancer%20Diagnostics/Cancer%20Diagnostics%20Data%20Project/DID%20Annual%20Publication%202015-16/Data%20Files/03%20-%20March/DID%20Tables%201-6%20Working%20Fil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PRT/DCVA/Cancer%20Diagnostics/Cancer%20Diagnostics%20Data%20Project/DID%20Annual%20Publication%202014-15/Data%20Files/02%20-%20May/DID%20Tables%201-6%20Working%20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 Same day"/>
      <sheetName val="InfoSheet"/>
      <sheetName val="Tables for Report"/>
      <sheetName val="Timeseries"/>
      <sheetName val="Graphs"/>
      <sheetName val="lookups"/>
    </sheetNames>
    <sheetDataSet>
      <sheetData sheetId="0">
        <row r="5">
          <cell r="C5">
            <v>42095</v>
          </cell>
        </row>
        <row r="8">
          <cell r="C8" t="str">
            <v>20th August 2015</v>
          </cell>
        </row>
        <row r="9">
          <cell r="C9" t="str">
            <v>17th November 2015</v>
          </cell>
        </row>
      </sheetData>
      <sheetData sheetId="1" refreshError="1"/>
      <sheetData sheetId="2" refreshError="1"/>
      <sheetData sheetId="3">
        <row r="18">
          <cell r="C18" t="str">
            <v>REM</v>
          </cell>
        </row>
      </sheetData>
      <sheetData sheetId="4" refreshError="1"/>
      <sheetData sheetId="5" refreshError="1"/>
      <sheetData sheetId="6" refreshError="1"/>
      <sheetData sheetId="7" refreshError="1"/>
      <sheetData sheetId="8" refreshError="1"/>
      <sheetData sheetId="9">
        <row r="61">
          <cell r="G61">
            <v>3304925</v>
          </cell>
        </row>
      </sheetData>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 Same day"/>
      <sheetName val="InfoSheet"/>
      <sheetName val="Tables for Report"/>
      <sheetName val="Timeseries"/>
      <sheetName val="Graphs"/>
      <sheetName val="lookups"/>
    </sheetNames>
    <sheetDataSet>
      <sheetData sheetId="0">
        <row r="2">
          <cell r="C2" t="str">
            <v>1b DID - Count of Imaging Activity by Modality</v>
          </cell>
        </row>
        <row r="5">
          <cell r="C5">
            <v>42125</v>
          </cell>
        </row>
        <row r="8">
          <cell r="C8" t="str">
            <v>24th September 2015</v>
          </cell>
        </row>
        <row r="9">
          <cell r="C9" t="str">
            <v>17th December 2015</v>
          </cell>
        </row>
      </sheetData>
      <sheetData sheetId="1"/>
      <sheetData sheetId="2"/>
      <sheetData sheetId="3">
        <row r="2">
          <cell r="C2" t="str">
            <v>4b DID - Count of Imaging Activity, Using Groups of Tests Suitable for Diagnosing Cancer Labelled by Body Site</v>
          </cell>
        </row>
      </sheetData>
      <sheetData sheetId="4"/>
      <sheetData sheetId="5"/>
      <sheetData sheetId="6"/>
      <sheetData sheetId="7"/>
      <sheetData sheetId="8"/>
      <sheetData sheetId="9">
        <row r="61">
          <cell r="G61">
            <v>3260010</v>
          </cell>
        </row>
      </sheetData>
      <sheetData sheetId="10"/>
      <sheetData sheetId="11"/>
      <sheetData sheetId="12"/>
      <sheetData sheetId="13">
        <row r="1">
          <cell r="A1">
            <v>41000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4"/>
      <sheetName val="Table 5"/>
      <sheetName val="Table 6"/>
      <sheetName val="Table 7"/>
      <sheetName val="Table 8"/>
      <sheetName val="% Same day"/>
      <sheetName val="InfoSheet"/>
      <sheetName val="Tables for Report"/>
      <sheetName val="Timeseries"/>
      <sheetName val="Graphs"/>
      <sheetName val="lookups"/>
      <sheetName val="Table 2"/>
      <sheetName val="Table 3"/>
    </sheetNames>
    <sheetDataSet>
      <sheetData sheetId="0">
        <row r="5">
          <cell r="C5">
            <v>42430</v>
          </cell>
        </row>
        <row r="8">
          <cell r="C8" t="str">
            <v>12th March 2016</v>
          </cell>
        </row>
        <row r="9">
          <cell r="C9" t="str">
            <v>27th October 2016</v>
          </cell>
        </row>
      </sheetData>
      <sheetData sheetId="1"/>
      <sheetData sheetId="2"/>
      <sheetData sheetId="3"/>
      <sheetData sheetId="4"/>
      <sheetData sheetId="5"/>
      <sheetData sheetId="6"/>
      <sheetData sheetId="7">
        <row r="61">
          <cell r="G61">
            <v>3489530</v>
          </cell>
        </row>
      </sheetData>
      <sheetData sheetId="8"/>
      <sheetData sheetId="9"/>
      <sheetData sheetId="10"/>
      <sheetData sheetId="1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 Same day"/>
      <sheetName val="InfoSheet"/>
      <sheetName val="Tables for Report"/>
      <sheetName val="Timeseries"/>
      <sheetName val="Graphs"/>
      <sheetName val="lookups"/>
      <sheetName val="Backup 20141016094505"/>
      <sheetName val="Backup 20140915114536"/>
      <sheetName val="Sheet1"/>
      <sheetName val="TAT"/>
    </sheetNames>
    <sheetDataSet>
      <sheetData sheetId="0">
        <row r="2">
          <cell r="B2" t="str">
            <v>Title:</v>
          </cell>
        </row>
        <row r="5">
          <cell r="C5">
            <v>42186</v>
          </cell>
        </row>
        <row r="8">
          <cell r="C8" t="str">
            <v>19th November 2015</v>
          </cell>
        </row>
      </sheetData>
      <sheetData sheetId="1">
        <row r="2">
          <cell r="B2" t="str">
            <v>Title:</v>
          </cell>
        </row>
      </sheetData>
      <sheetData sheetId="2">
        <row r="2">
          <cell r="B2" t="str">
            <v>Title:</v>
          </cell>
        </row>
      </sheetData>
      <sheetData sheetId="3">
        <row r="2">
          <cell r="B2" t="str">
            <v>Title:</v>
          </cell>
        </row>
      </sheetData>
      <sheetData sheetId="4">
        <row r="2">
          <cell r="B2" t="str">
            <v>Title:</v>
          </cell>
        </row>
      </sheetData>
      <sheetData sheetId="5">
        <row r="2">
          <cell r="B2" t="str">
            <v>Title:</v>
          </cell>
        </row>
      </sheetData>
      <sheetData sheetId="6">
        <row r="2">
          <cell r="B2" t="str">
            <v>Title:</v>
          </cell>
        </row>
      </sheetData>
      <sheetData sheetId="7">
        <row r="2">
          <cell r="B2" t="str">
            <v>Title:</v>
          </cell>
        </row>
      </sheetData>
      <sheetData sheetId="8" refreshError="1"/>
      <sheetData sheetId="9">
        <row r="5">
          <cell r="F5">
            <v>33</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 1"/>
      <sheetName val="Table 2"/>
      <sheetName val="Table 3"/>
      <sheetName val="Table 4"/>
      <sheetName val="Table 5"/>
      <sheetName val="Table 6"/>
      <sheetName val="% Same day"/>
      <sheetName val="TAT"/>
      <sheetName val="InfoSheet"/>
      <sheetName val="Tables for Report"/>
      <sheetName val="Timeseries"/>
      <sheetName val="Graphs"/>
      <sheetName val="lookups"/>
      <sheetName val="Backup 20141016094505"/>
      <sheetName val="Backup 20140915114536"/>
    </sheetNames>
    <sheetDataSet>
      <sheetData sheetId="0"/>
      <sheetData sheetId="1">
        <row r="2">
          <cell r="B2" t="str">
            <v>Title:</v>
          </cell>
        </row>
        <row r="9">
          <cell r="C9" t="str">
            <v>25th June 2015</v>
          </cell>
        </row>
        <row r="10">
          <cell r="C10" t="str">
            <v>Experimental, finalised</v>
          </cell>
        </row>
      </sheetData>
      <sheetData sheetId="2"/>
      <sheetData sheetId="3"/>
      <sheetData sheetId="4">
        <row r="2">
          <cell r="B2" t="str">
            <v>Title:</v>
          </cell>
        </row>
      </sheetData>
      <sheetData sheetId="5"/>
      <sheetData sheetId="6"/>
      <sheetData sheetId="7"/>
      <sheetData sheetId="8"/>
      <sheetData sheetId="9">
        <row r="5">
          <cell r="F5">
            <v>33</v>
          </cell>
        </row>
      </sheetData>
      <sheetData sheetId="10"/>
      <sheetData sheetId="11"/>
      <sheetData sheetId="12"/>
      <sheetData sheetId="13"/>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scic.gov.uk/did" TargetMode="External"/><Relationship Id="rId2" Type="http://schemas.openxmlformats.org/officeDocument/2006/relationships/hyperlink" Target="http://www.england.nhs.uk/statistics/statistical-work-areas/diagnostic-imaging-dataset/" TargetMode="External"/><Relationship Id="rId1" Type="http://schemas.openxmlformats.org/officeDocument/2006/relationships/hyperlink" Target="mailto:did@dh.gsi.gov.uk"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digital.nhs.uk/did"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mailto:did@dh.gsi.gov.uk"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d@dh.gsi.gov.uk"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did@dh.gsi.gov.uk"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did@dh.gsi.gov.uk"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id@dh.gsi.gov.uk"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id@dh.gsi.gov.uk"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id@dh.gsi.gov.uk"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did@dh.gsi.gov.uk"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did@dh.gsi.gov.uk"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d@dh.gsi.gov.uk"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did@dh.gsi.gov.uk"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mailto:did@dh.gsi.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M80"/>
  <sheetViews>
    <sheetView tabSelected="1" zoomScale="90" zoomScaleNormal="90" workbookViewId="0"/>
  </sheetViews>
  <sheetFormatPr defaultColWidth="9.109375" defaultRowHeight="13.2" x14ac:dyDescent="0.25"/>
  <cols>
    <col min="1" max="1" width="6" style="2" customWidth="1"/>
    <col min="2" max="2" width="6.6640625" style="2" customWidth="1"/>
    <col min="3" max="3" width="77.88671875" style="2" customWidth="1"/>
    <col min="4" max="16384" width="9.109375" style="2"/>
  </cols>
  <sheetData>
    <row r="4" spans="1:7" s="50" customFormat="1" ht="17.399999999999999" x14ac:dyDescent="0.3">
      <c r="A4" s="49" t="s">
        <v>8</v>
      </c>
    </row>
    <row r="5" spans="1:7" s="50" customFormat="1" ht="32.25" customHeight="1" x14ac:dyDescent="0.25">
      <c r="A5" s="163" t="s">
        <v>424</v>
      </c>
      <c r="B5" s="163"/>
      <c r="C5" s="163"/>
      <c r="D5" s="163"/>
    </row>
    <row r="6" spans="1:7" ht="17.25" customHeight="1" x14ac:dyDescent="0.25">
      <c r="A6" s="51" t="s">
        <v>459</v>
      </c>
    </row>
    <row r="8" spans="1:7" ht="27" customHeight="1" x14ac:dyDescent="0.25">
      <c r="A8" s="161" t="s">
        <v>9</v>
      </c>
      <c r="B8" s="161"/>
      <c r="C8" s="161"/>
      <c r="D8" s="161"/>
      <c r="E8" s="161"/>
      <c r="F8" s="161"/>
      <c r="G8" s="161"/>
    </row>
    <row r="9" spans="1:7" x14ac:dyDescent="0.25">
      <c r="A9" s="134"/>
      <c r="B9" s="134"/>
      <c r="C9" s="134"/>
      <c r="D9" s="134"/>
      <c r="E9" s="134"/>
      <c r="F9" s="134"/>
      <c r="G9" s="134"/>
    </row>
    <row r="10" spans="1:7" ht="36.75" customHeight="1" x14ac:dyDescent="0.25">
      <c r="A10" s="164" t="s">
        <v>463</v>
      </c>
      <c r="B10" s="164"/>
      <c r="C10" s="164"/>
      <c r="D10" s="164"/>
      <c r="E10" s="164"/>
      <c r="F10" s="164"/>
      <c r="G10" s="164"/>
    </row>
    <row r="11" spans="1:7" x14ac:dyDescent="0.25">
      <c r="A11" s="135"/>
      <c r="B11" s="135"/>
      <c r="C11" s="135"/>
      <c r="D11" s="135"/>
      <c r="E11" s="135"/>
      <c r="F11" s="135"/>
      <c r="G11" s="135"/>
    </row>
    <row r="12" spans="1:7" x14ac:dyDescent="0.25">
      <c r="A12" s="136" t="s">
        <v>464</v>
      </c>
      <c r="B12" s="135"/>
      <c r="C12" s="135"/>
      <c r="D12" s="135"/>
      <c r="E12" s="135"/>
      <c r="F12" s="135"/>
      <c r="G12" s="135"/>
    </row>
    <row r="13" spans="1:7" x14ac:dyDescent="0.25">
      <c r="A13" s="135"/>
      <c r="B13" s="135"/>
      <c r="C13" s="135"/>
      <c r="D13" s="135"/>
      <c r="E13" s="135"/>
      <c r="F13" s="135"/>
      <c r="G13" s="135"/>
    </row>
    <row r="14" spans="1:7" x14ac:dyDescent="0.25">
      <c r="A14" s="52" t="s">
        <v>465</v>
      </c>
      <c r="B14" s="135"/>
      <c r="C14" s="135"/>
      <c r="D14" s="135"/>
      <c r="E14" s="135"/>
      <c r="F14" s="135"/>
      <c r="G14" s="135"/>
    </row>
    <row r="15" spans="1:7" x14ac:dyDescent="0.25">
      <c r="A15" s="138" t="s">
        <v>10</v>
      </c>
      <c r="B15" s="135"/>
      <c r="C15" s="135"/>
      <c r="D15" s="135"/>
      <c r="E15" s="135"/>
      <c r="F15" s="135"/>
      <c r="G15" s="135"/>
    </row>
    <row r="16" spans="1:7" x14ac:dyDescent="0.25">
      <c r="A16" s="3" t="s">
        <v>11</v>
      </c>
      <c r="B16" s="135"/>
      <c r="C16" s="135"/>
      <c r="D16" s="135"/>
      <c r="E16" s="135"/>
      <c r="F16" s="135"/>
      <c r="G16" s="135"/>
    </row>
    <row r="17" spans="1:7" x14ac:dyDescent="0.25">
      <c r="A17" s="3" t="s">
        <v>12</v>
      </c>
      <c r="B17" s="135"/>
      <c r="C17" s="135"/>
      <c r="D17" s="135"/>
      <c r="E17" s="135"/>
      <c r="F17" s="135"/>
      <c r="G17" s="135"/>
    </row>
    <row r="18" spans="1:7" x14ac:dyDescent="0.25">
      <c r="A18" s="4" t="s">
        <v>13</v>
      </c>
      <c r="B18" s="135"/>
      <c r="C18" s="135"/>
      <c r="D18" s="135"/>
      <c r="E18" s="135"/>
      <c r="F18" s="135"/>
      <c r="G18" s="135"/>
    </row>
    <row r="19" spans="1:7" x14ac:dyDescent="0.25">
      <c r="A19" s="3" t="s">
        <v>14</v>
      </c>
      <c r="B19" s="135"/>
      <c r="C19" s="135"/>
      <c r="D19" s="135"/>
      <c r="E19" s="135"/>
      <c r="F19" s="135"/>
      <c r="G19" s="135"/>
    </row>
    <row r="20" spans="1:7" x14ac:dyDescent="0.25">
      <c r="A20" s="3" t="s">
        <v>15</v>
      </c>
      <c r="B20" s="135"/>
      <c r="C20" s="135"/>
      <c r="D20" s="135"/>
      <c r="E20" s="135"/>
      <c r="F20" s="135"/>
      <c r="G20" s="135"/>
    </row>
    <row r="21" spans="1:7" x14ac:dyDescent="0.25">
      <c r="A21" s="137" t="s">
        <v>466</v>
      </c>
      <c r="B21" s="135"/>
      <c r="C21" s="135"/>
      <c r="D21" s="135"/>
      <c r="E21" s="135"/>
      <c r="F21" s="135"/>
      <c r="G21" s="135"/>
    </row>
    <row r="22" spans="1:7" ht="12.75" customHeight="1" x14ac:dyDescent="0.25">
      <c r="A22" s="3" t="s">
        <v>467</v>
      </c>
      <c r="B22" s="135"/>
      <c r="C22" s="135"/>
      <c r="D22" s="135"/>
      <c r="E22" s="135"/>
      <c r="F22" s="135"/>
      <c r="G22" s="135"/>
    </row>
    <row r="23" spans="1:7" x14ac:dyDescent="0.25">
      <c r="A23" s="3" t="s">
        <v>468</v>
      </c>
      <c r="B23" s="135"/>
      <c r="C23" s="135"/>
      <c r="D23" s="135"/>
      <c r="E23" s="135"/>
      <c r="F23" s="135"/>
      <c r="G23" s="135"/>
    </row>
    <row r="24" spans="1:7" x14ac:dyDescent="0.25">
      <c r="A24" s="137" t="s">
        <v>469</v>
      </c>
      <c r="B24" s="135"/>
      <c r="C24" s="135"/>
      <c r="D24" s="135"/>
      <c r="E24" s="135"/>
      <c r="F24" s="135"/>
      <c r="G24" s="135"/>
    </row>
    <row r="25" spans="1:7" x14ac:dyDescent="0.25">
      <c r="A25" s="3" t="s">
        <v>470</v>
      </c>
      <c r="B25" s="135"/>
      <c r="C25" s="135"/>
      <c r="D25" s="135"/>
      <c r="E25" s="135"/>
      <c r="F25" s="135"/>
      <c r="G25" s="135"/>
    </row>
    <row r="26" spans="1:7" x14ac:dyDescent="0.25">
      <c r="A26" s="3" t="s">
        <v>471</v>
      </c>
      <c r="B26" s="135"/>
      <c r="C26" s="135"/>
      <c r="D26" s="135"/>
      <c r="E26" s="135"/>
      <c r="F26" s="135"/>
      <c r="G26" s="135"/>
    </row>
    <row r="28" spans="1:7" x14ac:dyDescent="0.25">
      <c r="A28" s="1" t="s">
        <v>16</v>
      </c>
    </row>
    <row r="29" spans="1:7" ht="15.75" customHeight="1" x14ac:dyDescent="0.25">
      <c r="A29" s="165" t="s">
        <v>23</v>
      </c>
      <c r="B29" s="165"/>
      <c r="C29" s="165"/>
    </row>
    <row r="30" spans="1:7" ht="15" customHeight="1" x14ac:dyDescent="0.25">
      <c r="A30" s="165" t="s">
        <v>426</v>
      </c>
      <c r="B30" s="165"/>
      <c r="C30" s="165"/>
    </row>
    <row r="31" spans="1:7" ht="15" customHeight="1" x14ac:dyDescent="0.25">
      <c r="A31" s="165" t="s">
        <v>429</v>
      </c>
      <c r="B31" s="165"/>
      <c r="C31" s="165"/>
    </row>
    <row r="32" spans="1:7" ht="15" customHeight="1" x14ac:dyDescent="0.25">
      <c r="A32" s="165" t="s">
        <v>432</v>
      </c>
      <c r="B32" s="165"/>
      <c r="C32" s="165"/>
    </row>
    <row r="33" spans="1:13" ht="15" customHeight="1" x14ac:dyDescent="0.25">
      <c r="A33" s="165" t="s">
        <v>437</v>
      </c>
      <c r="B33" s="165"/>
      <c r="C33" s="165"/>
    </row>
    <row r="34" spans="1:13" ht="15" customHeight="1" x14ac:dyDescent="0.25">
      <c r="A34" s="165" t="s">
        <v>442</v>
      </c>
      <c r="B34" s="165"/>
      <c r="C34" s="165"/>
    </row>
    <row r="35" spans="1:13" ht="15" customHeight="1" x14ac:dyDescent="0.25">
      <c r="A35" s="165" t="s">
        <v>447</v>
      </c>
      <c r="B35" s="165"/>
      <c r="C35" s="165"/>
    </row>
    <row r="36" spans="1:13" ht="15" customHeight="1" x14ac:dyDescent="0.25">
      <c r="A36" s="165" t="s">
        <v>450</v>
      </c>
      <c r="B36" s="165"/>
      <c r="C36" s="165"/>
    </row>
    <row r="37" spans="1:13" ht="15" customHeight="1" x14ac:dyDescent="0.25">
      <c r="A37" s="165" t="s">
        <v>453</v>
      </c>
      <c r="B37" s="165"/>
      <c r="C37" s="165"/>
    </row>
    <row r="38" spans="1:13" ht="15" customHeight="1" x14ac:dyDescent="0.25">
      <c r="A38" s="165" t="s">
        <v>455</v>
      </c>
      <c r="B38" s="165"/>
      <c r="C38" s="165"/>
    </row>
    <row r="39" spans="1:13" ht="15" customHeight="1" x14ac:dyDescent="0.25">
      <c r="A39" s="121" t="s">
        <v>458</v>
      </c>
      <c r="B39" s="121"/>
      <c r="C39" s="121"/>
    </row>
    <row r="40" spans="1:13" ht="15" customHeight="1" x14ac:dyDescent="0.25">
      <c r="A40" s="123" t="s">
        <v>460</v>
      </c>
      <c r="B40" s="123"/>
      <c r="C40" s="123"/>
    </row>
    <row r="42" spans="1:13" x14ac:dyDescent="0.25">
      <c r="A42" s="139" t="s">
        <v>1</v>
      </c>
      <c r="B42" s="140"/>
      <c r="C42" s="140"/>
      <c r="D42" s="140"/>
      <c r="E42" s="140"/>
      <c r="F42" s="140"/>
      <c r="G42" s="140"/>
      <c r="H42" s="140"/>
      <c r="I42" s="140"/>
      <c r="J42" s="140"/>
      <c r="K42" s="140"/>
      <c r="L42" s="140"/>
      <c r="M42" s="140"/>
    </row>
    <row r="43" spans="1:13" ht="19.5" customHeight="1" x14ac:dyDescent="0.25">
      <c r="A43" s="141" t="s">
        <v>472</v>
      </c>
      <c r="B43" s="140"/>
      <c r="C43" s="140"/>
      <c r="D43" s="140"/>
      <c r="E43" s="140"/>
      <c r="F43" s="140"/>
      <c r="G43" s="140"/>
      <c r="H43" s="140"/>
      <c r="I43" s="140"/>
      <c r="J43" s="140"/>
      <c r="K43" s="140"/>
      <c r="L43" s="140"/>
      <c r="M43" s="140"/>
    </row>
    <row r="44" spans="1:13" x14ac:dyDescent="0.25">
      <c r="A44" s="138" t="s">
        <v>473</v>
      </c>
      <c r="B44" s="140"/>
      <c r="C44" s="140"/>
      <c r="D44" s="140"/>
      <c r="E44" s="140"/>
      <c r="F44" s="140"/>
      <c r="G44" s="140"/>
      <c r="H44" s="140"/>
      <c r="I44" s="140"/>
      <c r="J44" s="140"/>
      <c r="K44" s="140"/>
      <c r="L44" s="140"/>
      <c r="M44" s="140"/>
    </row>
    <row r="45" spans="1:13" x14ac:dyDescent="0.25">
      <c r="A45" s="138" t="s">
        <v>474</v>
      </c>
      <c r="B45" s="140"/>
      <c r="C45" s="140"/>
      <c r="D45" s="140"/>
      <c r="E45" s="140"/>
      <c r="F45" s="140"/>
      <c r="G45" s="140"/>
      <c r="H45" s="140"/>
      <c r="I45" s="140"/>
      <c r="J45" s="140"/>
      <c r="K45" s="140"/>
      <c r="L45" s="140"/>
      <c r="M45" s="140"/>
    </row>
    <row r="46" spans="1:13" x14ac:dyDescent="0.25">
      <c r="A46" s="138"/>
      <c r="B46" s="140"/>
      <c r="C46" s="140"/>
      <c r="D46" s="140"/>
      <c r="E46" s="140"/>
      <c r="F46" s="140"/>
      <c r="G46" s="140"/>
      <c r="H46" s="140"/>
      <c r="I46" s="140"/>
      <c r="J46" s="140"/>
      <c r="K46" s="140"/>
      <c r="L46" s="140"/>
      <c r="M46" s="140"/>
    </row>
    <row r="47" spans="1:13" x14ac:dyDescent="0.25">
      <c r="A47" s="142"/>
      <c r="B47" s="143" t="s">
        <v>24</v>
      </c>
      <c r="C47" s="143" t="s">
        <v>2</v>
      </c>
      <c r="D47" s="140"/>
      <c r="E47" s="140"/>
      <c r="F47" s="140"/>
      <c r="G47" s="140"/>
      <c r="H47" s="140"/>
      <c r="I47" s="140"/>
      <c r="J47" s="140"/>
      <c r="K47" s="140"/>
      <c r="L47" s="140"/>
      <c r="M47" s="140"/>
    </row>
    <row r="48" spans="1:13" x14ac:dyDescent="0.25">
      <c r="A48" s="142"/>
      <c r="B48" s="140" t="s">
        <v>25</v>
      </c>
      <c r="C48" s="140" t="s">
        <v>3</v>
      </c>
      <c r="D48" s="140"/>
      <c r="E48" s="140"/>
      <c r="F48" s="140"/>
      <c r="G48" s="140"/>
      <c r="H48" s="140"/>
      <c r="I48" s="140"/>
      <c r="J48" s="140"/>
      <c r="K48" s="140"/>
      <c r="L48" s="140"/>
      <c r="M48" s="140"/>
    </row>
    <row r="49" spans="1:13" x14ac:dyDescent="0.25">
      <c r="A49" s="142"/>
      <c r="B49" s="140" t="s">
        <v>26</v>
      </c>
      <c r="C49" s="140" t="s">
        <v>4</v>
      </c>
      <c r="D49" s="140"/>
      <c r="E49" s="140"/>
      <c r="F49" s="140"/>
      <c r="G49" s="140"/>
      <c r="H49" s="140"/>
      <c r="I49" s="140"/>
      <c r="J49" s="140"/>
      <c r="K49" s="140"/>
      <c r="L49" s="140"/>
      <c r="M49" s="140"/>
    </row>
    <row r="50" spans="1:13" x14ac:dyDescent="0.25">
      <c r="A50" s="142"/>
      <c r="B50" s="140" t="s">
        <v>27</v>
      </c>
      <c r="C50" s="140" t="s">
        <v>6</v>
      </c>
      <c r="D50" s="140"/>
      <c r="E50" s="140"/>
      <c r="F50" s="140"/>
      <c r="G50" s="140"/>
      <c r="H50" s="140"/>
      <c r="I50" s="140"/>
      <c r="J50" s="140"/>
      <c r="K50" s="140"/>
      <c r="L50" s="140"/>
      <c r="M50" s="140"/>
    </row>
    <row r="51" spans="1:13" x14ac:dyDescent="0.25">
      <c r="A51" s="142"/>
      <c r="B51" s="140" t="s">
        <v>28</v>
      </c>
      <c r="C51" s="140" t="s">
        <v>5</v>
      </c>
      <c r="D51" s="140"/>
      <c r="E51" s="140"/>
      <c r="F51" s="140"/>
      <c r="G51" s="140"/>
      <c r="H51" s="140"/>
      <c r="I51" s="140"/>
      <c r="J51" s="140"/>
      <c r="K51" s="140"/>
      <c r="L51" s="140"/>
      <c r="M51" s="140"/>
    </row>
    <row r="52" spans="1:13" x14ac:dyDescent="0.25">
      <c r="A52" s="142"/>
      <c r="B52" s="140"/>
      <c r="C52" s="140"/>
      <c r="D52" s="140"/>
      <c r="E52" s="140"/>
      <c r="F52" s="140"/>
      <c r="G52" s="140"/>
      <c r="H52" s="140"/>
      <c r="I52" s="140"/>
      <c r="J52" s="140"/>
      <c r="K52" s="140"/>
      <c r="L52" s="140"/>
      <c r="M52" s="140"/>
    </row>
    <row r="53" spans="1:13" ht="27" customHeight="1" x14ac:dyDescent="0.25">
      <c r="A53" s="161" t="s">
        <v>420</v>
      </c>
      <c r="B53" s="161"/>
      <c r="C53" s="161"/>
      <c r="D53" s="161"/>
      <c r="E53" s="161"/>
      <c r="F53" s="161"/>
      <c r="G53" s="161"/>
      <c r="H53" s="157"/>
      <c r="I53" s="157"/>
      <c r="J53" s="157"/>
      <c r="K53" s="157"/>
      <c r="L53" s="157"/>
      <c r="M53" s="140"/>
    </row>
    <row r="54" spans="1:13" x14ac:dyDescent="0.25">
      <c r="A54" s="136" t="s">
        <v>475</v>
      </c>
      <c r="B54" s="140"/>
      <c r="C54" s="140"/>
      <c r="D54" s="140"/>
      <c r="E54" s="140"/>
      <c r="F54" s="140"/>
      <c r="G54" s="140"/>
      <c r="H54" s="140"/>
      <c r="I54" s="140"/>
      <c r="J54" s="140"/>
      <c r="K54" s="140"/>
      <c r="L54" s="140"/>
      <c r="M54" s="140"/>
    </row>
    <row r="55" spans="1:13" x14ac:dyDescent="0.25">
      <c r="A55" s="138"/>
      <c r="B55" s="140"/>
      <c r="C55" s="140"/>
      <c r="D55" s="140"/>
      <c r="E55" s="140"/>
      <c r="F55" s="140"/>
      <c r="G55" s="140"/>
      <c r="H55" s="140"/>
      <c r="I55" s="140"/>
      <c r="J55" s="140"/>
      <c r="K55" s="140"/>
      <c r="L55" s="140"/>
      <c r="M55" s="140"/>
    </row>
    <row r="56" spans="1:13" x14ac:dyDescent="0.25">
      <c r="A56" s="159" t="s">
        <v>476</v>
      </c>
      <c r="B56" s="159"/>
      <c r="C56" s="144"/>
      <c r="D56" s="144"/>
      <c r="E56" s="144"/>
      <c r="F56" s="144"/>
      <c r="G56" s="145"/>
      <c r="H56" s="145"/>
      <c r="I56" s="145"/>
      <c r="J56" s="145"/>
      <c r="K56" s="145"/>
      <c r="L56" s="145"/>
      <c r="M56" s="145"/>
    </row>
    <row r="57" spans="1:13" ht="17.25" customHeight="1" x14ac:dyDescent="0.25">
      <c r="A57" s="146">
        <v>1</v>
      </c>
      <c r="B57" s="144" t="s">
        <v>477</v>
      </c>
      <c r="C57" s="144"/>
      <c r="D57" s="144"/>
      <c r="E57" s="144"/>
      <c r="F57" s="144"/>
      <c r="G57" s="145"/>
      <c r="H57" s="145"/>
      <c r="I57" s="145"/>
      <c r="J57" s="145"/>
      <c r="K57" s="145"/>
      <c r="L57" s="145"/>
      <c r="M57" s="145"/>
    </row>
    <row r="58" spans="1:13" ht="25.5" customHeight="1" x14ac:dyDescent="0.25">
      <c r="A58" s="146">
        <v>2</v>
      </c>
      <c r="B58" s="162" t="s">
        <v>478</v>
      </c>
      <c r="C58" s="162"/>
      <c r="D58" s="162"/>
      <c r="E58" s="162"/>
      <c r="F58" s="162"/>
      <c r="G58" s="162"/>
      <c r="H58" s="158"/>
      <c r="I58" s="158"/>
      <c r="J58" s="158"/>
      <c r="K58" s="158"/>
      <c r="L58" s="158"/>
      <c r="M58" s="158"/>
    </row>
    <row r="59" spans="1:13" ht="38.4" customHeight="1" x14ac:dyDescent="0.25">
      <c r="A59" s="146">
        <v>3</v>
      </c>
      <c r="B59" s="162" t="s">
        <v>479</v>
      </c>
      <c r="C59" s="162"/>
      <c r="D59" s="162"/>
      <c r="E59" s="162"/>
      <c r="F59" s="162"/>
      <c r="G59" s="162"/>
      <c r="H59" s="158"/>
      <c r="I59" s="158"/>
      <c r="J59" s="158"/>
      <c r="K59" s="158"/>
      <c r="L59" s="158"/>
      <c r="M59" s="158"/>
    </row>
    <row r="60" spans="1:13" x14ac:dyDescent="0.25">
      <c r="A60" s="160">
        <v>4</v>
      </c>
      <c r="B60" s="144" t="s">
        <v>480</v>
      </c>
      <c r="C60" s="144"/>
      <c r="D60" s="144"/>
      <c r="E60" s="144"/>
      <c r="F60" s="144"/>
      <c r="G60" s="145"/>
      <c r="H60" s="145"/>
      <c r="I60" s="145"/>
      <c r="J60" s="145"/>
      <c r="K60" s="145"/>
      <c r="L60" s="145"/>
      <c r="M60" s="145"/>
    </row>
    <row r="61" spans="1:13" x14ac:dyDescent="0.25">
      <c r="A61" s="160"/>
      <c r="B61" s="147" t="s">
        <v>481</v>
      </c>
      <c r="C61" s="147"/>
      <c r="D61" s="147"/>
      <c r="E61" s="147"/>
      <c r="F61" s="147"/>
      <c r="G61" s="145"/>
      <c r="H61" s="145"/>
      <c r="I61" s="145"/>
      <c r="J61" s="145"/>
      <c r="K61" s="145"/>
      <c r="L61" s="145"/>
      <c r="M61" s="145"/>
    </row>
    <row r="62" spans="1:13" x14ac:dyDescent="0.25">
      <c r="A62" s="160"/>
      <c r="B62" s="147" t="s">
        <v>482</v>
      </c>
      <c r="C62" s="147"/>
      <c r="D62" s="147"/>
      <c r="E62" s="147"/>
      <c r="F62" s="147"/>
      <c r="G62" s="145"/>
      <c r="H62" s="145"/>
      <c r="I62" s="145"/>
      <c r="J62" s="145"/>
      <c r="K62" s="145"/>
      <c r="L62" s="145"/>
      <c r="M62" s="145"/>
    </row>
    <row r="63" spans="1:13" x14ac:dyDescent="0.25">
      <c r="A63" s="160"/>
      <c r="B63" s="147" t="s">
        <v>483</v>
      </c>
      <c r="C63" s="147"/>
      <c r="D63" s="147"/>
      <c r="E63" s="147"/>
      <c r="F63" s="147"/>
      <c r="G63" s="145"/>
      <c r="H63" s="145"/>
      <c r="I63" s="145"/>
      <c r="J63" s="145"/>
      <c r="K63" s="145"/>
      <c r="L63" s="145"/>
      <c r="M63" s="145"/>
    </row>
    <row r="64" spans="1:13" x14ac:dyDescent="0.25">
      <c r="A64" s="160"/>
      <c r="B64" s="147" t="s">
        <v>484</v>
      </c>
      <c r="C64" s="147"/>
      <c r="D64" s="147"/>
      <c r="E64" s="147"/>
      <c r="F64" s="147"/>
      <c r="G64" s="145"/>
      <c r="H64" s="145"/>
      <c r="I64" s="145"/>
      <c r="J64" s="145"/>
      <c r="K64" s="145"/>
      <c r="L64" s="145"/>
      <c r="M64" s="145"/>
    </row>
    <row r="65" spans="1:13" x14ac:dyDescent="0.25">
      <c r="A65" s="160"/>
      <c r="B65" s="147" t="s">
        <v>485</v>
      </c>
      <c r="C65" s="147"/>
      <c r="D65" s="147"/>
      <c r="E65" s="147"/>
      <c r="F65" s="147"/>
      <c r="G65" s="145"/>
      <c r="H65" s="145"/>
      <c r="I65" s="145"/>
      <c r="J65" s="145"/>
      <c r="K65" s="145"/>
      <c r="L65" s="145"/>
      <c r="M65" s="145"/>
    </row>
    <row r="66" spans="1:13" ht="27" customHeight="1" x14ac:dyDescent="0.25">
      <c r="A66" s="146">
        <v>5</v>
      </c>
      <c r="B66" s="162" t="s">
        <v>486</v>
      </c>
      <c r="C66" s="162"/>
      <c r="D66" s="162"/>
      <c r="E66" s="162"/>
      <c r="F66" s="162"/>
      <c r="G66" s="162"/>
      <c r="H66" s="158"/>
      <c r="I66" s="158"/>
      <c r="J66" s="158"/>
      <c r="K66" s="158"/>
      <c r="L66" s="158"/>
      <c r="M66" s="158"/>
    </row>
    <row r="67" spans="1:13" x14ac:dyDescent="0.25">
      <c r="A67" s="138"/>
      <c r="B67" s="140"/>
      <c r="C67" s="140"/>
      <c r="D67" s="140"/>
      <c r="E67" s="140"/>
      <c r="F67" s="140"/>
      <c r="G67" s="140"/>
      <c r="H67" s="140"/>
      <c r="I67" s="140"/>
      <c r="J67" s="140"/>
      <c r="K67" s="140"/>
      <c r="L67" s="140"/>
      <c r="M67" s="140"/>
    </row>
    <row r="68" spans="1:13" x14ac:dyDescent="0.25">
      <c r="A68" s="139" t="s">
        <v>0</v>
      </c>
      <c r="B68" s="140"/>
      <c r="C68" s="140"/>
      <c r="D68" s="140"/>
      <c r="E68" s="140"/>
      <c r="F68" s="140"/>
      <c r="G68" s="140"/>
      <c r="H68" s="140"/>
      <c r="I68" s="140"/>
      <c r="J68" s="140"/>
      <c r="K68" s="140"/>
      <c r="L68" s="140"/>
      <c r="M68" s="140"/>
    </row>
    <row r="69" spans="1:13" x14ac:dyDescent="0.25">
      <c r="A69" s="138" t="s">
        <v>7</v>
      </c>
      <c r="B69" s="140"/>
      <c r="C69" s="140"/>
      <c r="D69" s="140"/>
      <c r="E69" s="140"/>
      <c r="F69" s="140"/>
      <c r="G69" s="140"/>
      <c r="H69" s="140"/>
      <c r="I69" s="140"/>
      <c r="J69" s="140"/>
      <c r="K69" s="140"/>
      <c r="L69" s="140"/>
      <c r="M69" s="140"/>
    </row>
    <row r="70" spans="1:13" x14ac:dyDescent="0.25">
      <c r="A70" s="140"/>
      <c r="B70" s="148" t="s">
        <v>421</v>
      </c>
      <c r="C70" s="148"/>
      <c r="D70" s="140"/>
      <c r="E70" s="140"/>
      <c r="F70" s="140"/>
      <c r="G70" s="140"/>
      <c r="H70" s="140"/>
      <c r="I70" s="140"/>
      <c r="J70" s="140"/>
      <c r="K70" s="140"/>
      <c r="L70" s="140"/>
      <c r="M70" s="140"/>
    </row>
    <row r="71" spans="1:13" x14ac:dyDescent="0.25">
      <c r="A71" s="140"/>
      <c r="B71" s="148" t="s">
        <v>487</v>
      </c>
      <c r="C71" s="148"/>
      <c r="D71" s="140"/>
      <c r="E71" s="140"/>
      <c r="F71" s="140"/>
      <c r="G71" s="140"/>
      <c r="H71" s="140"/>
      <c r="I71" s="140"/>
      <c r="J71" s="140"/>
      <c r="K71" s="140"/>
      <c r="L71" s="140"/>
      <c r="M71" s="140"/>
    </row>
    <row r="72" spans="1:13" x14ac:dyDescent="0.25">
      <c r="A72" s="149"/>
      <c r="B72" s="140"/>
      <c r="C72" s="140"/>
      <c r="D72" s="140"/>
      <c r="E72" s="140"/>
      <c r="F72" s="140"/>
      <c r="G72" s="140"/>
      <c r="H72" s="140"/>
      <c r="I72" s="140"/>
      <c r="J72" s="140"/>
      <c r="K72" s="140"/>
      <c r="L72" s="140"/>
      <c r="M72" s="140"/>
    </row>
    <row r="73" spans="1:13" x14ac:dyDescent="0.25">
      <c r="A73" s="138" t="s">
        <v>422</v>
      </c>
      <c r="B73" s="140"/>
      <c r="C73" s="140"/>
      <c r="D73" s="140"/>
      <c r="E73" s="140"/>
      <c r="F73" s="140"/>
      <c r="G73" s="140"/>
      <c r="H73" s="140"/>
      <c r="I73" s="140"/>
      <c r="J73" s="140"/>
      <c r="K73" s="140"/>
      <c r="L73" s="140"/>
      <c r="M73" s="140"/>
    </row>
    <row r="74" spans="1:13" x14ac:dyDescent="0.25">
      <c r="A74" s="138"/>
      <c r="B74" s="150" t="s">
        <v>423</v>
      </c>
      <c r="C74" s="140"/>
      <c r="D74" s="140"/>
      <c r="E74" s="140"/>
      <c r="F74" s="140"/>
      <c r="G74" s="140"/>
      <c r="H74" s="140"/>
      <c r="I74" s="140"/>
      <c r="J74" s="140"/>
      <c r="K74" s="140"/>
      <c r="L74" s="140"/>
      <c r="M74" s="140"/>
    </row>
    <row r="75" spans="1:13" x14ac:dyDescent="0.25">
      <c r="A75" s="138"/>
      <c r="B75" s="150" t="s">
        <v>17</v>
      </c>
      <c r="C75" s="140"/>
      <c r="D75" s="140"/>
      <c r="E75" s="140"/>
      <c r="F75" s="140"/>
      <c r="G75" s="140"/>
      <c r="H75" s="140"/>
      <c r="I75" s="140"/>
      <c r="J75" s="140"/>
      <c r="K75" s="140"/>
      <c r="L75" s="140"/>
      <c r="M75" s="140"/>
    </row>
    <row r="76" spans="1:13" x14ac:dyDescent="0.25">
      <c r="A76" s="138"/>
      <c r="B76" s="150" t="s">
        <v>22</v>
      </c>
      <c r="C76" s="140"/>
      <c r="D76" s="140"/>
      <c r="E76" s="140"/>
      <c r="F76" s="140"/>
      <c r="G76" s="140"/>
      <c r="H76" s="140"/>
      <c r="I76" s="140"/>
      <c r="J76" s="140"/>
      <c r="K76" s="140"/>
      <c r="L76" s="140"/>
      <c r="M76" s="140"/>
    </row>
    <row r="77" spans="1:13" x14ac:dyDescent="0.25">
      <c r="A77" s="138"/>
      <c r="B77" s="150" t="s">
        <v>18</v>
      </c>
      <c r="C77" s="140"/>
      <c r="D77" s="140"/>
      <c r="E77" s="140"/>
      <c r="F77" s="140"/>
      <c r="G77" s="140"/>
      <c r="H77" s="140"/>
      <c r="I77" s="140"/>
      <c r="J77" s="140"/>
      <c r="K77" s="140"/>
      <c r="L77" s="140"/>
      <c r="M77" s="140"/>
    </row>
    <row r="78" spans="1:13" x14ac:dyDescent="0.25">
      <c r="A78" s="138"/>
      <c r="B78" s="150" t="s">
        <v>19</v>
      </c>
      <c r="C78" s="140"/>
      <c r="D78" s="140"/>
      <c r="E78" s="140"/>
      <c r="F78" s="140"/>
      <c r="G78" s="140"/>
      <c r="H78" s="140"/>
      <c r="I78" s="140"/>
      <c r="J78" s="140"/>
      <c r="K78" s="140"/>
      <c r="L78" s="140"/>
      <c r="M78" s="140"/>
    </row>
    <row r="79" spans="1:13" x14ac:dyDescent="0.25">
      <c r="A79" s="138"/>
      <c r="B79" s="150" t="s">
        <v>20</v>
      </c>
      <c r="C79" s="140"/>
      <c r="D79" s="140"/>
      <c r="E79" s="140"/>
      <c r="F79" s="140"/>
      <c r="G79" s="140"/>
      <c r="H79" s="140"/>
      <c r="I79" s="140"/>
      <c r="J79" s="140"/>
      <c r="K79" s="140"/>
      <c r="L79" s="140"/>
      <c r="M79" s="140"/>
    </row>
    <row r="80" spans="1:13" x14ac:dyDescent="0.25">
      <c r="A80" s="151"/>
      <c r="B80" s="152" t="s">
        <v>21</v>
      </c>
      <c r="C80" s="140"/>
      <c r="D80" s="140"/>
      <c r="E80" s="140"/>
      <c r="F80" s="140"/>
      <c r="G80" s="140"/>
      <c r="H80" s="140"/>
      <c r="I80" s="140"/>
      <c r="J80" s="140"/>
      <c r="K80" s="140"/>
      <c r="L80" s="140"/>
      <c r="M80" s="140"/>
    </row>
  </sheetData>
  <mergeCells count="19">
    <mergeCell ref="B66:G66"/>
    <mergeCell ref="A5:D5"/>
    <mergeCell ref="A8:G8"/>
    <mergeCell ref="A10:G10"/>
    <mergeCell ref="A29:C29"/>
    <mergeCell ref="A30:C30"/>
    <mergeCell ref="A36:C36"/>
    <mergeCell ref="A37:C37"/>
    <mergeCell ref="A38:C38"/>
    <mergeCell ref="A31:C31"/>
    <mergeCell ref="A32:C32"/>
    <mergeCell ref="A33:C33"/>
    <mergeCell ref="A34:C34"/>
    <mergeCell ref="A35:C35"/>
    <mergeCell ref="A56:B56"/>
    <mergeCell ref="A60:A65"/>
    <mergeCell ref="A53:G53"/>
    <mergeCell ref="B58:G58"/>
    <mergeCell ref="B59:G59"/>
  </mergeCells>
  <hyperlinks>
    <hyperlink ref="A29" location="'Table 1a'!A1" display="Table 1a - April 2013"/>
    <hyperlink ref="A29:C29" location="'Table 4a'!A1" display="Table 4a - April 2015"/>
    <hyperlink ref="A30" location="'Table 1a'!A1" display="Table 1a - April 2013"/>
    <hyperlink ref="A30:C30" location="'Table 4b'!A1" display="Table 4b - May 2015"/>
    <hyperlink ref="A31" location="'Table 1a'!A1" display="Table 1a - April 2013"/>
    <hyperlink ref="A31:C31" location="'Table 4c'!A1" display="Table 4c - June 2015"/>
    <hyperlink ref="A32" location="'Table 1a'!A1" display="Table 1a - April 2013"/>
    <hyperlink ref="A32:C32" location="'Table 4d'!A1" display="Table 4d - July 2015"/>
    <hyperlink ref="A33" location="'Table 1a'!A1" display="Table 1a - April 2013"/>
    <hyperlink ref="A33:C33" location="'Table 4e'!A1" display="Table 4e - August 2015"/>
    <hyperlink ref="A34" location="'Table 1a'!A1" display="Table 1a - April 2013"/>
    <hyperlink ref="A34:C34" location="'Table 4f'!A1" display="Table 4f - September 2015"/>
    <hyperlink ref="A35" location="'Table 1a'!A1" display="Table 1a - April 2013"/>
    <hyperlink ref="A35:C35" location="'Table 4g'!A1" display="Table 4g - October 2015"/>
    <hyperlink ref="A36" location="'Table 1a'!A1" display="Table 1a - April 2013"/>
    <hyperlink ref="A36:C36" location="'Table 4h'!A1" display="Table 4h - November 2015"/>
    <hyperlink ref="A37" location="'Table 1a'!A1" display="Table 1a - April 2013"/>
    <hyperlink ref="A37:C37" location="'Table 4i'!A1" display="Table 4i - December 2015"/>
    <hyperlink ref="A38" location="'Table 1a'!A1" display="Table 1a - April 2013"/>
    <hyperlink ref="A38:C38" location="'Table 4j'!A1" display="Table 4j - January 2016"/>
    <hyperlink ref="A39:C39" location="'Table 4k'!A1" display="Table 4k - February 2016"/>
    <hyperlink ref="A40:C40" location="'Table 4l'!A1" display="Table 4l - March 2016"/>
    <hyperlink ref="B80" r:id="rId1" display="mailto:did@dh.gsi.gov.uk"/>
    <hyperlink ref="B70" r:id="rId2"/>
    <hyperlink ref="B71" r:id="rId3" display="http://www.hscic.gov.uk/did"/>
    <hyperlink ref="B71:C71" r:id="rId4" display="http://www.digital.nhs.uk/did"/>
  </hyperlinks>
  <pageMargins left="0.7" right="0.7" top="0.75" bottom="0.75" header="0.3" footer="0.3"/>
  <pageSetup paperSize="9" scale="70"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6"/>
  <sheetViews>
    <sheetView showGridLines="0" zoomScale="73" zoomScaleNormal="73" workbookViewId="0">
      <pane ySplit="16" topLeftCell="A17" activePane="bottomLeft" state="frozen"/>
      <selection pane="bottomLeft"/>
    </sheetView>
  </sheetViews>
  <sheetFormatPr defaultColWidth="9.109375" defaultRowHeight="13.2" x14ac:dyDescent="0.25"/>
  <cols>
    <col min="1" max="1" width="2" style="5" customWidth="1"/>
    <col min="2" max="2" width="14" style="5" customWidth="1"/>
    <col min="3" max="3" width="11.109375" style="5" customWidth="1"/>
    <col min="4" max="4" width="61.109375" style="5" customWidth="1"/>
    <col min="5" max="14" width="8.44140625" style="5" customWidth="1"/>
    <col min="15" max="16384" width="9.109375" style="5"/>
  </cols>
  <sheetData>
    <row r="1" spans="2:14" ht="10.199999999999999" customHeight="1" x14ac:dyDescent="0.25"/>
    <row r="2" spans="2:14" ht="33" customHeight="1" x14ac:dyDescent="0.25">
      <c r="B2" s="53" t="s">
        <v>29</v>
      </c>
      <c r="C2" s="167" t="s">
        <v>451</v>
      </c>
      <c r="D2" s="167"/>
      <c r="E2" s="167"/>
      <c r="F2" s="167"/>
      <c r="G2" s="167"/>
      <c r="H2" s="167"/>
      <c r="I2" s="167"/>
      <c r="J2" s="167"/>
    </row>
    <row r="3" spans="2:14" ht="12.6" customHeight="1" x14ac:dyDescent="0.25">
      <c r="B3" s="54" t="s">
        <v>30</v>
      </c>
      <c r="C3" s="168" t="s">
        <v>31</v>
      </c>
      <c r="D3" s="168"/>
      <c r="E3" s="168"/>
      <c r="F3" s="168"/>
      <c r="G3" s="168"/>
      <c r="H3" s="168"/>
    </row>
    <row r="4" spans="2:14" ht="19.2" customHeight="1" x14ac:dyDescent="0.25">
      <c r="B4" s="54"/>
      <c r="C4" s="168"/>
      <c r="D4" s="168"/>
      <c r="E4" s="168"/>
      <c r="F4" s="168"/>
      <c r="G4" s="168"/>
      <c r="H4" s="168"/>
    </row>
    <row r="5" spans="2:14" ht="12.6" customHeight="1" x14ac:dyDescent="0.3">
      <c r="B5" s="54" t="s">
        <v>32</v>
      </c>
      <c r="C5" s="6">
        <v>42339</v>
      </c>
      <c r="D5" s="7"/>
    </row>
    <row r="6" spans="2:14" ht="13.8" x14ac:dyDescent="0.25">
      <c r="B6" s="54" t="s">
        <v>33</v>
      </c>
      <c r="C6" s="55" t="s">
        <v>456</v>
      </c>
      <c r="D6" s="8"/>
    </row>
    <row r="7" spans="2:14" ht="13.8" x14ac:dyDescent="0.25">
      <c r="B7" s="54" t="s">
        <v>34</v>
      </c>
      <c r="C7" s="55" t="s">
        <v>35</v>
      </c>
      <c r="D7" s="8"/>
    </row>
    <row r="8" spans="2:14" ht="13.8" x14ac:dyDescent="0.25">
      <c r="B8" s="54" t="s">
        <v>36</v>
      </c>
      <c r="C8" s="55" t="s">
        <v>444</v>
      </c>
      <c r="D8" s="8"/>
    </row>
    <row r="9" spans="2:14" ht="13.8" x14ac:dyDescent="0.25">
      <c r="B9" s="54" t="s">
        <v>37</v>
      </c>
      <c r="C9" s="55" t="s">
        <v>462</v>
      </c>
      <c r="D9" s="9"/>
    </row>
    <row r="10" spans="2:14" ht="13.8" x14ac:dyDescent="0.25">
      <c r="B10" s="54" t="s">
        <v>38</v>
      </c>
      <c r="C10" s="56" t="s">
        <v>436</v>
      </c>
      <c r="D10" s="9"/>
      <c r="E10" s="10"/>
      <c r="F10" s="11"/>
      <c r="G10" s="10"/>
      <c r="H10" s="11"/>
      <c r="I10" s="10"/>
      <c r="J10" s="11"/>
      <c r="K10" s="10"/>
      <c r="L10" s="11"/>
      <c r="M10" s="10"/>
    </row>
    <row r="11" spans="2:14" ht="13.8" x14ac:dyDescent="0.25">
      <c r="B11" s="54" t="s">
        <v>39</v>
      </c>
      <c r="C11" s="57" t="s">
        <v>40</v>
      </c>
      <c r="D11" s="12"/>
    </row>
    <row r="12" spans="2:14" x14ac:dyDescent="0.25">
      <c r="B12" s="12"/>
      <c r="C12" s="12"/>
      <c r="D12" s="13"/>
      <c r="E12" s="14"/>
      <c r="F12" s="14"/>
      <c r="G12" s="14"/>
      <c r="H12" s="14"/>
      <c r="I12" s="14"/>
      <c r="J12" s="14"/>
      <c r="K12" s="14"/>
      <c r="L12" s="14"/>
      <c r="M12" s="14"/>
      <c r="N12" s="14"/>
    </row>
    <row r="13" spans="2:14" ht="16.2" x14ac:dyDescent="0.3">
      <c r="B13" s="15" t="s">
        <v>41</v>
      </c>
      <c r="C13" s="15"/>
      <c r="D13" s="16"/>
    </row>
    <row r="14" spans="2:14" ht="37.950000000000003" customHeight="1" x14ac:dyDescent="0.25">
      <c r="B14" s="17" t="s">
        <v>42</v>
      </c>
      <c r="C14" s="17" t="s">
        <v>43</v>
      </c>
      <c r="D14" s="18" t="s">
        <v>44</v>
      </c>
      <c r="E14" s="169" t="s">
        <v>45</v>
      </c>
      <c r="F14" s="169"/>
      <c r="G14" s="169" t="s">
        <v>46</v>
      </c>
      <c r="H14" s="170"/>
      <c r="I14" s="166" t="s">
        <v>47</v>
      </c>
      <c r="J14" s="171"/>
      <c r="K14" s="172" t="s">
        <v>48</v>
      </c>
      <c r="L14" s="173"/>
      <c r="M14" s="166" t="s">
        <v>49</v>
      </c>
      <c r="N14" s="166"/>
    </row>
    <row r="15" spans="2:14" ht="13.2" customHeight="1" x14ac:dyDescent="0.25">
      <c r="B15" s="18"/>
      <c r="C15" s="18"/>
      <c r="D15" s="18"/>
      <c r="E15" s="117" t="s">
        <v>50</v>
      </c>
      <c r="F15" s="117" t="s">
        <v>51</v>
      </c>
      <c r="G15" s="117" t="s">
        <v>50</v>
      </c>
      <c r="H15" s="117" t="s">
        <v>51</v>
      </c>
      <c r="I15" s="117" t="s">
        <v>50</v>
      </c>
      <c r="J15" s="19" t="s">
        <v>51</v>
      </c>
      <c r="K15" s="19" t="s">
        <v>50</v>
      </c>
      <c r="L15" s="19" t="s">
        <v>51</v>
      </c>
      <c r="M15" s="117" t="s">
        <v>50</v>
      </c>
      <c r="N15" s="117" t="s">
        <v>51</v>
      </c>
    </row>
    <row r="16" spans="2:14" x14ac:dyDescent="0.25">
      <c r="B16" s="99" t="s">
        <v>52</v>
      </c>
      <c r="C16" s="99" t="s">
        <v>52</v>
      </c>
      <c r="D16" s="119" t="s">
        <v>53</v>
      </c>
      <c r="E16" s="101">
        <v>51330</v>
      </c>
      <c r="F16" s="101">
        <v>5550</v>
      </c>
      <c r="G16" s="101">
        <v>18330</v>
      </c>
      <c r="H16" s="102">
        <v>5305</v>
      </c>
      <c r="I16" s="101">
        <v>41605</v>
      </c>
      <c r="J16" s="103">
        <v>4045</v>
      </c>
      <c r="K16" s="101">
        <v>674760</v>
      </c>
      <c r="L16" s="103">
        <v>158720</v>
      </c>
      <c r="M16" s="101">
        <v>103400</v>
      </c>
      <c r="N16" s="103">
        <v>46040</v>
      </c>
    </row>
    <row r="17" spans="2:16" x14ac:dyDescent="0.25">
      <c r="B17" s="25"/>
      <c r="C17" s="25"/>
      <c r="D17" s="26"/>
      <c r="E17" s="27"/>
      <c r="F17" s="27"/>
      <c r="G17" s="27"/>
      <c r="H17" s="27"/>
      <c r="I17" s="27"/>
      <c r="J17" s="27"/>
      <c r="K17" s="27"/>
      <c r="L17" s="27"/>
      <c r="M17" s="27"/>
      <c r="N17" s="27"/>
    </row>
    <row r="18" spans="2:16" x14ac:dyDescent="0.25">
      <c r="B18" s="109" t="s">
        <v>25</v>
      </c>
      <c r="C18" s="110" t="s">
        <v>78</v>
      </c>
      <c r="D18" s="109" t="s">
        <v>79</v>
      </c>
      <c r="E18" s="115">
        <v>220</v>
      </c>
      <c r="F18" s="115">
        <v>5</v>
      </c>
      <c r="G18" s="115">
        <v>205</v>
      </c>
      <c r="H18" s="115">
        <v>20</v>
      </c>
      <c r="I18" s="115">
        <v>345</v>
      </c>
      <c r="J18" s="115">
        <v>35</v>
      </c>
      <c r="K18" s="115">
        <v>4520</v>
      </c>
      <c r="L18" s="115">
        <v>990</v>
      </c>
      <c r="M18" s="115">
        <v>495</v>
      </c>
      <c r="N18" s="115">
        <v>210</v>
      </c>
      <c r="O18" s="31"/>
      <c r="P18" s="118"/>
    </row>
    <row r="19" spans="2:16" x14ac:dyDescent="0.25">
      <c r="B19" s="113" t="s">
        <v>25</v>
      </c>
      <c r="C19" s="105" t="s">
        <v>72</v>
      </c>
      <c r="D19" s="104" t="s">
        <v>73</v>
      </c>
      <c r="E19" s="114">
        <v>105</v>
      </c>
      <c r="F19" s="114">
        <v>10</v>
      </c>
      <c r="G19" s="114">
        <v>0</v>
      </c>
      <c r="H19" s="114">
        <v>0</v>
      </c>
      <c r="I19" s="114">
        <v>185</v>
      </c>
      <c r="J19" s="114">
        <v>50</v>
      </c>
      <c r="K19" s="114">
        <v>2395</v>
      </c>
      <c r="L19" s="114">
        <v>725</v>
      </c>
      <c r="M19" s="114">
        <v>245</v>
      </c>
      <c r="N19" s="114">
        <v>120</v>
      </c>
      <c r="O19" s="31"/>
      <c r="P19" s="72"/>
    </row>
    <row r="20" spans="2:16" x14ac:dyDescent="0.25">
      <c r="B20" s="113" t="s">
        <v>25</v>
      </c>
      <c r="C20" s="105" t="s">
        <v>62</v>
      </c>
      <c r="D20" s="104" t="s">
        <v>63</v>
      </c>
      <c r="E20" s="114">
        <v>150</v>
      </c>
      <c r="F20" s="114" t="s">
        <v>416</v>
      </c>
      <c r="G20" s="114">
        <v>0</v>
      </c>
      <c r="H20" s="114">
        <v>0</v>
      </c>
      <c r="I20" s="114">
        <v>45</v>
      </c>
      <c r="J20" s="114">
        <v>0</v>
      </c>
      <c r="K20" s="114">
        <v>1065</v>
      </c>
      <c r="L20" s="114">
        <v>75</v>
      </c>
      <c r="M20" s="114">
        <v>215</v>
      </c>
      <c r="N20" s="114">
        <v>5</v>
      </c>
      <c r="O20" s="31"/>
      <c r="P20" s="72"/>
    </row>
    <row r="21" spans="2:16" x14ac:dyDescent="0.25">
      <c r="B21" s="113" t="s">
        <v>25</v>
      </c>
      <c r="C21" s="107" t="s">
        <v>86</v>
      </c>
      <c r="D21" s="107" t="s">
        <v>87</v>
      </c>
      <c r="E21" s="114">
        <v>95</v>
      </c>
      <c r="F21" s="114">
        <v>0</v>
      </c>
      <c r="G21" s="114">
        <v>0</v>
      </c>
      <c r="H21" s="114">
        <v>0</v>
      </c>
      <c r="I21" s="114">
        <v>150</v>
      </c>
      <c r="J21" s="114">
        <v>0</v>
      </c>
      <c r="K21" s="114">
        <v>3050</v>
      </c>
      <c r="L21" s="114">
        <v>680</v>
      </c>
      <c r="M21" s="114">
        <v>760</v>
      </c>
      <c r="N21" s="114">
        <v>325</v>
      </c>
      <c r="O21" s="31"/>
      <c r="P21" s="72"/>
    </row>
    <row r="22" spans="2:16" x14ac:dyDescent="0.25">
      <c r="B22" s="113" t="s">
        <v>25</v>
      </c>
      <c r="C22" s="105" t="s">
        <v>148</v>
      </c>
      <c r="D22" s="104" t="s">
        <v>149</v>
      </c>
      <c r="E22" s="114">
        <v>190</v>
      </c>
      <c r="F22" s="114">
        <v>0</v>
      </c>
      <c r="G22" s="114">
        <v>70</v>
      </c>
      <c r="H22" s="114">
        <v>5</v>
      </c>
      <c r="I22" s="114">
        <v>275</v>
      </c>
      <c r="J22" s="114">
        <v>0</v>
      </c>
      <c r="K22" s="114">
        <v>5075</v>
      </c>
      <c r="L22" s="114">
        <v>1115</v>
      </c>
      <c r="M22" s="114">
        <v>500</v>
      </c>
      <c r="N22" s="114">
        <v>245</v>
      </c>
      <c r="O22" s="31"/>
      <c r="P22" s="72"/>
    </row>
    <row r="23" spans="2:16" x14ac:dyDescent="0.25">
      <c r="B23" s="113" t="s">
        <v>25</v>
      </c>
      <c r="C23" s="105" t="s">
        <v>104</v>
      </c>
      <c r="D23" s="104" t="s">
        <v>105</v>
      </c>
      <c r="E23" s="114">
        <v>205</v>
      </c>
      <c r="F23" s="114">
        <v>50</v>
      </c>
      <c r="G23" s="114">
        <v>180</v>
      </c>
      <c r="H23" s="114">
        <v>35</v>
      </c>
      <c r="I23" s="114">
        <v>160</v>
      </c>
      <c r="J23" s="114">
        <v>0</v>
      </c>
      <c r="K23" s="114">
        <v>4010</v>
      </c>
      <c r="L23" s="114">
        <v>890</v>
      </c>
      <c r="M23" s="114">
        <v>450</v>
      </c>
      <c r="N23" s="114">
        <v>110</v>
      </c>
      <c r="O23" s="31"/>
      <c r="P23" s="72"/>
    </row>
    <row r="24" spans="2:16" x14ac:dyDescent="0.25">
      <c r="B24" s="113" t="s">
        <v>25</v>
      </c>
      <c r="C24" s="105" t="s">
        <v>54</v>
      </c>
      <c r="D24" s="104" t="s">
        <v>55</v>
      </c>
      <c r="E24" s="114">
        <v>265</v>
      </c>
      <c r="F24" s="114">
        <v>45</v>
      </c>
      <c r="G24" s="114">
        <v>10</v>
      </c>
      <c r="H24" s="114" t="s">
        <v>416</v>
      </c>
      <c r="I24" s="114">
        <v>320</v>
      </c>
      <c r="J24" s="114">
        <v>50</v>
      </c>
      <c r="K24" s="114">
        <v>4825</v>
      </c>
      <c r="L24" s="114">
        <v>1205</v>
      </c>
      <c r="M24" s="114">
        <v>495</v>
      </c>
      <c r="N24" s="114">
        <v>135</v>
      </c>
      <c r="O24" s="31"/>
      <c r="P24" s="72"/>
    </row>
    <row r="25" spans="2:16" x14ac:dyDescent="0.25">
      <c r="B25" s="113" t="s">
        <v>25</v>
      </c>
      <c r="C25" s="105" t="s">
        <v>142</v>
      </c>
      <c r="D25" s="104" t="s">
        <v>143</v>
      </c>
      <c r="E25" s="114">
        <v>225</v>
      </c>
      <c r="F25" s="114">
        <v>65</v>
      </c>
      <c r="G25" s="114" t="s">
        <v>416</v>
      </c>
      <c r="H25" s="114">
        <v>0</v>
      </c>
      <c r="I25" s="114">
        <v>245</v>
      </c>
      <c r="J25" s="114">
        <v>25</v>
      </c>
      <c r="K25" s="114">
        <v>5315</v>
      </c>
      <c r="L25" s="114">
        <v>1565</v>
      </c>
      <c r="M25" s="114">
        <v>615</v>
      </c>
      <c r="N25" s="114">
        <v>320</v>
      </c>
      <c r="O25" s="31"/>
      <c r="P25" s="72"/>
    </row>
    <row r="26" spans="2:16" x14ac:dyDescent="0.25">
      <c r="B26" s="113" t="s">
        <v>25</v>
      </c>
      <c r="C26" s="105" t="s">
        <v>132</v>
      </c>
      <c r="D26" s="104" t="s">
        <v>133</v>
      </c>
      <c r="E26" s="114">
        <v>440</v>
      </c>
      <c r="F26" s="114">
        <v>5</v>
      </c>
      <c r="G26" s="114">
        <v>135</v>
      </c>
      <c r="H26" s="114">
        <v>5</v>
      </c>
      <c r="I26" s="114">
        <v>240</v>
      </c>
      <c r="J26" s="114">
        <v>0</v>
      </c>
      <c r="K26" s="114">
        <v>6135</v>
      </c>
      <c r="L26" s="114">
        <v>1170</v>
      </c>
      <c r="M26" s="114">
        <v>835</v>
      </c>
      <c r="N26" s="114">
        <v>270</v>
      </c>
      <c r="O26" s="31"/>
      <c r="P26" s="72"/>
    </row>
    <row r="27" spans="2:16" x14ac:dyDescent="0.25">
      <c r="B27" s="113" t="s">
        <v>25</v>
      </c>
      <c r="C27" s="105" t="s">
        <v>98</v>
      </c>
      <c r="D27" s="104" t="s">
        <v>99</v>
      </c>
      <c r="E27" s="114">
        <v>345</v>
      </c>
      <c r="F27" s="114">
        <v>0</v>
      </c>
      <c r="G27" s="114">
        <v>10</v>
      </c>
      <c r="H27" s="114" t="s">
        <v>416</v>
      </c>
      <c r="I27" s="114">
        <v>595</v>
      </c>
      <c r="J27" s="114">
        <v>0</v>
      </c>
      <c r="K27" s="114">
        <v>4705</v>
      </c>
      <c r="L27" s="114">
        <v>0</v>
      </c>
      <c r="M27" s="114">
        <v>1475</v>
      </c>
      <c r="N27" s="114">
        <v>30</v>
      </c>
      <c r="O27" s="31"/>
      <c r="P27" s="72"/>
    </row>
    <row r="28" spans="2:16" x14ac:dyDescent="0.25">
      <c r="B28" s="113" t="s">
        <v>25</v>
      </c>
      <c r="C28" s="105" t="s">
        <v>96</v>
      </c>
      <c r="D28" s="104" t="s">
        <v>97</v>
      </c>
      <c r="E28" s="114">
        <v>200</v>
      </c>
      <c r="F28" s="114">
        <v>40</v>
      </c>
      <c r="G28" s="114">
        <v>320</v>
      </c>
      <c r="H28" s="114">
        <v>125</v>
      </c>
      <c r="I28" s="114">
        <v>265</v>
      </c>
      <c r="J28" s="114">
        <v>40</v>
      </c>
      <c r="K28" s="114">
        <v>3165</v>
      </c>
      <c r="L28" s="114">
        <v>755</v>
      </c>
      <c r="M28" s="114">
        <v>540</v>
      </c>
      <c r="N28" s="114">
        <v>250</v>
      </c>
      <c r="O28" s="31"/>
      <c r="P28" s="72"/>
    </row>
    <row r="29" spans="2:16" x14ac:dyDescent="0.25">
      <c r="B29" s="113" t="s">
        <v>25</v>
      </c>
      <c r="C29" s="105" t="s">
        <v>152</v>
      </c>
      <c r="D29" s="104" t="s">
        <v>153</v>
      </c>
      <c r="E29" s="114">
        <v>95</v>
      </c>
      <c r="F29" s="114">
        <v>30</v>
      </c>
      <c r="G29" s="114">
        <v>25</v>
      </c>
      <c r="H29" s="114">
        <v>5</v>
      </c>
      <c r="I29" s="114">
        <v>365</v>
      </c>
      <c r="J29" s="114">
        <v>30</v>
      </c>
      <c r="K29" s="114">
        <v>6395</v>
      </c>
      <c r="L29" s="114">
        <v>1985</v>
      </c>
      <c r="M29" s="114">
        <v>1385</v>
      </c>
      <c r="N29" s="114">
        <v>630</v>
      </c>
      <c r="O29" s="31"/>
      <c r="P29" s="72"/>
    </row>
    <row r="30" spans="2:16" x14ac:dyDescent="0.25">
      <c r="B30" s="113" t="s">
        <v>25</v>
      </c>
      <c r="C30" s="105" t="s">
        <v>110</v>
      </c>
      <c r="D30" s="104" t="s">
        <v>111</v>
      </c>
      <c r="E30" s="114">
        <v>240</v>
      </c>
      <c r="F30" s="114">
        <v>5</v>
      </c>
      <c r="G30" s="114">
        <v>170</v>
      </c>
      <c r="H30" s="114">
        <v>5</v>
      </c>
      <c r="I30" s="114">
        <v>250</v>
      </c>
      <c r="J30" s="114" t="s">
        <v>416</v>
      </c>
      <c r="K30" s="114">
        <v>6390</v>
      </c>
      <c r="L30" s="114">
        <v>2170</v>
      </c>
      <c r="M30" s="114">
        <v>1060</v>
      </c>
      <c r="N30" s="114">
        <v>535</v>
      </c>
      <c r="O30" s="31"/>
      <c r="P30" s="72"/>
    </row>
    <row r="31" spans="2:16" x14ac:dyDescent="0.25">
      <c r="B31" s="113" t="s">
        <v>25</v>
      </c>
      <c r="C31" s="105" t="s">
        <v>94</v>
      </c>
      <c r="D31" s="104" t="s">
        <v>95</v>
      </c>
      <c r="E31" s="114">
        <v>120</v>
      </c>
      <c r="F31" s="114">
        <v>20</v>
      </c>
      <c r="G31" s="114">
        <v>195</v>
      </c>
      <c r="H31" s="114">
        <v>75</v>
      </c>
      <c r="I31" s="114">
        <v>125</v>
      </c>
      <c r="J31" s="114">
        <v>10</v>
      </c>
      <c r="K31" s="114">
        <v>2210</v>
      </c>
      <c r="L31" s="114">
        <v>660</v>
      </c>
      <c r="M31" s="114">
        <v>370</v>
      </c>
      <c r="N31" s="114">
        <v>200</v>
      </c>
      <c r="O31" s="31"/>
      <c r="P31" s="72"/>
    </row>
    <row r="32" spans="2:16" x14ac:dyDescent="0.25">
      <c r="B32" s="113" t="s">
        <v>25</v>
      </c>
      <c r="C32" s="105" t="s">
        <v>154</v>
      </c>
      <c r="D32" s="104" t="s">
        <v>155</v>
      </c>
      <c r="E32" s="114">
        <v>335</v>
      </c>
      <c r="F32" s="114">
        <v>45</v>
      </c>
      <c r="G32" s="114">
        <v>45</v>
      </c>
      <c r="H32" s="114">
        <v>10</v>
      </c>
      <c r="I32" s="114">
        <v>105</v>
      </c>
      <c r="J32" s="114">
        <v>10</v>
      </c>
      <c r="K32" s="114">
        <v>5725</v>
      </c>
      <c r="L32" s="114">
        <v>1610</v>
      </c>
      <c r="M32" s="114">
        <v>970</v>
      </c>
      <c r="N32" s="114">
        <v>550</v>
      </c>
      <c r="O32" s="31"/>
      <c r="P32" s="72"/>
    </row>
    <row r="33" spans="2:16" x14ac:dyDescent="0.25">
      <c r="B33" s="113" t="s">
        <v>25</v>
      </c>
      <c r="C33" s="105" t="s">
        <v>114</v>
      </c>
      <c r="D33" s="104" t="s">
        <v>115</v>
      </c>
      <c r="E33" s="114">
        <v>95</v>
      </c>
      <c r="F33" s="114" t="s">
        <v>417</v>
      </c>
      <c r="G33" s="114">
        <v>0</v>
      </c>
      <c r="H33" s="114" t="s">
        <v>417</v>
      </c>
      <c r="I33" s="114">
        <v>195</v>
      </c>
      <c r="J33" s="114" t="s">
        <v>417</v>
      </c>
      <c r="K33" s="114">
        <v>3145</v>
      </c>
      <c r="L33" s="114" t="s">
        <v>417</v>
      </c>
      <c r="M33" s="114">
        <v>565</v>
      </c>
      <c r="N33" s="114" t="s">
        <v>417</v>
      </c>
      <c r="O33" s="31"/>
      <c r="P33"/>
    </row>
    <row r="34" spans="2:16" x14ac:dyDescent="0.25">
      <c r="B34" s="113" t="s">
        <v>25</v>
      </c>
      <c r="C34" s="105" t="s">
        <v>70</v>
      </c>
      <c r="D34" s="104" t="s">
        <v>71</v>
      </c>
      <c r="E34" s="114">
        <v>135</v>
      </c>
      <c r="F34" s="114">
        <v>20</v>
      </c>
      <c r="G34" s="114">
        <v>260</v>
      </c>
      <c r="H34" s="114">
        <v>70</v>
      </c>
      <c r="I34" s="114">
        <v>135</v>
      </c>
      <c r="J34" s="114">
        <v>20</v>
      </c>
      <c r="K34" s="114">
        <v>1840</v>
      </c>
      <c r="L34" s="114">
        <v>645</v>
      </c>
      <c r="M34" s="114">
        <v>335</v>
      </c>
      <c r="N34" s="114">
        <v>155</v>
      </c>
      <c r="O34" s="31"/>
      <c r="P34"/>
    </row>
    <row r="35" spans="2:16" x14ac:dyDescent="0.25">
      <c r="B35" s="113" t="s">
        <v>25</v>
      </c>
      <c r="C35" s="105" t="s">
        <v>136</v>
      </c>
      <c r="D35" s="104" t="s">
        <v>137</v>
      </c>
      <c r="E35" s="114">
        <v>540</v>
      </c>
      <c r="F35" s="114">
        <v>25</v>
      </c>
      <c r="G35" s="114">
        <v>40</v>
      </c>
      <c r="H35" s="114">
        <v>5</v>
      </c>
      <c r="I35" s="114">
        <v>360</v>
      </c>
      <c r="J35" s="114">
        <v>70</v>
      </c>
      <c r="K35" s="114">
        <v>6775</v>
      </c>
      <c r="L35" s="114">
        <v>1695</v>
      </c>
      <c r="M35" s="114">
        <v>1230</v>
      </c>
      <c r="N35" s="114">
        <v>625</v>
      </c>
      <c r="O35" s="31"/>
      <c r="P35"/>
    </row>
    <row r="36" spans="2:16" x14ac:dyDescent="0.25">
      <c r="B36" s="113" t="s">
        <v>25</v>
      </c>
      <c r="C36" s="105" t="s">
        <v>150</v>
      </c>
      <c r="D36" s="104" t="s">
        <v>151</v>
      </c>
      <c r="E36" s="114">
        <v>670</v>
      </c>
      <c r="F36" s="114">
        <v>15</v>
      </c>
      <c r="G36" s="114">
        <v>350</v>
      </c>
      <c r="H36" s="114">
        <v>140</v>
      </c>
      <c r="I36" s="114">
        <v>375</v>
      </c>
      <c r="J36" s="114">
        <v>10</v>
      </c>
      <c r="K36" s="114">
        <v>5115</v>
      </c>
      <c r="L36" s="114">
        <v>1140</v>
      </c>
      <c r="M36" s="114">
        <v>855</v>
      </c>
      <c r="N36" s="114">
        <v>410</v>
      </c>
      <c r="O36" s="31"/>
      <c r="P36"/>
    </row>
    <row r="37" spans="2:16" x14ac:dyDescent="0.25">
      <c r="B37" s="113" t="s">
        <v>25</v>
      </c>
      <c r="C37" s="105" t="s">
        <v>116</v>
      </c>
      <c r="D37" s="104" t="s">
        <v>117</v>
      </c>
      <c r="E37" s="114">
        <v>1075</v>
      </c>
      <c r="F37" s="114">
        <v>40</v>
      </c>
      <c r="G37" s="114" t="s">
        <v>416</v>
      </c>
      <c r="H37" s="114" t="s">
        <v>416</v>
      </c>
      <c r="I37" s="114">
        <v>1780</v>
      </c>
      <c r="J37" s="114">
        <v>195</v>
      </c>
      <c r="K37" s="114">
        <v>12255</v>
      </c>
      <c r="L37" s="114">
        <v>2770</v>
      </c>
      <c r="M37" s="114">
        <v>1380</v>
      </c>
      <c r="N37" s="114">
        <v>525</v>
      </c>
      <c r="O37" s="31"/>
      <c r="P37"/>
    </row>
    <row r="38" spans="2:16" x14ac:dyDescent="0.25">
      <c r="B38" s="113" t="s">
        <v>25</v>
      </c>
      <c r="C38" s="105" t="s">
        <v>156</v>
      </c>
      <c r="D38" s="104" t="s">
        <v>157</v>
      </c>
      <c r="E38" s="114">
        <v>0</v>
      </c>
      <c r="F38" s="114">
        <v>0</v>
      </c>
      <c r="G38" s="114">
        <v>10</v>
      </c>
      <c r="H38" s="114">
        <v>10</v>
      </c>
      <c r="I38" s="114">
        <v>0</v>
      </c>
      <c r="J38" s="114">
        <v>0</v>
      </c>
      <c r="K38" s="114">
        <v>670</v>
      </c>
      <c r="L38" s="114">
        <v>655</v>
      </c>
      <c r="M38" s="114">
        <v>120</v>
      </c>
      <c r="N38" s="114">
        <v>120</v>
      </c>
      <c r="O38" s="31"/>
      <c r="P38"/>
    </row>
    <row r="39" spans="2:16" x14ac:dyDescent="0.25">
      <c r="B39" s="113" t="s">
        <v>25</v>
      </c>
      <c r="C39" s="105" t="s">
        <v>60</v>
      </c>
      <c r="D39" s="104" t="s">
        <v>61</v>
      </c>
      <c r="E39" s="114">
        <v>10</v>
      </c>
      <c r="F39" s="114" t="s">
        <v>417</v>
      </c>
      <c r="G39" s="114">
        <v>5</v>
      </c>
      <c r="H39" s="114" t="s">
        <v>417</v>
      </c>
      <c r="I39" s="114">
        <v>195</v>
      </c>
      <c r="J39" s="114" t="s">
        <v>417</v>
      </c>
      <c r="K39" s="114">
        <v>2305</v>
      </c>
      <c r="L39" s="114" t="s">
        <v>417</v>
      </c>
      <c r="M39" s="114">
        <v>10</v>
      </c>
      <c r="N39" s="114" t="s">
        <v>417</v>
      </c>
      <c r="O39" s="31"/>
      <c r="P39"/>
    </row>
    <row r="40" spans="2:16" x14ac:dyDescent="0.25">
      <c r="B40" s="113" t="s">
        <v>25</v>
      </c>
      <c r="C40" s="105" t="s">
        <v>82</v>
      </c>
      <c r="D40" s="104" t="s">
        <v>83</v>
      </c>
      <c r="E40" s="114" t="s">
        <v>416</v>
      </c>
      <c r="F40" s="114" t="s">
        <v>417</v>
      </c>
      <c r="G40" s="114">
        <v>15</v>
      </c>
      <c r="H40" s="114" t="s">
        <v>417</v>
      </c>
      <c r="I40" s="114">
        <v>0</v>
      </c>
      <c r="J40" s="114" t="s">
        <v>417</v>
      </c>
      <c r="K40" s="114">
        <v>240</v>
      </c>
      <c r="L40" s="114" t="s">
        <v>417</v>
      </c>
      <c r="M40" s="114">
        <v>35</v>
      </c>
      <c r="N40" s="114" t="s">
        <v>417</v>
      </c>
      <c r="O40" s="31"/>
      <c r="P40"/>
    </row>
    <row r="41" spans="2:16" x14ac:dyDescent="0.25">
      <c r="B41" s="113" t="s">
        <v>25</v>
      </c>
      <c r="C41" s="105" t="s">
        <v>64</v>
      </c>
      <c r="D41" s="104" t="s">
        <v>65</v>
      </c>
      <c r="E41" s="114">
        <v>240</v>
      </c>
      <c r="F41" s="114">
        <v>60</v>
      </c>
      <c r="G41" s="114">
        <v>170</v>
      </c>
      <c r="H41" s="114">
        <v>50</v>
      </c>
      <c r="I41" s="114">
        <v>240</v>
      </c>
      <c r="J41" s="114">
        <v>65</v>
      </c>
      <c r="K41" s="114">
        <v>3530</v>
      </c>
      <c r="L41" s="114">
        <v>1110</v>
      </c>
      <c r="M41" s="114">
        <v>580</v>
      </c>
      <c r="N41" s="114">
        <v>330</v>
      </c>
      <c r="O41" s="31"/>
      <c r="P41"/>
    </row>
    <row r="42" spans="2:16" x14ac:dyDescent="0.25">
      <c r="B42" s="113" t="s">
        <v>25</v>
      </c>
      <c r="C42" s="105" t="s">
        <v>146</v>
      </c>
      <c r="D42" s="104" t="s">
        <v>147</v>
      </c>
      <c r="E42" s="114">
        <v>415</v>
      </c>
      <c r="F42" s="114">
        <v>85</v>
      </c>
      <c r="G42" s="114">
        <v>950</v>
      </c>
      <c r="H42" s="114">
        <v>415</v>
      </c>
      <c r="I42" s="114">
        <v>900</v>
      </c>
      <c r="J42" s="114">
        <v>110</v>
      </c>
      <c r="K42" s="114">
        <v>7600</v>
      </c>
      <c r="L42" s="114">
        <v>2070</v>
      </c>
      <c r="M42" s="114">
        <v>765</v>
      </c>
      <c r="N42" s="114">
        <v>340</v>
      </c>
      <c r="O42" s="31"/>
      <c r="P42"/>
    </row>
    <row r="43" spans="2:16" x14ac:dyDescent="0.25">
      <c r="B43" s="113" t="s">
        <v>25</v>
      </c>
      <c r="C43" s="105" t="s">
        <v>108</v>
      </c>
      <c r="D43" s="104" t="s">
        <v>109</v>
      </c>
      <c r="E43" s="114">
        <v>225</v>
      </c>
      <c r="F43" s="114">
        <v>5</v>
      </c>
      <c r="G43" s="114">
        <v>25</v>
      </c>
      <c r="H43" s="114">
        <v>10</v>
      </c>
      <c r="I43" s="114">
        <v>225</v>
      </c>
      <c r="J43" s="114">
        <v>45</v>
      </c>
      <c r="K43" s="114">
        <v>3675</v>
      </c>
      <c r="L43" s="114">
        <v>895</v>
      </c>
      <c r="M43" s="114">
        <v>430</v>
      </c>
      <c r="N43" s="114">
        <v>200</v>
      </c>
      <c r="O43" s="31"/>
      <c r="P43"/>
    </row>
    <row r="44" spans="2:16" x14ac:dyDescent="0.25">
      <c r="B44" s="113" t="s">
        <v>25</v>
      </c>
      <c r="C44" s="105" t="s">
        <v>128</v>
      </c>
      <c r="D44" s="104" t="s">
        <v>129</v>
      </c>
      <c r="E44" s="114">
        <v>200</v>
      </c>
      <c r="F44" s="114">
        <v>80</v>
      </c>
      <c r="G44" s="114">
        <v>5</v>
      </c>
      <c r="H44" s="114">
        <v>5</v>
      </c>
      <c r="I44" s="114">
        <v>360</v>
      </c>
      <c r="J44" s="114">
        <v>30</v>
      </c>
      <c r="K44" s="114">
        <v>4465</v>
      </c>
      <c r="L44" s="114">
        <v>1330</v>
      </c>
      <c r="M44" s="114">
        <v>995</v>
      </c>
      <c r="N44" s="114">
        <v>610</v>
      </c>
      <c r="O44" s="31"/>
      <c r="P44"/>
    </row>
    <row r="45" spans="2:16" x14ac:dyDescent="0.25">
      <c r="B45" s="113" t="s">
        <v>25</v>
      </c>
      <c r="C45" s="105" t="s">
        <v>92</v>
      </c>
      <c r="D45" s="104" t="s">
        <v>93</v>
      </c>
      <c r="E45" s="114">
        <v>280</v>
      </c>
      <c r="F45" s="114">
        <v>105</v>
      </c>
      <c r="G45" s="114">
        <v>0</v>
      </c>
      <c r="H45" s="114">
        <v>0</v>
      </c>
      <c r="I45" s="114">
        <v>645</v>
      </c>
      <c r="J45" s="114">
        <v>115</v>
      </c>
      <c r="K45" s="114">
        <v>3625</v>
      </c>
      <c r="L45" s="114">
        <v>970</v>
      </c>
      <c r="M45" s="114">
        <v>10</v>
      </c>
      <c r="N45" s="114">
        <v>10</v>
      </c>
      <c r="O45" s="31"/>
      <c r="P45"/>
    </row>
    <row r="46" spans="2:16" x14ac:dyDescent="0.25">
      <c r="B46" s="113" t="s">
        <v>25</v>
      </c>
      <c r="C46" s="105" t="s">
        <v>144</v>
      </c>
      <c r="D46" s="104" t="s">
        <v>145</v>
      </c>
      <c r="E46" s="114">
        <v>0</v>
      </c>
      <c r="F46" s="114" t="s">
        <v>417</v>
      </c>
      <c r="G46" s="114">
        <v>0</v>
      </c>
      <c r="H46" s="114" t="s">
        <v>417</v>
      </c>
      <c r="I46" s="114">
        <v>0</v>
      </c>
      <c r="J46" s="114" t="s">
        <v>417</v>
      </c>
      <c r="K46" s="114">
        <v>285</v>
      </c>
      <c r="L46" s="114" t="s">
        <v>417</v>
      </c>
      <c r="M46" s="114">
        <v>0</v>
      </c>
      <c r="N46" s="114" t="s">
        <v>417</v>
      </c>
      <c r="O46" s="31"/>
      <c r="P46"/>
    </row>
    <row r="47" spans="2:16" x14ac:dyDescent="0.25">
      <c r="B47" s="113" t="s">
        <v>25</v>
      </c>
      <c r="C47" s="105" t="s">
        <v>122</v>
      </c>
      <c r="D47" s="104" t="s">
        <v>123</v>
      </c>
      <c r="E47" s="114">
        <v>230</v>
      </c>
      <c r="F47" s="114" t="s">
        <v>416</v>
      </c>
      <c r="G47" s="114">
        <v>10</v>
      </c>
      <c r="H47" s="114">
        <v>5</v>
      </c>
      <c r="I47" s="114">
        <v>385</v>
      </c>
      <c r="J47" s="114">
        <v>55</v>
      </c>
      <c r="K47" s="114">
        <v>5680</v>
      </c>
      <c r="L47" s="114">
        <v>1735</v>
      </c>
      <c r="M47" s="114">
        <v>1140</v>
      </c>
      <c r="N47" s="114">
        <v>595</v>
      </c>
      <c r="O47" s="31"/>
      <c r="P47"/>
    </row>
    <row r="48" spans="2:16" x14ac:dyDescent="0.25">
      <c r="B48" s="113" t="s">
        <v>25</v>
      </c>
      <c r="C48" s="105" t="s">
        <v>134</v>
      </c>
      <c r="D48" s="104" t="s">
        <v>135</v>
      </c>
      <c r="E48" s="114">
        <v>475</v>
      </c>
      <c r="F48" s="114" t="s">
        <v>416</v>
      </c>
      <c r="G48" s="114">
        <v>20</v>
      </c>
      <c r="H48" s="114">
        <v>5</v>
      </c>
      <c r="I48" s="114">
        <v>490</v>
      </c>
      <c r="J48" s="114" t="s">
        <v>416</v>
      </c>
      <c r="K48" s="114">
        <v>9140</v>
      </c>
      <c r="L48" s="114">
        <v>2555</v>
      </c>
      <c r="M48" s="114">
        <v>985</v>
      </c>
      <c r="N48" s="114">
        <v>265</v>
      </c>
      <c r="O48" s="31"/>
      <c r="P48"/>
    </row>
    <row r="49" spans="2:16" x14ac:dyDescent="0.25">
      <c r="B49" s="113" t="s">
        <v>25</v>
      </c>
      <c r="C49" s="105" t="s">
        <v>112</v>
      </c>
      <c r="D49" s="104" t="s">
        <v>113</v>
      </c>
      <c r="E49" s="114">
        <v>135</v>
      </c>
      <c r="F49" s="114">
        <v>10</v>
      </c>
      <c r="G49" s="114">
        <v>240</v>
      </c>
      <c r="H49" s="114">
        <v>20</v>
      </c>
      <c r="I49" s="114">
        <v>180</v>
      </c>
      <c r="J49" s="114">
        <v>35</v>
      </c>
      <c r="K49" s="114">
        <v>4635</v>
      </c>
      <c r="L49" s="114">
        <v>725</v>
      </c>
      <c r="M49" s="114">
        <v>360</v>
      </c>
      <c r="N49" s="114">
        <v>185</v>
      </c>
      <c r="O49" s="31"/>
      <c r="P49"/>
    </row>
    <row r="50" spans="2:16" x14ac:dyDescent="0.25">
      <c r="B50" s="113" t="s">
        <v>25</v>
      </c>
      <c r="C50" s="105" t="s">
        <v>102</v>
      </c>
      <c r="D50" s="104" t="s">
        <v>103</v>
      </c>
      <c r="E50" s="114">
        <v>570</v>
      </c>
      <c r="F50" s="114">
        <v>0</v>
      </c>
      <c r="G50" s="114">
        <v>40</v>
      </c>
      <c r="H50" s="114">
        <v>15</v>
      </c>
      <c r="I50" s="114">
        <v>180</v>
      </c>
      <c r="J50" s="114" t="s">
        <v>416</v>
      </c>
      <c r="K50" s="114">
        <v>4240</v>
      </c>
      <c r="L50" s="114">
        <v>750</v>
      </c>
      <c r="M50" s="114">
        <v>535</v>
      </c>
      <c r="N50" s="114">
        <v>220</v>
      </c>
      <c r="O50" s="31"/>
      <c r="P50"/>
    </row>
    <row r="51" spans="2:16" x14ac:dyDescent="0.25">
      <c r="B51" s="113" t="s">
        <v>25</v>
      </c>
      <c r="C51" s="105" t="s">
        <v>74</v>
      </c>
      <c r="D51" s="104" t="s">
        <v>75</v>
      </c>
      <c r="E51" s="114">
        <v>75</v>
      </c>
      <c r="F51" s="114">
        <v>0</v>
      </c>
      <c r="G51" s="114" t="s">
        <v>416</v>
      </c>
      <c r="H51" s="114">
        <v>0</v>
      </c>
      <c r="I51" s="114">
        <v>15</v>
      </c>
      <c r="J51" s="114">
        <v>0</v>
      </c>
      <c r="K51" s="114">
        <v>605</v>
      </c>
      <c r="L51" s="114">
        <v>25</v>
      </c>
      <c r="M51" s="114">
        <v>115</v>
      </c>
      <c r="N51" s="114">
        <v>0</v>
      </c>
      <c r="O51" s="31"/>
      <c r="P51"/>
    </row>
    <row r="52" spans="2:16" x14ac:dyDescent="0.25">
      <c r="B52" s="113" t="s">
        <v>25</v>
      </c>
      <c r="C52" s="105" t="s">
        <v>90</v>
      </c>
      <c r="D52" s="104" t="s">
        <v>91</v>
      </c>
      <c r="E52" s="114">
        <v>1055</v>
      </c>
      <c r="F52" s="114">
        <v>55</v>
      </c>
      <c r="G52" s="114">
        <v>115</v>
      </c>
      <c r="H52" s="114">
        <v>5</v>
      </c>
      <c r="I52" s="114">
        <v>620</v>
      </c>
      <c r="J52" s="114">
        <v>25</v>
      </c>
      <c r="K52" s="114">
        <v>8385</v>
      </c>
      <c r="L52" s="114">
        <v>1775</v>
      </c>
      <c r="M52" s="114">
        <v>1895</v>
      </c>
      <c r="N52" s="114">
        <v>870</v>
      </c>
      <c r="O52" s="31"/>
      <c r="P52"/>
    </row>
    <row r="53" spans="2:16" x14ac:dyDescent="0.25">
      <c r="B53" s="113" t="s">
        <v>25</v>
      </c>
      <c r="C53" s="105" t="s">
        <v>124</v>
      </c>
      <c r="D53" s="104" t="s">
        <v>125</v>
      </c>
      <c r="E53" s="114">
        <v>595</v>
      </c>
      <c r="F53" s="114">
        <v>25</v>
      </c>
      <c r="G53" s="114">
        <v>30</v>
      </c>
      <c r="H53" s="114">
        <v>10</v>
      </c>
      <c r="I53" s="114">
        <v>340</v>
      </c>
      <c r="J53" s="114">
        <v>55</v>
      </c>
      <c r="K53" s="114">
        <v>6475</v>
      </c>
      <c r="L53" s="114">
        <v>1425</v>
      </c>
      <c r="M53" s="114">
        <v>1025</v>
      </c>
      <c r="N53" s="114">
        <v>405</v>
      </c>
      <c r="O53" s="31"/>
      <c r="P53"/>
    </row>
    <row r="54" spans="2:16" x14ac:dyDescent="0.25">
      <c r="B54" s="113" t="s">
        <v>25</v>
      </c>
      <c r="C54" s="105" t="s">
        <v>76</v>
      </c>
      <c r="D54" s="104" t="s">
        <v>77</v>
      </c>
      <c r="E54" s="114">
        <v>75</v>
      </c>
      <c r="F54" s="114">
        <v>15</v>
      </c>
      <c r="G54" s="114" t="s">
        <v>416</v>
      </c>
      <c r="H54" s="114" t="s">
        <v>416</v>
      </c>
      <c r="I54" s="114">
        <v>165</v>
      </c>
      <c r="J54" s="114">
        <v>20</v>
      </c>
      <c r="K54" s="114">
        <v>2400</v>
      </c>
      <c r="L54" s="114">
        <v>725</v>
      </c>
      <c r="M54" s="114">
        <v>465</v>
      </c>
      <c r="N54" s="114">
        <v>205</v>
      </c>
      <c r="O54" s="31"/>
      <c r="P54"/>
    </row>
    <row r="55" spans="2:16" x14ac:dyDescent="0.25">
      <c r="B55" s="113" t="s">
        <v>25</v>
      </c>
      <c r="C55" s="105" t="s">
        <v>130</v>
      </c>
      <c r="D55" s="104" t="s">
        <v>131</v>
      </c>
      <c r="E55" s="114">
        <v>70</v>
      </c>
      <c r="F55" s="114">
        <v>0</v>
      </c>
      <c r="G55" s="114">
        <v>30</v>
      </c>
      <c r="H55" s="114" t="s">
        <v>416</v>
      </c>
      <c r="I55" s="114">
        <v>200</v>
      </c>
      <c r="J55" s="114">
        <v>5</v>
      </c>
      <c r="K55" s="114">
        <v>2550</v>
      </c>
      <c r="L55" s="114">
        <v>735</v>
      </c>
      <c r="M55" s="114">
        <v>420</v>
      </c>
      <c r="N55" s="114">
        <v>220</v>
      </c>
      <c r="O55" s="31"/>
      <c r="P55"/>
    </row>
    <row r="56" spans="2:16" x14ac:dyDescent="0.25">
      <c r="B56" s="113" t="s">
        <v>25</v>
      </c>
      <c r="C56" s="105" t="s">
        <v>58</v>
      </c>
      <c r="D56" s="104" t="s">
        <v>59</v>
      </c>
      <c r="E56" s="114">
        <v>255</v>
      </c>
      <c r="F56" s="114">
        <v>120</v>
      </c>
      <c r="G56" s="114">
        <v>185</v>
      </c>
      <c r="H56" s="114">
        <v>25</v>
      </c>
      <c r="I56" s="114">
        <v>280</v>
      </c>
      <c r="J56" s="114">
        <v>65</v>
      </c>
      <c r="K56" s="114">
        <v>5130</v>
      </c>
      <c r="L56" s="114">
        <v>1460</v>
      </c>
      <c r="M56" s="114">
        <v>700</v>
      </c>
      <c r="N56" s="114">
        <v>415</v>
      </c>
      <c r="O56" s="31"/>
      <c r="P56"/>
    </row>
    <row r="57" spans="2:16" x14ac:dyDescent="0.25">
      <c r="B57" s="113" t="s">
        <v>25</v>
      </c>
      <c r="C57" s="105" t="s">
        <v>138</v>
      </c>
      <c r="D57" s="104" t="s">
        <v>139</v>
      </c>
      <c r="E57" s="114">
        <v>225</v>
      </c>
      <c r="F57" s="114" t="s">
        <v>416</v>
      </c>
      <c r="G57" s="114">
        <v>105</v>
      </c>
      <c r="H57" s="114">
        <v>0</v>
      </c>
      <c r="I57" s="114">
        <v>225</v>
      </c>
      <c r="J57" s="114">
        <v>5</v>
      </c>
      <c r="K57" s="114">
        <v>3995</v>
      </c>
      <c r="L57" s="114">
        <v>870</v>
      </c>
      <c r="M57" s="114">
        <v>495</v>
      </c>
      <c r="N57" s="114">
        <v>75</v>
      </c>
      <c r="O57" s="31"/>
      <c r="P57"/>
    </row>
    <row r="58" spans="2:16" x14ac:dyDescent="0.25">
      <c r="B58" s="113" t="s">
        <v>25</v>
      </c>
      <c r="C58" s="105" t="s">
        <v>106</v>
      </c>
      <c r="D58" s="104" t="s">
        <v>107</v>
      </c>
      <c r="E58" s="114">
        <v>195</v>
      </c>
      <c r="F58" s="114">
        <v>40</v>
      </c>
      <c r="G58" s="114">
        <v>45</v>
      </c>
      <c r="H58" s="114">
        <v>5</v>
      </c>
      <c r="I58" s="114">
        <v>250</v>
      </c>
      <c r="J58" s="114">
        <v>20</v>
      </c>
      <c r="K58" s="114">
        <v>2825</v>
      </c>
      <c r="L58" s="114">
        <v>740</v>
      </c>
      <c r="M58" s="114">
        <v>295</v>
      </c>
      <c r="N58" s="114">
        <v>35</v>
      </c>
      <c r="O58" s="31"/>
      <c r="P58"/>
    </row>
    <row r="59" spans="2:16" x14ac:dyDescent="0.25">
      <c r="B59" s="113" t="s">
        <v>25</v>
      </c>
      <c r="C59" s="105" t="s">
        <v>66</v>
      </c>
      <c r="D59" s="104" t="s">
        <v>67</v>
      </c>
      <c r="E59" s="114">
        <v>205</v>
      </c>
      <c r="F59" s="114">
        <v>0</v>
      </c>
      <c r="G59" s="114">
        <v>15</v>
      </c>
      <c r="H59" s="114">
        <v>0</v>
      </c>
      <c r="I59" s="114">
        <v>145</v>
      </c>
      <c r="J59" s="114">
        <v>0</v>
      </c>
      <c r="K59" s="114">
        <v>1125</v>
      </c>
      <c r="L59" s="114">
        <v>0</v>
      </c>
      <c r="M59" s="114">
        <v>35</v>
      </c>
      <c r="N59" s="114">
        <v>0</v>
      </c>
      <c r="O59" s="31"/>
      <c r="P59"/>
    </row>
    <row r="60" spans="2:16" x14ac:dyDescent="0.25">
      <c r="B60" s="113" t="s">
        <v>25</v>
      </c>
      <c r="C60" s="105" t="s">
        <v>80</v>
      </c>
      <c r="D60" s="104" t="s">
        <v>81</v>
      </c>
      <c r="E60" s="114">
        <v>145</v>
      </c>
      <c r="F60" s="114">
        <v>10</v>
      </c>
      <c r="G60" s="114" t="s">
        <v>416</v>
      </c>
      <c r="H60" s="114">
        <v>0</v>
      </c>
      <c r="I60" s="114">
        <v>140</v>
      </c>
      <c r="J60" s="114" t="s">
        <v>416</v>
      </c>
      <c r="K60" s="114">
        <v>85</v>
      </c>
      <c r="L60" s="114">
        <v>0</v>
      </c>
      <c r="M60" s="114">
        <v>10</v>
      </c>
      <c r="N60" s="114">
        <v>0</v>
      </c>
      <c r="O60" s="31"/>
      <c r="P60"/>
    </row>
    <row r="61" spans="2:16" x14ac:dyDescent="0.25">
      <c r="B61" s="113" t="s">
        <v>25</v>
      </c>
      <c r="C61" s="105" t="s">
        <v>120</v>
      </c>
      <c r="D61" s="104" t="s">
        <v>121</v>
      </c>
      <c r="E61" s="114">
        <v>1150</v>
      </c>
      <c r="F61" s="114">
        <v>15</v>
      </c>
      <c r="G61" s="114">
        <v>530</v>
      </c>
      <c r="H61" s="114">
        <v>85</v>
      </c>
      <c r="I61" s="114">
        <v>490</v>
      </c>
      <c r="J61" s="114">
        <v>10</v>
      </c>
      <c r="K61" s="114">
        <v>8555</v>
      </c>
      <c r="L61" s="114">
        <v>1135</v>
      </c>
      <c r="M61" s="114">
        <v>1310</v>
      </c>
      <c r="N61" s="114">
        <v>305</v>
      </c>
      <c r="O61" s="31"/>
      <c r="P61"/>
    </row>
    <row r="62" spans="2:16" x14ac:dyDescent="0.25">
      <c r="B62" s="113" t="s">
        <v>25</v>
      </c>
      <c r="C62" s="105" t="s">
        <v>88</v>
      </c>
      <c r="D62" s="104" t="s">
        <v>89</v>
      </c>
      <c r="E62" s="114">
        <v>100</v>
      </c>
      <c r="F62" s="114" t="s">
        <v>416</v>
      </c>
      <c r="G62" s="114">
        <v>215</v>
      </c>
      <c r="H62" s="114">
        <v>90</v>
      </c>
      <c r="I62" s="114">
        <v>165</v>
      </c>
      <c r="J62" s="114">
        <v>20</v>
      </c>
      <c r="K62" s="114">
        <v>2610</v>
      </c>
      <c r="L62" s="114">
        <v>540</v>
      </c>
      <c r="M62" s="114">
        <v>610</v>
      </c>
      <c r="N62" s="114">
        <v>280</v>
      </c>
      <c r="O62" s="31"/>
      <c r="P62"/>
    </row>
    <row r="63" spans="2:16" x14ac:dyDescent="0.25">
      <c r="B63" s="113" t="s">
        <v>25</v>
      </c>
      <c r="C63" s="105" t="s">
        <v>84</v>
      </c>
      <c r="D63" s="104" t="s">
        <v>85</v>
      </c>
      <c r="E63" s="114">
        <v>605</v>
      </c>
      <c r="F63" s="114" t="s">
        <v>417</v>
      </c>
      <c r="G63" s="114">
        <v>0</v>
      </c>
      <c r="H63" s="114" t="s">
        <v>417</v>
      </c>
      <c r="I63" s="114" t="s">
        <v>416</v>
      </c>
      <c r="J63" s="114" t="s">
        <v>417</v>
      </c>
      <c r="K63" s="114">
        <v>120</v>
      </c>
      <c r="L63" s="114" t="s">
        <v>417</v>
      </c>
      <c r="M63" s="114" t="s">
        <v>416</v>
      </c>
      <c r="N63" s="114" t="s">
        <v>417</v>
      </c>
      <c r="O63" s="31"/>
      <c r="P63"/>
    </row>
    <row r="64" spans="2:16" x14ac:dyDescent="0.25">
      <c r="B64" s="113" t="s">
        <v>25</v>
      </c>
      <c r="C64" s="105" t="s">
        <v>100</v>
      </c>
      <c r="D64" s="104" t="s">
        <v>101</v>
      </c>
      <c r="E64" s="114">
        <v>215</v>
      </c>
      <c r="F64" s="114">
        <v>0</v>
      </c>
      <c r="G64" s="114">
        <v>10</v>
      </c>
      <c r="H64" s="114">
        <v>0</v>
      </c>
      <c r="I64" s="114">
        <v>460</v>
      </c>
      <c r="J64" s="114">
        <v>10</v>
      </c>
      <c r="K64" s="114">
        <v>5420</v>
      </c>
      <c r="L64" s="114">
        <v>685</v>
      </c>
      <c r="M64" s="114">
        <v>425</v>
      </c>
      <c r="N64" s="114">
        <v>30</v>
      </c>
      <c r="O64" s="31"/>
      <c r="P64"/>
    </row>
    <row r="65" spans="2:16" x14ac:dyDescent="0.25">
      <c r="B65" s="113" t="s">
        <v>25</v>
      </c>
      <c r="C65" s="105" t="s">
        <v>126</v>
      </c>
      <c r="D65" s="104" t="s">
        <v>127</v>
      </c>
      <c r="E65" s="114">
        <v>240</v>
      </c>
      <c r="F65" s="114" t="s">
        <v>416</v>
      </c>
      <c r="G65" s="114">
        <v>100</v>
      </c>
      <c r="H65" s="114">
        <v>15</v>
      </c>
      <c r="I65" s="114">
        <v>160</v>
      </c>
      <c r="J65" s="114">
        <v>15</v>
      </c>
      <c r="K65" s="114">
        <v>4170</v>
      </c>
      <c r="L65" s="114">
        <v>1085</v>
      </c>
      <c r="M65" s="114">
        <v>755</v>
      </c>
      <c r="N65" s="114">
        <v>410</v>
      </c>
      <c r="O65" s="31"/>
      <c r="P65"/>
    </row>
    <row r="66" spans="2:16" x14ac:dyDescent="0.25">
      <c r="B66" s="113" t="s">
        <v>25</v>
      </c>
      <c r="C66" s="105" t="s">
        <v>140</v>
      </c>
      <c r="D66" s="104" t="s">
        <v>141</v>
      </c>
      <c r="E66" s="114">
        <v>205</v>
      </c>
      <c r="F66" s="114">
        <v>85</v>
      </c>
      <c r="G66" s="114">
        <v>95</v>
      </c>
      <c r="H66" s="114">
        <v>30</v>
      </c>
      <c r="I66" s="114">
        <v>240</v>
      </c>
      <c r="J66" s="114">
        <v>65</v>
      </c>
      <c r="K66" s="114">
        <v>3310</v>
      </c>
      <c r="L66" s="114">
        <v>975</v>
      </c>
      <c r="M66" s="114">
        <v>575</v>
      </c>
      <c r="N66" s="114">
        <v>370</v>
      </c>
      <c r="O66" s="31"/>
      <c r="P66"/>
    </row>
    <row r="67" spans="2:16" x14ac:dyDescent="0.25">
      <c r="B67" s="113" t="s">
        <v>25</v>
      </c>
      <c r="C67" s="105" t="s">
        <v>56</v>
      </c>
      <c r="D67" s="104" t="s">
        <v>57</v>
      </c>
      <c r="E67" s="114">
        <v>235</v>
      </c>
      <c r="F67" s="114">
        <v>55</v>
      </c>
      <c r="G67" s="114">
        <v>0</v>
      </c>
      <c r="H67" s="114">
        <v>0</v>
      </c>
      <c r="I67" s="114">
        <v>340</v>
      </c>
      <c r="J67" s="114">
        <v>85</v>
      </c>
      <c r="K67" s="114">
        <v>5325</v>
      </c>
      <c r="L67" s="114">
        <v>1430</v>
      </c>
      <c r="M67" s="114">
        <v>735</v>
      </c>
      <c r="N67" s="114">
        <v>300</v>
      </c>
      <c r="O67" s="31"/>
      <c r="P67"/>
    </row>
    <row r="68" spans="2:16" x14ac:dyDescent="0.25">
      <c r="B68" s="113" t="s">
        <v>25</v>
      </c>
      <c r="C68" s="105" t="s">
        <v>118</v>
      </c>
      <c r="D68" s="104" t="s">
        <v>119</v>
      </c>
      <c r="E68" s="114">
        <v>255</v>
      </c>
      <c r="F68" s="114">
        <v>0</v>
      </c>
      <c r="G68" s="114">
        <v>285</v>
      </c>
      <c r="H68" s="114">
        <v>95</v>
      </c>
      <c r="I68" s="114">
        <v>290</v>
      </c>
      <c r="J68" s="114">
        <v>10</v>
      </c>
      <c r="K68" s="114">
        <v>4060</v>
      </c>
      <c r="L68" s="114">
        <v>1240</v>
      </c>
      <c r="M68" s="114">
        <v>485</v>
      </c>
      <c r="N68" s="114">
        <v>230</v>
      </c>
      <c r="O68" s="31"/>
      <c r="P68"/>
    </row>
    <row r="69" spans="2:16" x14ac:dyDescent="0.25">
      <c r="B69" s="113" t="s">
        <v>25</v>
      </c>
      <c r="C69" s="105" t="s">
        <v>68</v>
      </c>
      <c r="D69" s="104" t="s">
        <v>69</v>
      </c>
      <c r="E69" s="114">
        <v>310</v>
      </c>
      <c r="F69" s="114">
        <v>50</v>
      </c>
      <c r="G69" s="114">
        <v>45</v>
      </c>
      <c r="H69" s="114">
        <v>15</v>
      </c>
      <c r="I69" s="114">
        <v>225</v>
      </c>
      <c r="J69" s="114">
        <v>30</v>
      </c>
      <c r="K69" s="114">
        <v>6080</v>
      </c>
      <c r="L69" s="114">
        <v>1725</v>
      </c>
      <c r="M69" s="114">
        <v>885</v>
      </c>
      <c r="N69" s="114">
        <v>310</v>
      </c>
      <c r="O69" s="31"/>
      <c r="P69"/>
    </row>
    <row r="70" spans="2:16" x14ac:dyDescent="0.25">
      <c r="B70" s="113" t="s">
        <v>26</v>
      </c>
      <c r="C70" s="105" t="s">
        <v>170</v>
      </c>
      <c r="D70" s="104" t="s">
        <v>171</v>
      </c>
      <c r="E70" s="114">
        <v>430</v>
      </c>
      <c r="F70" s="114">
        <v>20</v>
      </c>
      <c r="G70" s="114">
        <v>20</v>
      </c>
      <c r="H70" s="114" t="s">
        <v>416</v>
      </c>
      <c r="I70" s="114">
        <v>410</v>
      </c>
      <c r="J70" s="114">
        <v>25</v>
      </c>
      <c r="K70" s="114">
        <v>5625</v>
      </c>
      <c r="L70" s="114">
        <v>1090</v>
      </c>
      <c r="M70" s="114">
        <v>920</v>
      </c>
      <c r="N70" s="114">
        <v>240</v>
      </c>
      <c r="O70" s="31"/>
      <c r="P70"/>
    </row>
    <row r="71" spans="2:16" x14ac:dyDescent="0.25">
      <c r="B71" s="113" t="s">
        <v>26</v>
      </c>
      <c r="C71" s="105" t="s">
        <v>162</v>
      </c>
      <c r="D71" s="104" t="s">
        <v>163</v>
      </c>
      <c r="E71" s="114">
        <v>215</v>
      </c>
      <c r="F71" s="114">
        <v>45</v>
      </c>
      <c r="G71" s="114">
        <v>25</v>
      </c>
      <c r="H71" s="114" t="s">
        <v>416</v>
      </c>
      <c r="I71" s="114">
        <v>175</v>
      </c>
      <c r="J71" s="114">
        <v>40</v>
      </c>
      <c r="K71" s="114">
        <v>2775</v>
      </c>
      <c r="L71" s="114">
        <v>665</v>
      </c>
      <c r="M71" s="114">
        <v>420</v>
      </c>
      <c r="N71" s="114">
        <v>190</v>
      </c>
      <c r="O71" s="31"/>
      <c r="P71"/>
    </row>
    <row r="72" spans="2:16" x14ac:dyDescent="0.25">
      <c r="B72" s="113" t="s">
        <v>26</v>
      </c>
      <c r="C72" s="105" t="s">
        <v>218</v>
      </c>
      <c r="D72" s="104" t="s">
        <v>219</v>
      </c>
      <c r="E72" s="114">
        <v>350</v>
      </c>
      <c r="F72" s="114">
        <v>0</v>
      </c>
      <c r="G72" s="114">
        <v>5</v>
      </c>
      <c r="H72" s="114" t="s">
        <v>416</v>
      </c>
      <c r="I72" s="114">
        <v>30</v>
      </c>
      <c r="J72" s="114">
        <v>0</v>
      </c>
      <c r="K72" s="114">
        <v>1485</v>
      </c>
      <c r="L72" s="114">
        <v>40</v>
      </c>
      <c r="M72" s="114">
        <v>310</v>
      </c>
      <c r="N72" s="114">
        <v>10</v>
      </c>
      <c r="O72" s="31"/>
      <c r="P72"/>
    </row>
    <row r="73" spans="2:16" x14ac:dyDescent="0.25">
      <c r="B73" s="113" t="s">
        <v>26</v>
      </c>
      <c r="C73" s="105" t="s">
        <v>206</v>
      </c>
      <c r="D73" s="104" t="s">
        <v>207</v>
      </c>
      <c r="E73" s="114">
        <v>5</v>
      </c>
      <c r="F73" s="114">
        <v>0</v>
      </c>
      <c r="G73" s="114">
        <v>55</v>
      </c>
      <c r="H73" s="114">
        <v>5</v>
      </c>
      <c r="I73" s="114">
        <v>0</v>
      </c>
      <c r="J73" s="114">
        <v>0</v>
      </c>
      <c r="K73" s="114">
        <v>190</v>
      </c>
      <c r="L73" s="114">
        <v>0</v>
      </c>
      <c r="M73" s="114">
        <v>55</v>
      </c>
      <c r="N73" s="114">
        <v>10</v>
      </c>
      <c r="O73" s="31"/>
      <c r="P73"/>
    </row>
    <row r="74" spans="2:16" x14ac:dyDescent="0.25">
      <c r="B74" s="113" t="s">
        <v>26</v>
      </c>
      <c r="C74" s="105" t="s">
        <v>192</v>
      </c>
      <c r="D74" s="104" t="s">
        <v>193</v>
      </c>
      <c r="E74" s="114">
        <v>215</v>
      </c>
      <c r="F74" s="114">
        <v>0</v>
      </c>
      <c r="G74" s="114">
        <v>0</v>
      </c>
      <c r="H74" s="114">
        <v>0</v>
      </c>
      <c r="I74" s="114">
        <v>170</v>
      </c>
      <c r="J74" s="114">
        <v>0</v>
      </c>
      <c r="K74" s="114">
        <v>2815</v>
      </c>
      <c r="L74" s="114" t="s">
        <v>416</v>
      </c>
      <c r="M74" s="114">
        <v>460</v>
      </c>
      <c r="N74" s="114">
        <v>0</v>
      </c>
      <c r="O74" s="31"/>
      <c r="P74"/>
    </row>
    <row r="75" spans="2:16" s="31" customFormat="1" x14ac:dyDescent="0.25">
      <c r="B75" s="113" t="s">
        <v>26</v>
      </c>
      <c r="C75" s="105" t="s">
        <v>186</v>
      </c>
      <c r="D75" s="104" t="s">
        <v>187</v>
      </c>
      <c r="E75" s="114">
        <v>515</v>
      </c>
      <c r="F75" s="114">
        <v>0</v>
      </c>
      <c r="G75" s="114">
        <v>305</v>
      </c>
      <c r="H75" s="114">
        <v>5</v>
      </c>
      <c r="I75" s="114">
        <v>365</v>
      </c>
      <c r="J75" s="114">
        <v>5</v>
      </c>
      <c r="K75" s="114">
        <v>5755</v>
      </c>
      <c r="L75" s="114">
        <v>790</v>
      </c>
      <c r="M75" s="114">
        <v>385</v>
      </c>
      <c r="N75" s="114">
        <v>140</v>
      </c>
      <c r="P75"/>
    </row>
    <row r="76" spans="2:16" x14ac:dyDescent="0.25">
      <c r="B76" s="113" t="s">
        <v>26</v>
      </c>
      <c r="C76" s="105" t="s">
        <v>232</v>
      </c>
      <c r="D76" s="108" t="s">
        <v>425</v>
      </c>
      <c r="E76" s="114">
        <v>0</v>
      </c>
      <c r="F76" s="114">
        <v>0</v>
      </c>
      <c r="G76" s="114">
        <v>0</v>
      </c>
      <c r="H76" s="114">
        <v>0</v>
      </c>
      <c r="I76" s="114">
        <v>0</v>
      </c>
      <c r="J76" s="114">
        <v>0</v>
      </c>
      <c r="K76" s="114">
        <v>315</v>
      </c>
      <c r="L76" s="114">
        <v>295</v>
      </c>
      <c r="M76" s="114">
        <v>0</v>
      </c>
      <c r="N76" s="114">
        <v>0</v>
      </c>
      <c r="O76" s="31"/>
      <c r="P76"/>
    </row>
    <row r="77" spans="2:16" x14ac:dyDescent="0.25">
      <c r="B77" s="113" t="s">
        <v>26</v>
      </c>
      <c r="C77" s="105" t="s">
        <v>174</v>
      </c>
      <c r="D77" s="104" t="s">
        <v>175</v>
      </c>
      <c r="E77" s="114">
        <v>95</v>
      </c>
      <c r="F77" s="114">
        <v>15</v>
      </c>
      <c r="G77" s="114">
        <v>260</v>
      </c>
      <c r="H77" s="114">
        <v>90</v>
      </c>
      <c r="I77" s="114">
        <v>195</v>
      </c>
      <c r="J77" s="114">
        <v>15</v>
      </c>
      <c r="K77" s="114">
        <v>3055</v>
      </c>
      <c r="L77" s="114">
        <v>955</v>
      </c>
      <c r="M77" s="114">
        <v>675</v>
      </c>
      <c r="N77" s="114">
        <v>395</v>
      </c>
      <c r="O77" s="31"/>
      <c r="P77"/>
    </row>
    <row r="78" spans="2:16" x14ac:dyDescent="0.25">
      <c r="B78" s="113" t="s">
        <v>26</v>
      </c>
      <c r="C78" s="105" t="s">
        <v>172</v>
      </c>
      <c r="D78" s="104" t="s">
        <v>173</v>
      </c>
      <c r="E78" s="114">
        <v>215</v>
      </c>
      <c r="F78" s="114">
        <v>5</v>
      </c>
      <c r="G78" s="114">
        <v>10</v>
      </c>
      <c r="H78" s="114" t="s">
        <v>416</v>
      </c>
      <c r="I78" s="114">
        <v>295</v>
      </c>
      <c r="J78" s="114" t="s">
        <v>416</v>
      </c>
      <c r="K78" s="114">
        <v>4685</v>
      </c>
      <c r="L78" s="114">
        <v>1390</v>
      </c>
      <c r="M78" s="114">
        <v>570</v>
      </c>
      <c r="N78" s="114">
        <v>265</v>
      </c>
      <c r="O78" s="31"/>
      <c r="P78"/>
    </row>
    <row r="79" spans="2:16" x14ac:dyDescent="0.25">
      <c r="B79" s="113" t="s">
        <v>26</v>
      </c>
      <c r="C79" s="105" t="s">
        <v>233</v>
      </c>
      <c r="D79" s="104" t="s">
        <v>234</v>
      </c>
      <c r="E79" s="114">
        <v>315</v>
      </c>
      <c r="F79" s="114">
        <v>10</v>
      </c>
      <c r="G79" s="114" t="s">
        <v>416</v>
      </c>
      <c r="H79" s="114">
        <v>0</v>
      </c>
      <c r="I79" s="114">
        <v>350</v>
      </c>
      <c r="J79" s="114">
        <v>5</v>
      </c>
      <c r="K79" s="114">
        <v>6385</v>
      </c>
      <c r="L79" s="114">
        <v>1875</v>
      </c>
      <c r="M79" s="114">
        <v>1695</v>
      </c>
      <c r="N79" s="114">
        <v>925</v>
      </c>
      <c r="O79" s="31"/>
      <c r="P79"/>
    </row>
    <row r="80" spans="2:16" x14ac:dyDescent="0.25">
      <c r="B80" s="113" t="s">
        <v>26</v>
      </c>
      <c r="C80" s="105" t="s">
        <v>241</v>
      </c>
      <c r="D80" s="104" t="s">
        <v>242</v>
      </c>
      <c r="E80" s="114">
        <v>290</v>
      </c>
      <c r="F80" s="114">
        <v>45</v>
      </c>
      <c r="G80" s="114">
        <v>110</v>
      </c>
      <c r="H80" s="114">
        <v>15</v>
      </c>
      <c r="I80" s="114">
        <v>285</v>
      </c>
      <c r="J80" s="114">
        <v>60</v>
      </c>
      <c r="K80" s="114">
        <v>4470</v>
      </c>
      <c r="L80" s="114">
        <v>1285</v>
      </c>
      <c r="M80" s="114">
        <v>655</v>
      </c>
      <c r="N80" s="114">
        <v>355</v>
      </c>
      <c r="O80" s="31"/>
      <c r="P80"/>
    </row>
    <row r="81" spans="2:16" x14ac:dyDescent="0.25">
      <c r="B81" s="113" t="s">
        <v>26</v>
      </c>
      <c r="C81" s="105" t="s">
        <v>204</v>
      </c>
      <c r="D81" s="104" t="s">
        <v>205</v>
      </c>
      <c r="E81" s="114" t="s">
        <v>417</v>
      </c>
      <c r="F81" s="114" t="s">
        <v>417</v>
      </c>
      <c r="G81" s="114" t="s">
        <v>417</v>
      </c>
      <c r="H81" s="114" t="s">
        <v>417</v>
      </c>
      <c r="I81" s="114" t="s">
        <v>417</v>
      </c>
      <c r="J81" s="114" t="s">
        <v>417</v>
      </c>
      <c r="K81" s="114" t="s">
        <v>417</v>
      </c>
      <c r="L81" s="114" t="s">
        <v>417</v>
      </c>
      <c r="M81" s="114" t="s">
        <v>417</v>
      </c>
      <c r="N81" s="114" t="s">
        <v>417</v>
      </c>
      <c r="O81" s="31"/>
      <c r="P81"/>
    </row>
    <row r="82" spans="2:16" x14ac:dyDescent="0.25">
      <c r="B82" s="113" t="s">
        <v>26</v>
      </c>
      <c r="C82" s="105" t="s">
        <v>226</v>
      </c>
      <c r="D82" s="104" t="s">
        <v>227</v>
      </c>
      <c r="E82" s="114">
        <v>380</v>
      </c>
      <c r="F82" s="114">
        <v>70</v>
      </c>
      <c r="G82" s="114">
        <v>145</v>
      </c>
      <c r="H82" s="114">
        <v>20</v>
      </c>
      <c r="I82" s="114">
        <v>410</v>
      </c>
      <c r="J82" s="114">
        <v>70</v>
      </c>
      <c r="K82" s="114">
        <v>7850</v>
      </c>
      <c r="L82" s="114">
        <v>1855</v>
      </c>
      <c r="M82" s="114">
        <v>1105</v>
      </c>
      <c r="N82" s="114">
        <v>490</v>
      </c>
      <c r="O82" s="31"/>
      <c r="P82"/>
    </row>
    <row r="83" spans="2:16" x14ac:dyDescent="0.25">
      <c r="B83" s="113" t="s">
        <v>26</v>
      </c>
      <c r="C83" s="105" t="s">
        <v>251</v>
      </c>
      <c r="D83" s="104" t="s">
        <v>252</v>
      </c>
      <c r="E83" s="114">
        <v>0</v>
      </c>
      <c r="F83" s="114">
        <v>0</v>
      </c>
      <c r="G83" s="114" t="s">
        <v>416</v>
      </c>
      <c r="H83" s="114" t="s">
        <v>416</v>
      </c>
      <c r="I83" s="114">
        <v>0</v>
      </c>
      <c r="J83" s="114">
        <v>0</v>
      </c>
      <c r="K83" s="114">
        <v>0</v>
      </c>
      <c r="L83" s="114">
        <v>0</v>
      </c>
      <c r="M83" s="114">
        <v>15</v>
      </c>
      <c r="N83" s="114">
        <v>15</v>
      </c>
      <c r="O83" s="31"/>
      <c r="P83"/>
    </row>
    <row r="84" spans="2:16" x14ac:dyDescent="0.25">
      <c r="B84" s="113" t="s">
        <v>26</v>
      </c>
      <c r="C84" s="105" t="s">
        <v>222</v>
      </c>
      <c r="D84" s="104" t="s">
        <v>223</v>
      </c>
      <c r="E84" s="114">
        <v>45</v>
      </c>
      <c r="F84" s="114" t="s">
        <v>416</v>
      </c>
      <c r="G84" s="114">
        <v>15</v>
      </c>
      <c r="H84" s="114" t="s">
        <v>416</v>
      </c>
      <c r="I84" s="114">
        <v>100</v>
      </c>
      <c r="J84" s="114">
        <v>10</v>
      </c>
      <c r="K84" s="114">
        <v>1665</v>
      </c>
      <c r="L84" s="114">
        <v>490</v>
      </c>
      <c r="M84" s="114">
        <v>165</v>
      </c>
      <c r="N84" s="114">
        <v>35</v>
      </c>
      <c r="O84" s="31"/>
      <c r="P84"/>
    </row>
    <row r="85" spans="2:16" x14ac:dyDescent="0.25">
      <c r="B85" s="113" t="s">
        <v>26</v>
      </c>
      <c r="C85" s="105" t="s">
        <v>182</v>
      </c>
      <c r="D85" s="104" t="s">
        <v>183</v>
      </c>
      <c r="E85" s="114">
        <v>215</v>
      </c>
      <c r="F85" s="114">
        <v>10</v>
      </c>
      <c r="G85" s="114">
        <v>100</v>
      </c>
      <c r="H85" s="114">
        <v>20</v>
      </c>
      <c r="I85" s="114">
        <v>130</v>
      </c>
      <c r="J85" s="114" t="s">
        <v>416</v>
      </c>
      <c r="K85" s="114">
        <v>3880</v>
      </c>
      <c r="L85" s="114">
        <v>1030</v>
      </c>
      <c r="M85" s="114">
        <v>415</v>
      </c>
      <c r="N85" s="114">
        <v>105</v>
      </c>
      <c r="O85" s="31"/>
      <c r="P85"/>
    </row>
    <row r="86" spans="2:16" x14ac:dyDescent="0.25">
      <c r="B86" s="113" t="s">
        <v>26</v>
      </c>
      <c r="C86" s="105" t="s">
        <v>180</v>
      </c>
      <c r="D86" s="104" t="s">
        <v>181</v>
      </c>
      <c r="E86" s="114">
        <v>170</v>
      </c>
      <c r="F86" s="114">
        <v>20</v>
      </c>
      <c r="G86" s="114">
        <v>0</v>
      </c>
      <c r="H86" s="114">
        <v>0</v>
      </c>
      <c r="I86" s="114">
        <v>135</v>
      </c>
      <c r="J86" s="114">
        <v>40</v>
      </c>
      <c r="K86" s="114">
        <v>2650</v>
      </c>
      <c r="L86" s="114">
        <v>645</v>
      </c>
      <c r="M86" s="114">
        <v>590</v>
      </c>
      <c r="N86" s="114">
        <v>260</v>
      </c>
      <c r="O86" s="31"/>
      <c r="P86"/>
    </row>
    <row r="87" spans="2:16" x14ac:dyDescent="0.25">
      <c r="B87" s="113" t="s">
        <v>26</v>
      </c>
      <c r="C87" s="105" t="s">
        <v>214</v>
      </c>
      <c r="D87" s="104" t="s">
        <v>215</v>
      </c>
      <c r="E87" s="114">
        <v>210</v>
      </c>
      <c r="F87" s="114">
        <v>70</v>
      </c>
      <c r="G87" s="114">
        <v>0</v>
      </c>
      <c r="H87" s="114">
        <v>0</v>
      </c>
      <c r="I87" s="114">
        <v>475</v>
      </c>
      <c r="J87" s="114">
        <v>60</v>
      </c>
      <c r="K87" s="114">
        <v>1880</v>
      </c>
      <c r="L87" s="114">
        <v>1150</v>
      </c>
      <c r="M87" s="114">
        <v>1030</v>
      </c>
      <c r="N87" s="114">
        <v>670</v>
      </c>
      <c r="O87" s="31"/>
      <c r="P87"/>
    </row>
    <row r="88" spans="2:16" x14ac:dyDescent="0.25">
      <c r="B88" s="113" t="s">
        <v>26</v>
      </c>
      <c r="C88" s="105" t="s">
        <v>164</v>
      </c>
      <c r="D88" s="104" t="s">
        <v>165</v>
      </c>
      <c r="E88" s="114">
        <v>340</v>
      </c>
      <c r="F88" s="114">
        <v>55</v>
      </c>
      <c r="G88" s="114">
        <v>205</v>
      </c>
      <c r="H88" s="114">
        <v>30</v>
      </c>
      <c r="I88" s="114">
        <v>160</v>
      </c>
      <c r="J88" s="114">
        <v>5</v>
      </c>
      <c r="K88" s="114">
        <v>3950</v>
      </c>
      <c r="L88" s="114">
        <v>830</v>
      </c>
      <c r="M88" s="114">
        <v>580</v>
      </c>
      <c r="N88" s="114">
        <v>270</v>
      </c>
      <c r="O88" s="31"/>
      <c r="P88"/>
    </row>
    <row r="89" spans="2:16" x14ac:dyDescent="0.25">
      <c r="B89" s="113" t="s">
        <v>26</v>
      </c>
      <c r="C89" s="105" t="s">
        <v>220</v>
      </c>
      <c r="D89" s="104" t="s">
        <v>221</v>
      </c>
      <c r="E89" s="114">
        <v>305</v>
      </c>
      <c r="F89" s="114">
        <v>40</v>
      </c>
      <c r="G89" s="114">
        <v>65</v>
      </c>
      <c r="H89" s="114">
        <v>15</v>
      </c>
      <c r="I89" s="114">
        <v>210</v>
      </c>
      <c r="J89" s="114">
        <v>45</v>
      </c>
      <c r="K89" s="114">
        <v>3780</v>
      </c>
      <c r="L89" s="114">
        <v>1125</v>
      </c>
      <c r="M89" s="114">
        <v>455</v>
      </c>
      <c r="N89" s="114">
        <v>250</v>
      </c>
      <c r="O89" s="31"/>
      <c r="P89"/>
    </row>
    <row r="90" spans="2:16" x14ac:dyDescent="0.25">
      <c r="B90" s="113" t="s">
        <v>26</v>
      </c>
      <c r="C90" s="105" t="s">
        <v>168</v>
      </c>
      <c r="D90" s="104" t="s">
        <v>169</v>
      </c>
      <c r="E90" s="114">
        <v>250</v>
      </c>
      <c r="F90" s="114" t="s">
        <v>416</v>
      </c>
      <c r="G90" s="114">
        <v>10</v>
      </c>
      <c r="H90" s="114">
        <v>5</v>
      </c>
      <c r="I90" s="114">
        <v>195</v>
      </c>
      <c r="J90" s="114">
        <v>5</v>
      </c>
      <c r="K90" s="114">
        <v>3065</v>
      </c>
      <c r="L90" s="114">
        <v>735</v>
      </c>
      <c r="M90" s="114">
        <v>510</v>
      </c>
      <c r="N90" s="114">
        <v>290</v>
      </c>
      <c r="O90" s="31"/>
      <c r="P90"/>
    </row>
    <row r="91" spans="2:16" x14ac:dyDescent="0.25">
      <c r="B91" s="113" t="s">
        <v>26</v>
      </c>
      <c r="C91" s="105" t="s">
        <v>208</v>
      </c>
      <c r="D91" s="104" t="s">
        <v>209</v>
      </c>
      <c r="E91" s="114">
        <v>475</v>
      </c>
      <c r="F91" s="114">
        <v>25</v>
      </c>
      <c r="G91" s="114">
        <v>10</v>
      </c>
      <c r="H91" s="114">
        <v>5</v>
      </c>
      <c r="I91" s="114">
        <v>415</v>
      </c>
      <c r="J91" s="114">
        <v>55</v>
      </c>
      <c r="K91" s="114">
        <v>6835</v>
      </c>
      <c r="L91" s="114">
        <v>1780</v>
      </c>
      <c r="M91" s="114">
        <v>820</v>
      </c>
      <c r="N91" s="114">
        <v>375</v>
      </c>
      <c r="O91" s="31"/>
      <c r="P91"/>
    </row>
    <row r="92" spans="2:16" x14ac:dyDescent="0.25">
      <c r="B92" s="113" t="s">
        <v>26</v>
      </c>
      <c r="C92" s="105" t="s">
        <v>210</v>
      </c>
      <c r="D92" s="104" t="s">
        <v>211</v>
      </c>
      <c r="E92" s="114" t="s">
        <v>417</v>
      </c>
      <c r="F92" s="114" t="s">
        <v>417</v>
      </c>
      <c r="G92" s="114" t="s">
        <v>417</v>
      </c>
      <c r="H92" s="114" t="s">
        <v>417</v>
      </c>
      <c r="I92" s="114" t="s">
        <v>417</v>
      </c>
      <c r="J92" s="114" t="s">
        <v>417</v>
      </c>
      <c r="K92" s="114" t="s">
        <v>417</v>
      </c>
      <c r="L92" s="114" t="s">
        <v>417</v>
      </c>
      <c r="M92" s="114" t="s">
        <v>417</v>
      </c>
      <c r="N92" s="114" t="s">
        <v>417</v>
      </c>
      <c r="O92" s="31"/>
      <c r="P92"/>
    </row>
    <row r="93" spans="2:16" x14ac:dyDescent="0.25">
      <c r="B93" s="113" t="s">
        <v>26</v>
      </c>
      <c r="C93" s="105" t="s">
        <v>216</v>
      </c>
      <c r="D93" s="104" t="s">
        <v>217</v>
      </c>
      <c r="E93" s="114">
        <v>290</v>
      </c>
      <c r="F93" s="114">
        <v>20</v>
      </c>
      <c r="G93" s="114">
        <v>310</v>
      </c>
      <c r="H93" s="114">
        <v>120</v>
      </c>
      <c r="I93" s="114">
        <v>210</v>
      </c>
      <c r="J93" s="114">
        <v>20</v>
      </c>
      <c r="K93" s="114">
        <v>1040</v>
      </c>
      <c r="L93" s="114">
        <v>555</v>
      </c>
      <c r="M93" s="114">
        <v>425</v>
      </c>
      <c r="N93" s="114">
        <v>220</v>
      </c>
      <c r="O93" s="31"/>
      <c r="P93"/>
    </row>
    <row r="94" spans="2:16" x14ac:dyDescent="0.25">
      <c r="B94" s="113" t="s">
        <v>26</v>
      </c>
      <c r="C94" s="105" t="s">
        <v>245</v>
      </c>
      <c r="D94" s="104" t="s">
        <v>246</v>
      </c>
      <c r="E94" s="114">
        <v>785</v>
      </c>
      <c r="F94" s="114">
        <v>40</v>
      </c>
      <c r="G94" s="114">
        <v>35</v>
      </c>
      <c r="H94" s="114">
        <v>10</v>
      </c>
      <c r="I94" s="114">
        <v>355</v>
      </c>
      <c r="J94" s="114">
        <v>5</v>
      </c>
      <c r="K94" s="114">
        <v>6870</v>
      </c>
      <c r="L94" s="114">
        <v>1190</v>
      </c>
      <c r="M94" s="114">
        <v>555</v>
      </c>
      <c r="N94" s="114">
        <v>70</v>
      </c>
      <c r="O94" s="31"/>
      <c r="P94"/>
    </row>
    <row r="95" spans="2:16" x14ac:dyDescent="0.25">
      <c r="B95" s="113" t="s">
        <v>26</v>
      </c>
      <c r="C95" s="105" t="s">
        <v>176</v>
      </c>
      <c r="D95" s="104" t="s">
        <v>177</v>
      </c>
      <c r="E95" s="114" t="s">
        <v>416</v>
      </c>
      <c r="F95" s="114">
        <v>0</v>
      </c>
      <c r="G95" s="114">
        <v>10</v>
      </c>
      <c r="H95" s="114">
        <v>0</v>
      </c>
      <c r="I95" s="114">
        <v>155</v>
      </c>
      <c r="J95" s="114">
        <v>0</v>
      </c>
      <c r="K95" s="114">
        <v>2595</v>
      </c>
      <c r="L95" s="114" t="s">
        <v>416</v>
      </c>
      <c r="M95" s="114">
        <v>10</v>
      </c>
      <c r="N95" s="114">
        <v>0</v>
      </c>
      <c r="O95" s="31"/>
      <c r="P95"/>
    </row>
    <row r="96" spans="2:16" x14ac:dyDescent="0.25">
      <c r="B96" s="113" t="s">
        <v>26</v>
      </c>
      <c r="C96" s="105" t="s">
        <v>178</v>
      </c>
      <c r="D96" s="104" t="s">
        <v>179</v>
      </c>
      <c r="E96" s="114">
        <v>250</v>
      </c>
      <c r="F96" s="114">
        <v>35</v>
      </c>
      <c r="G96" s="114">
        <v>295</v>
      </c>
      <c r="H96" s="114">
        <v>10</v>
      </c>
      <c r="I96" s="114">
        <v>185</v>
      </c>
      <c r="J96" s="114">
        <v>15</v>
      </c>
      <c r="K96" s="114">
        <v>3415</v>
      </c>
      <c r="L96" s="114">
        <v>975</v>
      </c>
      <c r="M96" s="114">
        <v>500</v>
      </c>
      <c r="N96" s="114">
        <v>20</v>
      </c>
      <c r="O96" s="31"/>
      <c r="P96"/>
    </row>
    <row r="97" spans="1:16" x14ac:dyDescent="0.25">
      <c r="B97" s="113" t="s">
        <v>26</v>
      </c>
      <c r="C97" s="105" t="s">
        <v>247</v>
      </c>
      <c r="D97" s="104" t="s">
        <v>248</v>
      </c>
      <c r="E97" s="114">
        <v>415</v>
      </c>
      <c r="F97" s="114">
        <v>110</v>
      </c>
      <c r="G97" s="114">
        <v>260</v>
      </c>
      <c r="H97" s="114">
        <v>15</v>
      </c>
      <c r="I97" s="114">
        <v>295</v>
      </c>
      <c r="J97" s="114">
        <v>55</v>
      </c>
      <c r="K97" s="114">
        <v>6280</v>
      </c>
      <c r="L97" s="114">
        <v>1725</v>
      </c>
      <c r="M97" s="114">
        <v>515</v>
      </c>
      <c r="N97" s="114">
        <v>95</v>
      </c>
      <c r="O97" s="31"/>
      <c r="P97"/>
    </row>
    <row r="98" spans="1:16" x14ac:dyDescent="0.25">
      <c r="A98" s="36"/>
      <c r="B98" s="113" t="s">
        <v>26</v>
      </c>
      <c r="C98" s="106" t="s">
        <v>194</v>
      </c>
      <c r="D98" s="108" t="s">
        <v>195</v>
      </c>
      <c r="E98" s="114">
        <v>385</v>
      </c>
      <c r="F98" s="114">
        <v>20</v>
      </c>
      <c r="G98" s="114">
        <v>445</v>
      </c>
      <c r="H98" s="114">
        <v>145</v>
      </c>
      <c r="I98" s="114">
        <v>230</v>
      </c>
      <c r="J98" s="114" t="s">
        <v>416</v>
      </c>
      <c r="K98" s="114">
        <v>4035</v>
      </c>
      <c r="L98" s="114">
        <v>1175</v>
      </c>
      <c r="M98" s="114">
        <v>630</v>
      </c>
      <c r="N98" s="114">
        <v>305</v>
      </c>
      <c r="O98" s="31"/>
      <c r="P98"/>
    </row>
    <row r="99" spans="1:16" x14ac:dyDescent="0.25">
      <c r="B99" s="113" t="s">
        <v>26</v>
      </c>
      <c r="C99" s="105" t="s">
        <v>249</v>
      </c>
      <c r="D99" s="104" t="s">
        <v>250</v>
      </c>
      <c r="E99" s="114">
        <v>225</v>
      </c>
      <c r="F99" s="114">
        <v>50</v>
      </c>
      <c r="G99" s="114">
        <v>0</v>
      </c>
      <c r="H99" s="114">
        <v>0</v>
      </c>
      <c r="I99" s="114">
        <v>285</v>
      </c>
      <c r="J99" s="114">
        <v>30</v>
      </c>
      <c r="K99" s="114">
        <v>5000</v>
      </c>
      <c r="L99" s="114">
        <v>380</v>
      </c>
      <c r="M99" s="114">
        <v>870</v>
      </c>
      <c r="N99" s="114">
        <v>430</v>
      </c>
      <c r="O99" s="31"/>
      <c r="P99"/>
    </row>
    <row r="100" spans="1:16" x14ac:dyDescent="0.25">
      <c r="B100" s="113" t="s">
        <v>26</v>
      </c>
      <c r="C100" s="105" t="s">
        <v>188</v>
      </c>
      <c r="D100" s="104" t="s">
        <v>189</v>
      </c>
      <c r="E100" s="114">
        <v>100</v>
      </c>
      <c r="F100" s="114">
        <v>20</v>
      </c>
      <c r="G100" s="114">
        <v>400</v>
      </c>
      <c r="H100" s="114">
        <v>270</v>
      </c>
      <c r="I100" s="114">
        <v>120</v>
      </c>
      <c r="J100" s="114">
        <v>15</v>
      </c>
      <c r="K100" s="114">
        <v>2495</v>
      </c>
      <c r="L100" s="114">
        <v>715</v>
      </c>
      <c r="M100" s="114">
        <v>570</v>
      </c>
      <c r="N100" s="114">
        <v>290</v>
      </c>
      <c r="O100" s="31"/>
      <c r="P100"/>
    </row>
    <row r="101" spans="1:16" x14ac:dyDescent="0.25">
      <c r="B101" s="113" t="s">
        <v>26</v>
      </c>
      <c r="C101" s="105" t="s">
        <v>158</v>
      </c>
      <c r="D101" s="104" t="s">
        <v>159</v>
      </c>
      <c r="E101" s="114">
        <v>310</v>
      </c>
      <c r="F101" s="114">
        <v>0</v>
      </c>
      <c r="G101" s="114">
        <v>0</v>
      </c>
      <c r="H101" s="114">
        <v>0</v>
      </c>
      <c r="I101" s="114">
        <v>195</v>
      </c>
      <c r="J101" s="114">
        <v>0</v>
      </c>
      <c r="K101" s="114">
        <v>3720</v>
      </c>
      <c r="L101" s="114">
        <v>1190</v>
      </c>
      <c r="M101" s="114">
        <v>520</v>
      </c>
      <c r="N101" s="114">
        <v>305</v>
      </c>
      <c r="O101" s="31"/>
      <c r="P101"/>
    </row>
    <row r="102" spans="1:16" x14ac:dyDescent="0.25">
      <c r="B102" s="113" t="s">
        <v>26</v>
      </c>
      <c r="C102" s="105" t="s">
        <v>212</v>
      </c>
      <c r="D102" s="104" t="s">
        <v>213</v>
      </c>
      <c r="E102" s="114">
        <v>345</v>
      </c>
      <c r="F102" s="114">
        <v>60</v>
      </c>
      <c r="G102" s="114">
        <v>195</v>
      </c>
      <c r="H102" s="114">
        <v>55</v>
      </c>
      <c r="I102" s="114">
        <v>200</v>
      </c>
      <c r="J102" s="114">
        <v>20</v>
      </c>
      <c r="K102" s="114">
        <v>4245</v>
      </c>
      <c r="L102" s="114">
        <v>930</v>
      </c>
      <c r="M102" s="114">
        <v>740</v>
      </c>
      <c r="N102" s="114">
        <v>310</v>
      </c>
      <c r="O102" s="31"/>
      <c r="P102"/>
    </row>
    <row r="103" spans="1:16" x14ac:dyDescent="0.25">
      <c r="B103" s="113" t="s">
        <v>26</v>
      </c>
      <c r="C103" s="105" t="s">
        <v>224</v>
      </c>
      <c r="D103" s="104" t="s">
        <v>225</v>
      </c>
      <c r="E103" s="114">
        <v>245</v>
      </c>
      <c r="F103" s="114">
        <v>20</v>
      </c>
      <c r="G103" s="114">
        <v>80</v>
      </c>
      <c r="H103" s="114">
        <v>10</v>
      </c>
      <c r="I103" s="114">
        <v>195</v>
      </c>
      <c r="J103" s="114">
        <v>15</v>
      </c>
      <c r="K103" s="114">
        <v>3590</v>
      </c>
      <c r="L103" s="114">
        <v>1130</v>
      </c>
      <c r="M103" s="114">
        <v>555</v>
      </c>
      <c r="N103" s="114">
        <v>285</v>
      </c>
      <c r="O103" s="31"/>
      <c r="P103"/>
    </row>
    <row r="104" spans="1:16" x14ac:dyDescent="0.25">
      <c r="B104" s="113" t="s">
        <v>26</v>
      </c>
      <c r="C104" s="105" t="s">
        <v>166</v>
      </c>
      <c r="D104" s="104" t="s">
        <v>167</v>
      </c>
      <c r="E104" s="114">
        <v>205</v>
      </c>
      <c r="F104" s="114">
        <v>10</v>
      </c>
      <c r="G104" s="114">
        <v>260</v>
      </c>
      <c r="H104" s="114">
        <v>35</v>
      </c>
      <c r="I104" s="114">
        <v>215</v>
      </c>
      <c r="J104" s="114" t="s">
        <v>416</v>
      </c>
      <c r="K104" s="114">
        <v>2795</v>
      </c>
      <c r="L104" s="114">
        <v>325</v>
      </c>
      <c r="M104" s="114">
        <v>450</v>
      </c>
      <c r="N104" s="114">
        <v>105</v>
      </c>
      <c r="O104" s="31"/>
      <c r="P104"/>
    </row>
    <row r="105" spans="1:16" x14ac:dyDescent="0.25">
      <c r="B105" s="113" t="s">
        <v>26</v>
      </c>
      <c r="C105" s="105" t="s">
        <v>198</v>
      </c>
      <c r="D105" s="104" t="s">
        <v>199</v>
      </c>
      <c r="E105" s="114">
        <v>20</v>
      </c>
      <c r="F105" s="114">
        <v>5</v>
      </c>
      <c r="G105" s="114" t="s">
        <v>416</v>
      </c>
      <c r="H105" s="114">
        <v>0</v>
      </c>
      <c r="I105" s="114">
        <v>30</v>
      </c>
      <c r="J105" s="114">
        <v>15</v>
      </c>
      <c r="K105" s="114">
        <v>270</v>
      </c>
      <c r="L105" s="114">
        <v>130</v>
      </c>
      <c r="M105" s="114">
        <v>60</v>
      </c>
      <c r="N105" s="114">
        <v>55</v>
      </c>
      <c r="O105" s="31"/>
      <c r="P105"/>
    </row>
    <row r="106" spans="1:16" x14ac:dyDescent="0.25">
      <c r="B106" s="113" t="s">
        <v>26</v>
      </c>
      <c r="C106" s="105" t="s">
        <v>228</v>
      </c>
      <c r="D106" s="104" t="s">
        <v>229</v>
      </c>
      <c r="E106" s="114">
        <v>5</v>
      </c>
      <c r="F106" s="114">
        <v>0</v>
      </c>
      <c r="G106" s="114" t="s">
        <v>416</v>
      </c>
      <c r="H106" s="114">
        <v>0</v>
      </c>
      <c r="I106" s="114">
        <v>10</v>
      </c>
      <c r="J106" s="114">
        <v>0</v>
      </c>
      <c r="K106" s="114">
        <v>205</v>
      </c>
      <c r="L106" s="114">
        <v>0</v>
      </c>
      <c r="M106" s="114" t="s">
        <v>416</v>
      </c>
      <c r="N106" s="114">
        <v>0</v>
      </c>
      <c r="O106" s="31"/>
      <c r="P106"/>
    </row>
    <row r="107" spans="1:16" x14ac:dyDescent="0.25">
      <c r="B107" s="113" t="s">
        <v>26</v>
      </c>
      <c r="C107" s="105" t="s">
        <v>200</v>
      </c>
      <c r="D107" s="104" t="s">
        <v>201</v>
      </c>
      <c r="E107" s="114">
        <v>325</v>
      </c>
      <c r="F107" s="114">
        <v>60</v>
      </c>
      <c r="G107" s="114">
        <v>85</v>
      </c>
      <c r="H107" s="114">
        <v>35</v>
      </c>
      <c r="I107" s="114">
        <v>220</v>
      </c>
      <c r="J107" s="114">
        <v>5</v>
      </c>
      <c r="K107" s="114">
        <v>5640</v>
      </c>
      <c r="L107" s="114">
        <v>1465</v>
      </c>
      <c r="M107" s="114">
        <v>790</v>
      </c>
      <c r="N107" s="114">
        <v>370</v>
      </c>
      <c r="O107" s="31"/>
      <c r="P107"/>
    </row>
    <row r="108" spans="1:16" x14ac:dyDescent="0.25">
      <c r="B108" s="113" t="s">
        <v>26</v>
      </c>
      <c r="C108" s="105" t="s">
        <v>235</v>
      </c>
      <c r="D108" s="104" t="s">
        <v>236</v>
      </c>
      <c r="E108" s="114">
        <v>540</v>
      </c>
      <c r="F108" s="114">
        <v>120</v>
      </c>
      <c r="G108" s="114">
        <v>210</v>
      </c>
      <c r="H108" s="114">
        <v>85</v>
      </c>
      <c r="I108" s="114">
        <v>600</v>
      </c>
      <c r="J108" s="114">
        <v>55</v>
      </c>
      <c r="K108" s="114">
        <v>6040</v>
      </c>
      <c r="L108" s="114">
        <v>1990</v>
      </c>
      <c r="M108" s="114">
        <v>1020</v>
      </c>
      <c r="N108" s="114">
        <v>490</v>
      </c>
      <c r="O108" s="31"/>
      <c r="P108"/>
    </row>
    <row r="109" spans="1:16" x14ac:dyDescent="0.25">
      <c r="B109" s="113" t="s">
        <v>26</v>
      </c>
      <c r="C109" s="105" t="s">
        <v>230</v>
      </c>
      <c r="D109" s="104" t="s">
        <v>231</v>
      </c>
      <c r="E109" s="114">
        <v>875</v>
      </c>
      <c r="F109" s="114">
        <v>5</v>
      </c>
      <c r="G109" s="114">
        <v>155</v>
      </c>
      <c r="H109" s="114">
        <v>5</v>
      </c>
      <c r="I109" s="114">
        <v>570</v>
      </c>
      <c r="J109" s="114">
        <v>5</v>
      </c>
      <c r="K109" s="114">
        <v>6775</v>
      </c>
      <c r="L109" s="114">
        <v>1070</v>
      </c>
      <c r="M109" s="114">
        <v>1260</v>
      </c>
      <c r="N109" s="114">
        <v>230</v>
      </c>
      <c r="O109" s="31"/>
      <c r="P109"/>
    </row>
    <row r="110" spans="1:16" x14ac:dyDescent="0.25">
      <c r="B110" s="113" t="s">
        <v>26</v>
      </c>
      <c r="C110" s="105" t="s">
        <v>196</v>
      </c>
      <c r="D110" s="104" t="s">
        <v>197</v>
      </c>
      <c r="E110" s="114">
        <v>755</v>
      </c>
      <c r="F110" s="114">
        <v>90</v>
      </c>
      <c r="G110" s="114">
        <v>165</v>
      </c>
      <c r="H110" s="114">
        <v>100</v>
      </c>
      <c r="I110" s="114">
        <v>335</v>
      </c>
      <c r="J110" s="114">
        <v>45</v>
      </c>
      <c r="K110" s="114">
        <v>6045</v>
      </c>
      <c r="L110" s="114">
        <v>1415</v>
      </c>
      <c r="M110" s="114">
        <v>670</v>
      </c>
      <c r="N110" s="114">
        <v>250</v>
      </c>
      <c r="O110" s="31"/>
      <c r="P110"/>
    </row>
    <row r="111" spans="1:16" x14ac:dyDescent="0.25">
      <c r="B111" s="113" t="s">
        <v>26</v>
      </c>
      <c r="C111" s="105" t="s">
        <v>237</v>
      </c>
      <c r="D111" s="104" t="s">
        <v>238</v>
      </c>
      <c r="E111" s="114">
        <v>885</v>
      </c>
      <c r="F111" s="114">
        <v>90</v>
      </c>
      <c r="G111" s="114">
        <v>85</v>
      </c>
      <c r="H111" s="114">
        <v>10</v>
      </c>
      <c r="I111" s="114">
        <v>495</v>
      </c>
      <c r="J111" s="114">
        <v>50</v>
      </c>
      <c r="K111" s="114">
        <v>10110</v>
      </c>
      <c r="L111" s="114">
        <v>1595</v>
      </c>
      <c r="M111" s="114">
        <v>1150</v>
      </c>
      <c r="N111" s="114">
        <v>420</v>
      </c>
      <c r="O111" s="31"/>
      <c r="P111"/>
    </row>
    <row r="112" spans="1:16" x14ac:dyDescent="0.25">
      <c r="B112" s="113" t="s">
        <v>26</v>
      </c>
      <c r="C112" s="105" t="s">
        <v>190</v>
      </c>
      <c r="D112" s="104" t="s">
        <v>191</v>
      </c>
      <c r="E112" s="114">
        <v>820</v>
      </c>
      <c r="F112" s="114">
        <v>20</v>
      </c>
      <c r="G112" s="114">
        <v>35</v>
      </c>
      <c r="H112" s="114">
        <v>5</v>
      </c>
      <c r="I112" s="114">
        <v>630</v>
      </c>
      <c r="J112" s="114">
        <v>85</v>
      </c>
      <c r="K112" s="114">
        <v>10040</v>
      </c>
      <c r="L112" s="114">
        <v>2370</v>
      </c>
      <c r="M112" s="114">
        <v>1405</v>
      </c>
      <c r="N112" s="114">
        <v>630</v>
      </c>
      <c r="O112" s="31"/>
      <c r="P112"/>
    </row>
    <row r="113" spans="2:16" x14ac:dyDescent="0.25">
      <c r="B113" s="113" t="s">
        <v>26</v>
      </c>
      <c r="C113" s="105" t="s">
        <v>160</v>
      </c>
      <c r="D113" s="104" t="s">
        <v>161</v>
      </c>
      <c r="E113" s="114">
        <v>260</v>
      </c>
      <c r="F113" s="114">
        <v>90</v>
      </c>
      <c r="G113" s="114">
        <v>270</v>
      </c>
      <c r="H113" s="114">
        <v>115</v>
      </c>
      <c r="I113" s="114">
        <v>205</v>
      </c>
      <c r="J113" s="114">
        <v>15</v>
      </c>
      <c r="K113" s="114">
        <v>3270</v>
      </c>
      <c r="L113" s="114">
        <v>815</v>
      </c>
      <c r="M113" s="114">
        <v>310</v>
      </c>
      <c r="N113" s="114">
        <v>105</v>
      </c>
      <c r="O113" s="31"/>
      <c r="P113"/>
    </row>
    <row r="114" spans="2:16" x14ac:dyDescent="0.25">
      <c r="B114" s="113" t="s">
        <v>26</v>
      </c>
      <c r="C114" s="105" t="s">
        <v>239</v>
      </c>
      <c r="D114" s="104" t="s">
        <v>240</v>
      </c>
      <c r="E114" s="114">
        <v>230</v>
      </c>
      <c r="F114" s="114">
        <v>0</v>
      </c>
      <c r="G114" s="114">
        <v>65</v>
      </c>
      <c r="H114" s="114">
        <v>5</v>
      </c>
      <c r="I114" s="114">
        <v>295</v>
      </c>
      <c r="J114" s="114">
        <v>45</v>
      </c>
      <c r="K114" s="114">
        <v>4535</v>
      </c>
      <c r="L114" s="114">
        <v>1330</v>
      </c>
      <c r="M114" s="114">
        <v>645</v>
      </c>
      <c r="N114" s="114">
        <v>325</v>
      </c>
      <c r="O114" s="31"/>
      <c r="P114"/>
    </row>
    <row r="115" spans="2:16" x14ac:dyDescent="0.25">
      <c r="B115" s="113" t="s">
        <v>26</v>
      </c>
      <c r="C115" s="105" t="s">
        <v>184</v>
      </c>
      <c r="D115" s="104" t="s">
        <v>185</v>
      </c>
      <c r="E115" s="114">
        <v>185</v>
      </c>
      <c r="F115" s="114">
        <v>0</v>
      </c>
      <c r="G115" s="114">
        <v>65</v>
      </c>
      <c r="H115" s="114">
        <v>20</v>
      </c>
      <c r="I115" s="114">
        <v>150</v>
      </c>
      <c r="J115" s="114" t="s">
        <v>416</v>
      </c>
      <c r="K115" s="114">
        <v>3300</v>
      </c>
      <c r="L115" s="114">
        <v>1065</v>
      </c>
      <c r="M115" s="114">
        <v>470</v>
      </c>
      <c r="N115" s="114">
        <v>290</v>
      </c>
      <c r="O115" s="31"/>
      <c r="P115"/>
    </row>
    <row r="116" spans="2:16" x14ac:dyDescent="0.25">
      <c r="B116" s="113" t="s">
        <v>26</v>
      </c>
      <c r="C116" s="105" t="s">
        <v>243</v>
      </c>
      <c r="D116" s="104" t="s">
        <v>244</v>
      </c>
      <c r="E116" s="114">
        <v>410</v>
      </c>
      <c r="F116" s="114">
        <v>130</v>
      </c>
      <c r="G116" s="114">
        <v>15</v>
      </c>
      <c r="H116" s="114">
        <v>10</v>
      </c>
      <c r="I116" s="114">
        <v>385</v>
      </c>
      <c r="J116" s="114">
        <v>105</v>
      </c>
      <c r="K116" s="114">
        <v>5845</v>
      </c>
      <c r="L116" s="114">
        <v>1785</v>
      </c>
      <c r="M116" s="114">
        <v>935</v>
      </c>
      <c r="N116" s="114">
        <v>525</v>
      </c>
      <c r="O116" s="31"/>
      <c r="P116"/>
    </row>
    <row r="117" spans="2:16" x14ac:dyDescent="0.25">
      <c r="B117" s="113" t="s">
        <v>26</v>
      </c>
      <c r="C117" s="105" t="s">
        <v>202</v>
      </c>
      <c r="D117" s="104" t="s">
        <v>203</v>
      </c>
      <c r="E117" s="114">
        <v>175</v>
      </c>
      <c r="F117" s="114">
        <v>35</v>
      </c>
      <c r="G117" s="114">
        <v>0</v>
      </c>
      <c r="H117" s="114">
        <v>0</v>
      </c>
      <c r="I117" s="114">
        <v>150</v>
      </c>
      <c r="J117" s="114">
        <v>30</v>
      </c>
      <c r="K117" s="114">
        <v>2325</v>
      </c>
      <c r="L117" s="114">
        <v>660</v>
      </c>
      <c r="M117" s="114">
        <v>590</v>
      </c>
      <c r="N117" s="114">
        <v>255</v>
      </c>
      <c r="O117" s="31"/>
      <c r="P117"/>
    </row>
    <row r="118" spans="2:16" x14ac:dyDescent="0.25">
      <c r="B118" s="113" t="s">
        <v>27</v>
      </c>
      <c r="C118" s="105" t="s">
        <v>267</v>
      </c>
      <c r="D118" s="104" t="s">
        <v>268</v>
      </c>
      <c r="E118" s="114">
        <v>530</v>
      </c>
      <c r="F118" s="114">
        <v>55</v>
      </c>
      <c r="G118" s="114">
        <v>35</v>
      </c>
      <c r="H118" s="114">
        <v>5</v>
      </c>
      <c r="I118" s="114">
        <v>450</v>
      </c>
      <c r="J118" s="114">
        <v>110</v>
      </c>
      <c r="K118" s="114">
        <v>8405</v>
      </c>
      <c r="L118" s="114">
        <v>1980</v>
      </c>
      <c r="M118" s="114">
        <v>1530</v>
      </c>
      <c r="N118" s="114">
        <v>790</v>
      </c>
      <c r="O118" s="31"/>
      <c r="P118"/>
    </row>
    <row r="119" spans="2:16" x14ac:dyDescent="0.25">
      <c r="B119" s="113" t="s">
        <v>27</v>
      </c>
      <c r="C119" s="105" t="s">
        <v>253</v>
      </c>
      <c r="D119" s="104" t="s">
        <v>254</v>
      </c>
      <c r="E119" s="114">
        <v>610</v>
      </c>
      <c r="F119" s="114" t="s">
        <v>416</v>
      </c>
      <c r="G119" s="114">
        <v>535</v>
      </c>
      <c r="H119" s="114">
        <v>215</v>
      </c>
      <c r="I119" s="114">
        <v>800</v>
      </c>
      <c r="J119" s="114">
        <v>25</v>
      </c>
      <c r="K119" s="114">
        <v>12395</v>
      </c>
      <c r="L119" s="114">
        <v>2255</v>
      </c>
      <c r="M119" s="114">
        <v>2760</v>
      </c>
      <c r="N119" s="114">
        <v>1165</v>
      </c>
      <c r="O119" s="31"/>
      <c r="P119"/>
    </row>
    <row r="120" spans="2:16" x14ac:dyDescent="0.25">
      <c r="B120" s="113" t="s">
        <v>27</v>
      </c>
      <c r="C120" s="105" t="s">
        <v>289</v>
      </c>
      <c r="D120" s="108" t="s">
        <v>290</v>
      </c>
      <c r="E120" s="114">
        <v>380</v>
      </c>
      <c r="F120" s="114" t="s">
        <v>416</v>
      </c>
      <c r="G120" s="114">
        <v>130</v>
      </c>
      <c r="H120" s="114">
        <v>35</v>
      </c>
      <c r="I120" s="114">
        <v>490</v>
      </c>
      <c r="J120" s="114">
        <v>5</v>
      </c>
      <c r="K120" s="114">
        <v>6655</v>
      </c>
      <c r="L120" s="114">
        <v>1390</v>
      </c>
      <c r="M120" s="114">
        <v>920</v>
      </c>
      <c r="N120" s="114">
        <v>420</v>
      </c>
      <c r="O120" s="31"/>
      <c r="P120"/>
    </row>
    <row r="121" spans="2:16" x14ac:dyDescent="0.25">
      <c r="B121" s="113" t="s">
        <v>27</v>
      </c>
      <c r="C121" s="106" t="s">
        <v>275</v>
      </c>
      <c r="D121" s="108" t="s">
        <v>276</v>
      </c>
      <c r="E121" s="114">
        <v>175</v>
      </c>
      <c r="F121" s="114">
        <v>20</v>
      </c>
      <c r="G121" s="114">
        <v>0</v>
      </c>
      <c r="H121" s="114">
        <v>0</v>
      </c>
      <c r="I121" s="114">
        <v>135</v>
      </c>
      <c r="J121" s="114">
        <v>25</v>
      </c>
      <c r="K121" s="114">
        <v>4425</v>
      </c>
      <c r="L121" s="114">
        <v>1235</v>
      </c>
      <c r="M121" s="114">
        <v>1115</v>
      </c>
      <c r="N121" s="114">
        <v>700</v>
      </c>
      <c r="O121" s="31"/>
      <c r="P121"/>
    </row>
    <row r="122" spans="2:16" x14ac:dyDescent="0.25">
      <c r="B122" s="113" t="s">
        <v>27</v>
      </c>
      <c r="C122" s="105" t="s">
        <v>299</v>
      </c>
      <c r="D122" s="104" t="s">
        <v>300</v>
      </c>
      <c r="E122" s="114">
        <v>270</v>
      </c>
      <c r="F122" s="114">
        <v>5</v>
      </c>
      <c r="G122" s="114">
        <v>205</v>
      </c>
      <c r="H122" s="114">
        <v>85</v>
      </c>
      <c r="I122" s="114">
        <v>240</v>
      </c>
      <c r="J122" s="114">
        <v>10</v>
      </c>
      <c r="K122" s="114">
        <v>4990</v>
      </c>
      <c r="L122" s="114">
        <v>1220</v>
      </c>
      <c r="M122" s="114">
        <v>900</v>
      </c>
      <c r="N122" s="114">
        <v>470</v>
      </c>
      <c r="O122" s="31"/>
      <c r="P122"/>
    </row>
    <row r="123" spans="2:16" x14ac:dyDescent="0.25">
      <c r="B123" s="113" t="s">
        <v>27</v>
      </c>
      <c r="C123" s="105" t="s">
        <v>283</v>
      </c>
      <c r="D123" s="104" t="s">
        <v>284</v>
      </c>
      <c r="E123" s="114">
        <v>260</v>
      </c>
      <c r="F123" s="114" t="s">
        <v>417</v>
      </c>
      <c r="G123" s="114">
        <v>5</v>
      </c>
      <c r="H123" s="114" t="s">
        <v>417</v>
      </c>
      <c r="I123" s="114">
        <v>60</v>
      </c>
      <c r="J123" s="114" t="s">
        <v>417</v>
      </c>
      <c r="K123" s="114">
        <v>1070</v>
      </c>
      <c r="L123" s="114" t="s">
        <v>417</v>
      </c>
      <c r="M123" s="114">
        <v>330</v>
      </c>
      <c r="N123" s="114" t="s">
        <v>417</v>
      </c>
      <c r="O123" s="31"/>
      <c r="P123"/>
    </row>
    <row r="124" spans="2:16" x14ac:dyDescent="0.25">
      <c r="B124" s="113" t="s">
        <v>27</v>
      </c>
      <c r="C124" s="105" t="s">
        <v>271</v>
      </c>
      <c r="D124" s="104" t="s">
        <v>272</v>
      </c>
      <c r="E124" s="114">
        <v>730</v>
      </c>
      <c r="F124" s="114">
        <v>55</v>
      </c>
      <c r="G124" s="114">
        <v>555</v>
      </c>
      <c r="H124" s="114">
        <v>160</v>
      </c>
      <c r="I124" s="114">
        <v>535</v>
      </c>
      <c r="J124" s="114">
        <v>10</v>
      </c>
      <c r="K124" s="114">
        <v>7550</v>
      </c>
      <c r="L124" s="114">
        <v>780</v>
      </c>
      <c r="M124" s="114">
        <v>1325</v>
      </c>
      <c r="N124" s="114">
        <v>480</v>
      </c>
      <c r="O124" s="31"/>
      <c r="P124"/>
    </row>
    <row r="125" spans="2:16" x14ac:dyDescent="0.25">
      <c r="B125" s="113" t="s">
        <v>27</v>
      </c>
      <c r="C125" s="105" t="s">
        <v>291</v>
      </c>
      <c r="D125" s="104" t="s">
        <v>292</v>
      </c>
      <c r="E125" s="114" t="s">
        <v>416</v>
      </c>
      <c r="F125" s="114">
        <v>0</v>
      </c>
      <c r="G125" s="114">
        <v>55</v>
      </c>
      <c r="H125" s="114">
        <v>25</v>
      </c>
      <c r="I125" s="114">
        <v>235</v>
      </c>
      <c r="J125" s="114">
        <v>30</v>
      </c>
      <c r="K125" s="114">
        <v>2650</v>
      </c>
      <c r="L125" s="114">
        <v>360</v>
      </c>
      <c r="M125" s="114">
        <v>585</v>
      </c>
      <c r="N125" s="114">
        <v>285</v>
      </c>
      <c r="O125" s="31"/>
      <c r="P125"/>
    </row>
    <row r="126" spans="2:16" x14ac:dyDescent="0.25">
      <c r="B126" s="113" t="s">
        <v>27</v>
      </c>
      <c r="C126" s="105" t="s">
        <v>301</v>
      </c>
      <c r="D126" s="104" t="s">
        <v>302</v>
      </c>
      <c r="E126" s="114">
        <v>1240</v>
      </c>
      <c r="F126" s="114">
        <v>30</v>
      </c>
      <c r="G126" s="114">
        <v>385</v>
      </c>
      <c r="H126" s="114">
        <v>35</v>
      </c>
      <c r="I126" s="114">
        <v>485</v>
      </c>
      <c r="J126" s="114">
        <v>10</v>
      </c>
      <c r="K126" s="114">
        <v>9105</v>
      </c>
      <c r="L126" s="114">
        <v>1295</v>
      </c>
      <c r="M126" s="114">
        <v>1110</v>
      </c>
      <c r="N126" s="114">
        <v>450</v>
      </c>
      <c r="O126" s="31"/>
      <c r="P126"/>
    </row>
    <row r="127" spans="2:16" x14ac:dyDescent="0.25">
      <c r="B127" s="113" t="s">
        <v>27</v>
      </c>
      <c r="C127" s="105" t="s">
        <v>279</v>
      </c>
      <c r="D127" s="104" t="s">
        <v>280</v>
      </c>
      <c r="E127" s="114">
        <v>730</v>
      </c>
      <c r="F127" s="114">
        <v>0</v>
      </c>
      <c r="G127" s="114">
        <v>435</v>
      </c>
      <c r="H127" s="114">
        <v>160</v>
      </c>
      <c r="I127" s="114">
        <v>350</v>
      </c>
      <c r="J127" s="114" t="s">
        <v>416</v>
      </c>
      <c r="K127" s="114">
        <v>9650</v>
      </c>
      <c r="L127" s="114">
        <v>1790</v>
      </c>
      <c r="M127" s="114">
        <v>430</v>
      </c>
      <c r="N127" s="114">
        <v>235</v>
      </c>
      <c r="O127" s="31"/>
      <c r="P127"/>
    </row>
    <row r="128" spans="2:16" x14ac:dyDescent="0.25">
      <c r="B128" s="113" t="s">
        <v>27</v>
      </c>
      <c r="C128" s="105" t="s">
        <v>265</v>
      </c>
      <c r="D128" s="104" t="s">
        <v>266</v>
      </c>
      <c r="E128" s="114">
        <v>200</v>
      </c>
      <c r="F128" s="114">
        <v>10</v>
      </c>
      <c r="G128" s="114">
        <v>270</v>
      </c>
      <c r="H128" s="114">
        <v>110</v>
      </c>
      <c r="I128" s="114">
        <v>160</v>
      </c>
      <c r="J128" s="114">
        <v>20</v>
      </c>
      <c r="K128" s="114">
        <v>3115</v>
      </c>
      <c r="L128" s="114">
        <v>635</v>
      </c>
      <c r="M128" s="114">
        <v>470</v>
      </c>
      <c r="N128" s="114">
        <v>215</v>
      </c>
      <c r="O128" s="31"/>
      <c r="P128"/>
    </row>
    <row r="129" spans="2:16" x14ac:dyDescent="0.25">
      <c r="B129" s="113" t="s">
        <v>27</v>
      </c>
      <c r="C129" s="105" t="s">
        <v>273</v>
      </c>
      <c r="D129" s="104" t="s">
        <v>274</v>
      </c>
      <c r="E129" s="114">
        <v>140</v>
      </c>
      <c r="F129" s="114">
        <v>0</v>
      </c>
      <c r="G129" s="114">
        <v>5</v>
      </c>
      <c r="H129" s="114">
        <v>0</v>
      </c>
      <c r="I129" s="114">
        <v>160</v>
      </c>
      <c r="J129" s="114" t="s">
        <v>416</v>
      </c>
      <c r="K129" s="114">
        <v>3265</v>
      </c>
      <c r="L129" s="114">
        <v>855</v>
      </c>
      <c r="M129" s="114">
        <v>675</v>
      </c>
      <c r="N129" s="114">
        <v>405</v>
      </c>
      <c r="O129" s="31"/>
      <c r="P129"/>
    </row>
    <row r="130" spans="2:16" x14ac:dyDescent="0.25">
      <c r="B130" s="113" t="s">
        <v>27</v>
      </c>
      <c r="C130" s="105" t="s">
        <v>255</v>
      </c>
      <c r="D130" s="104" t="s">
        <v>256</v>
      </c>
      <c r="E130" s="114">
        <v>500</v>
      </c>
      <c r="F130" s="114">
        <v>120</v>
      </c>
      <c r="G130" s="114">
        <v>155</v>
      </c>
      <c r="H130" s="114">
        <v>25</v>
      </c>
      <c r="I130" s="114">
        <v>395</v>
      </c>
      <c r="J130" s="114">
        <v>50</v>
      </c>
      <c r="K130" s="114">
        <v>9545</v>
      </c>
      <c r="L130" s="114">
        <v>2330</v>
      </c>
      <c r="M130" s="114">
        <v>1435</v>
      </c>
      <c r="N130" s="114">
        <v>820</v>
      </c>
      <c r="O130" s="31"/>
      <c r="P130"/>
    </row>
    <row r="131" spans="2:16" x14ac:dyDescent="0.25">
      <c r="B131" s="113" t="s">
        <v>27</v>
      </c>
      <c r="C131" s="105" t="s">
        <v>285</v>
      </c>
      <c r="D131" s="104" t="s">
        <v>286</v>
      </c>
      <c r="E131" s="114">
        <v>90</v>
      </c>
      <c r="F131" s="114">
        <v>0</v>
      </c>
      <c r="G131" s="114">
        <v>0</v>
      </c>
      <c r="H131" s="114">
        <v>0</v>
      </c>
      <c r="I131" s="114">
        <v>0</v>
      </c>
      <c r="J131" s="114">
        <v>0</v>
      </c>
      <c r="K131" s="114">
        <v>80</v>
      </c>
      <c r="L131" s="114">
        <v>0</v>
      </c>
      <c r="M131" s="114">
        <v>0</v>
      </c>
      <c r="N131" s="114">
        <v>0</v>
      </c>
      <c r="O131" s="31"/>
      <c r="P131"/>
    </row>
    <row r="132" spans="2:16" s="31" customFormat="1" x14ac:dyDescent="0.25">
      <c r="B132" s="113" t="s">
        <v>27</v>
      </c>
      <c r="C132" s="105" t="s">
        <v>261</v>
      </c>
      <c r="D132" s="104" t="s">
        <v>262</v>
      </c>
      <c r="E132" s="114">
        <v>150</v>
      </c>
      <c r="F132" s="114">
        <v>15</v>
      </c>
      <c r="G132" s="114">
        <v>15</v>
      </c>
      <c r="H132" s="114">
        <v>5</v>
      </c>
      <c r="I132" s="114">
        <v>140</v>
      </c>
      <c r="J132" s="114">
        <v>5</v>
      </c>
      <c r="K132" s="114">
        <v>4240</v>
      </c>
      <c r="L132" s="114">
        <v>865</v>
      </c>
      <c r="M132" s="114">
        <v>435</v>
      </c>
      <c r="N132" s="114">
        <v>195</v>
      </c>
      <c r="P132"/>
    </row>
    <row r="133" spans="2:16" x14ac:dyDescent="0.25">
      <c r="B133" s="113" t="s">
        <v>27</v>
      </c>
      <c r="C133" s="105" t="s">
        <v>295</v>
      </c>
      <c r="D133" s="104" t="s">
        <v>296</v>
      </c>
      <c r="E133" s="114">
        <v>5</v>
      </c>
      <c r="F133" s="114">
        <v>0</v>
      </c>
      <c r="G133" s="114">
        <v>35</v>
      </c>
      <c r="H133" s="114">
        <v>0</v>
      </c>
      <c r="I133" s="114">
        <v>435</v>
      </c>
      <c r="J133" s="114">
        <v>0</v>
      </c>
      <c r="K133" s="114">
        <v>4720</v>
      </c>
      <c r="L133" s="114">
        <v>15</v>
      </c>
      <c r="M133" s="114">
        <v>55</v>
      </c>
      <c r="N133" s="114">
        <v>0</v>
      </c>
      <c r="O133" s="31"/>
      <c r="P133"/>
    </row>
    <row r="134" spans="2:16" x14ac:dyDescent="0.25">
      <c r="B134" s="113" t="s">
        <v>27</v>
      </c>
      <c r="C134" s="105" t="s">
        <v>257</v>
      </c>
      <c r="D134" s="104" t="s">
        <v>258</v>
      </c>
      <c r="E134" s="114">
        <v>580</v>
      </c>
      <c r="F134" s="114">
        <v>100</v>
      </c>
      <c r="G134" s="114">
        <v>340</v>
      </c>
      <c r="H134" s="114">
        <v>110</v>
      </c>
      <c r="I134" s="114">
        <v>475</v>
      </c>
      <c r="J134" s="114" t="s">
        <v>416</v>
      </c>
      <c r="K134" s="114">
        <v>9240</v>
      </c>
      <c r="L134" s="114">
        <v>2730</v>
      </c>
      <c r="M134" s="114">
        <v>1650</v>
      </c>
      <c r="N134" s="114">
        <v>1020</v>
      </c>
      <c r="O134" s="31"/>
      <c r="P134"/>
    </row>
    <row r="135" spans="2:16" x14ac:dyDescent="0.25">
      <c r="B135" s="113" t="s">
        <v>27</v>
      </c>
      <c r="C135" s="105" t="s">
        <v>259</v>
      </c>
      <c r="D135" s="104" t="s">
        <v>260</v>
      </c>
      <c r="E135" s="114">
        <v>15</v>
      </c>
      <c r="F135" s="114">
        <v>0</v>
      </c>
      <c r="G135" s="114">
        <v>0</v>
      </c>
      <c r="H135" s="114">
        <v>0</v>
      </c>
      <c r="I135" s="114">
        <v>35</v>
      </c>
      <c r="J135" s="114">
        <v>0</v>
      </c>
      <c r="K135" s="114">
        <v>230</v>
      </c>
      <c r="L135" s="114">
        <v>0</v>
      </c>
      <c r="M135" s="114">
        <v>10</v>
      </c>
      <c r="N135" s="114">
        <v>0</v>
      </c>
      <c r="O135" s="31"/>
      <c r="P135"/>
    </row>
    <row r="136" spans="2:16" x14ac:dyDescent="0.25">
      <c r="B136" s="113" t="s">
        <v>27</v>
      </c>
      <c r="C136" s="105" t="s">
        <v>297</v>
      </c>
      <c r="D136" s="104" t="s">
        <v>298</v>
      </c>
      <c r="E136" s="114">
        <v>140</v>
      </c>
      <c r="F136" s="114" t="s">
        <v>417</v>
      </c>
      <c r="G136" s="114">
        <v>0</v>
      </c>
      <c r="H136" s="114" t="s">
        <v>417</v>
      </c>
      <c r="I136" s="114">
        <v>0</v>
      </c>
      <c r="J136" s="114" t="s">
        <v>417</v>
      </c>
      <c r="K136" s="114">
        <v>0</v>
      </c>
      <c r="L136" s="114" t="s">
        <v>417</v>
      </c>
      <c r="M136" s="114">
        <v>0</v>
      </c>
      <c r="N136" s="114" t="s">
        <v>417</v>
      </c>
      <c r="O136" s="31"/>
      <c r="P136"/>
    </row>
    <row r="137" spans="2:16" x14ac:dyDescent="0.25">
      <c r="B137" s="113" t="s">
        <v>27</v>
      </c>
      <c r="C137" s="105" t="s">
        <v>277</v>
      </c>
      <c r="D137" s="104" t="s">
        <v>278</v>
      </c>
      <c r="E137" s="114">
        <v>80</v>
      </c>
      <c r="F137" s="114">
        <v>0</v>
      </c>
      <c r="G137" s="114">
        <v>165</v>
      </c>
      <c r="H137" s="114">
        <v>15</v>
      </c>
      <c r="I137" s="114">
        <v>195</v>
      </c>
      <c r="J137" s="114" t="s">
        <v>416</v>
      </c>
      <c r="K137" s="114">
        <v>6235</v>
      </c>
      <c r="L137" s="114">
        <v>810</v>
      </c>
      <c r="M137" s="114">
        <v>600</v>
      </c>
      <c r="N137" s="114">
        <v>225</v>
      </c>
      <c r="O137" s="31"/>
      <c r="P137"/>
    </row>
    <row r="138" spans="2:16" x14ac:dyDescent="0.25">
      <c r="B138" s="113" t="s">
        <v>27</v>
      </c>
      <c r="C138" s="105" t="s">
        <v>263</v>
      </c>
      <c r="D138" s="104" t="s">
        <v>264</v>
      </c>
      <c r="E138" s="114">
        <v>175</v>
      </c>
      <c r="F138" s="114">
        <v>0</v>
      </c>
      <c r="G138" s="114">
        <v>265</v>
      </c>
      <c r="H138" s="114">
        <v>150</v>
      </c>
      <c r="I138" s="114">
        <v>80</v>
      </c>
      <c r="J138" s="114">
        <v>0</v>
      </c>
      <c r="K138" s="114">
        <v>3505</v>
      </c>
      <c r="L138" s="114">
        <v>905</v>
      </c>
      <c r="M138" s="114">
        <v>520</v>
      </c>
      <c r="N138" s="114">
        <v>285</v>
      </c>
      <c r="O138" s="31"/>
      <c r="P138"/>
    </row>
    <row r="139" spans="2:16" x14ac:dyDescent="0.25">
      <c r="B139" s="113" t="s">
        <v>27</v>
      </c>
      <c r="C139" s="105" t="s">
        <v>287</v>
      </c>
      <c r="D139" s="104" t="s">
        <v>288</v>
      </c>
      <c r="E139" s="114">
        <v>180</v>
      </c>
      <c r="F139" s="114" t="s">
        <v>417</v>
      </c>
      <c r="G139" s="114">
        <v>55</v>
      </c>
      <c r="H139" s="114" t="s">
        <v>417</v>
      </c>
      <c r="I139" s="114">
        <v>115</v>
      </c>
      <c r="J139" s="114" t="s">
        <v>417</v>
      </c>
      <c r="K139" s="114">
        <v>795</v>
      </c>
      <c r="L139" s="114" t="s">
        <v>417</v>
      </c>
      <c r="M139" s="114">
        <v>70</v>
      </c>
      <c r="N139" s="114" t="s">
        <v>417</v>
      </c>
      <c r="O139" s="31"/>
      <c r="P139"/>
    </row>
    <row r="140" spans="2:16" x14ac:dyDescent="0.25">
      <c r="B140" s="113" t="s">
        <v>27</v>
      </c>
      <c r="C140" s="105" t="s">
        <v>281</v>
      </c>
      <c r="D140" s="104" t="s">
        <v>282</v>
      </c>
      <c r="E140" s="114">
        <v>140</v>
      </c>
      <c r="F140" s="114">
        <v>20</v>
      </c>
      <c r="G140" s="114">
        <v>55</v>
      </c>
      <c r="H140" s="114">
        <v>15</v>
      </c>
      <c r="I140" s="114">
        <v>175</v>
      </c>
      <c r="J140" s="114">
        <v>25</v>
      </c>
      <c r="K140" s="114">
        <v>2660</v>
      </c>
      <c r="L140" s="114">
        <v>675</v>
      </c>
      <c r="M140" s="114">
        <v>375</v>
      </c>
      <c r="N140" s="114">
        <v>135</v>
      </c>
      <c r="O140" s="31"/>
      <c r="P140"/>
    </row>
    <row r="141" spans="2:16" x14ac:dyDescent="0.25">
      <c r="B141" s="113" t="s">
        <v>27</v>
      </c>
      <c r="C141" s="105" t="s">
        <v>293</v>
      </c>
      <c r="D141" s="104" t="s">
        <v>294</v>
      </c>
      <c r="E141" s="114">
        <v>1600</v>
      </c>
      <c r="F141" s="114">
        <v>5</v>
      </c>
      <c r="G141" s="114">
        <v>15</v>
      </c>
      <c r="H141" s="114">
        <v>5</v>
      </c>
      <c r="I141" s="114">
        <v>390</v>
      </c>
      <c r="J141" s="114" t="s">
        <v>416</v>
      </c>
      <c r="K141" s="114">
        <v>680</v>
      </c>
      <c r="L141" s="114">
        <v>0</v>
      </c>
      <c r="M141" s="114">
        <v>410</v>
      </c>
      <c r="N141" s="114">
        <v>80</v>
      </c>
      <c r="O141" s="31"/>
      <c r="P141"/>
    </row>
    <row r="142" spans="2:16" x14ac:dyDescent="0.25">
      <c r="B142" s="113" t="s">
        <v>27</v>
      </c>
      <c r="C142" s="105" t="s">
        <v>269</v>
      </c>
      <c r="D142" s="104" t="s">
        <v>270</v>
      </c>
      <c r="E142" s="114" t="s">
        <v>417</v>
      </c>
      <c r="F142" s="114" t="s">
        <v>417</v>
      </c>
      <c r="G142" s="114" t="s">
        <v>417</v>
      </c>
      <c r="H142" s="114" t="s">
        <v>417</v>
      </c>
      <c r="I142" s="114" t="s">
        <v>417</v>
      </c>
      <c r="J142" s="114" t="s">
        <v>417</v>
      </c>
      <c r="K142" s="114" t="s">
        <v>417</v>
      </c>
      <c r="L142" s="114" t="s">
        <v>417</v>
      </c>
      <c r="M142" s="114" t="s">
        <v>417</v>
      </c>
      <c r="N142" s="114" t="s">
        <v>417</v>
      </c>
      <c r="O142" s="31"/>
      <c r="P142"/>
    </row>
    <row r="143" spans="2:16" x14ac:dyDescent="0.25">
      <c r="B143" s="113" t="s">
        <v>28</v>
      </c>
      <c r="C143" s="105" t="s">
        <v>361</v>
      </c>
      <c r="D143" s="104" t="s">
        <v>362</v>
      </c>
      <c r="E143" s="114">
        <v>225</v>
      </c>
      <c r="F143" s="114">
        <v>0</v>
      </c>
      <c r="G143" s="114">
        <v>55</v>
      </c>
      <c r="H143" s="114" t="s">
        <v>416</v>
      </c>
      <c r="I143" s="114">
        <v>190</v>
      </c>
      <c r="J143" s="114">
        <v>5</v>
      </c>
      <c r="K143" s="114">
        <v>4055</v>
      </c>
      <c r="L143" s="114">
        <v>645</v>
      </c>
      <c r="M143" s="114">
        <v>815</v>
      </c>
      <c r="N143" s="114">
        <v>410</v>
      </c>
      <c r="O143" s="31"/>
      <c r="P143"/>
    </row>
    <row r="144" spans="2:16" x14ac:dyDescent="0.25">
      <c r="B144" s="113" t="s">
        <v>28</v>
      </c>
      <c r="C144" s="105" t="s">
        <v>375</v>
      </c>
      <c r="D144" s="104" t="s">
        <v>376</v>
      </c>
      <c r="E144" s="114">
        <v>625</v>
      </c>
      <c r="F144" s="114">
        <v>0</v>
      </c>
      <c r="G144" s="114">
        <v>65</v>
      </c>
      <c r="H144" s="114">
        <v>10</v>
      </c>
      <c r="I144" s="114">
        <v>345</v>
      </c>
      <c r="J144" s="114">
        <v>0</v>
      </c>
      <c r="K144" s="114">
        <v>5565</v>
      </c>
      <c r="L144" s="114">
        <v>1150</v>
      </c>
      <c r="M144" s="114">
        <v>730</v>
      </c>
      <c r="N144" s="114">
        <v>220</v>
      </c>
      <c r="O144" s="31"/>
      <c r="P144"/>
    </row>
    <row r="145" spans="2:16" x14ac:dyDescent="0.25">
      <c r="B145" s="113" t="s">
        <v>28</v>
      </c>
      <c r="C145" s="105" t="s">
        <v>377</v>
      </c>
      <c r="D145" s="104" t="s">
        <v>378</v>
      </c>
      <c r="E145" s="114">
        <v>400</v>
      </c>
      <c r="F145" s="114">
        <v>5</v>
      </c>
      <c r="G145" s="114">
        <v>75</v>
      </c>
      <c r="H145" s="114">
        <v>0</v>
      </c>
      <c r="I145" s="114">
        <v>265</v>
      </c>
      <c r="J145" s="114">
        <v>40</v>
      </c>
      <c r="K145" s="114">
        <v>4335</v>
      </c>
      <c r="L145" s="114">
        <v>1390</v>
      </c>
      <c r="M145" s="114">
        <v>695</v>
      </c>
      <c r="N145" s="114">
        <v>305</v>
      </c>
      <c r="O145" s="31"/>
      <c r="P145"/>
    </row>
    <row r="146" spans="2:16" x14ac:dyDescent="0.25">
      <c r="B146" s="113" t="s">
        <v>28</v>
      </c>
      <c r="C146" s="105" t="s">
        <v>349</v>
      </c>
      <c r="D146" s="104" t="s">
        <v>350</v>
      </c>
      <c r="E146" s="114">
        <v>245</v>
      </c>
      <c r="F146" s="114" t="s">
        <v>416</v>
      </c>
      <c r="G146" s="114">
        <v>15</v>
      </c>
      <c r="H146" s="114">
        <v>0</v>
      </c>
      <c r="I146" s="114">
        <v>200</v>
      </c>
      <c r="J146" s="114">
        <v>20</v>
      </c>
      <c r="K146" s="114">
        <v>3955</v>
      </c>
      <c r="L146" s="114">
        <v>1520</v>
      </c>
      <c r="M146" s="114">
        <v>675</v>
      </c>
      <c r="N146" s="114">
        <v>455</v>
      </c>
      <c r="O146" s="31"/>
      <c r="P146"/>
    </row>
    <row r="147" spans="2:16" x14ac:dyDescent="0.25">
      <c r="B147" s="113" t="s">
        <v>28</v>
      </c>
      <c r="C147" s="105" t="s">
        <v>317</v>
      </c>
      <c r="D147" s="104" t="s">
        <v>318</v>
      </c>
      <c r="E147" s="114">
        <v>110</v>
      </c>
      <c r="F147" s="114">
        <v>5</v>
      </c>
      <c r="G147" s="114">
        <v>10</v>
      </c>
      <c r="H147" s="114">
        <v>5</v>
      </c>
      <c r="I147" s="114">
        <v>145</v>
      </c>
      <c r="J147" s="114">
        <v>15</v>
      </c>
      <c r="K147" s="114">
        <v>2395</v>
      </c>
      <c r="L147" s="114">
        <v>745</v>
      </c>
      <c r="M147" s="114">
        <v>335</v>
      </c>
      <c r="N147" s="114">
        <v>230</v>
      </c>
      <c r="O147" s="31"/>
      <c r="P147"/>
    </row>
    <row r="148" spans="2:16" x14ac:dyDescent="0.25">
      <c r="B148" s="113" t="s">
        <v>28</v>
      </c>
      <c r="C148" s="105" t="s">
        <v>329</v>
      </c>
      <c r="D148" s="104" t="s">
        <v>330</v>
      </c>
      <c r="E148" s="114">
        <v>0</v>
      </c>
      <c r="F148" s="114" t="s">
        <v>417</v>
      </c>
      <c r="G148" s="114">
        <v>90</v>
      </c>
      <c r="H148" s="114" t="s">
        <v>417</v>
      </c>
      <c r="I148" s="114">
        <v>0</v>
      </c>
      <c r="J148" s="114" t="s">
        <v>417</v>
      </c>
      <c r="K148" s="114">
        <v>320</v>
      </c>
      <c r="L148" s="114" t="s">
        <v>417</v>
      </c>
      <c r="M148" s="114">
        <v>125</v>
      </c>
      <c r="N148" s="114" t="s">
        <v>417</v>
      </c>
      <c r="O148" s="31"/>
      <c r="P148"/>
    </row>
    <row r="149" spans="2:16" x14ac:dyDescent="0.25">
      <c r="B149" s="113" t="s">
        <v>28</v>
      </c>
      <c r="C149" s="105" t="s">
        <v>367</v>
      </c>
      <c r="D149" s="104" t="s">
        <v>368</v>
      </c>
      <c r="E149" s="114">
        <v>1155</v>
      </c>
      <c r="F149" s="114">
        <v>365</v>
      </c>
      <c r="G149" s="114">
        <v>10</v>
      </c>
      <c r="H149" s="114">
        <v>5</v>
      </c>
      <c r="I149" s="114">
        <v>580</v>
      </c>
      <c r="J149" s="114">
        <v>185</v>
      </c>
      <c r="K149" s="114">
        <v>8380</v>
      </c>
      <c r="L149" s="114">
        <v>2525</v>
      </c>
      <c r="M149" s="114">
        <v>1950</v>
      </c>
      <c r="N149" s="114">
        <v>745</v>
      </c>
      <c r="O149" s="31"/>
      <c r="P149"/>
    </row>
    <row r="150" spans="2:16" x14ac:dyDescent="0.25">
      <c r="B150" s="113" t="s">
        <v>28</v>
      </c>
      <c r="C150" s="105" t="s">
        <v>373</v>
      </c>
      <c r="D150" s="104" t="s">
        <v>374</v>
      </c>
      <c r="E150" s="114">
        <v>320</v>
      </c>
      <c r="F150" s="114">
        <v>80</v>
      </c>
      <c r="G150" s="114">
        <v>305</v>
      </c>
      <c r="H150" s="114">
        <v>25</v>
      </c>
      <c r="I150" s="114">
        <v>350</v>
      </c>
      <c r="J150" s="114">
        <v>95</v>
      </c>
      <c r="K150" s="114">
        <v>4370</v>
      </c>
      <c r="L150" s="114">
        <v>1175</v>
      </c>
      <c r="M150" s="114">
        <v>530</v>
      </c>
      <c r="N150" s="114">
        <v>235</v>
      </c>
      <c r="O150" s="31"/>
      <c r="P150"/>
    </row>
    <row r="151" spans="2:16" x14ac:dyDescent="0.25">
      <c r="B151" s="113" t="s">
        <v>28</v>
      </c>
      <c r="C151" s="105" t="s">
        <v>327</v>
      </c>
      <c r="D151" s="104" t="s">
        <v>328</v>
      </c>
      <c r="E151" s="114">
        <v>530</v>
      </c>
      <c r="F151" s="114">
        <v>30</v>
      </c>
      <c r="G151" s="114">
        <v>75</v>
      </c>
      <c r="H151" s="114">
        <v>15</v>
      </c>
      <c r="I151" s="114">
        <v>375</v>
      </c>
      <c r="J151" s="114">
        <v>20</v>
      </c>
      <c r="K151" s="114">
        <v>7415</v>
      </c>
      <c r="L151" s="114">
        <v>1635</v>
      </c>
      <c r="M151" s="114">
        <v>1355</v>
      </c>
      <c r="N151" s="114">
        <v>745</v>
      </c>
      <c r="O151" s="31"/>
      <c r="P151"/>
    </row>
    <row r="152" spans="2:16" x14ac:dyDescent="0.25">
      <c r="B152" s="113" t="s">
        <v>28</v>
      </c>
      <c r="C152" s="105" t="s">
        <v>357</v>
      </c>
      <c r="D152" s="104" t="s">
        <v>358</v>
      </c>
      <c r="E152" s="114">
        <v>375</v>
      </c>
      <c r="F152" s="114">
        <v>25</v>
      </c>
      <c r="G152" s="114">
        <v>90</v>
      </c>
      <c r="H152" s="114">
        <v>40</v>
      </c>
      <c r="I152" s="114">
        <v>405</v>
      </c>
      <c r="J152" s="114">
        <v>115</v>
      </c>
      <c r="K152" s="114">
        <v>6680</v>
      </c>
      <c r="L152" s="114">
        <v>2100</v>
      </c>
      <c r="M152" s="114">
        <v>605</v>
      </c>
      <c r="N152" s="114">
        <v>335</v>
      </c>
      <c r="O152" s="31"/>
      <c r="P152"/>
    </row>
    <row r="153" spans="2:16" x14ac:dyDescent="0.25">
      <c r="B153" s="113" t="s">
        <v>28</v>
      </c>
      <c r="C153" s="105" t="s">
        <v>345</v>
      </c>
      <c r="D153" s="104" t="s">
        <v>346</v>
      </c>
      <c r="E153" s="114">
        <v>10</v>
      </c>
      <c r="F153" s="114">
        <v>10</v>
      </c>
      <c r="G153" s="114">
        <v>170</v>
      </c>
      <c r="H153" s="114">
        <v>170</v>
      </c>
      <c r="I153" s="114">
        <v>15</v>
      </c>
      <c r="J153" s="114">
        <v>15</v>
      </c>
      <c r="K153" s="114">
        <v>845</v>
      </c>
      <c r="L153" s="114">
        <v>845</v>
      </c>
      <c r="M153" s="114">
        <v>305</v>
      </c>
      <c r="N153" s="114">
        <v>305</v>
      </c>
      <c r="O153" s="31"/>
      <c r="P153"/>
    </row>
    <row r="154" spans="2:16" x14ac:dyDescent="0.25">
      <c r="B154" s="113" t="s">
        <v>28</v>
      </c>
      <c r="C154" s="105" t="s">
        <v>347</v>
      </c>
      <c r="D154" s="104" t="s">
        <v>348</v>
      </c>
      <c r="E154" s="114">
        <v>255</v>
      </c>
      <c r="F154" s="114">
        <v>0</v>
      </c>
      <c r="G154" s="114">
        <v>5</v>
      </c>
      <c r="H154" s="114">
        <v>5</v>
      </c>
      <c r="I154" s="114">
        <v>230</v>
      </c>
      <c r="J154" s="114">
        <v>0</v>
      </c>
      <c r="K154" s="114">
        <v>4465</v>
      </c>
      <c r="L154" s="114">
        <v>1145</v>
      </c>
      <c r="M154" s="114">
        <v>745</v>
      </c>
      <c r="N154" s="114">
        <v>420</v>
      </c>
      <c r="O154" s="31"/>
      <c r="P154"/>
    </row>
    <row r="155" spans="2:16" x14ac:dyDescent="0.25">
      <c r="B155" s="113" t="s">
        <v>28</v>
      </c>
      <c r="C155" s="105" t="s">
        <v>303</v>
      </c>
      <c r="D155" s="104" t="s">
        <v>304</v>
      </c>
      <c r="E155" s="114">
        <v>65</v>
      </c>
      <c r="F155" s="114" t="s">
        <v>416</v>
      </c>
      <c r="G155" s="114">
        <v>0</v>
      </c>
      <c r="H155" s="114">
        <v>0</v>
      </c>
      <c r="I155" s="114">
        <v>75</v>
      </c>
      <c r="J155" s="114">
        <v>15</v>
      </c>
      <c r="K155" s="114">
        <v>1210</v>
      </c>
      <c r="L155" s="114">
        <v>490</v>
      </c>
      <c r="M155" s="114">
        <v>220</v>
      </c>
      <c r="N155" s="114">
        <v>135</v>
      </c>
      <c r="O155" s="31"/>
      <c r="P155"/>
    </row>
    <row r="156" spans="2:16" x14ac:dyDescent="0.25">
      <c r="B156" s="113" t="s">
        <v>28</v>
      </c>
      <c r="C156" s="105" t="s">
        <v>371</v>
      </c>
      <c r="D156" s="104" t="s">
        <v>372</v>
      </c>
      <c r="E156" s="114">
        <v>440</v>
      </c>
      <c r="F156" s="114">
        <v>25</v>
      </c>
      <c r="G156" s="114">
        <v>75</v>
      </c>
      <c r="H156" s="114">
        <v>20</v>
      </c>
      <c r="I156" s="114">
        <v>400</v>
      </c>
      <c r="J156" s="114">
        <v>55</v>
      </c>
      <c r="K156" s="114">
        <v>5270</v>
      </c>
      <c r="L156" s="114">
        <v>1275</v>
      </c>
      <c r="M156" s="114">
        <v>825</v>
      </c>
      <c r="N156" s="114">
        <v>360</v>
      </c>
      <c r="O156" s="31"/>
      <c r="P156"/>
    </row>
    <row r="157" spans="2:16" x14ac:dyDescent="0.25">
      <c r="B157" s="113" t="s">
        <v>28</v>
      </c>
      <c r="C157" s="105" t="s">
        <v>353</v>
      </c>
      <c r="D157" s="104" t="s">
        <v>354</v>
      </c>
      <c r="E157" s="114">
        <v>250</v>
      </c>
      <c r="F157" s="114">
        <v>20</v>
      </c>
      <c r="G157" s="114">
        <v>500</v>
      </c>
      <c r="H157" s="114">
        <v>110</v>
      </c>
      <c r="I157" s="114">
        <v>260</v>
      </c>
      <c r="J157" s="114">
        <v>10</v>
      </c>
      <c r="K157" s="114">
        <v>4040</v>
      </c>
      <c r="L157" s="114">
        <v>1420</v>
      </c>
      <c r="M157" s="114">
        <v>790</v>
      </c>
      <c r="N157" s="114">
        <v>365</v>
      </c>
      <c r="O157" s="31"/>
      <c r="P157"/>
    </row>
    <row r="158" spans="2:16" x14ac:dyDescent="0.25">
      <c r="B158" s="113" t="s">
        <v>28</v>
      </c>
      <c r="C158" s="105" t="s">
        <v>365</v>
      </c>
      <c r="D158" s="104" t="s">
        <v>366</v>
      </c>
      <c r="E158" s="114">
        <v>650</v>
      </c>
      <c r="F158" s="114">
        <v>65</v>
      </c>
      <c r="G158" s="114" t="s">
        <v>416</v>
      </c>
      <c r="H158" s="114" t="s">
        <v>416</v>
      </c>
      <c r="I158" s="114">
        <v>445</v>
      </c>
      <c r="J158" s="114">
        <v>145</v>
      </c>
      <c r="K158" s="114">
        <v>5980</v>
      </c>
      <c r="L158" s="114">
        <v>1865</v>
      </c>
      <c r="M158" s="114">
        <v>810</v>
      </c>
      <c r="N158" s="114">
        <v>415</v>
      </c>
      <c r="O158" s="31"/>
      <c r="P158"/>
    </row>
    <row r="159" spans="2:16" x14ac:dyDescent="0.25">
      <c r="B159" s="113" t="s">
        <v>28</v>
      </c>
      <c r="C159" s="105" t="s">
        <v>319</v>
      </c>
      <c r="D159" s="104" t="s">
        <v>320</v>
      </c>
      <c r="E159" s="114">
        <v>120</v>
      </c>
      <c r="F159" s="114">
        <v>15</v>
      </c>
      <c r="G159" s="114">
        <v>125</v>
      </c>
      <c r="H159" s="114">
        <v>75</v>
      </c>
      <c r="I159" s="114">
        <v>90</v>
      </c>
      <c r="J159" s="114">
        <v>5</v>
      </c>
      <c r="K159" s="114">
        <v>2555</v>
      </c>
      <c r="L159" s="114">
        <v>1035</v>
      </c>
      <c r="M159" s="114">
        <v>400</v>
      </c>
      <c r="N159" s="114">
        <v>260</v>
      </c>
      <c r="O159" s="31"/>
      <c r="P159"/>
    </row>
    <row r="160" spans="2:16" x14ac:dyDescent="0.25">
      <c r="B160" s="113" t="s">
        <v>28</v>
      </c>
      <c r="C160" s="105" t="s">
        <v>359</v>
      </c>
      <c r="D160" s="104" t="s">
        <v>360</v>
      </c>
      <c r="E160" s="114">
        <v>630</v>
      </c>
      <c r="F160" s="114">
        <v>5</v>
      </c>
      <c r="G160" s="114">
        <v>325</v>
      </c>
      <c r="H160" s="114">
        <v>135</v>
      </c>
      <c r="I160" s="114">
        <v>450</v>
      </c>
      <c r="J160" s="114">
        <v>45</v>
      </c>
      <c r="K160" s="114">
        <v>7735</v>
      </c>
      <c r="L160" s="114">
        <v>960</v>
      </c>
      <c r="M160" s="114">
        <v>870</v>
      </c>
      <c r="N160" s="114">
        <v>410</v>
      </c>
      <c r="O160" s="31"/>
      <c r="P160"/>
    </row>
    <row r="161" spans="2:16" x14ac:dyDescent="0.25">
      <c r="B161" s="113" t="s">
        <v>28</v>
      </c>
      <c r="C161" s="105" t="s">
        <v>343</v>
      </c>
      <c r="D161" s="104" t="s">
        <v>344</v>
      </c>
      <c r="E161" s="114">
        <v>515</v>
      </c>
      <c r="F161" s="114">
        <v>65</v>
      </c>
      <c r="G161" s="114">
        <v>10</v>
      </c>
      <c r="H161" s="114">
        <v>10</v>
      </c>
      <c r="I161" s="114">
        <v>365</v>
      </c>
      <c r="J161" s="114">
        <v>85</v>
      </c>
      <c r="K161" s="114">
        <v>6390</v>
      </c>
      <c r="L161" s="114">
        <v>1440</v>
      </c>
      <c r="M161" s="114">
        <v>635</v>
      </c>
      <c r="N161" s="114">
        <v>235</v>
      </c>
      <c r="O161" s="31"/>
      <c r="P161"/>
    </row>
    <row r="162" spans="2:16" x14ac:dyDescent="0.25">
      <c r="B162" s="113" t="s">
        <v>28</v>
      </c>
      <c r="C162" s="105" t="s">
        <v>323</v>
      </c>
      <c r="D162" s="104" t="s">
        <v>324</v>
      </c>
      <c r="E162" s="114">
        <v>260</v>
      </c>
      <c r="F162" s="114" t="s">
        <v>416</v>
      </c>
      <c r="G162" s="114">
        <v>120</v>
      </c>
      <c r="H162" s="114">
        <v>50</v>
      </c>
      <c r="I162" s="114">
        <v>130</v>
      </c>
      <c r="J162" s="114" t="s">
        <v>416</v>
      </c>
      <c r="K162" s="114">
        <v>2440</v>
      </c>
      <c r="L162" s="114">
        <v>415</v>
      </c>
      <c r="M162" s="114">
        <v>440</v>
      </c>
      <c r="N162" s="114">
        <v>175</v>
      </c>
      <c r="O162" s="31"/>
      <c r="P162"/>
    </row>
    <row r="163" spans="2:16" x14ac:dyDescent="0.25">
      <c r="B163" s="113" t="s">
        <v>28</v>
      </c>
      <c r="C163" s="105" t="s">
        <v>339</v>
      </c>
      <c r="D163" s="104" t="s">
        <v>340</v>
      </c>
      <c r="E163" s="114">
        <v>345</v>
      </c>
      <c r="F163" s="114">
        <v>0</v>
      </c>
      <c r="G163" s="114">
        <v>485</v>
      </c>
      <c r="H163" s="114">
        <v>100</v>
      </c>
      <c r="I163" s="114">
        <v>340</v>
      </c>
      <c r="J163" s="114">
        <v>0</v>
      </c>
      <c r="K163" s="114">
        <v>5530</v>
      </c>
      <c r="L163" s="114">
        <v>705</v>
      </c>
      <c r="M163" s="114">
        <v>1245</v>
      </c>
      <c r="N163" s="114">
        <v>370</v>
      </c>
      <c r="O163" s="31"/>
      <c r="P163"/>
    </row>
    <row r="164" spans="2:16" x14ac:dyDescent="0.25">
      <c r="B164" s="113" t="s">
        <v>28</v>
      </c>
      <c r="C164" s="105" t="s">
        <v>355</v>
      </c>
      <c r="D164" s="104" t="s">
        <v>356</v>
      </c>
      <c r="E164" s="114">
        <v>50</v>
      </c>
      <c r="F164" s="114">
        <v>5</v>
      </c>
      <c r="G164" s="114">
        <v>10</v>
      </c>
      <c r="H164" s="114">
        <v>5</v>
      </c>
      <c r="I164" s="114">
        <v>10</v>
      </c>
      <c r="J164" s="114">
        <v>10</v>
      </c>
      <c r="K164" s="114">
        <v>270</v>
      </c>
      <c r="L164" s="114">
        <v>215</v>
      </c>
      <c r="M164" s="114">
        <v>120</v>
      </c>
      <c r="N164" s="114">
        <v>120</v>
      </c>
      <c r="O164" s="31"/>
      <c r="P164"/>
    </row>
    <row r="165" spans="2:16" x14ac:dyDescent="0.25">
      <c r="B165" s="113" t="s">
        <v>28</v>
      </c>
      <c r="C165" s="105" t="s">
        <v>341</v>
      </c>
      <c r="D165" s="104" t="s">
        <v>342</v>
      </c>
      <c r="E165" s="114">
        <v>310</v>
      </c>
      <c r="F165" s="114">
        <v>5</v>
      </c>
      <c r="G165" s="114">
        <v>135</v>
      </c>
      <c r="H165" s="114">
        <v>15</v>
      </c>
      <c r="I165" s="114">
        <v>220</v>
      </c>
      <c r="J165" s="114">
        <v>20</v>
      </c>
      <c r="K165" s="114">
        <v>4680</v>
      </c>
      <c r="L165" s="114">
        <v>1325</v>
      </c>
      <c r="M165" s="114">
        <v>550</v>
      </c>
      <c r="N165" s="114">
        <v>240</v>
      </c>
      <c r="O165" s="31"/>
      <c r="P165"/>
    </row>
    <row r="166" spans="2:16" x14ac:dyDescent="0.25">
      <c r="B166" s="113" t="s">
        <v>28</v>
      </c>
      <c r="C166" s="105" t="s">
        <v>333</v>
      </c>
      <c r="D166" s="104" t="s">
        <v>334</v>
      </c>
      <c r="E166" s="114">
        <v>450</v>
      </c>
      <c r="F166" s="114">
        <v>95</v>
      </c>
      <c r="G166" s="114">
        <v>410</v>
      </c>
      <c r="H166" s="114">
        <v>140</v>
      </c>
      <c r="I166" s="114">
        <v>250</v>
      </c>
      <c r="J166" s="114">
        <v>65</v>
      </c>
      <c r="K166" s="114">
        <v>4860</v>
      </c>
      <c r="L166" s="114">
        <v>1750</v>
      </c>
      <c r="M166" s="114">
        <v>595</v>
      </c>
      <c r="N166" s="114">
        <v>190</v>
      </c>
      <c r="O166" s="31"/>
      <c r="P166"/>
    </row>
    <row r="167" spans="2:16" x14ac:dyDescent="0.25">
      <c r="B167" s="113" t="s">
        <v>28</v>
      </c>
      <c r="C167" s="105" t="s">
        <v>335</v>
      </c>
      <c r="D167" s="104" t="s">
        <v>336</v>
      </c>
      <c r="E167" s="114">
        <v>325</v>
      </c>
      <c r="F167" s="114">
        <v>10</v>
      </c>
      <c r="G167" s="114">
        <v>340</v>
      </c>
      <c r="H167" s="114">
        <v>90</v>
      </c>
      <c r="I167" s="114">
        <v>305</v>
      </c>
      <c r="J167" s="114">
        <v>30</v>
      </c>
      <c r="K167" s="114">
        <v>3590</v>
      </c>
      <c r="L167" s="114">
        <v>435</v>
      </c>
      <c r="M167" s="114">
        <v>430</v>
      </c>
      <c r="N167" s="114">
        <v>175</v>
      </c>
      <c r="O167" s="31"/>
      <c r="P167"/>
    </row>
    <row r="168" spans="2:16" x14ac:dyDescent="0.25">
      <c r="B168" s="113" t="s">
        <v>28</v>
      </c>
      <c r="C168" s="105" t="s">
        <v>305</v>
      </c>
      <c r="D168" s="104" t="s">
        <v>306</v>
      </c>
      <c r="E168" s="114">
        <v>210</v>
      </c>
      <c r="F168" s="114">
        <v>0</v>
      </c>
      <c r="G168" s="114">
        <v>5</v>
      </c>
      <c r="H168" s="114">
        <v>0</v>
      </c>
      <c r="I168" s="114">
        <v>125</v>
      </c>
      <c r="J168" s="114">
        <v>0</v>
      </c>
      <c r="K168" s="114">
        <v>2725</v>
      </c>
      <c r="L168" s="114">
        <v>485</v>
      </c>
      <c r="M168" s="114">
        <v>335</v>
      </c>
      <c r="N168" s="114">
        <v>145</v>
      </c>
      <c r="O168" s="31"/>
      <c r="P168"/>
    </row>
    <row r="169" spans="2:16" x14ac:dyDescent="0.25">
      <c r="B169" s="113" t="s">
        <v>28</v>
      </c>
      <c r="C169" s="105" t="s">
        <v>321</v>
      </c>
      <c r="D169" s="104" t="s">
        <v>322</v>
      </c>
      <c r="E169" s="114">
        <v>295</v>
      </c>
      <c r="F169" s="114">
        <v>55</v>
      </c>
      <c r="G169" s="114">
        <v>50</v>
      </c>
      <c r="H169" s="114">
        <v>10</v>
      </c>
      <c r="I169" s="114">
        <v>170</v>
      </c>
      <c r="J169" s="114">
        <v>40</v>
      </c>
      <c r="K169" s="114">
        <v>4260</v>
      </c>
      <c r="L169" s="114">
        <v>1305</v>
      </c>
      <c r="M169" s="114">
        <v>615</v>
      </c>
      <c r="N169" s="114">
        <v>375</v>
      </c>
      <c r="O169" s="31"/>
      <c r="P169"/>
    </row>
    <row r="170" spans="2:16" x14ac:dyDescent="0.25">
      <c r="B170" s="113" t="s">
        <v>28</v>
      </c>
      <c r="C170" s="105" t="s">
        <v>351</v>
      </c>
      <c r="D170" s="104" t="s">
        <v>352</v>
      </c>
      <c r="E170" s="114">
        <v>135</v>
      </c>
      <c r="F170" s="114">
        <v>5</v>
      </c>
      <c r="G170" s="114" t="s">
        <v>416</v>
      </c>
      <c r="H170" s="114">
        <v>0</v>
      </c>
      <c r="I170" s="114">
        <v>115</v>
      </c>
      <c r="J170" s="114">
        <v>5</v>
      </c>
      <c r="K170" s="114">
        <v>2390</v>
      </c>
      <c r="L170" s="114">
        <v>615</v>
      </c>
      <c r="M170" s="114">
        <v>425</v>
      </c>
      <c r="N170" s="114">
        <v>245</v>
      </c>
      <c r="O170" s="31"/>
      <c r="P170"/>
    </row>
    <row r="171" spans="2:16" x14ac:dyDescent="0.25">
      <c r="B171" s="113" t="s">
        <v>28</v>
      </c>
      <c r="C171" s="105" t="s">
        <v>313</v>
      </c>
      <c r="D171" s="104" t="s">
        <v>314</v>
      </c>
      <c r="E171" s="114">
        <v>305</v>
      </c>
      <c r="F171" s="114">
        <v>25</v>
      </c>
      <c r="G171" s="114">
        <v>165</v>
      </c>
      <c r="H171" s="114">
        <v>55</v>
      </c>
      <c r="I171" s="114">
        <v>185</v>
      </c>
      <c r="J171" s="114">
        <v>35</v>
      </c>
      <c r="K171" s="114">
        <v>3670</v>
      </c>
      <c r="L171" s="114">
        <v>1100</v>
      </c>
      <c r="M171" s="114">
        <v>340</v>
      </c>
      <c r="N171" s="114">
        <v>170</v>
      </c>
      <c r="O171" s="31"/>
      <c r="P171"/>
    </row>
    <row r="172" spans="2:16" x14ac:dyDescent="0.25">
      <c r="B172" s="113" t="s">
        <v>28</v>
      </c>
      <c r="C172" s="105" t="s">
        <v>369</v>
      </c>
      <c r="D172" s="104" t="s">
        <v>370</v>
      </c>
      <c r="E172" s="114">
        <v>20</v>
      </c>
      <c r="F172" s="114">
        <v>5</v>
      </c>
      <c r="G172" s="114">
        <v>10</v>
      </c>
      <c r="H172" s="114">
        <v>5</v>
      </c>
      <c r="I172" s="114">
        <v>75</v>
      </c>
      <c r="J172" s="114">
        <v>30</v>
      </c>
      <c r="K172" s="114">
        <v>1265</v>
      </c>
      <c r="L172" s="114">
        <v>970</v>
      </c>
      <c r="M172" s="114">
        <v>360</v>
      </c>
      <c r="N172" s="114">
        <v>310</v>
      </c>
      <c r="O172" s="31"/>
      <c r="P172"/>
    </row>
    <row r="173" spans="2:16" x14ac:dyDescent="0.25">
      <c r="B173" s="113" t="s">
        <v>28</v>
      </c>
      <c r="C173" s="105" t="s">
        <v>363</v>
      </c>
      <c r="D173" s="104" t="s">
        <v>364</v>
      </c>
      <c r="E173" s="114">
        <v>225</v>
      </c>
      <c r="F173" s="114" t="s">
        <v>416</v>
      </c>
      <c r="G173" s="114">
        <v>55</v>
      </c>
      <c r="H173" s="114" t="s">
        <v>416</v>
      </c>
      <c r="I173" s="114">
        <v>170</v>
      </c>
      <c r="J173" s="114">
        <v>0</v>
      </c>
      <c r="K173" s="114">
        <v>4110</v>
      </c>
      <c r="L173" s="114">
        <v>815</v>
      </c>
      <c r="M173" s="114">
        <v>340</v>
      </c>
      <c r="N173" s="114">
        <v>30</v>
      </c>
      <c r="O173" s="31"/>
      <c r="P173"/>
    </row>
    <row r="174" spans="2:16" x14ac:dyDescent="0.25">
      <c r="B174" s="113" t="s">
        <v>28</v>
      </c>
      <c r="C174" s="105" t="s">
        <v>325</v>
      </c>
      <c r="D174" s="104" t="s">
        <v>326</v>
      </c>
      <c r="E174" s="114">
        <v>0</v>
      </c>
      <c r="F174" s="114">
        <v>0</v>
      </c>
      <c r="G174" s="114" t="s">
        <v>416</v>
      </c>
      <c r="H174" s="114" t="s">
        <v>416</v>
      </c>
      <c r="I174" s="114">
        <v>0</v>
      </c>
      <c r="J174" s="114">
        <v>0</v>
      </c>
      <c r="K174" s="114">
        <v>345</v>
      </c>
      <c r="L174" s="114">
        <v>300</v>
      </c>
      <c r="M174" s="114">
        <v>75</v>
      </c>
      <c r="N174" s="114">
        <v>70</v>
      </c>
      <c r="O174" s="31"/>
      <c r="P174"/>
    </row>
    <row r="175" spans="2:16" x14ac:dyDescent="0.25">
      <c r="B175" s="113" t="s">
        <v>28</v>
      </c>
      <c r="C175" s="105" t="s">
        <v>315</v>
      </c>
      <c r="D175" s="104" t="s">
        <v>316</v>
      </c>
      <c r="E175" s="114">
        <v>290</v>
      </c>
      <c r="F175" s="114">
        <v>0</v>
      </c>
      <c r="G175" s="114">
        <v>50</v>
      </c>
      <c r="H175" s="114">
        <v>0</v>
      </c>
      <c r="I175" s="114">
        <v>125</v>
      </c>
      <c r="J175" s="114">
        <v>0</v>
      </c>
      <c r="K175" s="114">
        <v>3845</v>
      </c>
      <c r="L175" s="114">
        <v>1205</v>
      </c>
      <c r="M175" s="114">
        <v>650</v>
      </c>
      <c r="N175" s="114">
        <v>365</v>
      </c>
      <c r="O175" s="31"/>
      <c r="P175"/>
    </row>
    <row r="176" spans="2:16" x14ac:dyDescent="0.25">
      <c r="B176" s="113" t="s">
        <v>28</v>
      </c>
      <c r="C176" s="105" t="s">
        <v>331</v>
      </c>
      <c r="D176" s="104" t="s">
        <v>332</v>
      </c>
      <c r="E176" s="114">
        <v>175</v>
      </c>
      <c r="F176" s="114">
        <v>0</v>
      </c>
      <c r="G176" s="114">
        <v>310</v>
      </c>
      <c r="H176" s="114">
        <v>125</v>
      </c>
      <c r="I176" s="114">
        <v>160</v>
      </c>
      <c r="J176" s="114">
        <v>0</v>
      </c>
      <c r="K176" s="114">
        <v>4375</v>
      </c>
      <c r="L176" s="114">
        <v>1055</v>
      </c>
      <c r="M176" s="114">
        <v>485</v>
      </c>
      <c r="N176" s="114">
        <v>175</v>
      </c>
      <c r="O176" s="31"/>
      <c r="P176"/>
    </row>
    <row r="177" spans="2:16" x14ac:dyDescent="0.25">
      <c r="B177" s="113" t="s">
        <v>28</v>
      </c>
      <c r="C177" s="105" t="s">
        <v>337</v>
      </c>
      <c r="D177" s="104" t="s">
        <v>338</v>
      </c>
      <c r="E177" s="114">
        <v>560</v>
      </c>
      <c r="F177" s="114" t="s">
        <v>416</v>
      </c>
      <c r="G177" s="114">
        <v>5</v>
      </c>
      <c r="H177" s="114" t="s">
        <v>416</v>
      </c>
      <c r="I177" s="114">
        <v>305</v>
      </c>
      <c r="J177" s="114">
        <v>0</v>
      </c>
      <c r="K177" s="114">
        <v>6785</v>
      </c>
      <c r="L177" s="114">
        <v>745</v>
      </c>
      <c r="M177" s="114">
        <v>895</v>
      </c>
      <c r="N177" s="114">
        <v>300</v>
      </c>
      <c r="O177" s="31"/>
      <c r="P177"/>
    </row>
    <row r="178" spans="2:16" x14ac:dyDescent="0.25">
      <c r="B178" s="113" t="s">
        <v>28</v>
      </c>
      <c r="C178" s="105" t="s">
        <v>311</v>
      </c>
      <c r="D178" s="104" t="s">
        <v>312</v>
      </c>
      <c r="E178" s="114">
        <v>455</v>
      </c>
      <c r="F178" s="114">
        <v>50</v>
      </c>
      <c r="G178" s="114">
        <v>20</v>
      </c>
      <c r="H178" s="114">
        <v>15</v>
      </c>
      <c r="I178" s="114">
        <v>295</v>
      </c>
      <c r="J178" s="114">
        <v>65</v>
      </c>
      <c r="K178" s="114">
        <v>5645</v>
      </c>
      <c r="L178" s="114">
        <v>820</v>
      </c>
      <c r="M178" s="114">
        <v>1085</v>
      </c>
      <c r="N178" s="114">
        <v>510</v>
      </c>
      <c r="O178" s="31"/>
      <c r="P178"/>
    </row>
    <row r="179" spans="2:16" x14ac:dyDescent="0.25">
      <c r="B179" s="113" t="s">
        <v>28</v>
      </c>
      <c r="C179" s="105" t="s">
        <v>379</v>
      </c>
      <c r="D179" s="104" t="s">
        <v>380</v>
      </c>
      <c r="E179" s="114">
        <v>355</v>
      </c>
      <c r="F179" s="114">
        <v>0</v>
      </c>
      <c r="G179" s="114">
        <v>25</v>
      </c>
      <c r="H179" s="114">
        <v>5</v>
      </c>
      <c r="I179" s="114">
        <v>395</v>
      </c>
      <c r="J179" s="114">
        <v>10</v>
      </c>
      <c r="K179" s="114">
        <v>6210</v>
      </c>
      <c r="L179" s="114">
        <v>1475</v>
      </c>
      <c r="M179" s="114">
        <v>640</v>
      </c>
      <c r="N179" s="114">
        <v>315</v>
      </c>
      <c r="O179" s="31"/>
      <c r="P179"/>
    </row>
    <row r="180" spans="2:16" x14ac:dyDescent="0.25">
      <c r="B180" s="113" t="s">
        <v>28</v>
      </c>
      <c r="C180" s="105" t="s">
        <v>307</v>
      </c>
      <c r="D180" s="104" t="s">
        <v>308</v>
      </c>
      <c r="E180" s="114">
        <v>65</v>
      </c>
      <c r="F180" s="114">
        <v>5</v>
      </c>
      <c r="G180" s="114">
        <v>5</v>
      </c>
      <c r="H180" s="114">
        <v>5</v>
      </c>
      <c r="I180" s="114">
        <v>95</v>
      </c>
      <c r="J180" s="114">
        <v>5</v>
      </c>
      <c r="K180" s="114">
        <v>2060</v>
      </c>
      <c r="L180" s="114">
        <v>540</v>
      </c>
      <c r="M180" s="114">
        <v>335</v>
      </c>
      <c r="N180" s="114">
        <v>165</v>
      </c>
      <c r="O180" s="31"/>
      <c r="P180"/>
    </row>
    <row r="181" spans="2:16" x14ac:dyDescent="0.25">
      <c r="B181" s="113" t="s">
        <v>28</v>
      </c>
      <c r="C181" s="105" t="s">
        <v>309</v>
      </c>
      <c r="D181" s="104" t="s">
        <v>310</v>
      </c>
      <c r="E181" s="114">
        <v>130</v>
      </c>
      <c r="F181" s="114">
        <v>0</v>
      </c>
      <c r="G181" s="114">
        <v>45</v>
      </c>
      <c r="H181" s="114">
        <v>0</v>
      </c>
      <c r="I181" s="114">
        <v>80</v>
      </c>
      <c r="J181" s="114">
        <v>0</v>
      </c>
      <c r="K181" s="114">
        <v>1340</v>
      </c>
      <c r="L181" s="114">
        <v>5</v>
      </c>
      <c r="M181" s="114">
        <v>160</v>
      </c>
      <c r="N181" s="114" t="s">
        <v>416</v>
      </c>
      <c r="O181" s="31"/>
      <c r="P181"/>
    </row>
    <row r="182" spans="2:16" x14ac:dyDescent="0.25">
      <c r="B182" s="113" t="s">
        <v>381</v>
      </c>
      <c r="C182" s="105" t="s">
        <v>396</v>
      </c>
      <c r="D182" s="104" t="s">
        <v>397</v>
      </c>
      <c r="E182" s="114" t="s">
        <v>416</v>
      </c>
      <c r="F182" s="114" t="s">
        <v>416</v>
      </c>
      <c r="G182" s="114">
        <v>0</v>
      </c>
      <c r="H182" s="114">
        <v>0</v>
      </c>
      <c r="I182" s="114">
        <v>0</v>
      </c>
      <c r="J182" s="114">
        <v>0</v>
      </c>
      <c r="K182" s="114">
        <v>0</v>
      </c>
      <c r="L182" s="114">
        <v>0</v>
      </c>
      <c r="M182" s="114">
        <v>0</v>
      </c>
      <c r="N182" s="114">
        <v>0</v>
      </c>
      <c r="O182" s="31"/>
      <c r="P182"/>
    </row>
    <row r="183" spans="2:16" ht="12.75" customHeight="1" x14ac:dyDescent="0.25">
      <c r="B183" s="113" t="s">
        <v>381</v>
      </c>
      <c r="C183" s="105" t="s">
        <v>394</v>
      </c>
      <c r="D183" s="104" t="s">
        <v>395</v>
      </c>
      <c r="E183" s="114">
        <v>120</v>
      </c>
      <c r="F183" s="114">
        <v>50</v>
      </c>
      <c r="G183" s="114" t="s">
        <v>416</v>
      </c>
      <c r="H183" s="114" t="s">
        <v>416</v>
      </c>
      <c r="I183" s="114">
        <v>5</v>
      </c>
      <c r="J183" s="114" t="s">
        <v>416</v>
      </c>
      <c r="K183" s="114">
        <v>65</v>
      </c>
      <c r="L183" s="114">
        <v>40</v>
      </c>
      <c r="M183" s="114">
        <v>185</v>
      </c>
      <c r="N183" s="114">
        <v>120</v>
      </c>
      <c r="O183" s="31"/>
      <c r="P183"/>
    </row>
    <row r="184" spans="2:16" ht="12.75" customHeight="1" x14ac:dyDescent="0.25">
      <c r="B184" s="113" t="s">
        <v>381</v>
      </c>
      <c r="C184" s="105" t="s">
        <v>398</v>
      </c>
      <c r="D184" s="104" t="s">
        <v>399</v>
      </c>
      <c r="E184" s="114">
        <v>70</v>
      </c>
      <c r="F184" s="114">
        <v>70</v>
      </c>
      <c r="G184" s="114">
        <v>180</v>
      </c>
      <c r="H184" s="114">
        <v>180</v>
      </c>
      <c r="I184" s="114">
        <v>0</v>
      </c>
      <c r="J184" s="114">
        <v>0</v>
      </c>
      <c r="K184" s="114">
        <v>1360</v>
      </c>
      <c r="L184" s="114">
        <v>1175</v>
      </c>
      <c r="M184" s="114">
        <v>905</v>
      </c>
      <c r="N184" s="114">
        <v>775</v>
      </c>
      <c r="O184" s="31"/>
      <c r="P184"/>
    </row>
    <row r="185" spans="2:16" s="31" customFormat="1" x14ac:dyDescent="0.25">
      <c r="B185" s="113" t="s">
        <v>381</v>
      </c>
      <c r="C185" s="106" t="s">
        <v>402</v>
      </c>
      <c r="D185" s="108" t="s">
        <v>403</v>
      </c>
      <c r="E185" s="114">
        <v>5</v>
      </c>
      <c r="F185" s="114">
        <v>0</v>
      </c>
      <c r="G185" s="114">
        <v>0</v>
      </c>
      <c r="H185" s="114">
        <v>0</v>
      </c>
      <c r="I185" s="114">
        <v>0</v>
      </c>
      <c r="J185" s="114">
        <v>0</v>
      </c>
      <c r="K185" s="114">
        <v>35</v>
      </c>
      <c r="L185" s="114">
        <v>5</v>
      </c>
      <c r="M185" s="114">
        <v>5</v>
      </c>
      <c r="N185" s="114">
        <v>0</v>
      </c>
      <c r="P185"/>
    </row>
    <row r="186" spans="2:16" ht="12.75" customHeight="1" x14ac:dyDescent="0.25">
      <c r="B186" s="113" t="s">
        <v>381</v>
      </c>
      <c r="C186" s="105" t="s">
        <v>382</v>
      </c>
      <c r="D186" s="104" t="s">
        <v>383</v>
      </c>
      <c r="E186" s="114">
        <v>25</v>
      </c>
      <c r="F186" s="114">
        <v>25</v>
      </c>
      <c r="G186" s="114">
        <v>0</v>
      </c>
      <c r="H186" s="114">
        <v>0</v>
      </c>
      <c r="I186" s="114">
        <v>0</v>
      </c>
      <c r="J186" s="114">
        <v>0</v>
      </c>
      <c r="K186" s="114">
        <v>0</v>
      </c>
      <c r="L186" s="114">
        <v>0</v>
      </c>
      <c r="M186" s="114">
        <v>0</v>
      </c>
      <c r="N186" s="114">
        <v>0</v>
      </c>
      <c r="O186" s="31"/>
      <c r="P186"/>
    </row>
    <row r="187" spans="2:16" ht="12.75" customHeight="1" x14ac:dyDescent="0.25">
      <c r="B187" s="113" t="s">
        <v>381</v>
      </c>
      <c r="C187" s="105" t="s">
        <v>400</v>
      </c>
      <c r="D187" s="104" t="s">
        <v>401</v>
      </c>
      <c r="E187" s="114">
        <v>1290</v>
      </c>
      <c r="F187" s="114">
        <v>1290</v>
      </c>
      <c r="G187" s="114">
        <v>0</v>
      </c>
      <c r="H187" s="114">
        <v>0</v>
      </c>
      <c r="I187" s="114">
        <v>0</v>
      </c>
      <c r="J187" s="114">
        <v>0</v>
      </c>
      <c r="K187" s="114">
        <v>40</v>
      </c>
      <c r="L187" s="114">
        <v>40</v>
      </c>
      <c r="M187" s="114">
        <v>1070</v>
      </c>
      <c r="N187" s="114">
        <v>1070</v>
      </c>
      <c r="O187" s="31"/>
      <c r="P187"/>
    </row>
    <row r="188" spans="2:16" ht="12.75" customHeight="1" x14ac:dyDescent="0.25">
      <c r="B188" s="113" t="s">
        <v>381</v>
      </c>
      <c r="C188" s="105" t="s">
        <v>404</v>
      </c>
      <c r="D188" s="104" t="s">
        <v>405</v>
      </c>
      <c r="E188" s="114" t="s">
        <v>417</v>
      </c>
      <c r="F188" s="114" t="s">
        <v>417</v>
      </c>
      <c r="G188" s="114" t="s">
        <v>417</v>
      </c>
      <c r="H188" s="114" t="s">
        <v>417</v>
      </c>
      <c r="I188" s="114" t="s">
        <v>417</v>
      </c>
      <c r="J188" s="114" t="s">
        <v>417</v>
      </c>
      <c r="K188" s="114" t="s">
        <v>417</v>
      </c>
      <c r="L188" s="114" t="s">
        <v>417</v>
      </c>
      <c r="M188" s="114" t="s">
        <v>417</v>
      </c>
      <c r="N188" s="114" t="s">
        <v>417</v>
      </c>
      <c r="O188" s="31"/>
      <c r="P188"/>
    </row>
    <row r="189" spans="2:16" x14ac:dyDescent="0.25">
      <c r="B189" s="113" t="s">
        <v>381</v>
      </c>
      <c r="C189" s="105" t="s">
        <v>390</v>
      </c>
      <c r="D189" s="104" t="s">
        <v>391</v>
      </c>
      <c r="E189" s="114">
        <v>20</v>
      </c>
      <c r="F189" s="114" t="s">
        <v>417</v>
      </c>
      <c r="G189" s="114" t="s">
        <v>416</v>
      </c>
      <c r="H189" s="114" t="s">
        <v>417</v>
      </c>
      <c r="I189" s="114">
        <v>5</v>
      </c>
      <c r="J189" s="114" t="s">
        <v>417</v>
      </c>
      <c r="K189" s="114">
        <v>15</v>
      </c>
      <c r="L189" s="114" t="s">
        <v>417</v>
      </c>
      <c r="M189" s="114">
        <v>70</v>
      </c>
      <c r="N189" s="114" t="s">
        <v>417</v>
      </c>
      <c r="O189" s="31"/>
      <c r="P189"/>
    </row>
    <row r="190" spans="2:16" x14ac:dyDescent="0.25">
      <c r="B190" s="113" t="s">
        <v>381</v>
      </c>
      <c r="C190" s="105" t="s">
        <v>386</v>
      </c>
      <c r="D190" s="104" t="s">
        <v>387</v>
      </c>
      <c r="E190" s="114">
        <v>0</v>
      </c>
      <c r="F190" s="114">
        <v>0</v>
      </c>
      <c r="G190" s="114">
        <v>30</v>
      </c>
      <c r="H190" s="114">
        <v>30</v>
      </c>
      <c r="I190" s="114">
        <v>0</v>
      </c>
      <c r="J190" s="114">
        <v>0</v>
      </c>
      <c r="K190" s="114">
        <v>0</v>
      </c>
      <c r="L190" s="114">
        <v>0</v>
      </c>
      <c r="M190" s="114">
        <v>40</v>
      </c>
      <c r="N190" s="114">
        <v>40</v>
      </c>
      <c r="O190" s="31"/>
      <c r="P190"/>
    </row>
    <row r="191" spans="2:16" x14ac:dyDescent="0.25">
      <c r="B191" s="113" t="s">
        <v>381</v>
      </c>
      <c r="C191" s="105" t="s">
        <v>388</v>
      </c>
      <c r="D191" s="104" t="s">
        <v>389</v>
      </c>
      <c r="E191" s="114">
        <v>0</v>
      </c>
      <c r="F191" s="114">
        <v>0</v>
      </c>
      <c r="G191" s="114">
        <v>0</v>
      </c>
      <c r="H191" s="114">
        <v>0</v>
      </c>
      <c r="I191" s="114">
        <v>0</v>
      </c>
      <c r="J191" s="114">
        <v>0</v>
      </c>
      <c r="K191" s="114">
        <v>0</v>
      </c>
      <c r="L191" s="114">
        <v>0</v>
      </c>
      <c r="M191" s="114">
        <v>0</v>
      </c>
      <c r="N191" s="114">
        <v>0</v>
      </c>
      <c r="O191" s="31"/>
      <c r="P191"/>
    </row>
    <row r="192" spans="2:16" x14ac:dyDescent="0.25">
      <c r="B192" s="113" t="s">
        <v>381</v>
      </c>
      <c r="C192" s="105" t="s">
        <v>406</v>
      </c>
      <c r="D192" s="104" t="s">
        <v>407</v>
      </c>
      <c r="E192" s="114">
        <v>105</v>
      </c>
      <c r="F192" s="114" t="s">
        <v>417</v>
      </c>
      <c r="G192" s="114">
        <v>35</v>
      </c>
      <c r="H192" s="114" t="s">
        <v>417</v>
      </c>
      <c r="I192" s="114">
        <v>15</v>
      </c>
      <c r="J192" s="114" t="s">
        <v>417</v>
      </c>
      <c r="K192" s="114">
        <v>70</v>
      </c>
      <c r="L192" s="114" t="s">
        <v>417</v>
      </c>
      <c r="M192" s="114">
        <v>340</v>
      </c>
      <c r="N192" s="114" t="s">
        <v>417</v>
      </c>
      <c r="O192" s="31"/>
      <c r="P192"/>
    </row>
    <row r="193" spans="2:16" x14ac:dyDescent="0.25">
      <c r="B193" s="113" t="s">
        <v>381</v>
      </c>
      <c r="C193" s="105" t="s">
        <v>392</v>
      </c>
      <c r="D193" s="104" t="s">
        <v>393</v>
      </c>
      <c r="E193" s="114">
        <v>70</v>
      </c>
      <c r="F193" s="114" t="s">
        <v>417</v>
      </c>
      <c r="G193" s="114">
        <v>5</v>
      </c>
      <c r="H193" s="114" t="s">
        <v>417</v>
      </c>
      <c r="I193" s="114">
        <v>15</v>
      </c>
      <c r="J193" s="114" t="s">
        <v>417</v>
      </c>
      <c r="K193" s="114">
        <v>90</v>
      </c>
      <c r="L193" s="114" t="s">
        <v>417</v>
      </c>
      <c r="M193" s="114">
        <v>70</v>
      </c>
      <c r="N193" s="114" t="s">
        <v>417</v>
      </c>
      <c r="O193" s="31"/>
      <c r="P193"/>
    </row>
    <row r="194" spans="2:16" x14ac:dyDescent="0.25">
      <c r="B194" s="112" t="s">
        <v>381</v>
      </c>
      <c r="C194" s="111" t="s">
        <v>384</v>
      </c>
      <c r="D194" s="112" t="s">
        <v>385</v>
      </c>
      <c r="E194" s="116">
        <v>0</v>
      </c>
      <c r="F194" s="116">
        <v>0</v>
      </c>
      <c r="G194" s="116">
        <v>0</v>
      </c>
      <c r="H194" s="116">
        <v>0</v>
      </c>
      <c r="I194" s="116">
        <v>0</v>
      </c>
      <c r="J194" s="116">
        <v>0</v>
      </c>
      <c r="K194" s="116">
        <v>550</v>
      </c>
      <c r="L194" s="116">
        <v>500</v>
      </c>
      <c r="M194" s="116">
        <v>0</v>
      </c>
      <c r="N194" s="116">
        <v>0</v>
      </c>
      <c r="O194" s="31"/>
      <c r="P194"/>
    </row>
    <row r="195" spans="2:16" x14ac:dyDescent="0.25">
      <c r="B195" s="78"/>
      <c r="C195" s="78"/>
      <c r="D195" s="77"/>
      <c r="E195" s="84"/>
      <c r="F195" s="84"/>
      <c r="G195" s="84"/>
      <c r="H195" s="84"/>
      <c r="I195" s="84"/>
      <c r="J195" s="84"/>
      <c r="K195" s="84"/>
      <c r="L195" s="84"/>
      <c r="M195" s="84"/>
      <c r="N195" s="84"/>
    </row>
    <row r="196" spans="2:16" ht="13.8" x14ac:dyDescent="0.25">
      <c r="B196" s="153" t="s">
        <v>408</v>
      </c>
      <c r="C196" s="73"/>
      <c r="E196" s="72"/>
      <c r="F196" s="72"/>
      <c r="G196" s="72"/>
      <c r="H196" s="72"/>
      <c r="I196" s="72"/>
      <c r="J196" s="72"/>
      <c r="K196" s="72"/>
      <c r="L196" s="72"/>
      <c r="M196" s="72"/>
      <c r="N196" s="72"/>
    </row>
    <row r="197" spans="2:16" ht="13.8" x14ac:dyDescent="0.25">
      <c r="B197" s="153" t="s">
        <v>488</v>
      </c>
      <c r="E197" s="72"/>
      <c r="F197" s="72"/>
      <c r="G197" s="72"/>
      <c r="H197" s="72"/>
      <c r="I197" s="72"/>
      <c r="J197" s="72"/>
      <c r="K197" s="72"/>
      <c r="L197" s="72"/>
      <c r="M197" s="72"/>
      <c r="N197" s="72"/>
    </row>
    <row r="198" spans="2:16" ht="13.8" x14ac:dyDescent="0.25">
      <c r="B198" s="93" t="s">
        <v>410</v>
      </c>
      <c r="C198" s="74"/>
      <c r="E198" s="72"/>
      <c r="F198" s="72"/>
      <c r="G198" s="72"/>
      <c r="H198" s="72"/>
      <c r="I198" s="72"/>
      <c r="J198" s="72"/>
      <c r="K198" s="72"/>
      <c r="L198" s="72"/>
      <c r="M198" s="72"/>
      <c r="N198" s="72"/>
    </row>
    <row r="199" spans="2:16" ht="13.8" x14ac:dyDescent="0.25">
      <c r="B199" s="154" t="s">
        <v>489</v>
      </c>
      <c r="C199" s="74"/>
      <c r="E199" s="72"/>
      <c r="F199" s="72"/>
      <c r="G199" s="72"/>
      <c r="H199" s="72"/>
      <c r="I199" s="72"/>
      <c r="J199" s="72"/>
      <c r="K199" s="72"/>
      <c r="L199" s="72"/>
      <c r="M199" s="72"/>
      <c r="N199" s="72"/>
    </row>
    <row r="200" spans="2:16" ht="12" customHeight="1" x14ac:dyDescent="0.25">
      <c r="B200" s="94"/>
      <c r="C200" s="85"/>
      <c r="D200" s="85"/>
      <c r="E200" s="72"/>
      <c r="F200" s="72"/>
      <c r="G200" s="72"/>
      <c r="H200" s="72"/>
      <c r="I200" s="72"/>
      <c r="J200" s="72"/>
      <c r="K200" s="72"/>
      <c r="L200" s="72"/>
      <c r="M200" s="72"/>
      <c r="N200" s="72"/>
    </row>
    <row r="201" spans="2:16" ht="13.8" x14ac:dyDescent="0.25">
      <c r="B201" s="155" t="s">
        <v>411</v>
      </c>
      <c r="E201" s="72"/>
      <c r="F201" s="72"/>
      <c r="G201" s="72"/>
      <c r="H201" s="72"/>
      <c r="I201" s="72"/>
      <c r="J201" s="72"/>
      <c r="K201" s="72"/>
      <c r="L201" s="72"/>
      <c r="M201" s="72"/>
      <c r="N201" s="72"/>
    </row>
    <row r="202" spans="2:16" ht="15.6" x14ac:dyDescent="0.3">
      <c r="B202" s="156" t="s">
        <v>412</v>
      </c>
      <c r="C202" s="75"/>
      <c r="E202" s="72"/>
      <c r="F202" s="72"/>
      <c r="G202" s="72"/>
      <c r="H202" s="72"/>
      <c r="I202" s="72"/>
      <c r="J202" s="72"/>
      <c r="K202" s="72"/>
      <c r="L202" s="72"/>
      <c r="M202" s="72"/>
      <c r="N202" s="72"/>
    </row>
    <row r="203" spans="2:16" ht="15.6" x14ac:dyDescent="0.3">
      <c r="B203" s="156" t="s">
        <v>413</v>
      </c>
      <c r="C203" s="75"/>
      <c r="E203" s="72"/>
      <c r="F203" s="72"/>
      <c r="G203" s="72"/>
      <c r="H203" s="72"/>
      <c r="I203" s="72"/>
      <c r="J203" s="72"/>
      <c r="K203" s="72"/>
      <c r="L203" s="72"/>
      <c r="M203" s="72"/>
      <c r="N203" s="72"/>
    </row>
    <row r="204" spans="2:16" ht="15.6" x14ac:dyDescent="0.3">
      <c r="B204" s="156" t="s">
        <v>414</v>
      </c>
      <c r="C204" s="75"/>
      <c r="E204" s="72"/>
      <c r="F204" s="72"/>
      <c r="G204" s="72"/>
      <c r="H204" s="72"/>
      <c r="I204" s="72"/>
      <c r="J204" s="72"/>
      <c r="K204" s="72"/>
      <c r="L204" s="72"/>
      <c r="M204" s="72"/>
      <c r="N204" s="72"/>
    </row>
    <row r="205" spans="2:16" ht="15.6" x14ac:dyDescent="0.3">
      <c r="B205" s="156" t="s">
        <v>415</v>
      </c>
      <c r="C205" s="75"/>
      <c r="E205" s="72"/>
      <c r="F205" s="72"/>
      <c r="G205" s="72"/>
      <c r="H205" s="72"/>
      <c r="I205" s="72"/>
      <c r="J205" s="72"/>
      <c r="K205" s="72"/>
      <c r="L205" s="72"/>
      <c r="M205" s="72"/>
      <c r="N205" s="72"/>
    </row>
    <row r="206" spans="2:16" ht="15.6" x14ac:dyDescent="0.3">
      <c r="B206" s="95"/>
      <c r="C206" s="75"/>
      <c r="E206" s="72"/>
      <c r="F206" s="72"/>
      <c r="G206" s="72"/>
      <c r="H206" s="72"/>
      <c r="I206" s="72"/>
      <c r="J206" s="72"/>
      <c r="K206" s="72"/>
      <c r="L206" s="72"/>
      <c r="M206" s="72"/>
      <c r="N206" s="72"/>
    </row>
  </sheetData>
  <mergeCells count="7">
    <mergeCell ref="M14:N14"/>
    <mergeCell ref="C2:J2"/>
    <mergeCell ref="C3:H4"/>
    <mergeCell ref="E14:F14"/>
    <mergeCell ref="G14:H14"/>
    <mergeCell ref="I14:J14"/>
    <mergeCell ref="K14:L14"/>
  </mergeCells>
  <hyperlinks>
    <hyperlink ref="C11" r:id="rId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5"/>
  <sheetViews>
    <sheetView showGridLines="0" zoomScale="73" zoomScaleNormal="73" workbookViewId="0">
      <pane ySplit="16" topLeftCell="A17" activePane="bottomLeft" state="frozen"/>
      <selection pane="bottomLeft"/>
    </sheetView>
  </sheetViews>
  <sheetFormatPr defaultColWidth="9.109375" defaultRowHeight="13.2" x14ac:dyDescent="0.25"/>
  <cols>
    <col min="1" max="1" width="2" style="5" customWidth="1"/>
    <col min="2" max="2" width="14" style="5" customWidth="1"/>
    <col min="3" max="3" width="11.109375" style="5" customWidth="1"/>
    <col min="4" max="4" width="61.109375" style="5" customWidth="1"/>
    <col min="5" max="14" width="8.44140625" style="5" customWidth="1"/>
    <col min="15" max="16384" width="9.109375" style="5"/>
  </cols>
  <sheetData>
    <row r="1" spans="2:14" ht="10.199999999999999" customHeight="1" x14ac:dyDescent="0.25"/>
    <row r="2" spans="2:14" ht="33" customHeight="1" x14ac:dyDescent="0.25">
      <c r="B2" s="53" t="s">
        <v>29</v>
      </c>
      <c r="C2" s="167" t="s">
        <v>454</v>
      </c>
      <c r="D2" s="167"/>
      <c r="E2" s="167"/>
      <c r="F2" s="167"/>
      <c r="G2" s="167"/>
      <c r="H2" s="167"/>
      <c r="I2" s="167"/>
      <c r="J2" s="167"/>
    </row>
    <row r="3" spans="2:14" ht="12.6" customHeight="1" x14ac:dyDescent="0.25">
      <c r="B3" s="54" t="s">
        <v>30</v>
      </c>
      <c r="C3" s="168" t="s">
        <v>31</v>
      </c>
      <c r="D3" s="168"/>
      <c r="E3" s="168"/>
      <c r="F3" s="168"/>
      <c r="G3" s="168"/>
      <c r="H3" s="168"/>
    </row>
    <row r="4" spans="2:14" ht="19.2" customHeight="1" x14ac:dyDescent="0.25">
      <c r="B4" s="54"/>
      <c r="C4" s="168"/>
      <c r="D4" s="168"/>
      <c r="E4" s="168"/>
      <c r="F4" s="168"/>
      <c r="G4" s="168"/>
      <c r="H4" s="168"/>
    </row>
    <row r="5" spans="2:14" ht="12.6" customHeight="1" x14ac:dyDescent="0.3">
      <c r="B5" s="54" t="s">
        <v>32</v>
      </c>
      <c r="C5" s="6">
        <v>42370</v>
      </c>
      <c r="D5" s="7"/>
    </row>
    <row r="6" spans="2:14" ht="13.8" x14ac:dyDescent="0.25">
      <c r="B6" s="54" t="s">
        <v>33</v>
      </c>
      <c r="C6" s="55" t="s">
        <v>456</v>
      </c>
      <c r="D6" s="8"/>
    </row>
    <row r="7" spans="2:14" ht="13.8" x14ac:dyDescent="0.25">
      <c r="B7" s="54" t="s">
        <v>34</v>
      </c>
      <c r="C7" s="55" t="s">
        <v>35</v>
      </c>
      <c r="D7" s="8"/>
    </row>
    <row r="8" spans="2:14" ht="13.8" x14ac:dyDescent="0.25">
      <c r="B8" s="54" t="s">
        <v>36</v>
      </c>
      <c r="C8" s="55" t="s">
        <v>446</v>
      </c>
      <c r="D8" s="8"/>
    </row>
    <row r="9" spans="2:14" ht="13.8" x14ac:dyDescent="0.25">
      <c r="B9" s="54" t="s">
        <v>37</v>
      </c>
      <c r="C9" s="55" t="s">
        <v>462</v>
      </c>
      <c r="D9" s="9"/>
    </row>
    <row r="10" spans="2:14" ht="13.8" x14ac:dyDescent="0.25">
      <c r="B10" s="54" t="s">
        <v>38</v>
      </c>
      <c r="C10" s="56" t="s">
        <v>436</v>
      </c>
      <c r="D10" s="9"/>
      <c r="E10" s="10"/>
      <c r="F10" s="11"/>
      <c r="G10" s="10"/>
      <c r="H10" s="11"/>
      <c r="I10" s="10"/>
      <c r="J10" s="11"/>
      <c r="K10" s="10"/>
      <c r="L10" s="11"/>
      <c r="M10" s="10"/>
    </row>
    <row r="11" spans="2:14" ht="13.8" x14ac:dyDescent="0.25">
      <c r="B11" s="54" t="s">
        <v>39</v>
      </c>
      <c r="C11" s="57" t="s">
        <v>40</v>
      </c>
      <c r="D11" s="12"/>
    </row>
    <row r="12" spans="2:14" x14ac:dyDescent="0.25">
      <c r="B12" s="12"/>
      <c r="C12" s="12"/>
      <c r="D12" s="13"/>
      <c r="E12" s="14"/>
      <c r="F12" s="14"/>
      <c r="G12" s="14"/>
      <c r="H12" s="14"/>
      <c r="I12" s="14"/>
      <c r="J12" s="14"/>
      <c r="K12" s="14"/>
      <c r="L12" s="14"/>
      <c r="M12" s="14"/>
      <c r="N12" s="14"/>
    </row>
    <row r="13" spans="2:14" ht="16.2" x14ac:dyDescent="0.3">
      <c r="B13" s="15" t="s">
        <v>41</v>
      </c>
      <c r="C13" s="15"/>
      <c r="D13" s="16"/>
    </row>
    <row r="14" spans="2:14" ht="37.950000000000003" customHeight="1" x14ac:dyDescent="0.25">
      <c r="B14" s="17" t="s">
        <v>42</v>
      </c>
      <c r="C14" s="17" t="s">
        <v>43</v>
      </c>
      <c r="D14" s="18" t="s">
        <v>44</v>
      </c>
      <c r="E14" s="169" t="s">
        <v>45</v>
      </c>
      <c r="F14" s="169"/>
      <c r="G14" s="169" t="s">
        <v>46</v>
      </c>
      <c r="H14" s="170"/>
      <c r="I14" s="166" t="s">
        <v>47</v>
      </c>
      <c r="J14" s="171"/>
      <c r="K14" s="172" t="s">
        <v>48</v>
      </c>
      <c r="L14" s="173"/>
      <c r="M14" s="166" t="s">
        <v>49</v>
      </c>
      <c r="N14" s="166"/>
    </row>
    <row r="15" spans="2:14" ht="13.2" customHeight="1" x14ac:dyDescent="0.25">
      <c r="B15" s="18"/>
      <c r="C15" s="18"/>
      <c r="D15" s="18"/>
      <c r="E15" s="120" t="s">
        <v>50</v>
      </c>
      <c r="F15" s="120" t="s">
        <v>51</v>
      </c>
      <c r="G15" s="120" t="s">
        <v>50</v>
      </c>
      <c r="H15" s="120" t="s">
        <v>51</v>
      </c>
      <c r="I15" s="120" t="s">
        <v>50</v>
      </c>
      <c r="J15" s="19" t="s">
        <v>51</v>
      </c>
      <c r="K15" s="19" t="s">
        <v>50</v>
      </c>
      <c r="L15" s="19" t="s">
        <v>51</v>
      </c>
      <c r="M15" s="120" t="s">
        <v>50</v>
      </c>
      <c r="N15" s="120" t="s">
        <v>51</v>
      </c>
    </row>
    <row r="16" spans="2:14" x14ac:dyDescent="0.25">
      <c r="B16" s="99" t="s">
        <v>52</v>
      </c>
      <c r="C16" s="99" t="s">
        <v>52</v>
      </c>
      <c r="D16" s="119" t="s">
        <v>53</v>
      </c>
      <c r="E16" s="101">
        <v>54990</v>
      </c>
      <c r="F16" s="101">
        <v>5870</v>
      </c>
      <c r="G16" s="101">
        <v>19425</v>
      </c>
      <c r="H16" s="102">
        <v>5695</v>
      </c>
      <c r="I16" s="101">
        <v>43860</v>
      </c>
      <c r="J16" s="103">
        <v>4235</v>
      </c>
      <c r="K16" s="101">
        <v>743785</v>
      </c>
      <c r="L16" s="103">
        <v>194980</v>
      </c>
      <c r="M16" s="101">
        <v>112895</v>
      </c>
      <c r="N16" s="103">
        <v>51615</v>
      </c>
    </row>
    <row r="17" spans="2:16" x14ac:dyDescent="0.25">
      <c r="B17" s="25"/>
      <c r="C17" s="25"/>
      <c r="D17" s="26"/>
      <c r="E17" s="27"/>
      <c r="F17" s="27"/>
      <c r="G17" s="27"/>
      <c r="H17" s="27"/>
      <c r="I17" s="27"/>
      <c r="J17" s="27"/>
      <c r="K17" s="27"/>
      <c r="L17" s="27"/>
      <c r="M17" s="27"/>
      <c r="N17" s="27"/>
    </row>
    <row r="18" spans="2:16" x14ac:dyDescent="0.25">
      <c r="B18" s="109" t="s">
        <v>25</v>
      </c>
      <c r="C18" s="110" t="s">
        <v>78</v>
      </c>
      <c r="D18" s="109" t="s">
        <v>79</v>
      </c>
      <c r="E18" s="115">
        <v>180</v>
      </c>
      <c r="F18" s="115">
        <v>5</v>
      </c>
      <c r="G18" s="115">
        <v>225</v>
      </c>
      <c r="H18" s="115">
        <v>25</v>
      </c>
      <c r="I18" s="115">
        <v>375</v>
      </c>
      <c r="J18" s="115">
        <v>35</v>
      </c>
      <c r="K18" s="115">
        <v>4810</v>
      </c>
      <c r="L18" s="115">
        <v>1170</v>
      </c>
      <c r="M18" s="115">
        <v>580</v>
      </c>
      <c r="N18" s="115">
        <v>240</v>
      </c>
      <c r="O18" s="31"/>
      <c r="P18" s="118"/>
    </row>
    <row r="19" spans="2:16" x14ac:dyDescent="0.25">
      <c r="B19" s="113" t="s">
        <v>25</v>
      </c>
      <c r="C19" s="105" t="s">
        <v>72</v>
      </c>
      <c r="D19" s="104" t="s">
        <v>73</v>
      </c>
      <c r="E19" s="114">
        <v>125</v>
      </c>
      <c r="F19" s="114">
        <v>10</v>
      </c>
      <c r="G19" s="114">
        <v>0</v>
      </c>
      <c r="H19" s="114">
        <v>0</v>
      </c>
      <c r="I19" s="114">
        <v>220</v>
      </c>
      <c r="J19" s="114">
        <v>45</v>
      </c>
      <c r="K19" s="114">
        <v>2525</v>
      </c>
      <c r="L19" s="114">
        <v>785</v>
      </c>
      <c r="M19" s="114">
        <v>280</v>
      </c>
      <c r="N19" s="114">
        <v>145</v>
      </c>
      <c r="O19" s="31"/>
      <c r="P19" s="72"/>
    </row>
    <row r="20" spans="2:16" x14ac:dyDescent="0.25">
      <c r="B20" s="113" t="s">
        <v>25</v>
      </c>
      <c r="C20" s="105" t="s">
        <v>62</v>
      </c>
      <c r="D20" s="104" t="s">
        <v>63</v>
      </c>
      <c r="E20" s="114">
        <v>160</v>
      </c>
      <c r="F20" s="114">
        <v>0</v>
      </c>
      <c r="G20" s="114">
        <v>0</v>
      </c>
      <c r="H20" s="114">
        <v>0</v>
      </c>
      <c r="I20" s="114">
        <v>30</v>
      </c>
      <c r="J20" s="114">
        <v>0</v>
      </c>
      <c r="K20" s="114">
        <v>960</v>
      </c>
      <c r="L20" s="114">
        <v>65</v>
      </c>
      <c r="M20" s="114">
        <v>275</v>
      </c>
      <c r="N20" s="114">
        <v>5</v>
      </c>
      <c r="O20" s="31"/>
      <c r="P20" s="72"/>
    </row>
    <row r="21" spans="2:16" x14ac:dyDescent="0.25">
      <c r="B21" s="113" t="s">
        <v>25</v>
      </c>
      <c r="C21" s="107" t="s">
        <v>86</v>
      </c>
      <c r="D21" s="107" t="s">
        <v>87</v>
      </c>
      <c r="E21" s="114">
        <v>105</v>
      </c>
      <c r="F21" s="114" t="s">
        <v>416</v>
      </c>
      <c r="G21" s="114">
        <v>0</v>
      </c>
      <c r="H21" s="114">
        <v>0</v>
      </c>
      <c r="I21" s="114">
        <v>160</v>
      </c>
      <c r="J21" s="114">
        <v>0</v>
      </c>
      <c r="K21" s="114">
        <v>3245</v>
      </c>
      <c r="L21" s="114">
        <v>795</v>
      </c>
      <c r="M21" s="114">
        <v>715</v>
      </c>
      <c r="N21" s="114">
        <v>295</v>
      </c>
      <c r="O21" s="31"/>
      <c r="P21" s="72"/>
    </row>
    <row r="22" spans="2:16" x14ac:dyDescent="0.25">
      <c r="B22" s="113" t="s">
        <v>25</v>
      </c>
      <c r="C22" s="105" t="s">
        <v>148</v>
      </c>
      <c r="D22" s="104" t="s">
        <v>149</v>
      </c>
      <c r="E22" s="114">
        <v>180</v>
      </c>
      <c r="F22" s="114">
        <v>0</v>
      </c>
      <c r="G22" s="114">
        <v>65</v>
      </c>
      <c r="H22" s="114">
        <v>5</v>
      </c>
      <c r="I22" s="114">
        <v>315</v>
      </c>
      <c r="J22" s="114">
        <v>0</v>
      </c>
      <c r="K22" s="114">
        <v>5510</v>
      </c>
      <c r="L22" s="114">
        <v>1340</v>
      </c>
      <c r="M22" s="114">
        <v>635</v>
      </c>
      <c r="N22" s="114">
        <v>330</v>
      </c>
      <c r="O22" s="31"/>
      <c r="P22" s="72"/>
    </row>
    <row r="23" spans="2:16" x14ac:dyDescent="0.25">
      <c r="B23" s="113" t="s">
        <v>25</v>
      </c>
      <c r="C23" s="105" t="s">
        <v>104</v>
      </c>
      <c r="D23" s="104" t="s">
        <v>105</v>
      </c>
      <c r="E23" s="114">
        <v>205</v>
      </c>
      <c r="F23" s="114">
        <v>50</v>
      </c>
      <c r="G23" s="114">
        <v>190</v>
      </c>
      <c r="H23" s="114">
        <v>40</v>
      </c>
      <c r="I23" s="114">
        <v>145</v>
      </c>
      <c r="J23" s="114">
        <v>0</v>
      </c>
      <c r="K23" s="114">
        <v>4485</v>
      </c>
      <c r="L23" s="114">
        <v>1270</v>
      </c>
      <c r="M23" s="114">
        <v>450</v>
      </c>
      <c r="N23" s="114">
        <v>145</v>
      </c>
      <c r="O23" s="31"/>
      <c r="P23" s="72"/>
    </row>
    <row r="24" spans="2:16" x14ac:dyDescent="0.25">
      <c r="B24" s="113" t="s">
        <v>25</v>
      </c>
      <c r="C24" s="105" t="s">
        <v>54</v>
      </c>
      <c r="D24" s="104" t="s">
        <v>55</v>
      </c>
      <c r="E24" s="114">
        <v>275</v>
      </c>
      <c r="F24" s="114">
        <v>40</v>
      </c>
      <c r="G24" s="114">
        <v>25</v>
      </c>
      <c r="H24" s="114">
        <v>10</v>
      </c>
      <c r="I24" s="114">
        <v>370</v>
      </c>
      <c r="J24" s="114">
        <v>60</v>
      </c>
      <c r="K24" s="114">
        <v>5250</v>
      </c>
      <c r="L24" s="114">
        <v>1480</v>
      </c>
      <c r="M24" s="114">
        <v>560</v>
      </c>
      <c r="N24" s="114">
        <v>150</v>
      </c>
      <c r="O24" s="31"/>
      <c r="P24" s="72"/>
    </row>
    <row r="25" spans="2:16" x14ac:dyDescent="0.25">
      <c r="B25" s="113" t="s">
        <v>25</v>
      </c>
      <c r="C25" s="105" t="s">
        <v>142</v>
      </c>
      <c r="D25" s="104" t="s">
        <v>143</v>
      </c>
      <c r="E25" s="114">
        <v>230</v>
      </c>
      <c r="F25" s="114">
        <v>60</v>
      </c>
      <c r="G25" s="114" t="s">
        <v>416</v>
      </c>
      <c r="H25" s="114">
        <v>0</v>
      </c>
      <c r="I25" s="114">
        <v>250</v>
      </c>
      <c r="J25" s="114">
        <v>30</v>
      </c>
      <c r="K25" s="114">
        <v>5960</v>
      </c>
      <c r="L25" s="114">
        <v>1845</v>
      </c>
      <c r="M25" s="114">
        <v>615</v>
      </c>
      <c r="N25" s="114">
        <v>315</v>
      </c>
      <c r="O25" s="31"/>
      <c r="P25" s="72"/>
    </row>
    <row r="26" spans="2:16" x14ac:dyDescent="0.25">
      <c r="B26" s="113" t="s">
        <v>25</v>
      </c>
      <c r="C26" s="105" t="s">
        <v>132</v>
      </c>
      <c r="D26" s="104" t="s">
        <v>133</v>
      </c>
      <c r="E26" s="114">
        <v>435</v>
      </c>
      <c r="F26" s="114" t="s">
        <v>416</v>
      </c>
      <c r="G26" s="114">
        <v>100</v>
      </c>
      <c r="H26" s="114" t="s">
        <v>416</v>
      </c>
      <c r="I26" s="114">
        <v>325</v>
      </c>
      <c r="J26" s="114">
        <v>0</v>
      </c>
      <c r="K26" s="114">
        <v>6600</v>
      </c>
      <c r="L26" s="114">
        <v>1460</v>
      </c>
      <c r="M26" s="114">
        <v>915</v>
      </c>
      <c r="N26" s="114">
        <v>265</v>
      </c>
      <c r="O26" s="31"/>
      <c r="P26" s="72"/>
    </row>
    <row r="27" spans="2:16" x14ac:dyDescent="0.25">
      <c r="B27" s="113" t="s">
        <v>25</v>
      </c>
      <c r="C27" s="105" t="s">
        <v>98</v>
      </c>
      <c r="D27" s="104" t="s">
        <v>99</v>
      </c>
      <c r="E27" s="114">
        <v>380</v>
      </c>
      <c r="F27" s="114">
        <v>0</v>
      </c>
      <c r="G27" s="114">
        <v>10</v>
      </c>
      <c r="H27" s="114" t="s">
        <v>416</v>
      </c>
      <c r="I27" s="114">
        <v>650</v>
      </c>
      <c r="J27" s="114">
        <v>0</v>
      </c>
      <c r="K27" s="114">
        <v>5335</v>
      </c>
      <c r="L27" s="114">
        <v>20</v>
      </c>
      <c r="M27" s="114">
        <v>1605</v>
      </c>
      <c r="N27" s="114">
        <v>40</v>
      </c>
      <c r="O27" s="31"/>
      <c r="P27" s="72"/>
    </row>
    <row r="28" spans="2:16" x14ac:dyDescent="0.25">
      <c r="B28" s="113" t="s">
        <v>25</v>
      </c>
      <c r="C28" s="105" t="s">
        <v>96</v>
      </c>
      <c r="D28" s="104" t="s">
        <v>97</v>
      </c>
      <c r="E28" s="114">
        <v>210</v>
      </c>
      <c r="F28" s="114">
        <v>55</v>
      </c>
      <c r="G28" s="114">
        <v>315</v>
      </c>
      <c r="H28" s="114">
        <v>125</v>
      </c>
      <c r="I28" s="114">
        <v>255</v>
      </c>
      <c r="J28" s="114">
        <v>45</v>
      </c>
      <c r="K28" s="114">
        <v>3225</v>
      </c>
      <c r="L28" s="114">
        <v>870</v>
      </c>
      <c r="M28" s="114">
        <v>535</v>
      </c>
      <c r="N28" s="114">
        <v>245</v>
      </c>
      <c r="O28" s="31"/>
      <c r="P28" s="72"/>
    </row>
    <row r="29" spans="2:16" x14ac:dyDescent="0.25">
      <c r="B29" s="113" t="s">
        <v>25</v>
      </c>
      <c r="C29" s="105" t="s">
        <v>152</v>
      </c>
      <c r="D29" s="104" t="s">
        <v>153</v>
      </c>
      <c r="E29" s="114">
        <v>110</v>
      </c>
      <c r="F29" s="114">
        <v>25</v>
      </c>
      <c r="G29" s="114">
        <v>20</v>
      </c>
      <c r="H29" s="114">
        <v>10</v>
      </c>
      <c r="I29" s="114">
        <v>390</v>
      </c>
      <c r="J29" s="114">
        <v>35</v>
      </c>
      <c r="K29" s="114">
        <v>6680</v>
      </c>
      <c r="L29" s="114">
        <v>2300</v>
      </c>
      <c r="M29" s="114">
        <v>1440</v>
      </c>
      <c r="N29" s="114">
        <v>635</v>
      </c>
      <c r="O29" s="31"/>
      <c r="P29" s="72"/>
    </row>
    <row r="30" spans="2:16" x14ac:dyDescent="0.25">
      <c r="B30" s="113" t="s">
        <v>25</v>
      </c>
      <c r="C30" s="105" t="s">
        <v>110</v>
      </c>
      <c r="D30" s="104" t="s">
        <v>111</v>
      </c>
      <c r="E30" s="114">
        <v>280</v>
      </c>
      <c r="F30" s="114">
        <v>5</v>
      </c>
      <c r="G30" s="114">
        <v>150</v>
      </c>
      <c r="H30" s="114">
        <v>5</v>
      </c>
      <c r="I30" s="114">
        <v>300</v>
      </c>
      <c r="J30" s="114" t="s">
        <v>416</v>
      </c>
      <c r="K30" s="114">
        <v>7465</v>
      </c>
      <c r="L30" s="114">
        <v>2835</v>
      </c>
      <c r="M30" s="114">
        <v>1240</v>
      </c>
      <c r="N30" s="114">
        <v>640</v>
      </c>
      <c r="O30" s="31"/>
      <c r="P30" s="72"/>
    </row>
    <row r="31" spans="2:16" x14ac:dyDescent="0.25">
      <c r="B31" s="113" t="s">
        <v>25</v>
      </c>
      <c r="C31" s="105" t="s">
        <v>94</v>
      </c>
      <c r="D31" s="104" t="s">
        <v>95</v>
      </c>
      <c r="E31" s="114">
        <v>150</v>
      </c>
      <c r="F31" s="114">
        <v>40</v>
      </c>
      <c r="G31" s="114">
        <v>180</v>
      </c>
      <c r="H31" s="114">
        <v>80</v>
      </c>
      <c r="I31" s="114">
        <v>125</v>
      </c>
      <c r="J31" s="114">
        <v>15</v>
      </c>
      <c r="K31" s="114">
        <v>2390</v>
      </c>
      <c r="L31" s="114">
        <v>765</v>
      </c>
      <c r="M31" s="114">
        <v>425</v>
      </c>
      <c r="N31" s="114">
        <v>235</v>
      </c>
      <c r="O31" s="31"/>
      <c r="P31" s="72"/>
    </row>
    <row r="32" spans="2:16" x14ac:dyDescent="0.25">
      <c r="B32" s="113" t="s">
        <v>25</v>
      </c>
      <c r="C32" s="105" t="s">
        <v>154</v>
      </c>
      <c r="D32" s="104" t="s">
        <v>155</v>
      </c>
      <c r="E32" s="114">
        <v>340</v>
      </c>
      <c r="F32" s="114">
        <v>35</v>
      </c>
      <c r="G32" s="114">
        <v>35</v>
      </c>
      <c r="H32" s="114">
        <v>5</v>
      </c>
      <c r="I32" s="114">
        <v>100</v>
      </c>
      <c r="J32" s="114">
        <v>20</v>
      </c>
      <c r="K32" s="114">
        <v>6205</v>
      </c>
      <c r="L32" s="114">
        <v>1915</v>
      </c>
      <c r="M32" s="114">
        <v>895</v>
      </c>
      <c r="N32" s="114">
        <v>515</v>
      </c>
      <c r="O32" s="31"/>
      <c r="P32" s="72"/>
    </row>
    <row r="33" spans="2:16" x14ac:dyDescent="0.25">
      <c r="B33" s="113" t="s">
        <v>25</v>
      </c>
      <c r="C33" s="105" t="s">
        <v>114</v>
      </c>
      <c r="D33" s="104" t="s">
        <v>115</v>
      </c>
      <c r="E33" s="114">
        <v>120</v>
      </c>
      <c r="F33" s="114" t="s">
        <v>417</v>
      </c>
      <c r="G33" s="114">
        <v>0</v>
      </c>
      <c r="H33" s="114" t="s">
        <v>417</v>
      </c>
      <c r="I33" s="114">
        <v>200</v>
      </c>
      <c r="J33" s="114" t="s">
        <v>417</v>
      </c>
      <c r="K33" s="114">
        <v>3380</v>
      </c>
      <c r="L33" s="114" t="s">
        <v>417</v>
      </c>
      <c r="M33" s="114">
        <v>620</v>
      </c>
      <c r="N33" s="114" t="s">
        <v>417</v>
      </c>
      <c r="O33" s="31"/>
      <c r="P33"/>
    </row>
    <row r="34" spans="2:16" x14ac:dyDescent="0.25">
      <c r="B34" s="113" t="s">
        <v>25</v>
      </c>
      <c r="C34" s="105" t="s">
        <v>70</v>
      </c>
      <c r="D34" s="104" t="s">
        <v>71</v>
      </c>
      <c r="E34" s="114">
        <v>145</v>
      </c>
      <c r="F34" s="114">
        <v>25</v>
      </c>
      <c r="G34" s="114">
        <v>270</v>
      </c>
      <c r="H34" s="114">
        <v>75</v>
      </c>
      <c r="I34" s="114">
        <v>140</v>
      </c>
      <c r="J34" s="114">
        <v>15</v>
      </c>
      <c r="K34" s="114">
        <v>2020</v>
      </c>
      <c r="L34" s="114">
        <v>750</v>
      </c>
      <c r="M34" s="114">
        <v>365</v>
      </c>
      <c r="N34" s="114">
        <v>175</v>
      </c>
      <c r="O34" s="31"/>
      <c r="P34"/>
    </row>
    <row r="35" spans="2:16" x14ac:dyDescent="0.25">
      <c r="B35" s="113" t="s">
        <v>25</v>
      </c>
      <c r="C35" s="105" t="s">
        <v>136</v>
      </c>
      <c r="D35" s="104" t="s">
        <v>137</v>
      </c>
      <c r="E35" s="114">
        <v>530</v>
      </c>
      <c r="F35" s="114">
        <v>40</v>
      </c>
      <c r="G35" s="114">
        <v>65</v>
      </c>
      <c r="H35" s="114">
        <v>5</v>
      </c>
      <c r="I35" s="114">
        <v>380</v>
      </c>
      <c r="J35" s="114">
        <v>80</v>
      </c>
      <c r="K35" s="114">
        <v>7435</v>
      </c>
      <c r="L35" s="114">
        <v>2260</v>
      </c>
      <c r="M35" s="114">
        <v>1345</v>
      </c>
      <c r="N35" s="114">
        <v>670</v>
      </c>
      <c r="O35" s="31"/>
      <c r="P35"/>
    </row>
    <row r="36" spans="2:16" x14ac:dyDescent="0.25">
      <c r="B36" s="113" t="s">
        <v>25</v>
      </c>
      <c r="C36" s="105" t="s">
        <v>150</v>
      </c>
      <c r="D36" s="104" t="s">
        <v>151</v>
      </c>
      <c r="E36" s="114">
        <v>730</v>
      </c>
      <c r="F36" s="114">
        <v>20</v>
      </c>
      <c r="G36" s="114">
        <v>410</v>
      </c>
      <c r="H36" s="114">
        <v>155</v>
      </c>
      <c r="I36" s="114">
        <v>425</v>
      </c>
      <c r="J36" s="114">
        <v>30</v>
      </c>
      <c r="K36" s="114">
        <v>5735</v>
      </c>
      <c r="L36" s="114">
        <v>1525</v>
      </c>
      <c r="M36" s="114">
        <v>905</v>
      </c>
      <c r="N36" s="114">
        <v>470</v>
      </c>
      <c r="O36" s="31"/>
      <c r="P36"/>
    </row>
    <row r="37" spans="2:16" x14ac:dyDescent="0.25">
      <c r="B37" s="113" t="s">
        <v>25</v>
      </c>
      <c r="C37" s="105" t="s">
        <v>116</v>
      </c>
      <c r="D37" s="104" t="s">
        <v>117</v>
      </c>
      <c r="E37" s="114">
        <v>1195</v>
      </c>
      <c r="F37" s="114">
        <v>60</v>
      </c>
      <c r="G37" s="114">
        <v>5</v>
      </c>
      <c r="H37" s="114">
        <v>0</v>
      </c>
      <c r="I37" s="114">
        <v>1845</v>
      </c>
      <c r="J37" s="114">
        <v>235</v>
      </c>
      <c r="K37" s="114">
        <v>13535</v>
      </c>
      <c r="L37" s="114">
        <v>3425</v>
      </c>
      <c r="M37" s="114">
        <v>1605</v>
      </c>
      <c r="N37" s="114">
        <v>625</v>
      </c>
      <c r="O37" s="31"/>
      <c r="P37"/>
    </row>
    <row r="38" spans="2:16" x14ac:dyDescent="0.25">
      <c r="B38" s="113" t="s">
        <v>25</v>
      </c>
      <c r="C38" s="105" t="s">
        <v>156</v>
      </c>
      <c r="D38" s="104" t="s">
        <v>157</v>
      </c>
      <c r="E38" s="114">
        <v>0</v>
      </c>
      <c r="F38" s="114">
        <v>0</v>
      </c>
      <c r="G38" s="114">
        <v>10</v>
      </c>
      <c r="H38" s="114">
        <v>10</v>
      </c>
      <c r="I38" s="114">
        <v>0</v>
      </c>
      <c r="J38" s="114">
        <v>0</v>
      </c>
      <c r="K38" s="114">
        <v>840</v>
      </c>
      <c r="L38" s="114">
        <v>820</v>
      </c>
      <c r="M38" s="114">
        <v>150</v>
      </c>
      <c r="N38" s="114">
        <v>145</v>
      </c>
      <c r="O38" s="31"/>
      <c r="P38"/>
    </row>
    <row r="39" spans="2:16" x14ac:dyDescent="0.25">
      <c r="B39" s="113" t="s">
        <v>25</v>
      </c>
      <c r="C39" s="105" t="s">
        <v>60</v>
      </c>
      <c r="D39" s="104" t="s">
        <v>61</v>
      </c>
      <c r="E39" s="114">
        <v>5</v>
      </c>
      <c r="F39" s="114" t="s">
        <v>417</v>
      </c>
      <c r="G39" s="114" t="s">
        <v>416</v>
      </c>
      <c r="H39" s="114" t="s">
        <v>417</v>
      </c>
      <c r="I39" s="114">
        <v>235</v>
      </c>
      <c r="J39" s="114" t="s">
        <v>417</v>
      </c>
      <c r="K39" s="114">
        <v>2485</v>
      </c>
      <c r="L39" s="114" t="s">
        <v>417</v>
      </c>
      <c r="M39" s="114">
        <v>5</v>
      </c>
      <c r="N39" s="114" t="s">
        <v>417</v>
      </c>
      <c r="O39" s="31"/>
      <c r="P39"/>
    </row>
    <row r="40" spans="2:16" x14ac:dyDescent="0.25">
      <c r="B40" s="113" t="s">
        <v>25</v>
      </c>
      <c r="C40" s="105" t="s">
        <v>82</v>
      </c>
      <c r="D40" s="104" t="s">
        <v>83</v>
      </c>
      <c r="E40" s="114">
        <v>0</v>
      </c>
      <c r="F40" s="114">
        <v>0</v>
      </c>
      <c r="G40" s="114">
        <v>20</v>
      </c>
      <c r="H40" s="114" t="s">
        <v>416</v>
      </c>
      <c r="I40" s="114">
        <v>0</v>
      </c>
      <c r="J40" s="114">
        <v>0</v>
      </c>
      <c r="K40" s="114">
        <v>215</v>
      </c>
      <c r="L40" s="114" t="s">
        <v>416</v>
      </c>
      <c r="M40" s="114">
        <v>25</v>
      </c>
      <c r="N40" s="114" t="s">
        <v>416</v>
      </c>
      <c r="O40" s="31"/>
      <c r="P40"/>
    </row>
    <row r="41" spans="2:16" x14ac:dyDescent="0.25">
      <c r="B41" s="113" t="s">
        <v>25</v>
      </c>
      <c r="C41" s="105" t="s">
        <v>64</v>
      </c>
      <c r="D41" s="104" t="s">
        <v>65</v>
      </c>
      <c r="E41" s="114">
        <v>30</v>
      </c>
      <c r="F41" s="114">
        <v>5</v>
      </c>
      <c r="G41" s="114" t="s">
        <v>416</v>
      </c>
      <c r="H41" s="114" t="s">
        <v>416</v>
      </c>
      <c r="I41" s="114">
        <v>120</v>
      </c>
      <c r="J41" s="114">
        <v>30</v>
      </c>
      <c r="K41" s="114">
        <v>0</v>
      </c>
      <c r="L41" s="114">
        <v>0</v>
      </c>
      <c r="M41" s="114">
        <v>5</v>
      </c>
      <c r="N41" s="114">
        <v>0</v>
      </c>
      <c r="O41" s="31"/>
      <c r="P41"/>
    </row>
    <row r="42" spans="2:16" x14ac:dyDescent="0.25">
      <c r="B42" s="113" t="s">
        <v>25</v>
      </c>
      <c r="C42" s="105" t="s">
        <v>146</v>
      </c>
      <c r="D42" s="104" t="s">
        <v>147</v>
      </c>
      <c r="E42" s="114">
        <v>430</v>
      </c>
      <c r="F42" s="114">
        <v>105</v>
      </c>
      <c r="G42" s="114">
        <v>1055</v>
      </c>
      <c r="H42" s="114">
        <v>430</v>
      </c>
      <c r="I42" s="114">
        <v>955</v>
      </c>
      <c r="J42" s="114">
        <v>115</v>
      </c>
      <c r="K42" s="114">
        <v>8430</v>
      </c>
      <c r="L42" s="114">
        <v>2580</v>
      </c>
      <c r="M42" s="114">
        <v>810</v>
      </c>
      <c r="N42" s="114">
        <v>345</v>
      </c>
      <c r="O42" s="31"/>
      <c r="P42"/>
    </row>
    <row r="43" spans="2:16" x14ac:dyDescent="0.25">
      <c r="B43" s="113" t="s">
        <v>25</v>
      </c>
      <c r="C43" s="105" t="s">
        <v>108</v>
      </c>
      <c r="D43" s="104" t="s">
        <v>109</v>
      </c>
      <c r="E43" s="114">
        <v>275</v>
      </c>
      <c r="F43" s="114">
        <v>15</v>
      </c>
      <c r="G43" s="114">
        <v>20</v>
      </c>
      <c r="H43" s="114">
        <v>5</v>
      </c>
      <c r="I43" s="114">
        <v>255</v>
      </c>
      <c r="J43" s="114">
        <v>50</v>
      </c>
      <c r="K43" s="114">
        <v>4100</v>
      </c>
      <c r="L43" s="114">
        <v>1195</v>
      </c>
      <c r="M43" s="114">
        <v>410</v>
      </c>
      <c r="N43" s="114">
        <v>185</v>
      </c>
      <c r="O43" s="31"/>
      <c r="P43"/>
    </row>
    <row r="44" spans="2:16" x14ac:dyDescent="0.25">
      <c r="B44" s="113" t="s">
        <v>25</v>
      </c>
      <c r="C44" s="105" t="s">
        <v>128</v>
      </c>
      <c r="D44" s="104" t="s">
        <v>129</v>
      </c>
      <c r="E44" s="114">
        <v>220</v>
      </c>
      <c r="F44" s="114">
        <v>85</v>
      </c>
      <c r="G44" s="114">
        <v>10</v>
      </c>
      <c r="H44" s="114">
        <v>5</v>
      </c>
      <c r="I44" s="114">
        <v>340</v>
      </c>
      <c r="J44" s="114">
        <v>30</v>
      </c>
      <c r="K44" s="114">
        <v>5125</v>
      </c>
      <c r="L44" s="114">
        <v>1725</v>
      </c>
      <c r="M44" s="114">
        <v>1025</v>
      </c>
      <c r="N44" s="114">
        <v>570</v>
      </c>
      <c r="O44" s="31"/>
      <c r="P44"/>
    </row>
    <row r="45" spans="2:16" x14ac:dyDescent="0.25">
      <c r="B45" s="113" t="s">
        <v>25</v>
      </c>
      <c r="C45" s="105" t="s">
        <v>92</v>
      </c>
      <c r="D45" s="104" t="s">
        <v>93</v>
      </c>
      <c r="E45" s="114">
        <v>290</v>
      </c>
      <c r="F45" s="114">
        <v>80</v>
      </c>
      <c r="G45" s="114">
        <v>0</v>
      </c>
      <c r="H45" s="114">
        <v>0</v>
      </c>
      <c r="I45" s="114">
        <v>685</v>
      </c>
      <c r="J45" s="114">
        <v>140</v>
      </c>
      <c r="K45" s="114">
        <v>5185</v>
      </c>
      <c r="L45" s="114">
        <v>1295</v>
      </c>
      <c r="M45" s="114">
        <v>15</v>
      </c>
      <c r="N45" s="114">
        <v>15</v>
      </c>
      <c r="O45" s="31"/>
      <c r="P45"/>
    </row>
    <row r="46" spans="2:16" x14ac:dyDescent="0.25">
      <c r="B46" s="113" t="s">
        <v>25</v>
      </c>
      <c r="C46" s="105" t="s">
        <v>144</v>
      </c>
      <c r="D46" s="104" t="s">
        <v>145</v>
      </c>
      <c r="E46" s="114">
        <v>0</v>
      </c>
      <c r="F46" s="114" t="s">
        <v>417</v>
      </c>
      <c r="G46" s="114">
        <v>0</v>
      </c>
      <c r="H46" s="114" t="s">
        <v>417</v>
      </c>
      <c r="I46" s="114">
        <v>0</v>
      </c>
      <c r="J46" s="114" t="s">
        <v>417</v>
      </c>
      <c r="K46" s="114">
        <v>365</v>
      </c>
      <c r="L46" s="114" t="s">
        <v>417</v>
      </c>
      <c r="M46" s="114">
        <v>5</v>
      </c>
      <c r="N46" s="114" t="s">
        <v>417</v>
      </c>
      <c r="O46" s="31"/>
      <c r="P46"/>
    </row>
    <row r="47" spans="2:16" x14ac:dyDescent="0.25">
      <c r="B47" s="113" t="s">
        <v>25</v>
      </c>
      <c r="C47" s="105" t="s">
        <v>122</v>
      </c>
      <c r="D47" s="104" t="s">
        <v>123</v>
      </c>
      <c r="E47" s="114">
        <v>230</v>
      </c>
      <c r="F47" s="114" t="s">
        <v>416</v>
      </c>
      <c r="G47" s="114">
        <v>10</v>
      </c>
      <c r="H47" s="114" t="s">
        <v>416</v>
      </c>
      <c r="I47" s="114">
        <v>430</v>
      </c>
      <c r="J47" s="114">
        <v>65</v>
      </c>
      <c r="K47" s="114">
        <v>6550</v>
      </c>
      <c r="L47" s="114">
        <v>2240</v>
      </c>
      <c r="M47" s="114">
        <v>1210</v>
      </c>
      <c r="N47" s="114">
        <v>635</v>
      </c>
      <c r="O47" s="31"/>
      <c r="P47"/>
    </row>
    <row r="48" spans="2:16" x14ac:dyDescent="0.25">
      <c r="B48" s="113" t="s">
        <v>25</v>
      </c>
      <c r="C48" s="105" t="s">
        <v>134</v>
      </c>
      <c r="D48" s="104" t="s">
        <v>135</v>
      </c>
      <c r="E48" s="114">
        <v>525</v>
      </c>
      <c r="F48" s="114">
        <v>0</v>
      </c>
      <c r="G48" s="114">
        <v>25</v>
      </c>
      <c r="H48" s="114">
        <v>5</v>
      </c>
      <c r="I48" s="114">
        <v>500</v>
      </c>
      <c r="J48" s="114">
        <v>0</v>
      </c>
      <c r="K48" s="114">
        <v>9970</v>
      </c>
      <c r="L48" s="114">
        <v>3270</v>
      </c>
      <c r="M48" s="114">
        <v>1010</v>
      </c>
      <c r="N48" s="114">
        <v>260</v>
      </c>
      <c r="O48" s="31"/>
      <c r="P48"/>
    </row>
    <row r="49" spans="2:16" x14ac:dyDescent="0.25">
      <c r="B49" s="113" t="s">
        <v>25</v>
      </c>
      <c r="C49" s="105" t="s">
        <v>112</v>
      </c>
      <c r="D49" s="104" t="s">
        <v>113</v>
      </c>
      <c r="E49" s="114">
        <v>150</v>
      </c>
      <c r="F49" s="114">
        <v>20</v>
      </c>
      <c r="G49" s="114">
        <v>260</v>
      </c>
      <c r="H49" s="114">
        <v>30</v>
      </c>
      <c r="I49" s="114">
        <v>220</v>
      </c>
      <c r="J49" s="114">
        <v>60</v>
      </c>
      <c r="K49" s="114">
        <v>5465</v>
      </c>
      <c r="L49" s="114">
        <v>945</v>
      </c>
      <c r="M49" s="114">
        <v>450</v>
      </c>
      <c r="N49" s="114">
        <v>240</v>
      </c>
      <c r="O49" s="31"/>
      <c r="P49"/>
    </row>
    <row r="50" spans="2:16" x14ac:dyDescent="0.25">
      <c r="B50" s="113" t="s">
        <v>25</v>
      </c>
      <c r="C50" s="105" t="s">
        <v>102</v>
      </c>
      <c r="D50" s="104" t="s">
        <v>103</v>
      </c>
      <c r="E50" s="114">
        <v>570</v>
      </c>
      <c r="F50" s="114" t="s">
        <v>416</v>
      </c>
      <c r="G50" s="114">
        <v>55</v>
      </c>
      <c r="H50" s="114">
        <v>20</v>
      </c>
      <c r="I50" s="114">
        <v>185</v>
      </c>
      <c r="J50" s="114" t="s">
        <v>416</v>
      </c>
      <c r="K50" s="114">
        <v>4535</v>
      </c>
      <c r="L50" s="114">
        <v>845</v>
      </c>
      <c r="M50" s="114">
        <v>585</v>
      </c>
      <c r="N50" s="114">
        <v>250</v>
      </c>
      <c r="O50" s="31"/>
      <c r="P50"/>
    </row>
    <row r="51" spans="2:16" x14ac:dyDescent="0.25">
      <c r="B51" s="113" t="s">
        <v>25</v>
      </c>
      <c r="C51" s="105" t="s">
        <v>74</v>
      </c>
      <c r="D51" s="104" t="s">
        <v>75</v>
      </c>
      <c r="E51" s="114">
        <v>110</v>
      </c>
      <c r="F51" s="114">
        <v>0</v>
      </c>
      <c r="G51" s="114">
        <v>0</v>
      </c>
      <c r="H51" s="114">
        <v>0</v>
      </c>
      <c r="I51" s="114">
        <v>15</v>
      </c>
      <c r="J51" s="114">
        <v>0</v>
      </c>
      <c r="K51" s="114">
        <v>565</v>
      </c>
      <c r="L51" s="114">
        <v>15</v>
      </c>
      <c r="M51" s="114">
        <v>140</v>
      </c>
      <c r="N51" s="114">
        <v>0</v>
      </c>
      <c r="O51" s="31"/>
      <c r="P51"/>
    </row>
    <row r="52" spans="2:16" x14ac:dyDescent="0.25">
      <c r="B52" s="113" t="s">
        <v>25</v>
      </c>
      <c r="C52" s="105" t="s">
        <v>90</v>
      </c>
      <c r="D52" s="104" t="s">
        <v>91</v>
      </c>
      <c r="E52" s="114">
        <v>1135</v>
      </c>
      <c r="F52" s="114">
        <v>50</v>
      </c>
      <c r="G52" s="114">
        <v>140</v>
      </c>
      <c r="H52" s="114">
        <v>5</v>
      </c>
      <c r="I52" s="114">
        <v>585</v>
      </c>
      <c r="J52" s="114">
        <v>35</v>
      </c>
      <c r="K52" s="114">
        <v>9450</v>
      </c>
      <c r="L52" s="114">
        <v>2225</v>
      </c>
      <c r="M52" s="114">
        <v>2190</v>
      </c>
      <c r="N52" s="114">
        <v>1030</v>
      </c>
      <c r="O52" s="31"/>
      <c r="P52"/>
    </row>
    <row r="53" spans="2:16" x14ac:dyDescent="0.25">
      <c r="B53" s="113" t="s">
        <v>25</v>
      </c>
      <c r="C53" s="105" t="s">
        <v>124</v>
      </c>
      <c r="D53" s="104" t="s">
        <v>125</v>
      </c>
      <c r="E53" s="114">
        <v>600</v>
      </c>
      <c r="F53" s="114">
        <v>45</v>
      </c>
      <c r="G53" s="114">
        <v>45</v>
      </c>
      <c r="H53" s="114">
        <v>25</v>
      </c>
      <c r="I53" s="114">
        <v>415</v>
      </c>
      <c r="J53" s="114">
        <v>55</v>
      </c>
      <c r="K53" s="114">
        <v>7270</v>
      </c>
      <c r="L53" s="114">
        <v>1850</v>
      </c>
      <c r="M53" s="114">
        <v>1325</v>
      </c>
      <c r="N53" s="114">
        <v>575</v>
      </c>
      <c r="O53" s="31"/>
      <c r="P53"/>
    </row>
    <row r="54" spans="2:16" x14ac:dyDescent="0.25">
      <c r="B54" s="113" t="s">
        <v>25</v>
      </c>
      <c r="C54" s="105" t="s">
        <v>76</v>
      </c>
      <c r="D54" s="104" t="s">
        <v>77</v>
      </c>
      <c r="E54" s="114">
        <v>90</v>
      </c>
      <c r="F54" s="114">
        <v>10</v>
      </c>
      <c r="G54" s="114">
        <v>0</v>
      </c>
      <c r="H54" s="114">
        <v>0</v>
      </c>
      <c r="I54" s="114">
        <v>130</v>
      </c>
      <c r="J54" s="114">
        <v>15</v>
      </c>
      <c r="K54" s="114">
        <v>2695</v>
      </c>
      <c r="L54" s="114">
        <v>945</v>
      </c>
      <c r="M54" s="114">
        <v>505</v>
      </c>
      <c r="N54" s="114">
        <v>240</v>
      </c>
      <c r="O54" s="31"/>
      <c r="P54"/>
    </row>
    <row r="55" spans="2:16" x14ac:dyDescent="0.25">
      <c r="B55" s="113" t="s">
        <v>25</v>
      </c>
      <c r="C55" s="105" t="s">
        <v>130</v>
      </c>
      <c r="D55" s="104" t="s">
        <v>131</v>
      </c>
      <c r="E55" s="114">
        <v>55</v>
      </c>
      <c r="F55" s="114">
        <v>0</v>
      </c>
      <c r="G55" s="114">
        <v>30</v>
      </c>
      <c r="H55" s="114" t="s">
        <v>416</v>
      </c>
      <c r="I55" s="114">
        <v>220</v>
      </c>
      <c r="J55" s="114">
        <v>5</v>
      </c>
      <c r="K55" s="114">
        <v>2930</v>
      </c>
      <c r="L55" s="114">
        <v>1050</v>
      </c>
      <c r="M55" s="114">
        <v>380</v>
      </c>
      <c r="N55" s="114">
        <v>195</v>
      </c>
      <c r="O55" s="31"/>
      <c r="P55"/>
    </row>
    <row r="56" spans="2:16" x14ac:dyDescent="0.25">
      <c r="B56" s="113" t="s">
        <v>25</v>
      </c>
      <c r="C56" s="105" t="s">
        <v>58</v>
      </c>
      <c r="D56" s="104" t="s">
        <v>59</v>
      </c>
      <c r="E56" s="114">
        <v>255</v>
      </c>
      <c r="F56" s="114">
        <v>110</v>
      </c>
      <c r="G56" s="114">
        <v>195</v>
      </c>
      <c r="H56" s="114">
        <v>30</v>
      </c>
      <c r="I56" s="114">
        <v>260</v>
      </c>
      <c r="J56" s="114">
        <v>45</v>
      </c>
      <c r="K56" s="114">
        <v>5750</v>
      </c>
      <c r="L56" s="114">
        <v>1900</v>
      </c>
      <c r="M56" s="114">
        <v>815</v>
      </c>
      <c r="N56" s="114">
        <v>475</v>
      </c>
      <c r="O56" s="31"/>
      <c r="P56"/>
    </row>
    <row r="57" spans="2:16" x14ac:dyDescent="0.25">
      <c r="B57" s="113" t="s">
        <v>25</v>
      </c>
      <c r="C57" s="105" t="s">
        <v>138</v>
      </c>
      <c r="D57" s="104" t="s">
        <v>139</v>
      </c>
      <c r="E57" s="114">
        <v>250</v>
      </c>
      <c r="F57" s="114">
        <v>0</v>
      </c>
      <c r="G57" s="114">
        <v>100</v>
      </c>
      <c r="H57" s="114" t="s">
        <v>416</v>
      </c>
      <c r="I57" s="114">
        <v>230</v>
      </c>
      <c r="J57" s="114">
        <v>5</v>
      </c>
      <c r="K57" s="114">
        <v>4425</v>
      </c>
      <c r="L57" s="114">
        <v>1165</v>
      </c>
      <c r="M57" s="114">
        <v>495</v>
      </c>
      <c r="N57" s="114">
        <v>80</v>
      </c>
      <c r="O57" s="31"/>
      <c r="P57"/>
    </row>
    <row r="58" spans="2:16" x14ac:dyDescent="0.25">
      <c r="B58" s="113" t="s">
        <v>25</v>
      </c>
      <c r="C58" s="105" t="s">
        <v>106</v>
      </c>
      <c r="D58" s="104" t="s">
        <v>107</v>
      </c>
      <c r="E58" s="114">
        <v>185</v>
      </c>
      <c r="F58" s="114">
        <v>50</v>
      </c>
      <c r="G58" s="114">
        <v>60</v>
      </c>
      <c r="H58" s="114">
        <v>0</v>
      </c>
      <c r="I58" s="114">
        <v>265</v>
      </c>
      <c r="J58" s="114">
        <v>10</v>
      </c>
      <c r="K58" s="114">
        <v>3120</v>
      </c>
      <c r="L58" s="114">
        <v>960</v>
      </c>
      <c r="M58" s="114">
        <v>275</v>
      </c>
      <c r="N58" s="114">
        <v>35</v>
      </c>
      <c r="O58" s="31"/>
      <c r="P58"/>
    </row>
    <row r="59" spans="2:16" x14ac:dyDescent="0.25">
      <c r="B59" s="113" t="s">
        <v>25</v>
      </c>
      <c r="C59" s="105" t="s">
        <v>66</v>
      </c>
      <c r="D59" s="104" t="s">
        <v>67</v>
      </c>
      <c r="E59" s="114">
        <v>230</v>
      </c>
      <c r="F59" s="114">
        <v>0</v>
      </c>
      <c r="G59" s="114">
        <v>10</v>
      </c>
      <c r="H59" s="114">
        <v>0</v>
      </c>
      <c r="I59" s="114">
        <v>165</v>
      </c>
      <c r="J59" s="114">
        <v>0</v>
      </c>
      <c r="K59" s="114">
        <v>1200</v>
      </c>
      <c r="L59" s="114">
        <v>0</v>
      </c>
      <c r="M59" s="114">
        <v>50</v>
      </c>
      <c r="N59" s="114">
        <v>0</v>
      </c>
      <c r="O59" s="31"/>
      <c r="P59"/>
    </row>
    <row r="60" spans="2:16" x14ac:dyDescent="0.25">
      <c r="B60" s="113" t="s">
        <v>25</v>
      </c>
      <c r="C60" s="105" t="s">
        <v>80</v>
      </c>
      <c r="D60" s="104" t="s">
        <v>81</v>
      </c>
      <c r="E60" s="114">
        <v>195</v>
      </c>
      <c r="F60" s="114">
        <v>5</v>
      </c>
      <c r="G60" s="114">
        <v>5</v>
      </c>
      <c r="H60" s="114">
        <v>0</v>
      </c>
      <c r="I60" s="114">
        <v>160</v>
      </c>
      <c r="J60" s="114" t="s">
        <v>416</v>
      </c>
      <c r="K60" s="114">
        <v>100</v>
      </c>
      <c r="L60" s="114">
        <v>0</v>
      </c>
      <c r="M60" s="114">
        <v>5</v>
      </c>
      <c r="N60" s="114">
        <v>0</v>
      </c>
      <c r="O60" s="31"/>
      <c r="P60"/>
    </row>
    <row r="61" spans="2:16" x14ac:dyDescent="0.25">
      <c r="B61" s="113" t="s">
        <v>25</v>
      </c>
      <c r="C61" s="105" t="s">
        <v>120</v>
      </c>
      <c r="D61" s="104" t="s">
        <v>121</v>
      </c>
      <c r="E61" s="114">
        <v>1295</v>
      </c>
      <c r="F61" s="114">
        <v>15</v>
      </c>
      <c r="G61" s="114">
        <v>785</v>
      </c>
      <c r="H61" s="114">
        <v>120</v>
      </c>
      <c r="I61" s="114">
        <v>485</v>
      </c>
      <c r="J61" s="114">
        <v>20</v>
      </c>
      <c r="K61" s="114">
        <v>9355</v>
      </c>
      <c r="L61" s="114">
        <v>1420</v>
      </c>
      <c r="M61" s="114">
        <v>1555</v>
      </c>
      <c r="N61" s="114">
        <v>420</v>
      </c>
      <c r="O61" s="31"/>
      <c r="P61"/>
    </row>
    <row r="62" spans="2:16" x14ac:dyDescent="0.25">
      <c r="B62" s="113" t="s">
        <v>25</v>
      </c>
      <c r="C62" s="105" t="s">
        <v>88</v>
      </c>
      <c r="D62" s="104" t="s">
        <v>89</v>
      </c>
      <c r="E62" s="114">
        <v>125</v>
      </c>
      <c r="F62" s="114" t="s">
        <v>416</v>
      </c>
      <c r="G62" s="114">
        <v>220</v>
      </c>
      <c r="H62" s="114">
        <v>75</v>
      </c>
      <c r="I62" s="114">
        <v>145</v>
      </c>
      <c r="J62" s="114">
        <v>20</v>
      </c>
      <c r="K62" s="114">
        <v>2925</v>
      </c>
      <c r="L62" s="114">
        <v>690</v>
      </c>
      <c r="M62" s="114">
        <v>590</v>
      </c>
      <c r="N62" s="114">
        <v>260</v>
      </c>
      <c r="O62" s="31"/>
      <c r="P62"/>
    </row>
    <row r="63" spans="2:16" x14ac:dyDescent="0.25">
      <c r="B63" s="113" t="s">
        <v>25</v>
      </c>
      <c r="C63" s="105" t="s">
        <v>84</v>
      </c>
      <c r="D63" s="104" t="s">
        <v>85</v>
      </c>
      <c r="E63" s="114">
        <v>605</v>
      </c>
      <c r="F63" s="114">
        <v>5</v>
      </c>
      <c r="G63" s="114">
        <v>0</v>
      </c>
      <c r="H63" s="114">
        <v>0</v>
      </c>
      <c r="I63" s="114">
        <v>5</v>
      </c>
      <c r="J63" s="114">
        <v>0</v>
      </c>
      <c r="K63" s="114">
        <v>145</v>
      </c>
      <c r="L63" s="114">
        <v>0</v>
      </c>
      <c r="M63" s="114">
        <v>0</v>
      </c>
      <c r="N63" s="114">
        <v>0</v>
      </c>
      <c r="O63" s="31"/>
      <c r="P63"/>
    </row>
    <row r="64" spans="2:16" x14ac:dyDescent="0.25">
      <c r="B64" s="113" t="s">
        <v>25</v>
      </c>
      <c r="C64" s="105" t="s">
        <v>100</v>
      </c>
      <c r="D64" s="104" t="s">
        <v>101</v>
      </c>
      <c r="E64" s="114">
        <v>205</v>
      </c>
      <c r="F64" s="114">
        <v>0</v>
      </c>
      <c r="G64" s="114">
        <v>15</v>
      </c>
      <c r="H64" s="114" t="s">
        <v>416</v>
      </c>
      <c r="I64" s="114">
        <v>460</v>
      </c>
      <c r="J64" s="114">
        <v>5</v>
      </c>
      <c r="K64" s="114">
        <v>5585</v>
      </c>
      <c r="L64" s="114">
        <v>850</v>
      </c>
      <c r="M64" s="114">
        <v>430</v>
      </c>
      <c r="N64" s="114">
        <v>35</v>
      </c>
      <c r="O64" s="31"/>
      <c r="P64"/>
    </row>
    <row r="65" spans="2:16" x14ac:dyDescent="0.25">
      <c r="B65" s="113" t="s">
        <v>25</v>
      </c>
      <c r="C65" s="105" t="s">
        <v>126</v>
      </c>
      <c r="D65" s="104" t="s">
        <v>127</v>
      </c>
      <c r="E65" s="114">
        <v>270</v>
      </c>
      <c r="F65" s="114">
        <v>5</v>
      </c>
      <c r="G65" s="114">
        <v>105</v>
      </c>
      <c r="H65" s="114">
        <v>25</v>
      </c>
      <c r="I65" s="114">
        <v>200</v>
      </c>
      <c r="J65" s="114">
        <v>25</v>
      </c>
      <c r="K65" s="114">
        <v>4645</v>
      </c>
      <c r="L65" s="114">
        <v>1400</v>
      </c>
      <c r="M65" s="114">
        <v>765</v>
      </c>
      <c r="N65" s="114">
        <v>415</v>
      </c>
      <c r="O65" s="31"/>
      <c r="P65"/>
    </row>
    <row r="66" spans="2:16" x14ac:dyDescent="0.25">
      <c r="B66" s="113" t="s">
        <v>25</v>
      </c>
      <c r="C66" s="105" t="s">
        <v>140</v>
      </c>
      <c r="D66" s="104" t="s">
        <v>141</v>
      </c>
      <c r="E66" s="114">
        <v>180</v>
      </c>
      <c r="F66" s="114">
        <v>85</v>
      </c>
      <c r="G66" s="114">
        <v>115</v>
      </c>
      <c r="H66" s="114">
        <v>45</v>
      </c>
      <c r="I66" s="114">
        <v>255</v>
      </c>
      <c r="J66" s="114">
        <v>60</v>
      </c>
      <c r="K66" s="114">
        <v>3735</v>
      </c>
      <c r="L66" s="114">
        <v>1235</v>
      </c>
      <c r="M66" s="114">
        <v>635</v>
      </c>
      <c r="N66" s="114">
        <v>410</v>
      </c>
      <c r="O66" s="31"/>
      <c r="P66"/>
    </row>
    <row r="67" spans="2:16" x14ac:dyDescent="0.25">
      <c r="B67" s="113" t="s">
        <v>25</v>
      </c>
      <c r="C67" s="105" t="s">
        <v>56</v>
      </c>
      <c r="D67" s="104" t="s">
        <v>57</v>
      </c>
      <c r="E67" s="114">
        <v>260</v>
      </c>
      <c r="F67" s="114">
        <v>65</v>
      </c>
      <c r="G67" s="114">
        <v>0</v>
      </c>
      <c r="H67" s="114">
        <v>0</v>
      </c>
      <c r="I67" s="114">
        <v>395</v>
      </c>
      <c r="J67" s="114">
        <v>100</v>
      </c>
      <c r="K67" s="114">
        <v>5960</v>
      </c>
      <c r="L67" s="114">
        <v>1795</v>
      </c>
      <c r="M67" s="114">
        <v>780</v>
      </c>
      <c r="N67" s="114">
        <v>370</v>
      </c>
      <c r="O67" s="31"/>
      <c r="P67"/>
    </row>
    <row r="68" spans="2:16" x14ac:dyDescent="0.25">
      <c r="B68" s="113" t="s">
        <v>25</v>
      </c>
      <c r="C68" s="105" t="s">
        <v>118</v>
      </c>
      <c r="D68" s="104" t="s">
        <v>119</v>
      </c>
      <c r="E68" s="114">
        <v>265</v>
      </c>
      <c r="F68" s="114" t="s">
        <v>416</v>
      </c>
      <c r="G68" s="114">
        <v>255</v>
      </c>
      <c r="H68" s="114">
        <v>90</v>
      </c>
      <c r="I68" s="114">
        <v>260</v>
      </c>
      <c r="J68" s="114">
        <v>15</v>
      </c>
      <c r="K68" s="114">
        <v>4575</v>
      </c>
      <c r="L68" s="114">
        <v>1640</v>
      </c>
      <c r="M68" s="114">
        <v>540</v>
      </c>
      <c r="N68" s="114">
        <v>270</v>
      </c>
      <c r="O68" s="31"/>
      <c r="P68"/>
    </row>
    <row r="69" spans="2:16" x14ac:dyDescent="0.25">
      <c r="B69" s="113" t="s">
        <v>25</v>
      </c>
      <c r="C69" s="105" t="s">
        <v>68</v>
      </c>
      <c r="D69" s="104" t="s">
        <v>69</v>
      </c>
      <c r="E69" s="114">
        <v>360</v>
      </c>
      <c r="F69" s="114">
        <v>70</v>
      </c>
      <c r="G69" s="114">
        <v>60</v>
      </c>
      <c r="H69" s="114">
        <v>10</v>
      </c>
      <c r="I69" s="114">
        <v>225</v>
      </c>
      <c r="J69" s="114">
        <v>20</v>
      </c>
      <c r="K69" s="114">
        <v>6575</v>
      </c>
      <c r="L69" s="114">
        <v>2080</v>
      </c>
      <c r="M69" s="114">
        <v>930</v>
      </c>
      <c r="N69" s="114">
        <v>345</v>
      </c>
      <c r="O69" s="31"/>
      <c r="P69"/>
    </row>
    <row r="70" spans="2:16" x14ac:dyDescent="0.25">
      <c r="B70" s="113" t="s">
        <v>26</v>
      </c>
      <c r="C70" s="105" t="s">
        <v>170</v>
      </c>
      <c r="D70" s="104" t="s">
        <v>171</v>
      </c>
      <c r="E70" s="114">
        <v>385</v>
      </c>
      <c r="F70" s="114">
        <v>20</v>
      </c>
      <c r="G70" s="114">
        <v>20</v>
      </c>
      <c r="H70" s="114" t="s">
        <v>416</v>
      </c>
      <c r="I70" s="114">
        <v>505</v>
      </c>
      <c r="J70" s="114">
        <v>55</v>
      </c>
      <c r="K70" s="114">
        <v>6075</v>
      </c>
      <c r="L70" s="114">
        <v>1400</v>
      </c>
      <c r="M70" s="114">
        <v>980</v>
      </c>
      <c r="N70" s="114">
        <v>255</v>
      </c>
      <c r="O70" s="31"/>
      <c r="P70"/>
    </row>
    <row r="71" spans="2:16" x14ac:dyDescent="0.25">
      <c r="B71" s="113" t="s">
        <v>26</v>
      </c>
      <c r="C71" s="105" t="s">
        <v>162</v>
      </c>
      <c r="D71" s="104" t="s">
        <v>163</v>
      </c>
      <c r="E71" s="114">
        <v>215</v>
      </c>
      <c r="F71" s="114">
        <v>45</v>
      </c>
      <c r="G71" s="114">
        <v>20</v>
      </c>
      <c r="H71" s="114" t="s">
        <v>416</v>
      </c>
      <c r="I71" s="114">
        <v>145</v>
      </c>
      <c r="J71" s="114">
        <v>15</v>
      </c>
      <c r="K71" s="114">
        <v>3015</v>
      </c>
      <c r="L71" s="114">
        <v>835</v>
      </c>
      <c r="M71" s="114">
        <v>460</v>
      </c>
      <c r="N71" s="114">
        <v>235</v>
      </c>
      <c r="O71" s="31"/>
      <c r="P71"/>
    </row>
    <row r="72" spans="2:16" x14ac:dyDescent="0.25">
      <c r="B72" s="113" t="s">
        <v>26</v>
      </c>
      <c r="C72" s="105" t="s">
        <v>218</v>
      </c>
      <c r="D72" s="104" t="s">
        <v>219</v>
      </c>
      <c r="E72" s="114">
        <v>370</v>
      </c>
      <c r="F72" s="114">
        <v>0</v>
      </c>
      <c r="G72" s="114">
        <v>5</v>
      </c>
      <c r="H72" s="114">
        <v>0</v>
      </c>
      <c r="I72" s="114">
        <v>35</v>
      </c>
      <c r="J72" s="114">
        <v>0</v>
      </c>
      <c r="K72" s="114">
        <v>1370</v>
      </c>
      <c r="L72" s="114">
        <v>30</v>
      </c>
      <c r="M72" s="114">
        <v>285</v>
      </c>
      <c r="N72" s="114">
        <v>5</v>
      </c>
      <c r="O72" s="31"/>
      <c r="P72"/>
    </row>
    <row r="73" spans="2:16" x14ac:dyDescent="0.25">
      <c r="B73" s="113" t="s">
        <v>26</v>
      </c>
      <c r="C73" s="105" t="s">
        <v>206</v>
      </c>
      <c r="D73" s="104" t="s">
        <v>207</v>
      </c>
      <c r="E73" s="114">
        <v>5</v>
      </c>
      <c r="F73" s="114">
        <v>0</v>
      </c>
      <c r="G73" s="114">
        <v>80</v>
      </c>
      <c r="H73" s="114">
        <v>10</v>
      </c>
      <c r="I73" s="114">
        <v>0</v>
      </c>
      <c r="J73" s="114">
        <v>0</v>
      </c>
      <c r="K73" s="114">
        <v>195</v>
      </c>
      <c r="L73" s="114" t="s">
        <v>416</v>
      </c>
      <c r="M73" s="114">
        <v>35</v>
      </c>
      <c r="N73" s="114">
        <v>5</v>
      </c>
      <c r="O73" s="31"/>
      <c r="P73"/>
    </row>
    <row r="74" spans="2:16" x14ac:dyDescent="0.25">
      <c r="B74" s="113" t="s">
        <v>26</v>
      </c>
      <c r="C74" s="105" t="s">
        <v>192</v>
      </c>
      <c r="D74" s="104" t="s">
        <v>193</v>
      </c>
      <c r="E74" s="114">
        <v>205</v>
      </c>
      <c r="F74" s="114">
        <v>0</v>
      </c>
      <c r="G74" s="114">
        <v>0</v>
      </c>
      <c r="H74" s="114">
        <v>0</v>
      </c>
      <c r="I74" s="114">
        <v>130</v>
      </c>
      <c r="J74" s="114">
        <v>0</v>
      </c>
      <c r="K74" s="114">
        <v>3160</v>
      </c>
      <c r="L74" s="114">
        <v>0</v>
      </c>
      <c r="M74" s="114">
        <v>470</v>
      </c>
      <c r="N74" s="114">
        <v>0</v>
      </c>
      <c r="O74" s="31"/>
      <c r="P74"/>
    </row>
    <row r="75" spans="2:16" s="31" customFormat="1" x14ac:dyDescent="0.25">
      <c r="B75" s="113" t="s">
        <v>26</v>
      </c>
      <c r="C75" s="105" t="s">
        <v>186</v>
      </c>
      <c r="D75" s="104" t="s">
        <v>187</v>
      </c>
      <c r="E75" s="114">
        <v>605</v>
      </c>
      <c r="F75" s="114" t="s">
        <v>416</v>
      </c>
      <c r="G75" s="114">
        <v>310</v>
      </c>
      <c r="H75" s="114">
        <v>5</v>
      </c>
      <c r="I75" s="114">
        <v>340</v>
      </c>
      <c r="J75" s="114">
        <v>5</v>
      </c>
      <c r="K75" s="114">
        <v>6110</v>
      </c>
      <c r="L75" s="114">
        <v>865</v>
      </c>
      <c r="M75" s="114">
        <v>465</v>
      </c>
      <c r="N75" s="114">
        <v>150</v>
      </c>
      <c r="P75"/>
    </row>
    <row r="76" spans="2:16" x14ac:dyDescent="0.25">
      <c r="B76" s="113" t="s">
        <v>26</v>
      </c>
      <c r="C76" s="105" t="s">
        <v>232</v>
      </c>
      <c r="D76" s="108" t="s">
        <v>425</v>
      </c>
      <c r="E76" s="114">
        <v>0</v>
      </c>
      <c r="F76" s="114">
        <v>0</v>
      </c>
      <c r="G76" s="114">
        <v>0</v>
      </c>
      <c r="H76" s="114">
        <v>0</v>
      </c>
      <c r="I76" s="114">
        <v>0</v>
      </c>
      <c r="J76" s="114">
        <v>0</v>
      </c>
      <c r="K76" s="114">
        <v>385</v>
      </c>
      <c r="L76" s="114">
        <v>370</v>
      </c>
      <c r="M76" s="114">
        <v>0</v>
      </c>
      <c r="N76" s="114">
        <v>0</v>
      </c>
      <c r="O76" s="31"/>
      <c r="P76"/>
    </row>
    <row r="77" spans="2:16" x14ac:dyDescent="0.25">
      <c r="B77" s="113" t="s">
        <v>26</v>
      </c>
      <c r="C77" s="105" t="s">
        <v>174</v>
      </c>
      <c r="D77" s="104" t="s">
        <v>175</v>
      </c>
      <c r="E77" s="114">
        <v>130</v>
      </c>
      <c r="F77" s="114">
        <v>25</v>
      </c>
      <c r="G77" s="114">
        <v>235</v>
      </c>
      <c r="H77" s="114">
        <v>85</v>
      </c>
      <c r="I77" s="114">
        <v>220</v>
      </c>
      <c r="J77" s="114">
        <v>10</v>
      </c>
      <c r="K77" s="114">
        <v>3335</v>
      </c>
      <c r="L77" s="114">
        <v>1120</v>
      </c>
      <c r="M77" s="114">
        <v>725</v>
      </c>
      <c r="N77" s="114">
        <v>425</v>
      </c>
      <c r="O77" s="31"/>
      <c r="P77"/>
    </row>
    <row r="78" spans="2:16" x14ac:dyDescent="0.25">
      <c r="B78" s="113" t="s">
        <v>26</v>
      </c>
      <c r="C78" s="105" t="s">
        <v>172</v>
      </c>
      <c r="D78" s="104" t="s">
        <v>173</v>
      </c>
      <c r="E78" s="114">
        <v>185</v>
      </c>
      <c r="F78" s="114">
        <v>5</v>
      </c>
      <c r="G78" s="114">
        <v>15</v>
      </c>
      <c r="H78" s="114" t="s">
        <v>416</v>
      </c>
      <c r="I78" s="114">
        <v>225</v>
      </c>
      <c r="J78" s="114" t="s">
        <v>416</v>
      </c>
      <c r="K78" s="114">
        <v>4860</v>
      </c>
      <c r="L78" s="114">
        <v>1640</v>
      </c>
      <c r="M78" s="114">
        <v>680</v>
      </c>
      <c r="N78" s="114">
        <v>365</v>
      </c>
      <c r="O78" s="31"/>
      <c r="P78"/>
    </row>
    <row r="79" spans="2:16" x14ac:dyDescent="0.25">
      <c r="B79" s="113" t="s">
        <v>26</v>
      </c>
      <c r="C79" s="105" t="s">
        <v>233</v>
      </c>
      <c r="D79" s="104" t="s">
        <v>234</v>
      </c>
      <c r="E79" s="114">
        <v>320</v>
      </c>
      <c r="F79" s="114">
        <v>5</v>
      </c>
      <c r="G79" s="114" t="s">
        <v>416</v>
      </c>
      <c r="H79" s="114">
        <v>0</v>
      </c>
      <c r="I79" s="114">
        <v>415</v>
      </c>
      <c r="J79" s="114">
        <v>10</v>
      </c>
      <c r="K79" s="114">
        <v>7050</v>
      </c>
      <c r="L79" s="114">
        <v>2365</v>
      </c>
      <c r="M79" s="114">
        <v>2040</v>
      </c>
      <c r="N79" s="114">
        <v>1095</v>
      </c>
      <c r="O79" s="31"/>
      <c r="P79"/>
    </row>
    <row r="80" spans="2:16" x14ac:dyDescent="0.25">
      <c r="B80" s="113" t="s">
        <v>26</v>
      </c>
      <c r="C80" s="105" t="s">
        <v>241</v>
      </c>
      <c r="D80" s="104" t="s">
        <v>242</v>
      </c>
      <c r="E80" s="114">
        <v>310</v>
      </c>
      <c r="F80" s="114">
        <v>80</v>
      </c>
      <c r="G80" s="114">
        <v>110</v>
      </c>
      <c r="H80" s="114">
        <v>25</v>
      </c>
      <c r="I80" s="114">
        <v>260</v>
      </c>
      <c r="J80" s="114">
        <v>55</v>
      </c>
      <c r="K80" s="114">
        <v>4665</v>
      </c>
      <c r="L80" s="114">
        <v>1675</v>
      </c>
      <c r="M80" s="114">
        <v>725</v>
      </c>
      <c r="N80" s="114">
        <v>415</v>
      </c>
      <c r="O80" s="31"/>
      <c r="P80"/>
    </row>
    <row r="81" spans="2:16" x14ac:dyDescent="0.25">
      <c r="B81" s="113" t="s">
        <v>26</v>
      </c>
      <c r="C81" s="105" t="s">
        <v>204</v>
      </c>
      <c r="D81" s="104" t="s">
        <v>205</v>
      </c>
      <c r="E81" s="114">
        <v>195</v>
      </c>
      <c r="F81" s="114">
        <v>40</v>
      </c>
      <c r="G81" s="114">
        <v>5</v>
      </c>
      <c r="H81" s="114" t="s">
        <v>416</v>
      </c>
      <c r="I81" s="114">
        <v>115</v>
      </c>
      <c r="J81" s="114">
        <v>15</v>
      </c>
      <c r="K81" s="114">
        <v>2185</v>
      </c>
      <c r="L81" s="114">
        <v>610</v>
      </c>
      <c r="M81" s="114">
        <v>285</v>
      </c>
      <c r="N81" s="114">
        <v>140</v>
      </c>
      <c r="O81" s="31"/>
      <c r="P81"/>
    </row>
    <row r="82" spans="2:16" x14ac:dyDescent="0.25">
      <c r="B82" s="113" t="s">
        <v>26</v>
      </c>
      <c r="C82" s="105" t="s">
        <v>226</v>
      </c>
      <c r="D82" s="104" t="s">
        <v>227</v>
      </c>
      <c r="E82" s="114">
        <v>435</v>
      </c>
      <c r="F82" s="114">
        <v>90</v>
      </c>
      <c r="G82" s="114">
        <v>125</v>
      </c>
      <c r="H82" s="114">
        <v>15</v>
      </c>
      <c r="I82" s="114">
        <v>420</v>
      </c>
      <c r="J82" s="114">
        <v>80</v>
      </c>
      <c r="K82" s="114">
        <v>8730</v>
      </c>
      <c r="L82" s="114">
        <v>2070</v>
      </c>
      <c r="M82" s="114">
        <v>1190</v>
      </c>
      <c r="N82" s="114">
        <v>580</v>
      </c>
      <c r="O82" s="31"/>
      <c r="P82"/>
    </row>
    <row r="83" spans="2:16" x14ac:dyDescent="0.25">
      <c r="B83" s="113" t="s">
        <v>26</v>
      </c>
      <c r="C83" s="105" t="s">
        <v>251</v>
      </c>
      <c r="D83" s="104" t="s">
        <v>252</v>
      </c>
      <c r="E83" s="114">
        <v>0</v>
      </c>
      <c r="F83" s="114">
        <v>0</v>
      </c>
      <c r="G83" s="114" t="s">
        <v>416</v>
      </c>
      <c r="H83" s="114" t="s">
        <v>416</v>
      </c>
      <c r="I83" s="114">
        <v>0</v>
      </c>
      <c r="J83" s="114">
        <v>0</v>
      </c>
      <c r="K83" s="114">
        <v>0</v>
      </c>
      <c r="L83" s="114">
        <v>0</v>
      </c>
      <c r="M83" s="114">
        <v>15</v>
      </c>
      <c r="N83" s="114">
        <v>15</v>
      </c>
      <c r="O83" s="31"/>
      <c r="P83"/>
    </row>
    <row r="84" spans="2:16" x14ac:dyDescent="0.25">
      <c r="B84" s="113" t="s">
        <v>26</v>
      </c>
      <c r="C84" s="105" t="s">
        <v>222</v>
      </c>
      <c r="D84" s="104" t="s">
        <v>223</v>
      </c>
      <c r="E84" s="114">
        <v>70</v>
      </c>
      <c r="F84" s="114" t="s">
        <v>416</v>
      </c>
      <c r="G84" s="114">
        <v>5</v>
      </c>
      <c r="H84" s="114" t="s">
        <v>416</v>
      </c>
      <c r="I84" s="114">
        <v>125</v>
      </c>
      <c r="J84" s="114">
        <v>25</v>
      </c>
      <c r="K84" s="114">
        <v>1920</v>
      </c>
      <c r="L84" s="114">
        <v>625</v>
      </c>
      <c r="M84" s="114">
        <v>220</v>
      </c>
      <c r="N84" s="114">
        <v>75</v>
      </c>
      <c r="O84" s="31"/>
      <c r="P84"/>
    </row>
    <row r="85" spans="2:16" x14ac:dyDescent="0.25">
      <c r="B85" s="113" t="s">
        <v>26</v>
      </c>
      <c r="C85" s="105" t="s">
        <v>182</v>
      </c>
      <c r="D85" s="104" t="s">
        <v>183</v>
      </c>
      <c r="E85" s="114">
        <v>275</v>
      </c>
      <c r="F85" s="114">
        <v>15</v>
      </c>
      <c r="G85" s="114">
        <v>130</v>
      </c>
      <c r="H85" s="114">
        <v>40</v>
      </c>
      <c r="I85" s="114">
        <v>110</v>
      </c>
      <c r="J85" s="114">
        <v>5</v>
      </c>
      <c r="K85" s="114">
        <v>4285</v>
      </c>
      <c r="L85" s="114">
        <v>1260</v>
      </c>
      <c r="M85" s="114">
        <v>500</v>
      </c>
      <c r="N85" s="114">
        <v>130</v>
      </c>
      <c r="O85" s="31"/>
      <c r="P85"/>
    </row>
    <row r="86" spans="2:16" x14ac:dyDescent="0.25">
      <c r="B86" s="113" t="s">
        <v>26</v>
      </c>
      <c r="C86" s="105" t="s">
        <v>180</v>
      </c>
      <c r="D86" s="104" t="s">
        <v>181</v>
      </c>
      <c r="E86" s="114">
        <v>190</v>
      </c>
      <c r="F86" s="114">
        <v>35</v>
      </c>
      <c r="G86" s="114">
        <v>0</v>
      </c>
      <c r="H86" s="114">
        <v>0</v>
      </c>
      <c r="I86" s="114">
        <v>150</v>
      </c>
      <c r="J86" s="114">
        <v>40</v>
      </c>
      <c r="K86" s="114">
        <v>2870</v>
      </c>
      <c r="L86" s="114">
        <v>875</v>
      </c>
      <c r="M86" s="114">
        <v>600</v>
      </c>
      <c r="N86" s="114">
        <v>250</v>
      </c>
      <c r="O86" s="31"/>
      <c r="P86"/>
    </row>
    <row r="87" spans="2:16" x14ac:dyDescent="0.25">
      <c r="B87" s="113" t="s">
        <v>26</v>
      </c>
      <c r="C87" s="105" t="s">
        <v>214</v>
      </c>
      <c r="D87" s="104" t="s">
        <v>215</v>
      </c>
      <c r="E87" s="114">
        <v>200</v>
      </c>
      <c r="F87" s="114">
        <v>55</v>
      </c>
      <c r="G87" s="114">
        <v>0</v>
      </c>
      <c r="H87" s="114">
        <v>0</v>
      </c>
      <c r="I87" s="114">
        <v>540</v>
      </c>
      <c r="J87" s="114">
        <v>60</v>
      </c>
      <c r="K87" s="114">
        <v>4525</v>
      </c>
      <c r="L87" s="114">
        <v>1345</v>
      </c>
      <c r="M87" s="114">
        <v>1035</v>
      </c>
      <c r="N87" s="114">
        <v>645</v>
      </c>
      <c r="O87" s="31"/>
      <c r="P87"/>
    </row>
    <row r="88" spans="2:16" x14ac:dyDescent="0.25">
      <c r="B88" s="113" t="s">
        <v>26</v>
      </c>
      <c r="C88" s="105" t="s">
        <v>164</v>
      </c>
      <c r="D88" s="104" t="s">
        <v>165</v>
      </c>
      <c r="E88" s="114">
        <v>630</v>
      </c>
      <c r="F88" s="114">
        <v>110</v>
      </c>
      <c r="G88" s="114">
        <v>445</v>
      </c>
      <c r="H88" s="114">
        <v>75</v>
      </c>
      <c r="I88" s="114">
        <v>455</v>
      </c>
      <c r="J88" s="114">
        <v>35</v>
      </c>
      <c r="K88" s="114">
        <v>8060</v>
      </c>
      <c r="L88" s="114">
        <v>1775</v>
      </c>
      <c r="M88" s="114">
        <v>1500</v>
      </c>
      <c r="N88" s="114">
        <v>715</v>
      </c>
      <c r="O88" s="31"/>
      <c r="P88"/>
    </row>
    <row r="89" spans="2:16" x14ac:dyDescent="0.25">
      <c r="B89" s="113" t="s">
        <v>26</v>
      </c>
      <c r="C89" s="105" t="s">
        <v>220</v>
      </c>
      <c r="D89" s="104" t="s">
        <v>221</v>
      </c>
      <c r="E89" s="114">
        <v>340</v>
      </c>
      <c r="F89" s="114">
        <v>35</v>
      </c>
      <c r="G89" s="114">
        <v>65</v>
      </c>
      <c r="H89" s="114">
        <v>10</v>
      </c>
      <c r="I89" s="114">
        <v>200</v>
      </c>
      <c r="J89" s="114">
        <v>40</v>
      </c>
      <c r="K89" s="114">
        <v>4210</v>
      </c>
      <c r="L89" s="114">
        <v>1425</v>
      </c>
      <c r="M89" s="114">
        <v>570</v>
      </c>
      <c r="N89" s="114">
        <v>335</v>
      </c>
      <c r="O89" s="31"/>
      <c r="P89"/>
    </row>
    <row r="90" spans="2:16" x14ac:dyDescent="0.25">
      <c r="B90" s="113" t="s">
        <v>26</v>
      </c>
      <c r="C90" s="105" t="s">
        <v>168</v>
      </c>
      <c r="D90" s="104" t="s">
        <v>169</v>
      </c>
      <c r="E90" s="114">
        <v>260</v>
      </c>
      <c r="F90" s="114">
        <v>0</v>
      </c>
      <c r="G90" s="114">
        <v>15</v>
      </c>
      <c r="H90" s="114">
        <v>5</v>
      </c>
      <c r="I90" s="114">
        <v>230</v>
      </c>
      <c r="J90" s="114">
        <v>5</v>
      </c>
      <c r="K90" s="114">
        <v>3325</v>
      </c>
      <c r="L90" s="114">
        <v>860</v>
      </c>
      <c r="M90" s="114">
        <v>645</v>
      </c>
      <c r="N90" s="114">
        <v>400</v>
      </c>
      <c r="O90" s="31"/>
      <c r="P90"/>
    </row>
    <row r="91" spans="2:16" x14ac:dyDescent="0.25">
      <c r="B91" s="113" t="s">
        <v>26</v>
      </c>
      <c r="C91" s="105" t="s">
        <v>208</v>
      </c>
      <c r="D91" s="104" t="s">
        <v>209</v>
      </c>
      <c r="E91" s="114">
        <v>475</v>
      </c>
      <c r="F91" s="114">
        <v>30</v>
      </c>
      <c r="G91" s="114">
        <v>10</v>
      </c>
      <c r="H91" s="114">
        <v>5</v>
      </c>
      <c r="I91" s="114">
        <v>450</v>
      </c>
      <c r="J91" s="114">
        <v>60</v>
      </c>
      <c r="K91" s="114">
        <v>7320</v>
      </c>
      <c r="L91" s="114">
        <v>2145</v>
      </c>
      <c r="M91" s="114">
        <v>910</v>
      </c>
      <c r="N91" s="114">
        <v>430</v>
      </c>
      <c r="O91" s="31"/>
      <c r="P91"/>
    </row>
    <row r="92" spans="2:16" x14ac:dyDescent="0.25">
      <c r="B92" s="113" t="s">
        <v>26</v>
      </c>
      <c r="C92" s="105" t="s">
        <v>210</v>
      </c>
      <c r="D92" s="104" t="s">
        <v>211</v>
      </c>
      <c r="E92" s="114" t="s">
        <v>417</v>
      </c>
      <c r="F92" s="114" t="s">
        <v>417</v>
      </c>
      <c r="G92" s="114" t="s">
        <v>417</v>
      </c>
      <c r="H92" s="114" t="s">
        <v>417</v>
      </c>
      <c r="I92" s="114" t="s">
        <v>417</v>
      </c>
      <c r="J92" s="114" t="s">
        <v>417</v>
      </c>
      <c r="K92" s="114" t="s">
        <v>417</v>
      </c>
      <c r="L92" s="114" t="s">
        <v>417</v>
      </c>
      <c r="M92" s="114" t="s">
        <v>417</v>
      </c>
      <c r="N92" s="114" t="s">
        <v>417</v>
      </c>
      <c r="O92" s="31"/>
      <c r="P92"/>
    </row>
    <row r="93" spans="2:16" x14ac:dyDescent="0.25">
      <c r="B93" s="113" t="s">
        <v>26</v>
      </c>
      <c r="C93" s="105" t="s">
        <v>216</v>
      </c>
      <c r="D93" s="104" t="s">
        <v>217</v>
      </c>
      <c r="E93" s="114">
        <v>245</v>
      </c>
      <c r="F93" s="114">
        <v>10</v>
      </c>
      <c r="G93" s="114">
        <v>350</v>
      </c>
      <c r="H93" s="114">
        <v>150</v>
      </c>
      <c r="I93" s="114">
        <v>210</v>
      </c>
      <c r="J93" s="114">
        <v>15</v>
      </c>
      <c r="K93" s="114">
        <v>2240</v>
      </c>
      <c r="L93" s="114">
        <v>850</v>
      </c>
      <c r="M93" s="114">
        <v>505</v>
      </c>
      <c r="N93" s="114">
        <v>315</v>
      </c>
      <c r="O93" s="31"/>
      <c r="P93"/>
    </row>
    <row r="94" spans="2:16" x14ac:dyDescent="0.25">
      <c r="B94" s="113" t="s">
        <v>26</v>
      </c>
      <c r="C94" s="105" t="s">
        <v>245</v>
      </c>
      <c r="D94" s="104" t="s">
        <v>246</v>
      </c>
      <c r="E94" s="114">
        <v>1195</v>
      </c>
      <c r="F94" s="114">
        <v>60</v>
      </c>
      <c r="G94" s="114">
        <v>40</v>
      </c>
      <c r="H94" s="114">
        <v>5</v>
      </c>
      <c r="I94" s="114">
        <v>545</v>
      </c>
      <c r="J94" s="114">
        <v>50</v>
      </c>
      <c r="K94" s="114">
        <v>8975</v>
      </c>
      <c r="L94" s="114">
        <v>1600</v>
      </c>
      <c r="M94" s="114">
        <v>705</v>
      </c>
      <c r="N94" s="114">
        <v>80</v>
      </c>
      <c r="O94" s="31"/>
      <c r="P94"/>
    </row>
    <row r="95" spans="2:16" x14ac:dyDescent="0.25">
      <c r="B95" s="113" t="s">
        <v>26</v>
      </c>
      <c r="C95" s="105" t="s">
        <v>176</v>
      </c>
      <c r="D95" s="104" t="s">
        <v>177</v>
      </c>
      <c r="E95" s="114">
        <v>0</v>
      </c>
      <c r="F95" s="114">
        <v>0</v>
      </c>
      <c r="G95" s="114">
        <v>5</v>
      </c>
      <c r="H95" s="114">
        <v>0</v>
      </c>
      <c r="I95" s="114">
        <v>140</v>
      </c>
      <c r="J95" s="114">
        <v>0</v>
      </c>
      <c r="K95" s="114">
        <v>2690</v>
      </c>
      <c r="L95" s="114">
        <v>5</v>
      </c>
      <c r="M95" s="114">
        <v>15</v>
      </c>
      <c r="N95" s="114">
        <v>0</v>
      </c>
      <c r="O95" s="31"/>
      <c r="P95"/>
    </row>
    <row r="96" spans="2:16" x14ac:dyDescent="0.25">
      <c r="B96" s="113" t="s">
        <v>26</v>
      </c>
      <c r="C96" s="105" t="s">
        <v>178</v>
      </c>
      <c r="D96" s="104" t="s">
        <v>179</v>
      </c>
      <c r="E96" s="114">
        <v>195</v>
      </c>
      <c r="F96" s="114">
        <v>20</v>
      </c>
      <c r="G96" s="114">
        <v>275</v>
      </c>
      <c r="H96" s="114">
        <v>10</v>
      </c>
      <c r="I96" s="114">
        <v>175</v>
      </c>
      <c r="J96" s="114">
        <v>5</v>
      </c>
      <c r="K96" s="114">
        <v>3110</v>
      </c>
      <c r="L96" s="114">
        <v>1160</v>
      </c>
      <c r="M96" s="114">
        <v>540</v>
      </c>
      <c r="N96" s="114">
        <v>20</v>
      </c>
      <c r="O96" s="31"/>
      <c r="P96"/>
    </row>
    <row r="97" spans="1:16" x14ac:dyDescent="0.25">
      <c r="B97" s="113" t="s">
        <v>26</v>
      </c>
      <c r="C97" s="105" t="s">
        <v>247</v>
      </c>
      <c r="D97" s="104" t="s">
        <v>248</v>
      </c>
      <c r="E97" s="114">
        <v>425</v>
      </c>
      <c r="F97" s="114">
        <v>110</v>
      </c>
      <c r="G97" s="114">
        <v>295</v>
      </c>
      <c r="H97" s="114">
        <v>20</v>
      </c>
      <c r="I97" s="114">
        <v>330</v>
      </c>
      <c r="J97" s="114">
        <v>45</v>
      </c>
      <c r="K97" s="114">
        <v>6785</v>
      </c>
      <c r="L97" s="114">
        <v>2020</v>
      </c>
      <c r="M97" s="114">
        <v>595</v>
      </c>
      <c r="N97" s="114">
        <v>110</v>
      </c>
      <c r="O97" s="31"/>
      <c r="P97"/>
    </row>
    <row r="98" spans="1:16" x14ac:dyDescent="0.25">
      <c r="A98" s="36"/>
      <c r="B98" s="113" t="s">
        <v>26</v>
      </c>
      <c r="C98" s="106" t="s">
        <v>194</v>
      </c>
      <c r="D98" s="108" t="s">
        <v>195</v>
      </c>
      <c r="E98" s="114">
        <v>450</v>
      </c>
      <c r="F98" s="114">
        <v>35</v>
      </c>
      <c r="G98" s="114">
        <v>440</v>
      </c>
      <c r="H98" s="114">
        <v>110</v>
      </c>
      <c r="I98" s="114">
        <v>260</v>
      </c>
      <c r="J98" s="114" t="s">
        <v>416</v>
      </c>
      <c r="K98" s="114">
        <v>4590</v>
      </c>
      <c r="L98" s="114">
        <v>1415</v>
      </c>
      <c r="M98" s="114">
        <v>705</v>
      </c>
      <c r="N98" s="114">
        <v>335</v>
      </c>
      <c r="O98" s="31"/>
      <c r="P98"/>
    </row>
    <row r="99" spans="1:16" x14ac:dyDescent="0.25">
      <c r="B99" s="113" t="s">
        <v>26</v>
      </c>
      <c r="C99" s="105" t="s">
        <v>249</v>
      </c>
      <c r="D99" s="104" t="s">
        <v>250</v>
      </c>
      <c r="E99" s="114">
        <v>330</v>
      </c>
      <c r="F99" s="114">
        <v>70</v>
      </c>
      <c r="G99" s="114">
        <v>0</v>
      </c>
      <c r="H99" s="114">
        <v>0</v>
      </c>
      <c r="I99" s="114">
        <v>355</v>
      </c>
      <c r="J99" s="114">
        <v>20</v>
      </c>
      <c r="K99" s="114">
        <v>5975</v>
      </c>
      <c r="L99" s="114">
        <v>560</v>
      </c>
      <c r="M99" s="114">
        <v>885</v>
      </c>
      <c r="N99" s="114">
        <v>455</v>
      </c>
      <c r="O99" s="31"/>
      <c r="P99"/>
    </row>
    <row r="100" spans="1:16" x14ac:dyDescent="0.25">
      <c r="B100" s="113" t="s">
        <v>26</v>
      </c>
      <c r="C100" s="105" t="s">
        <v>188</v>
      </c>
      <c r="D100" s="104" t="s">
        <v>189</v>
      </c>
      <c r="E100" s="114">
        <v>120</v>
      </c>
      <c r="F100" s="114">
        <v>35</v>
      </c>
      <c r="G100" s="114">
        <v>435</v>
      </c>
      <c r="H100" s="114">
        <v>300</v>
      </c>
      <c r="I100" s="114">
        <v>150</v>
      </c>
      <c r="J100" s="114">
        <v>25</v>
      </c>
      <c r="K100" s="114">
        <v>2705</v>
      </c>
      <c r="L100" s="114">
        <v>880</v>
      </c>
      <c r="M100" s="114">
        <v>625</v>
      </c>
      <c r="N100" s="114">
        <v>355</v>
      </c>
      <c r="O100" s="31"/>
      <c r="P100"/>
    </row>
    <row r="101" spans="1:16" x14ac:dyDescent="0.25">
      <c r="B101" s="113" t="s">
        <v>26</v>
      </c>
      <c r="C101" s="105" t="s">
        <v>158</v>
      </c>
      <c r="D101" s="104" t="s">
        <v>159</v>
      </c>
      <c r="E101" s="114">
        <v>370</v>
      </c>
      <c r="F101" s="114">
        <v>0</v>
      </c>
      <c r="G101" s="114">
        <v>0</v>
      </c>
      <c r="H101" s="114">
        <v>0</v>
      </c>
      <c r="I101" s="114">
        <v>235</v>
      </c>
      <c r="J101" s="114">
        <v>0</v>
      </c>
      <c r="K101" s="114">
        <v>4115</v>
      </c>
      <c r="L101" s="114">
        <v>1325</v>
      </c>
      <c r="M101" s="114">
        <v>520</v>
      </c>
      <c r="N101" s="114">
        <v>290</v>
      </c>
      <c r="O101" s="31"/>
      <c r="P101"/>
    </row>
    <row r="102" spans="1:16" x14ac:dyDescent="0.25">
      <c r="B102" s="113" t="s">
        <v>26</v>
      </c>
      <c r="C102" s="105" t="s">
        <v>212</v>
      </c>
      <c r="D102" s="104" t="s">
        <v>213</v>
      </c>
      <c r="E102" s="114">
        <v>395</v>
      </c>
      <c r="F102" s="114">
        <v>85</v>
      </c>
      <c r="G102" s="114">
        <v>175</v>
      </c>
      <c r="H102" s="114">
        <v>40</v>
      </c>
      <c r="I102" s="114">
        <v>195</v>
      </c>
      <c r="J102" s="114">
        <v>30</v>
      </c>
      <c r="K102" s="114">
        <v>4485</v>
      </c>
      <c r="L102" s="114">
        <v>1145</v>
      </c>
      <c r="M102" s="114">
        <v>860</v>
      </c>
      <c r="N102" s="114">
        <v>415</v>
      </c>
      <c r="O102" s="31"/>
      <c r="P102"/>
    </row>
    <row r="103" spans="1:16" x14ac:dyDescent="0.25">
      <c r="B103" s="113" t="s">
        <v>26</v>
      </c>
      <c r="C103" s="105" t="s">
        <v>224</v>
      </c>
      <c r="D103" s="104" t="s">
        <v>225</v>
      </c>
      <c r="E103" s="114">
        <v>230</v>
      </c>
      <c r="F103" s="114">
        <v>30</v>
      </c>
      <c r="G103" s="114">
        <v>120</v>
      </c>
      <c r="H103" s="114">
        <v>25</v>
      </c>
      <c r="I103" s="114">
        <v>185</v>
      </c>
      <c r="J103" s="114">
        <v>15</v>
      </c>
      <c r="K103" s="114">
        <v>3890</v>
      </c>
      <c r="L103" s="114">
        <v>1495</v>
      </c>
      <c r="M103" s="114">
        <v>615</v>
      </c>
      <c r="N103" s="114">
        <v>310</v>
      </c>
      <c r="O103" s="31"/>
      <c r="P103"/>
    </row>
    <row r="104" spans="1:16" x14ac:dyDescent="0.25">
      <c r="B104" s="113" t="s">
        <v>26</v>
      </c>
      <c r="C104" s="105" t="s">
        <v>166</v>
      </c>
      <c r="D104" s="104" t="s">
        <v>167</v>
      </c>
      <c r="E104" s="114">
        <v>225</v>
      </c>
      <c r="F104" s="114">
        <v>10</v>
      </c>
      <c r="G104" s="114">
        <v>220</v>
      </c>
      <c r="H104" s="114">
        <v>15</v>
      </c>
      <c r="I104" s="114">
        <v>225</v>
      </c>
      <c r="J104" s="114">
        <v>0</v>
      </c>
      <c r="K104" s="114">
        <v>3185</v>
      </c>
      <c r="L104" s="114">
        <v>420</v>
      </c>
      <c r="M104" s="114">
        <v>415</v>
      </c>
      <c r="N104" s="114">
        <v>65</v>
      </c>
      <c r="O104" s="31"/>
      <c r="P104"/>
    </row>
    <row r="105" spans="1:16" x14ac:dyDescent="0.25">
      <c r="B105" s="113" t="s">
        <v>26</v>
      </c>
      <c r="C105" s="105" t="s">
        <v>198</v>
      </c>
      <c r="D105" s="104" t="s">
        <v>199</v>
      </c>
      <c r="E105" s="114">
        <v>20</v>
      </c>
      <c r="F105" s="114">
        <v>5</v>
      </c>
      <c r="G105" s="114">
        <v>5</v>
      </c>
      <c r="H105" s="114">
        <v>5</v>
      </c>
      <c r="I105" s="114">
        <v>35</v>
      </c>
      <c r="J105" s="114">
        <v>15</v>
      </c>
      <c r="K105" s="114">
        <v>355</v>
      </c>
      <c r="L105" s="114">
        <v>185</v>
      </c>
      <c r="M105" s="114">
        <v>70</v>
      </c>
      <c r="N105" s="114">
        <v>65</v>
      </c>
      <c r="O105" s="31"/>
      <c r="P105"/>
    </row>
    <row r="106" spans="1:16" x14ac:dyDescent="0.25">
      <c r="B106" s="113" t="s">
        <v>26</v>
      </c>
      <c r="C106" s="105" t="s">
        <v>228</v>
      </c>
      <c r="D106" s="104" t="s">
        <v>229</v>
      </c>
      <c r="E106" s="114">
        <v>0</v>
      </c>
      <c r="F106" s="114">
        <v>0</v>
      </c>
      <c r="G106" s="114">
        <v>5</v>
      </c>
      <c r="H106" s="114">
        <v>0</v>
      </c>
      <c r="I106" s="114">
        <v>15</v>
      </c>
      <c r="J106" s="114">
        <v>0</v>
      </c>
      <c r="K106" s="114">
        <v>215</v>
      </c>
      <c r="L106" s="114">
        <v>0</v>
      </c>
      <c r="M106" s="114" t="s">
        <v>416</v>
      </c>
      <c r="N106" s="114">
        <v>0</v>
      </c>
      <c r="O106" s="31"/>
      <c r="P106"/>
    </row>
    <row r="107" spans="1:16" x14ac:dyDescent="0.25">
      <c r="B107" s="113" t="s">
        <v>26</v>
      </c>
      <c r="C107" s="105" t="s">
        <v>200</v>
      </c>
      <c r="D107" s="104" t="s">
        <v>201</v>
      </c>
      <c r="E107" s="114">
        <v>340</v>
      </c>
      <c r="F107" s="114">
        <v>65</v>
      </c>
      <c r="G107" s="114">
        <v>55</v>
      </c>
      <c r="H107" s="114">
        <v>35</v>
      </c>
      <c r="I107" s="114">
        <v>270</v>
      </c>
      <c r="J107" s="114">
        <v>15</v>
      </c>
      <c r="K107" s="114">
        <v>6135</v>
      </c>
      <c r="L107" s="114">
        <v>1860</v>
      </c>
      <c r="M107" s="114">
        <v>910</v>
      </c>
      <c r="N107" s="114">
        <v>420</v>
      </c>
      <c r="O107" s="31"/>
      <c r="P107"/>
    </row>
    <row r="108" spans="1:16" x14ac:dyDescent="0.25">
      <c r="B108" s="113" t="s">
        <v>26</v>
      </c>
      <c r="C108" s="105" t="s">
        <v>235</v>
      </c>
      <c r="D108" s="104" t="s">
        <v>236</v>
      </c>
      <c r="E108" s="114">
        <v>530</v>
      </c>
      <c r="F108" s="114">
        <v>110</v>
      </c>
      <c r="G108" s="114">
        <v>290</v>
      </c>
      <c r="H108" s="114">
        <v>135</v>
      </c>
      <c r="I108" s="114">
        <v>620</v>
      </c>
      <c r="J108" s="114">
        <v>65</v>
      </c>
      <c r="K108" s="114">
        <v>6950</v>
      </c>
      <c r="L108" s="114">
        <v>2515</v>
      </c>
      <c r="M108" s="114">
        <v>1160</v>
      </c>
      <c r="N108" s="114">
        <v>590</v>
      </c>
      <c r="O108" s="31"/>
      <c r="P108"/>
    </row>
    <row r="109" spans="1:16" x14ac:dyDescent="0.25">
      <c r="B109" s="113" t="s">
        <v>26</v>
      </c>
      <c r="C109" s="105" t="s">
        <v>230</v>
      </c>
      <c r="D109" s="104" t="s">
        <v>231</v>
      </c>
      <c r="E109" s="114">
        <v>905</v>
      </c>
      <c r="F109" s="114">
        <v>10</v>
      </c>
      <c r="G109" s="114">
        <v>135</v>
      </c>
      <c r="H109" s="114">
        <v>5</v>
      </c>
      <c r="I109" s="114">
        <v>615</v>
      </c>
      <c r="J109" s="114">
        <v>15</v>
      </c>
      <c r="K109" s="114">
        <v>7365</v>
      </c>
      <c r="L109" s="114">
        <v>1375</v>
      </c>
      <c r="M109" s="114">
        <v>1295</v>
      </c>
      <c r="N109" s="114">
        <v>215</v>
      </c>
      <c r="O109" s="31"/>
      <c r="P109"/>
    </row>
    <row r="110" spans="1:16" x14ac:dyDescent="0.25">
      <c r="B110" s="113" t="s">
        <v>26</v>
      </c>
      <c r="C110" s="105" t="s">
        <v>196</v>
      </c>
      <c r="D110" s="104" t="s">
        <v>197</v>
      </c>
      <c r="E110" s="114">
        <v>795</v>
      </c>
      <c r="F110" s="114">
        <v>80</v>
      </c>
      <c r="G110" s="114">
        <v>175</v>
      </c>
      <c r="H110" s="114">
        <v>120</v>
      </c>
      <c r="I110" s="114">
        <v>325</v>
      </c>
      <c r="J110" s="114">
        <v>30</v>
      </c>
      <c r="K110" s="114">
        <v>6635</v>
      </c>
      <c r="L110" s="114">
        <v>1760</v>
      </c>
      <c r="M110" s="114">
        <v>830</v>
      </c>
      <c r="N110" s="114">
        <v>330</v>
      </c>
      <c r="O110" s="31"/>
      <c r="P110"/>
    </row>
    <row r="111" spans="1:16" x14ac:dyDescent="0.25">
      <c r="B111" s="113" t="s">
        <v>26</v>
      </c>
      <c r="C111" s="105" t="s">
        <v>237</v>
      </c>
      <c r="D111" s="104" t="s">
        <v>238</v>
      </c>
      <c r="E111" s="114">
        <v>940</v>
      </c>
      <c r="F111" s="114">
        <v>85</v>
      </c>
      <c r="G111" s="114">
        <v>100</v>
      </c>
      <c r="H111" s="114">
        <v>20</v>
      </c>
      <c r="I111" s="114">
        <v>530</v>
      </c>
      <c r="J111" s="114">
        <v>45</v>
      </c>
      <c r="K111" s="114">
        <v>10790</v>
      </c>
      <c r="L111" s="114">
        <v>1920</v>
      </c>
      <c r="M111" s="114">
        <v>1290</v>
      </c>
      <c r="N111" s="114">
        <v>490</v>
      </c>
      <c r="O111" s="31"/>
      <c r="P111"/>
    </row>
    <row r="112" spans="1:16" x14ac:dyDescent="0.25">
      <c r="B112" s="113" t="s">
        <v>26</v>
      </c>
      <c r="C112" s="105" t="s">
        <v>190</v>
      </c>
      <c r="D112" s="104" t="s">
        <v>191</v>
      </c>
      <c r="E112" s="114">
        <v>860</v>
      </c>
      <c r="F112" s="114">
        <v>25</v>
      </c>
      <c r="G112" s="114">
        <v>30</v>
      </c>
      <c r="H112" s="114">
        <v>5</v>
      </c>
      <c r="I112" s="114">
        <v>685</v>
      </c>
      <c r="J112" s="114">
        <v>115</v>
      </c>
      <c r="K112" s="114">
        <v>10390</v>
      </c>
      <c r="L112" s="114">
        <v>2745</v>
      </c>
      <c r="M112" s="114">
        <v>1645</v>
      </c>
      <c r="N112" s="114">
        <v>775</v>
      </c>
      <c r="O112" s="31"/>
      <c r="P112"/>
    </row>
    <row r="113" spans="2:16" x14ac:dyDescent="0.25">
      <c r="B113" s="113" t="s">
        <v>26</v>
      </c>
      <c r="C113" s="105" t="s">
        <v>160</v>
      </c>
      <c r="D113" s="104" t="s">
        <v>161</v>
      </c>
      <c r="E113" s="114">
        <v>320</v>
      </c>
      <c r="F113" s="114">
        <v>105</v>
      </c>
      <c r="G113" s="114">
        <v>230</v>
      </c>
      <c r="H113" s="114">
        <v>100</v>
      </c>
      <c r="I113" s="114">
        <v>215</v>
      </c>
      <c r="J113" s="114">
        <v>15</v>
      </c>
      <c r="K113" s="114">
        <v>3690</v>
      </c>
      <c r="L113" s="114">
        <v>1050</v>
      </c>
      <c r="M113" s="114">
        <v>320</v>
      </c>
      <c r="N113" s="114">
        <v>100</v>
      </c>
      <c r="O113" s="31"/>
      <c r="P113"/>
    </row>
    <row r="114" spans="2:16" x14ac:dyDescent="0.25">
      <c r="B114" s="113" t="s">
        <v>26</v>
      </c>
      <c r="C114" s="105" t="s">
        <v>239</v>
      </c>
      <c r="D114" s="104" t="s">
        <v>240</v>
      </c>
      <c r="E114" s="114">
        <v>225</v>
      </c>
      <c r="F114" s="114">
        <v>0</v>
      </c>
      <c r="G114" s="114">
        <v>40</v>
      </c>
      <c r="H114" s="114">
        <v>10</v>
      </c>
      <c r="I114" s="114">
        <v>285</v>
      </c>
      <c r="J114" s="114">
        <v>40</v>
      </c>
      <c r="K114" s="114">
        <v>4905</v>
      </c>
      <c r="L114" s="114">
        <v>1550</v>
      </c>
      <c r="M114" s="114">
        <v>790</v>
      </c>
      <c r="N114" s="114">
        <v>390</v>
      </c>
      <c r="O114" s="31"/>
      <c r="P114"/>
    </row>
    <row r="115" spans="2:16" x14ac:dyDescent="0.25">
      <c r="B115" s="113" t="s">
        <v>26</v>
      </c>
      <c r="C115" s="105" t="s">
        <v>184</v>
      </c>
      <c r="D115" s="104" t="s">
        <v>185</v>
      </c>
      <c r="E115" s="114">
        <v>205</v>
      </c>
      <c r="F115" s="114" t="s">
        <v>416</v>
      </c>
      <c r="G115" s="114">
        <v>50</v>
      </c>
      <c r="H115" s="114">
        <v>10</v>
      </c>
      <c r="I115" s="114">
        <v>135</v>
      </c>
      <c r="J115" s="114" t="s">
        <v>416</v>
      </c>
      <c r="K115" s="114">
        <v>3555</v>
      </c>
      <c r="L115" s="114">
        <v>1265</v>
      </c>
      <c r="M115" s="114">
        <v>495</v>
      </c>
      <c r="N115" s="114">
        <v>305</v>
      </c>
      <c r="O115" s="31"/>
      <c r="P115"/>
    </row>
    <row r="116" spans="2:16" x14ac:dyDescent="0.25">
      <c r="B116" s="113" t="s">
        <v>26</v>
      </c>
      <c r="C116" s="105" t="s">
        <v>243</v>
      </c>
      <c r="D116" s="104" t="s">
        <v>244</v>
      </c>
      <c r="E116" s="114">
        <v>390</v>
      </c>
      <c r="F116" s="114">
        <v>125</v>
      </c>
      <c r="G116" s="114">
        <v>10</v>
      </c>
      <c r="H116" s="114">
        <v>5</v>
      </c>
      <c r="I116" s="114">
        <v>400</v>
      </c>
      <c r="J116" s="114">
        <v>105</v>
      </c>
      <c r="K116" s="114">
        <v>6485</v>
      </c>
      <c r="L116" s="114">
        <v>2245</v>
      </c>
      <c r="M116" s="114">
        <v>955</v>
      </c>
      <c r="N116" s="114">
        <v>520</v>
      </c>
      <c r="O116" s="31"/>
      <c r="P116"/>
    </row>
    <row r="117" spans="2:16" x14ac:dyDescent="0.25">
      <c r="B117" s="113" t="s">
        <v>26</v>
      </c>
      <c r="C117" s="105" t="s">
        <v>202</v>
      </c>
      <c r="D117" s="104" t="s">
        <v>203</v>
      </c>
      <c r="E117" s="114">
        <v>205</v>
      </c>
      <c r="F117" s="114">
        <v>35</v>
      </c>
      <c r="G117" s="114">
        <v>0</v>
      </c>
      <c r="H117" s="114">
        <v>0</v>
      </c>
      <c r="I117" s="114">
        <v>135</v>
      </c>
      <c r="J117" s="114">
        <v>25</v>
      </c>
      <c r="K117" s="114">
        <v>2665</v>
      </c>
      <c r="L117" s="114">
        <v>815</v>
      </c>
      <c r="M117" s="114">
        <v>560</v>
      </c>
      <c r="N117" s="114">
        <v>235</v>
      </c>
      <c r="O117" s="31"/>
      <c r="P117"/>
    </row>
    <row r="118" spans="2:16" x14ac:dyDescent="0.25">
      <c r="B118" s="113" t="s">
        <v>27</v>
      </c>
      <c r="C118" s="105" t="s">
        <v>267</v>
      </c>
      <c r="D118" s="104" t="s">
        <v>268</v>
      </c>
      <c r="E118" s="114">
        <v>680</v>
      </c>
      <c r="F118" s="114">
        <v>60</v>
      </c>
      <c r="G118" s="114">
        <v>40</v>
      </c>
      <c r="H118" s="114">
        <v>5</v>
      </c>
      <c r="I118" s="114">
        <v>455</v>
      </c>
      <c r="J118" s="114">
        <v>85</v>
      </c>
      <c r="K118" s="114">
        <v>8985</v>
      </c>
      <c r="L118" s="114">
        <v>2400</v>
      </c>
      <c r="M118" s="114">
        <v>1600</v>
      </c>
      <c r="N118" s="114">
        <v>820</v>
      </c>
      <c r="O118" s="31"/>
      <c r="P118"/>
    </row>
    <row r="119" spans="2:16" x14ac:dyDescent="0.25">
      <c r="B119" s="113" t="s">
        <v>27</v>
      </c>
      <c r="C119" s="105" t="s">
        <v>253</v>
      </c>
      <c r="D119" s="104" t="s">
        <v>254</v>
      </c>
      <c r="E119" s="114">
        <v>630</v>
      </c>
      <c r="F119" s="114">
        <v>5</v>
      </c>
      <c r="G119" s="114">
        <v>575</v>
      </c>
      <c r="H119" s="114">
        <v>225</v>
      </c>
      <c r="I119" s="114">
        <v>835</v>
      </c>
      <c r="J119" s="114">
        <v>25</v>
      </c>
      <c r="K119" s="114">
        <v>13350</v>
      </c>
      <c r="L119" s="114">
        <v>2760</v>
      </c>
      <c r="M119" s="114">
        <v>2920</v>
      </c>
      <c r="N119" s="114">
        <v>1255</v>
      </c>
      <c r="O119" s="31"/>
      <c r="P119"/>
    </row>
    <row r="120" spans="2:16" x14ac:dyDescent="0.25">
      <c r="B120" s="113" t="s">
        <v>27</v>
      </c>
      <c r="C120" s="105" t="s">
        <v>289</v>
      </c>
      <c r="D120" s="108" t="s">
        <v>290</v>
      </c>
      <c r="E120" s="114">
        <v>425</v>
      </c>
      <c r="F120" s="114" t="s">
        <v>416</v>
      </c>
      <c r="G120" s="114">
        <v>135</v>
      </c>
      <c r="H120" s="114">
        <v>40</v>
      </c>
      <c r="I120" s="114">
        <v>555</v>
      </c>
      <c r="J120" s="114">
        <v>5</v>
      </c>
      <c r="K120" s="114">
        <v>7085</v>
      </c>
      <c r="L120" s="114">
        <v>1560</v>
      </c>
      <c r="M120" s="114">
        <v>1080</v>
      </c>
      <c r="N120" s="114">
        <v>560</v>
      </c>
      <c r="O120" s="31"/>
      <c r="P120"/>
    </row>
    <row r="121" spans="2:16" x14ac:dyDescent="0.25">
      <c r="B121" s="113" t="s">
        <v>27</v>
      </c>
      <c r="C121" s="106" t="s">
        <v>275</v>
      </c>
      <c r="D121" s="108" t="s">
        <v>276</v>
      </c>
      <c r="E121" s="114">
        <v>205</v>
      </c>
      <c r="F121" s="114">
        <v>20</v>
      </c>
      <c r="G121" s="114">
        <v>0</v>
      </c>
      <c r="H121" s="114">
        <v>0</v>
      </c>
      <c r="I121" s="114">
        <v>140</v>
      </c>
      <c r="J121" s="114">
        <v>20</v>
      </c>
      <c r="K121" s="114">
        <v>4890</v>
      </c>
      <c r="L121" s="114">
        <v>1510</v>
      </c>
      <c r="M121" s="114">
        <v>1250</v>
      </c>
      <c r="N121" s="114">
        <v>775</v>
      </c>
      <c r="O121" s="31"/>
      <c r="P121"/>
    </row>
    <row r="122" spans="2:16" x14ac:dyDescent="0.25">
      <c r="B122" s="113" t="s">
        <v>27</v>
      </c>
      <c r="C122" s="105" t="s">
        <v>299</v>
      </c>
      <c r="D122" s="104" t="s">
        <v>300</v>
      </c>
      <c r="E122" s="114">
        <v>270</v>
      </c>
      <c r="F122" s="114">
        <v>15</v>
      </c>
      <c r="G122" s="114">
        <v>215</v>
      </c>
      <c r="H122" s="114">
        <v>90</v>
      </c>
      <c r="I122" s="114">
        <v>280</v>
      </c>
      <c r="J122" s="114">
        <v>10</v>
      </c>
      <c r="K122" s="114">
        <v>5445</v>
      </c>
      <c r="L122" s="114">
        <v>1380</v>
      </c>
      <c r="M122" s="114">
        <v>900</v>
      </c>
      <c r="N122" s="114">
        <v>490</v>
      </c>
      <c r="O122" s="31"/>
      <c r="P122"/>
    </row>
    <row r="123" spans="2:16" x14ac:dyDescent="0.25">
      <c r="B123" s="113" t="s">
        <v>27</v>
      </c>
      <c r="C123" s="105" t="s">
        <v>283</v>
      </c>
      <c r="D123" s="104" t="s">
        <v>284</v>
      </c>
      <c r="E123" s="114">
        <v>280</v>
      </c>
      <c r="F123" s="114" t="s">
        <v>417</v>
      </c>
      <c r="G123" s="114">
        <v>10</v>
      </c>
      <c r="H123" s="114" t="s">
        <v>417</v>
      </c>
      <c r="I123" s="114">
        <v>50</v>
      </c>
      <c r="J123" s="114" t="s">
        <v>417</v>
      </c>
      <c r="K123" s="114">
        <v>1050</v>
      </c>
      <c r="L123" s="114" t="s">
        <v>417</v>
      </c>
      <c r="M123" s="114">
        <v>335</v>
      </c>
      <c r="N123" s="114" t="s">
        <v>417</v>
      </c>
      <c r="O123" s="31"/>
      <c r="P123"/>
    </row>
    <row r="124" spans="2:16" x14ac:dyDescent="0.25">
      <c r="B124" s="113" t="s">
        <v>27</v>
      </c>
      <c r="C124" s="105" t="s">
        <v>271</v>
      </c>
      <c r="D124" s="104" t="s">
        <v>272</v>
      </c>
      <c r="E124" s="114">
        <v>745</v>
      </c>
      <c r="F124" s="114">
        <v>55</v>
      </c>
      <c r="G124" s="114">
        <v>570</v>
      </c>
      <c r="H124" s="114">
        <v>140</v>
      </c>
      <c r="I124" s="114">
        <v>580</v>
      </c>
      <c r="J124" s="114">
        <v>10</v>
      </c>
      <c r="K124" s="114">
        <v>7915</v>
      </c>
      <c r="L124" s="114">
        <v>960</v>
      </c>
      <c r="M124" s="114">
        <v>1030</v>
      </c>
      <c r="N124" s="114">
        <v>335</v>
      </c>
      <c r="O124" s="31"/>
      <c r="P124"/>
    </row>
    <row r="125" spans="2:16" x14ac:dyDescent="0.25">
      <c r="B125" s="113" t="s">
        <v>27</v>
      </c>
      <c r="C125" s="105" t="s">
        <v>291</v>
      </c>
      <c r="D125" s="104" t="s">
        <v>292</v>
      </c>
      <c r="E125" s="114">
        <v>0</v>
      </c>
      <c r="F125" s="114">
        <v>0</v>
      </c>
      <c r="G125" s="114">
        <v>55</v>
      </c>
      <c r="H125" s="114">
        <v>15</v>
      </c>
      <c r="I125" s="114">
        <v>225</v>
      </c>
      <c r="J125" s="114">
        <v>20</v>
      </c>
      <c r="K125" s="114">
        <v>2925</v>
      </c>
      <c r="L125" s="114">
        <v>400</v>
      </c>
      <c r="M125" s="114">
        <v>605</v>
      </c>
      <c r="N125" s="114">
        <v>330</v>
      </c>
      <c r="O125" s="31"/>
      <c r="P125"/>
    </row>
    <row r="126" spans="2:16" x14ac:dyDescent="0.25">
      <c r="B126" s="113" t="s">
        <v>27</v>
      </c>
      <c r="C126" s="105" t="s">
        <v>301</v>
      </c>
      <c r="D126" s="104" t="s">
        <v>302</v>
      </c>
      <c r="E126" s="114">
        <v>1280</v>
      </c>
      <c r="F126" s="114">
        <v>45</v>
      </c>
      <c r="G126" s="114">
        <v>345</v>
      </c>
      <c r="H126" s="114">
        <v>25</v>
      </c>
      <c r="I126" s="114">
        <v>470</v>
      </c>
      <c r="J126" s="114">
        <v>10</v>
      </c>
      <c r="K126" s="114">
        <v>9730</v>
      </c>
      <c r="L126" s="114">
        <v>1440</v>
      </c>
      <c r="M126" s="114">
        <v>1160</v>
      </c>
      <c r="N126" s="114">
        <v>475</v>
      </c>
      <c r="O126" s="31"/>
      <c r="P126"/>
    </row>
    <row r="127" spans="2:16" x14ac:dyDescent="0.25">
      <c r="B127" s="113" t="s">
        <v>27</v>
      </c>
      <c r="C127" s="105" t="s">
        <v>279</v>
      </c>
      <c r="D127" s="104" t="s">
        <v>280</v>
      </c>
      <c r="E127" s="114">
        <v>770</v>
      </c>
      <c r="F127" s="114">
        <v>0</v>
      </c>
      <c r="G127" s="114">
        <v>475</v>
      </c>
      <c r="H127" s="114">
        <v>190</v>
      </c>
      <c r="I127" s="114">
        <v>355</v>
      </c>
      <c r="J127" s="114">
        <v>0</v>
      </c>
      <c r="K127" s="114">
        <v>10265</v>
      </c>
      <c r="L127" s="114">
        <v>2105</v>
      </c>
      <c r="M127" s="114">
        <v>430</v>
      </c>
      <c r="N127" s="114">
        <v>250</v>
      </c>
      <c r="O127" s="31"/>
      <c r="P127"/>
    </row>
    <row r="128" spans="2:16" x14ac:dyDescent="0.25">
      <c r="B128" s="113" t="s">
        <v>27</v>
      </c>
      <c r="C128" s="105" t="s">
        <v>265</v>
      </c>
      <c r="D128" s="104" t="s">
        <v>266</v>
      </c>
      <c r="E128" s="114">
        <v>190</v>
      </c>
      <c r="F128" s="114">
        <v>10</v>
      </c>
      <c r="G128" s="114">
        <v>300</v>
      </c>
      <c r="H128" s="114">
        <v>125</v>
      </c>
      <c r="I128" s="114">
        <v>150</v>
      </c>
      <c r="J128" s="114">
        <v>25</v>
      </c>
      <c r="K128" s="114">
        <v>3415</v>
      </c>
      <c r="L128" s="114">
        <v>810</v>
      </c>
      <c r="M128" s="114">
        <v>585</v>
      </c>
      <c r="N128" s="114">
        <v>295</v>
      </c>
      <c r="O128" s="31"/>
      <c r="P128"/>
    </row>
    <row r="129" spans="2:16" x14ac:dyDescent="0.25">
      <c r="B129" s="113" t="s">
        <v>27</v>
      </c>
      <c r="C129" s="105" t="s">
        <v>273</v>
      </c>
      <c r="D129" s="104" t="s">
        <v>274</v>
      </c>
      <c r="E129" s="114">
        <v>135</v>
      </c>
      <c r="F129" s="114">
        <v>0</v>
      </c>
      <c r="G129" s="114" t="s">
        <v>416</v>
      </c>
      <c r="H129" s="114">
        <v>0</v>
      </c>
      <c r="I129" s="114">
        <v>180</v>
      </c>
      <c r="J129" s="114">
        <v>0</v>
      </c>
      <c r="K129" s="114">
        <v>3465</v>
      </c>
      <c r="L129" s="114">
        <v>955</v>
      </c>
      <c r="M129" s="114">
        <v>685</v>
      </c>
      <c r="N129" s="114">
        <v>390</v>
      </c>
      <c r="O129" s="31"/>
      <c r="P129"/>
    </row>
    <row r="130" spans="2:16" x14ac:dyDescent="0.25">
      <c r="B130" s="113" t="s">
        <v>27</v>
      </c>
      <c r="C130" s="105" t="s">
        <v>255</v>
      </c>
      <c r="D130" s="104" t="s">
        <v>256</v>
      </c>
      <c r="E130" s="114">
        <v>520</v>
      </c>
      <c r="F130" s="114">
        <v>130</v>
      </c>
      <c r="G130" s="114">
        <v>225</v>
      </c>
      <c r="H130" s="114">
        <v>45</v>
      </c>
      <c r="I130" s="114">
        <v>385</v>
      </c>
      <c r="J130" s="114">
        <v>50</v>
      </c>
      <c r="K130" s="114">
        <v>10205</v>
      </c>
      <c r="L130" s="114">
        <v>2680</v>
      </c>
      <c r="M130" s="114">
        <v>1975</v>
      </c>
      <c r="N130" s="114">
        <v>1335</v>
      </c>
      <c r="O130" s="31"/>
      <c r="P130"/>
    </row>
    <row r="131" spans="2:16" x14ac:dyDescent="0.25">
      <c r="B131" s="113" t="s">
        <v>27</v>
      </c>
      <c r="C131" s="105" t="s">
        <v>285</v>
      </c>
      <c r="D131" s="104" t="s">
        <v>286</v>
      </c>
      <c r="E131" s="114">
        <v>65</v>
      </c>
      <c r="F131" s="114">
        <v>0</v>
      </c>
      <c r="G131" s="114">
        <v>0</v>
      </c>
      <c r="H131" s="114">
        <v>0</v>
      </c>
      <c r="I131" s="114" t="s">
        <v>416</v>
      </c>
      <c r="J131" s="114">
        <v>0</v>
      </c>
      <c r="K131" s="114">
        <v>55</v>
      </c>
      <c r="L131" s="114">
        <v>0</v>
      </c>
      <c r="M131" s="114">
        <v>0</v>
      </c>
      <c r="N131" s="114">
        <v>0</v>
      </c>
      <c r="O131" s="31"/>
      <c r="P131"/>
    </row>
    <row r="132" spans="2:16" s="31" customFormat="1" x14ac:dyDescent="0.25">
      <c r="B132" s="113" t="s">
        <v>27</v>
      </c>
      <c r="C132" s="105" t="s">
        <v>261</v>
      </c>
      <c r="D132" s="104" t="s">
        <v>262</v>
      </c>
      <c r="E132" s="114">
        <v>140</v>
      </c>
      <c r="F132" s="114">
        <v>20</v>
      </c>
      <c r="G132" s="114">
        <v>20</v>
      </c>
      <c r="H132" s="114">
        <v>5</v>
      </c>
      <c r="I132" s="114">
        <v>165</v>
      </c>
      <c r="J132" s="114" t="s">
        <v>416</v>
      </c>
      <c r="K132" s="114">
        <v>4640</v>
      </c>
      <c r="L132" s="114">
        <v>970</v>
      </c>
      <c r="M132" s="114">
        <v>525</v>
      </c>
      <c r="N132" s="114">
        <v>275</v>
      </c>
      <c r="P132"/>
    </row>
    <row r="133" spans="2:16" x14ac:dyDescent="0.25">
      <c r="B133" s="113" t="s">
        <v>27</v>
      </c>
      <c r="C133" s="105" t="s">
        <v>295</v>
      </c>
      <c r="D133" s="104" t="s">
        <v>296</v>
      </c>
      <c r="E133" s="114">
        <v>5</v>
      </c>
      <c r="F133" s="114">
        <v>0</v>
      </c>
      <c r="G133" s="114">
        <v>40</v>
      </c>
      <c r="H133" s="114">
        <v>0</v>
      </c>
      <c r="I133" s="114">
        <v>470</v>
      </c>
      <c r="J133" s="114">
        <v>0</v>
      </c>
      <c r="K133" s="114">
        <v>4925</v>
      </c>
      <c r="L133" s="114">
        <v>15</v>
      </c>
      <c r="M133" s="114">
        <v>70</v>
      </c>
      <c r="N133" s="114">
        <v>0</v>
      </c>
      <c r="O133" s="31"/>
      <c r="P133"/>
    </row>
    <row r="134" spans="2:16" x14ac:dyDescent="0.25">
      <c r="B134" s="113" t="s">
        <v>27</v>
      </c>
      <c r="C134" s="105" t="s">
        <v>257</v>
      </c>
      <c r="D134" s="104" t="s">
        <v>258</v>
      </c>
      <c r="E134" s="114">
        <v>560</v>
      </c>
      <c r="F134" s="114">
        <v>85</v>
      </c>
      <c r="G134" s="114">
        <v>335</v>
      </c>
      <c r="H134" s="114">
        <v>95</v>
      </c>
      <c r="I134" s="114">
        <v>460</v>
      </c>
      <c r="J134" s="114">
        <v>0</v>
      </c>
      <c r="K134" s="114">
        <v>9305</v>
      </c>
      <c r="L134" s="114">
        <v>3155</v>
      </c>
      <c r="M134" s="114">
        <v>1820</v>
      </c>
      <c r="N134" s="114">
        <v>1145</v>
      </c>
      <c r="O134" s="31"/>
      <c r="P134"/>
    </row>
    <row r="135" spans="2:16" x14ac:dyDescent="0.25">
      <c r="B135" s="113" t="s">
        <v>27</v>
      </c>
      <c r="C135" s="105" t="s">
        <v>259</v>
      </c>
      <c r="D135" s="104" t="s">
        <v>260</v>
      </c>
      <c r="E135" s="114">
        <v>20</v>
      </c>
      <c r="F135" s="114">
        <v>0</v>
      </c>
      <c r="G135" s="114">
        <v>0</v>
      </c>
      <c r="H135" s="114">
        <v>0</v>
      </c>
      <c r="I135" s="114">
        <v>40</v>
      </c>
      <c r="J135" s="114">
        <v>0</v>
      </c>
      <c r="K135" s="114">
        <v>230</v>
      </c>
      <c r="L135" s="114">
        <v>0</v>
      </c>
      <c r="M135" s="114">
        <v>15</v>
      </c>
      <c r="N135" s="114">
        <v>0</v>
      </c>
      <c r="O135" s="31"/>
      <c r="P135"/>
    </row>
    <row r="136" spans="2:16" x14ac:dyDescent="0.25">
      <c r="B136" s="113" t="s">
        <v>27</v>
      </c>
      <c r="C136" s="105" t="s">
        <v>297</v>
      </c>
      <c r="D136" s="104" t="s">
        <v>298</v>
      </c>
      <c r="E136" s="114">
        <v>160</v>
      </c>
      <c r="F136" s="114">
        <v>0</v>
      </c>
      <c r="G136" s="114">
        <v>0</v>
      </c>
      <c r="H136" s="114">
        <v>0</v>
      </c>
      <c r="I136" s="114">
        <v>0</v>
      </c>
      <c r="J136" s="114">
        <v>0</v>
      </c>
      <c r="K136" s="114">
        <v>0</v>
      </c>
      <c r="L136" s="114">
        <v>0</v>
      </c>
      <c r="M136" s="114">
        <v>0</v>
      </c>
      <c r="N136" s="114">
        <v>0</v>
      </c>
      <c r="O136" s="31"/>
      <c r="P136"/>
    </row>
    <row r="137" spans="2:16" x14ac:dyDescent="0.25">
      <c r="B137" s="113" t="s">
        <v>27</v>
      </c>
      <c r="C137" s="105" t="s">
        <v>277</v>
      </c>
      <c r="D137" s="104" t="s">
        <v>278</v>
      </c>
      <c r="E137" s="114">
        <v>80</v>
      </c>
      <c r="F137" s="114">
        <v>0</v>
      </c>
      <c r="G137" s="114">
        <v>140</v>
      </c>
      <c r="H137" s="114">
        <v>5</v>
      </c>
      <c r="I137" s="114">
        <v>270</v>
      </c>
      <c r="J137" s="114">
        <v>0</v>
      </c>
      <c r="K137" s="114">
        <v>6795</v>
      </c>
      <c r="L137" s="114">
        <v>985</v>
      </c>
      <c r="M137" s="114">
        <v>570</v>
      </c>
      <c r="N137" s="114">
        <v>225</v>
      </c>
      <c r="O137" s="31"/>
      <c r="P137"/>
    </row>
    <row r="138" spans="2:16" x14ac:dyDescent="0.25">
      <c r="B138" s="113" t="s">
        <v>27</v>
      </c>
      <c r="C138" s="105" t="s">
        <v>263</v>
      </c>
      <c r="D138" s="104" t="s">
        <v>264</v>
      </c>
      <c r="E138" s="114">
        <v>150</v>
      </c>
      <c r="F138" s="114">
        <v>0</v>
      </c>
      <c r="G138" s="114">
        <v>310</v>
      </c>
      <c r="H138" s="114">
        <v>155</v>
      </c>
      <c r="I138" s="114">
        <v>75</v>
      </c>
      <c r="J138" s="114">
        <v>0</v>
      </c>
      <c r="K138" s="114">
        <v>3790</v>
      </c>
      <c r="L138" s="114">
        <v>1020</v>
      </c>
      <c r="M138" s="114">
        <v>615</v>
      </c>
      <c r="N138" s="114">
        <v>365</v>
      </c>
      <c r="O138" s="31"/>
      <c r="P138"/>
    </row>
    <row r="139" spans="2:16" x14ac:dyDescent="0.25">
      <c r="B139" s="113" t="s">
        <v>27</v>
      </c>
      <c r="C139" s="105" t="s">
        <v>287</v>
      </c>
      <c r="D139" s="104" t="s">
        <v>288</v>
      </c>
      <c r="E139" s="114">
        <v>235</v>
      </c>
      <c r="F139" s="114" t="s">
        <v>417</v>
      </c>
      <c r="G139" s="114">
        <v>40</v>
      </c>
      <c r="H139" s="114" t="s">
        <v>417</v>
      </c>
      <c r="I139" s="114">
        <v>125</v>
      </c>
      <c r="J139" s="114" t="s">
        <v>417</v>
      </c>
      <c r="K139" s="114">
        <v>825</v>
      </c>
      <c r="L139" s="114" t="s">
        <v>417</v>
      </c>
      <c r="M139" s="114">
        <v>95</v>
      </c>
      <c r="N139" s="114" t="s">
        <v>417</v>
      </c>
      <c r="O139" s="31"/>
      <c r="P139"/>
    </row>
    <row r="140" spans="2:16" x14ac:dyDescent="0.25">
      <c r="B140" s="113" t="s">
        <v>27</v>
      </c>
      <c r="C140" s="105" t="s">
        <v>281</v>
      </c>
      <c r="D140" s="104" t="s">
        <v>282</v>
      </c>
      <c r="E140" s="114">
        <v>125</v>
      </c>
      <c r="F140" s="114">
        <v>20</v>
      </c>
      <c r="G140" s="114">
        <v>65</v>
      </c>
      <c r="H140" s="114">
        <v>25</v>
      </c>
      <c r="I140" s="114">
        <v>200</v>
      </c>
      <c r="J140" s="114">
        <v>25</v>
      </c>
      <c r="K140" s="114">
        <v>2980</v>
      </c>
      <c r="L140" s="114">
        <v>775</v>
      </c>
      <c r="M140" s="114">
        <v>370</v>
      </c>
      <c r="N140" s="114">
        <v>175</v>
      </c>
      <c r="O140" s="31"/>
      <c r="P140"/>
    </row>
    <row r="141" spans="2:16" x14ac:dyDescent="0.25">
      <c r="B141" s="113" t="s">
        <v>27</v>
      </c>
      <c r="C141" s="105" t="s">
        <v>293</v>
      </c>
      <c r="D141" s="104" t="s">
        <v>294</v>
      </c>
      <c r="E141" s="114">
        <v>1890</v>
      </c>
      <c r="F141" s="114">
        <v>5</v>
      </c>
      <c r="G141" s="114">
        <v>20</v>
      </c>
      <c r="H141" s="114" t="s">
        <v>416</v>
      </c>
      <c r="I141" s="114">
        <v>400</v>
      </c>
      <c r="J141" s="114">
        <v>5</v>
      </c>
      <c r="K141" s="114">
        <v>720</v>
      </c>
      <c r="L141" s="114">
        <v>0</v>
      </c>
      <c r="M141" s="114">
        <v>435</v>
      </c>
      <c r="N141" s="114">
        <v>65</v>
      </c>
      <c r="O141" s="31"/>
      <c r="P141"/>
    </row>
    <row r="142" spans="2:16" x14ac:dyDescent="0.25">
      <c r="B142" s="113" t="s">
        <v>27</v>
      </c>
      <c r="C142" s="105" t="s">
        <v>269</v>
      </c>
      <c r="D142" s="104" t="s">
        <v>270</v>
      </c>
      <c r="E142" s="114" t="s">
        <v>417</v>
      </c>
      <c r="F142" s="114" t="s">
        <v>417</v>
      </c>
      <c r="G142" s="114" t="s">
        <v>417</v>
      </c>
      <c r="H142" s="114" t="s">
        <v>417</v>
      </c>
      <c r="I142" s="114" t="s">
        <v>417</v>
      </c>
      <c r="J142" s="114" t="s">
        <v>417</v>
      </c>
      <c r="K142" s="114" t="s">
        <v>417</v>
      </c>
      <c r="L142" s="114" t="s">
        <v>417</v>
      </c>
      <c r="M142" s="114" t="s">
        <v>417</v>
      </c>
      <c r="N142" s="114" t="s">
        <v>417</v>
      </c>
      <c r="O142" s="31"/>
      <c r="P142"/>
    </row>
    <row r="143" spans="2:16" x14ac:dyDescent="0.25">
      <c r="B143" s="113" t="s">
        <v>28</v>
      </c>
      <c r="C143" s="105" t="s">
        <v>361</v>
      </c>
      <c r="D143" s="104" t="s">
        <v>362</v>
      </c>
      <c r="E143" s="114">
        <v>235</v>
      </c>
      <c r="F143" s="114">
        <v>0</v>
      </c>
      <c r="G143" s="114">
        <v>60</v>
      </c>
      <c r="H143" s="114" t="s">
        <v>416</v>
      </c>
      <c r="I143" s="114">
        <v>175</v>
      </c>
      <c r="J143" s="114">
        <v>10</v>
      </c>
      <c r="K143" s="114">
        <v>4405</v>
      </c>
      <c r="L143" s="114">
        <v>775</v>
      </c>
      <c r="M143" s="114">
        <v>760</v>
      </c>
      <c r="N143" s="114">
        <v>360</v>
      </c>
      <c r="O143" s="31"/>
      <c r="P143"/>
    </row>
    <row r="144" spans="2:16" x14ac:dyDescent="0.25">
      <c r="B144" s="113" t="s">
        <v>28</v>
      </c>
      <c r="C144" s="105" t="s">
        <v>375</v>
      </c>
      <c r="D144" s="104" t="s">
        <v>376</v>
      </c>
      <c r="E144" s="114">
        <v>670</v>
      </c>
      <c r="F144" s="114" t="s">
        <v>416</v>
      </c>
      <c r="G144" s="114">
        <v>85</v>
      </c>
      <c r="H144" s="114">
        <v>15</v>
      </c>
      <c r="I144" s="114">
        <v>340</v>
      </c>
      <c r="J144" s="114" t="s">
        <v>416</v>
      </c>
      <c r="K144" s="114">
        <v>5905</v>
      </c>
      <c r="L144" s="114">
        <v>1420</v>
      </c>
      <c r="M144" s="114">
        <v>840</v>
      </c>
      <c r="N144" s="114">
        <v>265</v>
      </c>
      <c r="O144" s="31"/>
      <c r="P144"/>
    </row>
    <row r="145" spans="2:16" x14ac:dyDescent="0.25">
      <c r="B145" s="113" t="s">
        <v>28</v>
      </c>
      <c r="C145" s="105" t="s">
        <v>377</v>
      </c>
      <c r="D145" s="104" t="s">
        <v>378</v>
      </c>
      <c r="E145" s="114">
        <v>435</v>
      </c>
      <c r="F145" s="114">
        <v>5</v>
      </c>
      <c r="G145" s="114">
        <v>55</v>
      </c>
      <c r="H145" s="114" t="s">
        <v>416</v>
      </c>
      <c r="I145" s="114">
        <v>330</v>
      </c>
      <c r="J145" s="114">
        <v>55</v>
      </c>
      <c r="K145" s="114">
        <v>4605</v>
      </c>
      <c r="L145" s="114">
        <v>1570</v>
      </c>
      <c r="M145" s="114">
        <v>710</v>
      </c>
      <c r="N145" s="114">
        <v>370</v>
      </c>
      <c r="O145" s="31"/>
      <c r="P145"/>
    </row>
    <row r="146" spans="2:16" x14ac:dyDescent="0.25">
      <c r="B146" s="113" t="s">
        <v>28</v>
      </c>
      <c r="C146" s="105" t="s">
        <v>349</v>
      </c>
      <c r="D146" s="104" t="s">
        <v>350</v>
      </c>
      <c r="E146" s="114">
        <v>265</v>
      </c>
      <c r="F146" s="114">
        <v>0</v>
      </c>
      <c r="G146" s="114">
        <v>15</v>
      </c>
      <c r="H146" s="114">
        <v>5</v>
      </c>
      <c r="I146" s="114">
        <v>225</v>
      </c>
      <c r="J146" s="114">
        <v>10</v>
      </c>
      <c r="K146" s="114">
        <v>4500</v>
      </c>
      <c r="L146" s="114">
        <v>2080</v>
      </c>
      <c r="M146" s="114">
        <v>840</v>
      </c>
      <c r="N146" s="114">
        <v>595</v>
      </c>
      <c r="O146" s="31"/>
      <c r="P146"/>
    </row>
    <row r="147" spans="2:16" x14ac:dyDescent="0.25">
      <c r="B147" s="113" t="s">
        <v>28</v>
      </c>
      <c r="C147" s="105" t="s">
        <v>317</v>
      </c>
      <c r="D147" s="104" t="s">
        <v>318</v>
      </c>
      <c r="E147" s="114">
        <v>135</v>
      </c>
      <c r="F147" s="114">
        <v>0</v>
      </c>
      <c r="G147" s="114">
        <v>5</v>
      </c>
      <c r="H147" s="114">
        <v>0</v>
      </c>
      <c r="I147" s="114">
        <v>135</v>
      </c>
      <c r="J147" s="114">
        <v>10</v>
      </c>
      <c r="K147" s="114">
        <v>2515</v>
      </c>
      <c r="L147" s="114">
        <v>870</v>
      </c>
      <c r="M147" s="114">
        <v>320</v>
      </c>
      <c r="N147" s="114">
        <v>225</v>
      </c>
      <c r="O147" s="31"/>
      <c r="P147"/>
    </row>
    <row r="148" spans="2:16" x14ac:dyDescent="0.25">
      <c r="B148" s="113" t="s">
        <v>28</v>
      </c>
      <c r="C148" s="105" t="s">
        <v>329</v>
      </c>
      <c r="D148" s="104" t="s">
        <v>330</v>
      </c>
      <c r="E148" s="114">
        <v>0</v>
      </c>
      <c r="F148" s="114">
        <v>0</v>
      </c>
      <c r="G148" s="114">
        <v>60</v>
      </c>
      <c r="H148" s="114">
        <v>55</v>
      </c>
      <c r="I148" s="114">
        <v>0</v>
      </c>
      <c r="J148" s="114">
        <v>0</v>
      </c>
      <c r="K148" s="114">
        <v>345</v>
      </c>
      <c r="L148" s="114">
        <v>330</v>
      </c>
      <c r="M148" s="114">
        <v>125</v>
      </c>
      <c r="N148" s="114">
        <v>120</v>
      </c>
      <c r="O148" s="31"/>
      <c r="P148"/>
    </row>
    <row r="149" spans="2:16" x14ac:dyDescent="0.25">
      <c r="B149" s="113" t="s">
        <v>28</v>
      </c>
      <c r="C149" s="105" t="s">
        <v>367</v>
      </c>
      <c r="D149" s="104" t="s">
        <v>368</v>
      </c>
      <c r="E149" s="114">
        <v>1360</v>
      </c>
      <c r="F149" s="114">
        <v>470</v>
      </c>
      <c r="G149" s="114">
        <v>15</v>
      </c>
      <c r="H149" s="114">
        <v>5</v>
      </c>
      <c r="I149" s="114">
        <v>595</v>
      </c>
      <c r="J149" s="114">
        <v>190</v>
      </c>
      <c r="K149" s="114">
        <v>9250</v>
      </c>
      <c r="L149" s="114">
        <v>3220</v>
      </c>
      <c r="M149" s="114">
        <v>2055</v>
      </c>
      <c r="N149" s="114">
        <v>725</v>
      </c>
      <c r="O149" s="31"/>
      <c r="P149"/>
    </row>
    <row r="150" spans="2:16" x14ac:dyDescent="0.25">
      <c r="B150" s="113" t="s">
        <v>28</v>
      </c>
      <c r="C150" s="105" t="s">
        <v>373</v>
      </c>
      <c r="D150" s="104" t="s">
        <v>374</v>
      </c>
      <c r="E150" s="114">
        <v>345</v>
      </c>
      <c r="F150" s="114">
        <v>80</v>
      </c>
      <c r="G150" s="114">
        <v>310</v>
      </c>
      <c r="H150" s="114">
        <v>20</v>
      </c>
      <c r="I150" s="114">
        <v>410</v>
      </c>
      <c r="J150" s="114">
        <v>100</v>
      </c>
      <c r="K150" s="114">
        <v>4825</v>
      </c>
      <c r="L150" s="114">
        <v>1475</v>
      </c>
      <c r="M150" s="114">
        <v>575</v>
      </c>
      <c r="N150" s="114">
        <v>255</v>
      </c>
      <c r="O150" s="31"/>
      <c r="P150"/>
    </row>
    <row r="151" spans="2:16" x14ac:dyDescent="0.25">
      <c r="B151" s="113" t="s">
        <v>28</v>
      </c>
      <c r="C151" s="105" t="s">
        <v>327</v>
      </c>
      <c r="D151" s="104" t="s">
        <v>328</v>
      </c>
      <c r="E151" s="114">
        <v>545</v>
      </c>
      <c r="F151" s="114">
        <v>30</v>
      </c>
      <c r="G151" s="114">
        <v>90</v>
      </c>
      <c r="H151" s="114">
        <v>20</v>
      </c>
      <c r="I151" s="114">
        <v>370</v>
      </c>
      <c r="J151" s="114">
        <v>25</v>
      </c>
      <c r="K151" s="114">
        <v>8030</v>
      </c>
      <c r="L151" s="114">
        <v>1605</v>
      </c>
      <c r="M151" s="114">
        <v>1500</v>
      </c>
      <c r="N151" s="114">
        <v>835</v>
      </c>
      <c r="O151" s="31"/>
      <c r="P151"/>
    </row>
    <row r="152" spans="2:16" x14ac:dyDescent="0.25">
      <c r="B152" s="113" t="s">
        <v>28</v>
      </c>
      <c r="C152" s="105" t="s">
        <v>357</v>
      </c>
      <c r="D152" s="104" t="s">
        <v>358</v>
      </c>
      <c r="E152" s="114">
        <v>445</v>
      </c>
      <c r="F152" s="114">
        <v>10</v>
      </c>
      <c r="G152" s="114">
        <v>95</v>
      </c>
      <c r="H152" s="114">
        <v>30</v>
      </c>
      <c r="I152" s="114">
        <v>400</v>
      </c>
      <c r="J152" s="114">
        <v>65</v>
      </c>
      <c r="K152" s="114">
        <v>7310</v>
      </c>
      <c r="L152" s="114">
        <v>2480</v>
      </c>
      <c r="M152" s="114">
        <v>575</v>
      </c>
      <c r="N152" s="114">
        <v>305</v>
      </c>
      <c r="O152" s="31"/>
      <c r="P152"/>
    </row>
    <row r="153" spans="2:16" x14ac:dyDescent="0.25">
      <c r="B153" s="113" t="s">
        <v>28</v>
      </c>
      <c r="C153" s="105" t="s">
        <v>345</v>
      </c>
      <c r="D153" s="104" t="s">
        <v>346</v>
      </c>
      <c r="E153" s="114">
        <v>10</v>
      </c>
      <c r="F153" s="114">
        <v>10</v>
      </c>
      <c r="G153" s="114">
        <v>205</v>
      </c>
      <c r="H153" s="114">
        <v>205</v>
      </c>
      <c r="I153" s="114">
        <v>15</v>
      </c>
      <c r="J153" s="114">
        <v>15</v>
      </c>
      <c r="K153" s="114">
        <v>1015</v>
      </c>
      <c r="L153" s="114">
        <v>1015</v>
      </c>
      <c r="M153" s="114">
        <v>355</v>
      </c>
      <c r="N153" s="114">
        <v>355</v>
      </c>
      <c r="O153" s="31"/>
      <c r="P153"/>
    </row>
    <row r="154" spans="2:16" x14ac:dyDescent="0.25">
      <c r="B154" s="113" t="s">
        <v>28</v>
      </c>
      <c r="C154" s="105" t="s">
        <v>347</v>
      </c>
      <c r="D154" s="104" t="s">
        <v>348</v>
      </c>
      <c r="E154" s="114">
        <v>265</v>
      </c>
      <c r="F154" s="114" t="s">
        <v>416</v>
      </c>
      <c r="G154" s="114">
        <v>5</v>
      </c>
      <c r="H154" s="114" t="s">
        <v>416</v>
      </c>
      <c r="I154" s="114">
        <v>230</v>
      </c>
      <c r="J154" s="114" t="s">
        <v>416</v>
      </c>
      <c r="K154" s="114">
        <v>4830</v>
      </c>
      <c r="L154" s="114">
        <v>1385</v>
      </c>
      <c r="M154" s="114">
        <v>795</v>
      </c>
      <c r="N154" s="114">
        <v>455</v>
      </c>
      <c r="O154" s="31"/>
      <c r="P154"/>
    </row>
    <row r="155" spans="2:16" x14ac:dyDescent="0.25">
      <c r="B155" s="113" t="s">
        <v>28</v>
      </c>
      <c r="C155" s="105" t="s">
        <v>303</v>
      </c>
      <c r="D155" s="104" t="s">
        <v>304</v>
      </c>
      <c r="E155" s="114">
        <v>80</v>
      </c>
      <c r="F155" s="114">
        <v>5</v>
      </c>
      <c r="G155" s="114">
        <v>0</v>
      </c>
      <c r="H155" s="114">
        <v>0</v>
      </c>
      <c r="I155" s="114">
        <v>75</v>
      </c>
      <c r="J155" s="114">
        <v>10</v>
      </c>
      <c r="K155" s="114">
        <v>1250</v>
      </c>
      <c r="L155" s="114">
        <v>415</v>
      </c>
      <c r="M155" s="114">
        <v>215</v>
      </c>
      <c r="N155" s="114">
        <v>145</v>
      </c>
      <c r="O155" s="31"/>
      <c r="P155"/>
    </row>
    <row r="156" spans="2:16" x14ac:dyDescent="0.25">
      <c r="B156" s="113" t="s">
        <v>28</v>
      </c>
      <c r="C156" s="105" t="s">
        <v>371</v>
      </c>
      <c r="D156" s="104" t="s">
        <v>372</v>
      </c>
      <c r="E156" s="114">
        <v>475</v>
      </c>
      <c r="F156" s="114">
        <v>15</v>
      </c>
      <c r="G156" s="114">
        <v>55</v>
      </c>
      <c r="H156" s="114">
        <v>15</v>
      </c>
      <c r="I156" s="114">
        <v>410</v>
      </c>
      <c r="J156" s="114">
        <v>65</v>
      </c>
      <c r="K156" s="114">
        <v>6095</v>
      </c>
      <c r="L156" s="114">
        <v>1650</v>
      </c>
      <c r="M156" s="114">
        <v>1010</v>
      </c>
      <c r="N156" s="114">
        <v>455</v>
      </c>
      <c r="O156" s="31"/>
      <c r="P156"/>
    </row>
    <row r="157" spans="2:16" x14ac:dyDescent="0.25">
      <c r="B157" s="113" t="s">
        <v>28</v>
      </c>
      <c r="C157" s="105" t="s">
        <v>353</v>
      </c>
      <c r="D157" s="104" t="s">
        <v>354</v>
      </c>
      <c r="E157" s="114">
        <v>265</v>
      </c>
      <c r="F157" s="114">
        <v>35</v>
      </c>
      <c r="G157" s="114">
        <v>590</v>
      </c>
      <c r="H157" s="114">
        <v>160</v>
      </c>
      <c r="I157" s="114">
        <v>230</v>
      </c>
      <c r="J157" s="114">
        <v>5</v>
      </c>
      <c r="K157" s="114">
        <v>4580</v>
      </c>
      <c r="L157" s="114">
        <v>1770</v>
      </c>
      <c r="M157" s="114">
        <v>845</v>
      </c>
      <c r="N157" s="114">
        <v>390</v>
      </c>
      <c r="O157" s="31"/>
      <c r="P157"/>
    </row>
    <row r="158" spans="2:16" x14ac:dyDescent="0.25">
      <c r="B158" s="113" t="s">
        <v>28</v>
      </c>
      <c r="C158" s="105" t="s">
        <v>365</v>
      </c>
      <c r="D158" s="104" t="s">
        <v>366</v>
      </c>
      <c r="E158" s="114">
        <v>630</v>
      </c>
      <c r="F158" s="114">
        <v>65</v>
      </c>
      <c r="G158" s="114">
        <v>5</v>
      </c>
      <c r="H158" s="114" t="s">
        <v>416</v>
      </c>
      <c r="I158" s="114">
        <v>445</v>
      </c>
      <c r="J158" s="114">
        <v>135</v>
      </c>
      <c r="K158" s="114">
        <v>6495</v>
      </c>
      <c r="L158" s="114">
        <v>2245</v>
      </c>
      <c r="M158" s="114">
        <v>860</v>
      </c>
      <c r="N158" s="114">
        <v>440</v>
      </c>
      <c r="O158" s="31"/>
      <c r="P158"/>
    </row>
    <row r="159" spans="2:16" x14ac:dyDescent="0.25">
      <c r="B159" s="113" t="s">
        <v>28</v>
      </c>
      <c r="C159" s="105" t="s">
        <v>319</v>
      </c>
      <c r="D159" s="104" t="s">
        <v>320</v>
      </c>
      <c r="E159" s="114">
        <v>130</v>
      </c>
      <c r="F159" s="114">
        <v>10</v>
      </c>
      <c r="G159" s="114">
        <v>130</v>
      </c>
      <c r="H159" s="114">
        <v>80</v>
      </c>
      <c r="I159" s="114">
        <v>85</v>
      </c>
      <c r="J159" s="114">
        <v>10</v>
      </c>
      <c r="K159" s="114">
        <v>2680</v>
      </c>
      <c r="L159" s="114">
        <v>1260</v>
      </c>
      <c r="M159" s="114">
        <v>465</v>
      </c>
      <c r="N159" s="114">
        <v>300</v>
      </c>
      <c r="O159" s="31"/>
      <c r="P159"/>
    </row>
    <row r="160" spans="2:16" x14ac:dyDescent="0.25">
      <c r="B160" s="113" t="s">
        <v>28</v>
      </c>
      <c r="C160" s="105" t="s">
        <v>359</v>
      </c>
      <c r="D160" s="104" t="s">
        <v>360</v>
      </c>
      <c r="E160" s="114">
        <v>610</v>
      </c>
      <c r="F160" s="114" t="s">
        <v>416</v>
      </c>
      <c r="G160" s="114">
        <v>335</v>
      </c>
      <c r="H160" s="114">
        <v>135</v>
      </c>
      <c r="I160" s="114">
        <v>420</v>
      </c>
      <c r="J160" s="114">
        <v>60</v>
      </c>
      <c r="K160" s="114">
        <v>8320</v>
      </c>
      <c r="L160" s="114">
        <v>1195</v>
      </c>
      <c r="M160" s="114">
        <v>910</v>
      </c>
      <c r="N160" s="114">
        <v>430</v>
      </c>
      <c r="O160" s="31"/>
      <c r="P160"/>
    </row>
    <row r="161" spans="2:16" x14ac:dyDescent="0.25">
      <c r="B161" s="113" t="s">
        <v>28</v>
      </c>
      <c r="C161" s="105" t="s">
        <v>343</v>
      </c>
      <c r="D161" s="104" t="s">
        <v>344</v>
      </c>
      <c r="E161" s="114">
        <v>520</v>
      </c>
      <c r="F161" s="114">
        <v>45</v>
      </c>
      <c r="G161" s="114">
        <v>10</v>
      </c>
      <c r="H161" s="114">
        <v>10</v>
      </c>
      <c r="I161" s="114">
        <v>345</v>
      </c>
      <c r="J161" s="114">
        <v>75</v>
      </c>
      <c r="K161" s="114">
        <v>6985</v>
      </c>
      <c r="L161" s="114">
        <v>1720</v>
      </c>
      <c r="M161" s="114">
        <v>675</v>
      </c>
      <c r="N161" s="114">
        <v>290</v>
      </c>
      <c r="O161" s="31"/>
      <c r="P161"/>
    </row>
    <row r="162" spans="2:16" x14ac:dyDescent="0.25">
      <c r="B162" s="113" t="s">
        <v>28</v>
      </c>
      <c r="C162" s="105" t="s">
        <v>323</v>
      </c>
      <c r="D162" s="104" t="s">
        <v>324</v>
      </c>
      <c r="E162" s="114">
        <v>240</v>
      </c>
      <c r="F162" s="114" t="s">
        <v>416</v>
      </c>
      <c r="G162" s="114">
        <v>135</v>
      </c>
      <c r="H162" s="114">
        <v>40</v>
      </c>
      <c r="I162" s="114">
        <v>115</v>
      </c>
      <c r="J162" s="114">
        <v>0</v>
      </c>
      <c r="K162" s="114">
        <v>2460</v>
      </c>
      <c r="L162" s="114">
        <v>465</v>
      </c>
      <c r="M162" s="114">
        <v>445</v>
      </c>
      <c r="N162" s="114">
        <v>190</v>
      </c>
      <c r="O162" s="31"/>
      <c r="P162"/>
    </row>
    <row r="163" spans="2:16" x14ac:dyDescent="0.25">
      <c r="B163" s="113" t="s">
        <v>28</v>
      </c>
      <c r="C163" s="105" t="s">
        <v>339</v>
      </c>
      <c r="D163" s="104" t="s">
        <v>340</v>
      </c>
      <c r="E163" s="114">
        <v>410</v>
      </c>
      <c r="F163" s="114">
        <v>0</v>
      </c>
      <c r="G163" s="114">
        <v>495</v>
      </c>
      <c r="H163" s="114">
        <v>120</v>
      </c>
      <c r="I163" s="114">
        <v>385</v>
      </c>
      <c r="J163" s="114">
        <v>0</v>
      </c>
      <c r="K163" s="114">
        <v>6135</v>
      </c>
      <c r="L163" s="114">
        <v>840</v>
      </c>
      <c r="M163" s="114">
        <v>1180</v>
      </c>
      <c r="N163" s="114">
        <v>315</v>
      </c>
      <c r="O163" s="31"/>
      <c r="P163"/>
    </row>
    <row r="164" spans="2:16" x14ac:dyDescent="0.25">
      <c r="B164" s="113" t="s">
        <v>28</v>
      </c>
      <c r="C164" s="105" t="s">
        <v>355</v>
      </c>
      <c r="D164" s="104" t="s">
        <v>356</v>
      </c>
      <c r="E164" s="114">
        <v>40</v>
      </c>
      <c r="F164" s="114">
        <v>5</v>
      </c>
      <c r="G164" s="114">
        <v>5</v>
      </c>
      <c r="H164" s="114">
        <v>5</v>
      </c>
      <c r="I164" s="114">
        <v>10</v>
      </c>
      <c r="J164" s="114">
        <v>5</v>
      </c>
      <c r="K164" s="114">
        <v>275</v>
      </c>
      <c r="L164" s="114">
        <v>230</v>
      </c>
      <c r="M164" s="114">
        <v>120</v>
      </c>
      <c r="N164" s="114">
        <v>120</v>
      </c>
      <c r="O164" s="31"/>
      <c r="P164"/>
    </row>
    <row r="165" spans="2:16" x14ac:dyDescent="0.25">
      <c r="B165" s="113" t="s">
        <v>28</v>
      </c>
      <c r="C165" s="105" t="s">
        <v>341</v>
      </c>
      <c r="D165" s="104" t="s">
        <v>342</v>
      </c>
      <c r="E165" s="114">
        <v>300</v>
      </c>
      <c r="F165" s="114">
        <v>10</v>
      </c>
      <c r="G165" s="114">
        <v>135</v>
      </c>
      <c r="H165" s="114">
        <v>10</v>
      </c>
      <c r="I165" s="114">
        <v>190</v>
      </c>
      <c r="J165" s="114">
        <v>10</v>
      </c>
      <c r="K165" s="114">
        <v>5150</v>
      </c>
      <c r="L165" s="114">
        <v>1670</v>
      </c>
      <c r="M165" s="114">
        <v>580</v>
      </c>
      <c r="N165" s="114">
        <v>245</v>
      </c>
      <c r="O165" s="31"/>
      <c r="P165"/>
    </row>
    <row r="166" spans="2:16" x14ac:dyDescent="0.25">
      <c r="B166" s="113" t="s">
        <v>28</v>
      </c>
      <c r="C166" s="105" t="s">
        <v>333</v>
      </c>
      <c r="D166" s="104" t="s">
        <v>334</v>
      </c>
      <c r="E166" s="114">
        <v>545</v>
      </c>
      <c r="F166" s="114">
        <v>110</v>
      </c>
      <c r="G166" s="114">
        <v>465</v>
      </c>
      <c r="H166" s="114">
        <v>130</v>
      </c>
      <c r="I166" s="114">
        <v>285</v>
      </c>
      <c r="J166" s="114">
        <v>60</v>
      </c>
      <c r="K166" s="114">
        <v>5085</v>
      </c>
      <c r="L166" s="114">
        <v>1900</v>
      </c>
      <c r="M166" s="114">
        <v>570</v>
      </c>
      <c r="N166" s="114">
        <v>180</v>
      </c>
      <c r="O166" s="31"/>
      <c r="P166"/>
    </row>
    <row r="167" spans="2:16" x14ac:dyDescent="0.25">
      <c r="B167" s="113" t="s">
        <v>28</v>
      </c>
      <c r="C167" s="105" t="s">
        <v>335</v>
      </c>
      <c r="D167" s="104" t="s">
        <v>336</v>
      </c>
      <c r="E167" s="114">
        <v>335</v>
      </c>
      <c r="F167" s="114">
        <v>15</v>
      </c>
      <c r="G167" s="114">
        <v>275</v>
      </c>
      <c r="H167" s="114">
        <v>75</v>
      </c>
      <c r="I167" s="114">
        <v>315</v>
      </c>
      <c r="J167" s="114">
        <v>35</v>
      </c>
      <c r="K167" s="114">
        <v>4065</v>
      </c>
      <c r="L167" s="114">
        <v>565</v>
      </c>
      <c r="M167" s="114">
        <v>410</v>
      </c>
      <c r="N167" s="114">
        <v>155</v>
      </c>
      <c r="O167" s="31"/>
      <c r="P167"/>
    </row>
    <row r="168" spans="2:16" x14ac:dyDescent="0.25">
      <c r="B168" s="113" t="s">
        <v>28</v>
      </c>
      <c r="C168" s="105" t="s">
        <v>305</v>
      </c>
      <c r="D168" s="104" t="s">
        <v>306</v>
      </c>
      <c r="E168" s="114">
        <v>240</v>
      </c>
      <c r="F168" s="114">
        <v>0</v>
      </c>
      <c r="G168" s="114">
        <v>5</v>
      </c>
      <c r="H168" s="114">
        <v>0</v>
      </c>
      <c r="I168" s="114">
        <v>115</v>
      </c>
      <c r="J168" s="114">
        <v>0</v>
      </c>
      <c r="K168" s="114">
        <v>2985</v>
      </c>
      <c r="L168" s="114">
        <v>665</v>
      </c>
      <c r="M168" s="114">
        <v>415</v>
      </c>
      <c r="N168" s="114">
        <v>190</v>
      </c>
      <c r="O168" s="31"/>
      <c r="P168"/>
    </row>
    <row r="169" spans="2:16" x14ac:dyDescent="0.25">
      <c r="B169" s="113" t="s">
        <v>28</v>
      </c>
      <c r="C169" s="105" t="s">
        <v>321</v>
      </c>
      <c r="D169" s="104" t="s">
        <v>322</v>
      </c>
      <c r="E169" s="114">
        <v>280</v>
      </c>
      <c r="F169" s="114">
        <v>45</v>
      </c>
      <c r="G169" s="114">
        <v>65</v>
      </c>
      <c r="H169" s="114">
        <v>10</v>
      </c>
      <c r="I169" s="114">
        <v>160</v>
      </c>
      <c r="J169" s="114">
        <v>25</v>
      </c>
      <c r="K169" s="114">
        <v>4465</v>
      </c>
      <c r="L169" s="114">
        <v>1450</v>
      </c>
      <c r="M169" s="114">
        <v>675</v>
      </c>
      <c r="N169" s="114">
        <v>405</v>
      </c>
      <c r="O169" s="31"/>
      <c r="P169"/>
    </row>
    <row r="170" spans="2:16" x14ac:dyDescent="0.25">
      <c r="B170" s="113" t="s">
        <v>28</v>
      </c>
      <c r="C170" s="105" t="s">
        <v>351</v>
      </c>
      <c r="D170" s="104" t="s">
        <v>352</v>
      </c>
      <c r="E170" s="114">
        <v>140</v>
      </c>
      <c r="F170" s="114">
        <v>5</v>
      </c>
      <c r="G170" s="114" t="s">
        <v>416</v>
      </c>
      <c r="H170" s="114">
        <v>0</v>
      </c>
      <c r="I170" s="114">
        <v>100</v>
      </c>
      <c r="J170" s="114">
        <v>5</v>
      </c>
      <c r="K170" s="114">
        <v>2625</v>
      </c>
      <c r="L170" s="114">
        <v>800</v>
      </c>
      <c r="M170" s="114">
        <v>355</v>
      </c>
      <c r="N170" s="114">
        <v>195</v>
      </c>
      <c r="O170" s="31"/>
      <c r="P170"/>
    </row>
    <row r="171" spans="2:16" x14ac:dyDescent="0.25">
      <c r="B171" s="113" t="s">
        <v>28</v>
      </c>
      <c r="C171" s="105" t="s">
        <v>313</v>
      </c>
      <c r="D171" s="104" t="s">
        <v>314</v>
      </c>
      <c r="E171" s="114">
        <v>265</v>
      </c>
      <c r="F171" s="114">
        <v>20</v>
      </c>
      <c r="G171" s="114">
        <v>190</v>
      </c>
      <c r="H171" s="114">
        <v>95</v>
      </c>
      <c r="I171" s="114">
        <v>185</v>
      </c>
      <c r="J171" s="114">
        <v>50</v>
      </c>
      <c r="K171" s="114">
        <v>4015</v>
      </c>
      <c r="L171" s="114">
        <v>1330</v>
      </c>
      <c r="M171" s="114">
        <v>475</v>
      </c>
      <c r="N171" s="114">
        <v>250</v>
      </c>
      <c r="O171" s="31"/>
      <c r="P171"/>
    </row>
    <row r="172" spans="2:16" x14ac:dyDescent="0.25">
      <c r="B172" s="113" t="s">
        <v>28</v>
      </c>
      <c r="C172" s="105" t="s">
        <v>369</v>
      </c>
      <c r="D172" s="104" t="s">
        <v>370</v>
      </c>
      <c r="E172" s="114">
        <v>15</v>
      </c>
      <c r="F172" s="114">
        <v>5</v>
      </c>
      <c r="G172" s="114">
        <v>10</v>
      </c>
      <c r="H172" s="114">
        <v>10</v>
      </c>
      <c r="I172" s="114">
        <v>95</v>
      </c>
      <c r="J172" s="114">
        <v>50</v>
      </c>
      <c r="K172" s="114">
        <v>1505</v>
      </c>
      <c r="L172" s="114">
        <v>1200</v>
      </c>
      <c r="M172" s="114">
        <v>335</v>
      </c>
      <c r="N172" s="114">
        <v>295</v>
      </c>
      <c r="O172" s="31"/>
      <c r="P172"/>
    </row>
    <row r="173" spans="2:16" x14ac:dyDescent="0.25">
      <c r="B173" s="113" t="s">
        <v>28</v>
      </c>
      <c r="C173" s="105" t="s">
        <v>363</v>
      </c>
      <c r="D173" s="104" t="s">
        <v>364</v>
      </c>
      <c r="E173" s="114">
        <v>220</v>
      </c>
      <c r="F173" s="114">
        <v>5</v>
      </c>
      <c r="G173" s="114">
        <v>55</v>
      </c>
      <c r="H173" s="114" t="s">
        <v>416</v>
      </c>
      <c r="I173" s="114">
        <v>135</v>
      </c>
      <c r="J173" s="114" t="s">
        <v>416</v>
      </c>
      <c r="K173" s="114">
        <v>4655</v>
      </c>
      <c r="L173" s="114">
        <v>1125</v>
      </c>
      <c r="M173" s="114">
        <v>380</v>
      </c>
      <c r="N173" s="114">
        <v>55</v>
      </c>
      <c r="O173" s="31"/>
      <c r="P173"/>
    </row>
    <row r="174" spans="2:16" x14ac:dyDescent="0.25">
      <c r="B174" s="113" t="s">
        <v>28</v>
      </c>
      <c r="C174" s="105" t="s">
        <v>325</v>
      </c>
      <c r="D174" s="104" t="s">
        <v>326</v>
      </c>
      <c r="E174" s="114">
        <v>0</v>
      </c>
      <c r="F174" s="114">
        <v>0</v>
      </c>
      <c r="G174" s="114">
        <v>5</v>
      </c>
      <c r="H174" s="114">
        <v>5</v>
      </c>
      <c r="I174" s="114">
        <v>0</v>
      </c>
      <c r="J174" s="114">
        <v>0</v>
      </c>
      <c r="K174" s="114">
        <v>410</v>
      </c>
      <c r="L174" s="114">
        <v>375</v>
      </c>
      <c r="M174" s="114">
        <v>95</v>
      </c>
      <c r="N174" s="114">
        <v>85</v>
      </c>
      <c r="O174" s="31"/>
      <c r="P174"/>
    </row>
    <row r="175" spans="2:16" x14ac:dyDescent="0.25">
      <c r="B175" s="113" t="s">
        <v>28</v>
      </c>
      <c r="C175" s="105" t="s">
        <v>315</v>
      </c>
      <c r="D175" s="104" t="s">
        <v>316</v>
      </c>
      <c r="E175" s="114">
        <v>275</v>
      </c>
      <c r="F175" s="114">
        <v>0</v>
      </c>
      <c r="G175" s="114">
        <v>45</v>
      </c>
      <c r="H175" s="114">
        <v>0</v>
      </c>
      <c r="I175" s="114">
        <v>130</v>
      </c>
      <c r="J175" s="114">
        <v>0</v>
      </c>
      <c r="K175" s="114">
        <v>4110</v>
      </c>
      <c r="L175" s="114">
        <v>1335</v>
      </c>
      <c r="M175" s="114">
        <v>745</v>
      </c>
      <c r="N175" s="114">
        <v>470</v>
      </c>
      <c r="O175" s="31"/>
      <c r="P175"/>
    </row>
    <row r="176" spans="2:16" x14ac:dyDescent="0.25">
      <c r="B176" s="113" t="s">
        <v>28</v>
      </c>
      <c r="C176" s="105" t="s">
        <v>331</v>
      </c>
      <c r="D176" s="104" t="s">
        <v>332</v>
      </c>
      <c r="E176" s="114">
        <v>155</v>
      </c>
      <c r="F176" s="114">
        <v>0</v>
      </c>
      <c r="G176" s="114">
        <v>330</v>
      </c>
      <c r="H176" s="114">
        <v>120</v>
      </c>
      <c r="I176" s="114">
        <v>185</v>
      </c>
      <c r="J176" s="114">
        <v>0</v>
      </c>
      <c r="K176" s="114">
        <v>4785</v>
      </c>
      <c r="L176" s="114">
        <v>1320</v>
      </c>
      <c r="M176" s="114">
        <v>475</v>
      </c>
      <c r="N176" s="114">
        <v>195</v>
      </c>
      <c r="O176" s="31"/>
      <c r="P176"/>
    </row>
    <row r="177" spans="2:16" x14ac:dyDescent="0.25">
      <c r="B177" s="113" t="s">
        <v>28</v>
      </c>
      <c r="C177" s="105" t="s">
        <v>337</v>
      </c>
      <c r="D177" s="104" t="s">
        <v>338</v>
      </c>
      <c r="E177" s="114">
        <v>605</v>
      </c>
      <c r="F177" s="114">
        <v>0</v>
      </c>
      <c r="G177" s="114">
        <v>5</v>
      </c>
      <c r="H177" s="114">
        <v>0</v>
      </c>
      <c r="I177" s="114">
        <v>285</v>
      </c>
      <c r="J177" s="114">
        <v>0</v>
      </c>
      <c r="K177" s="114">
        <v>7365</v>
      </c>
      <c r="L177" s="114">
        <v>910</v>
      </c>
      <c r="M177" s="114">
        <v>980</v>
      </c>
      <c r="N177" s="114">
        <v>315</v>
      </c>
      <c r="O177" s="31"/>
      <c r="P177"/>
    </row>
    <row r="178" spans="2:16" x14ac:dyDescent="0.25">
      <c r="B178" s="113" t="s">
        <v>28</v>
      </c>
      <c r="C178" s="105" t="s">
        <v>311</v>
      </c>
      <c r="D178" s="104" t="s">
        <v>312</v>
      </c>
      <c r="E178" s="114">
        <v>500</v>
      </c>
      <c r="F178" s="114">
        <v>75</v>
      </c>
      <c r="G178" s="114">
        <v>20</v>
      </c>
      <c r="H178" s="114">
        <v>20</v>
      </c>
      <c r="I178" s="114">
        <v>290</v>
      </c>
      <c r="J178" s="114">
        <v>70</v>
      </c>
      <c r="K178" s="114">
        <v>6005</v>
      </c>
      <c r="L178" s="114">
        <v>1110</v>
      </c>
      <c r="M178" s="114">
        <v>1220</v>
      </c>
      <c r="N178" s="114">
        <v>585</v>
      </c>
      <c r="O178" s="31"/>
      <c r="P178"/>
    </row>
    <row r="179" spans="2:16" x14ac:dyDescent="0.25">
      <c r="B179" s="113" t="s">
        <v>28</v>
      </c>
      <c r="C179" s="105" t="s">
        <v>379</v>
      </c>
      <c r="D179" s="104" t="s">
        <v>380</v>
      </c>
      <c r="E179" s="114">
        <v>360</v>
      </c>
      <c r="F179" s="114">
        <v>0</v>
      </c>
      <c r="G179" s="114">
        <v>25</v>
      </c>
      <c r="H179" s="114">
        <v>5</v>
      </c>
      <c r="I179" s="114">
        <v>380</v>
      </c>
      <c r="J179" s="114">
        <v>10</v>
      </c>
      <c r="K179" s="114">
        <v>6455</v>
      </c>
      <c r="L179" s="114">
        <v>1820</v>
      </c>
      <c r="M179" s="114">
        <v>750</v>
      </c>
      <c r="N179" s="114">
        <v>380</v>
      </c>
      <c r="O179" s="31"/>
      <c r="P179"/>
    </row>
    <row r="180" spans="2:16" x14ac:dyDescent="0.25">
      <c r="B180" s="113" t="s">
        <v>28</v>
      </c>
      <c r="C180" s="105" t="s">
        <v>307</v>
      </c>
      <c r="D180" s="104" t="s">
        <v>308</v>
      </c>
      <c r="E180" s="114">
        <v>80</v>
      </c>
      <c r="F180" s="114">
        <v>5</v>
      </c>
      <c r="G180" s="114">
        <v>5</v>
      </c>
      <c r="H180" s="114" t="s">
        <v>416</v>
      </c>
      <c r="I180" s="114">
        <v>90</v>
      </c>
      <c r="J180" s="114">
        <v>5</v>
      </c>
      <c r="K180" s="114">
        <v>2360</v>
      </c>
      <c r="L180" s="114">
        <v>760</v>
      </c>
      <c r="M180" s="114">
        <v>370</v>
      </c>
      <c r="N180" s="114">
        <v>205</v>
      </c>
      <c r="O180" s="31"/>
      <c r="P180"/>
    </row>
    <row r="181" spans="2:16" x14ac:dyDescent="0.25">
      <c r="B181" s="113" t="s">
        <v>28</v>
      </c>
      <c r="C181" s="105" t="s">
        <v>309</v>
      </c>
      <c r="D181" s="104" t="s">
        <v>310</v>
      </c>
      <c r="E181" s="114">
        <v>140</v>
      </c>
      <c r="F181" s="114">
        <v>0</v>
      </c>
      <c r="G181" s="114">
        <v>70</v>
      </c>
      <c r="H181" s="114">
        <v>0</v>
      </c>
      <c r="I181" s="114">
        <v>90</v>
      </c>
      <c r="J181" s="114">
        <v>0</v>
      </c>
      <c r="K181" s="114">
        <v>1460</v>
      </c>
      <c r="L181" s="114" t="s">
        <v>416</v>
      </c>
      <c r="M181" s="114">
        <v>160</v>
      </c>
      <c r="N181" s="114">
        <v>0</v>
      </c>
      <c r="O181" s="31"/>
      <c r="P181"/>
    </row>
    <row r="182" spans="2:16" x14ac:dyDescent="0.25">
      <c r="B182" s="113" t="s">
        <v>381</v>
      </c>
      <c r="C182" s="105" t="s">
        <v>396</v>
      </c>
      <c r="D182" s="104" t="s">
        <v>397</v>
      </c>
      <c r="E182" s="114">
        <v>5</v>
      </c>
      <c r="F182" s="114" t="s">
        <v>416</v>
      </c>
      <c r="G182" s="114">
        <v>0</v>
      </c>
      <c r="H182" s="114">
        <v>0</v>
      </c>
      <c r="I182" s="114">
        <v>0</v>
      </c>
      <c r="J182" s="114">
        <v>0</v>
      </c>
      <c r="K182" s="114">
        <v>0</v>
      </c>
      <c r="L182" s="114">
        <v>0</v>
      </c>
      <c r="M182" s="114">
        <v>0</v>
      </c>
      <c r="N182" s="114">
        <v>0</v>
      </c>
      <c r="O182" s="31"/>
      <c r="P182"/>
    </row>
    <row r="183" spans="2:16" ht="12.75" customHeight="1" x14ac:dyDescent="0.25">
      <c r="B183" s="113" t="s">
        <v>381</v>
      </c>
      <c r="C183" s="105" t="s">
        <v>394</v>
      </c>
      <c r="D183" s="104" t="s">
        <v>395</v>
      </c>
      <c r="E183" s="114">
        <v>150</v>
      </c>
      <c r="F183" s="114">
        <v>50</v>
      </c>
      <c r="G183" s="114">
        <v>5</v>
      </c>
      <c r="H183" s="114">
        <v>0</v>
      </c>
      <c r="I183" s="114">
        <v>5</v>
      </c>
      <c r="J183" s="114" t="s">
        <v>416</v>
      </c>
      <c r="K183" s="114">
        <v>105</v>
      </c>
      <c r="L183" s="114">
        <v>70</v>
      </c>
      <c r="M183" s="114">
        <v>265</v>
      </c>
      <c r="N183" s="114">
        <v>180</v>
      </c>
      <c r="O183" s="31"/>
      <c r="P183"/>
    </row>
    <row r="184" spans="2:16" ht="12.75" customHeight="1" x14ac:dyDescent="0.25">
      <c r="B184" s="113" t="s">
        <v>381</v>
      </c>
      <c r="C184" s="105" t="s">
        <v>398</v>
      </c>
      <c r="D184" s="104" t="s">
        <v>399</v>
      </c>
      <c r="E184" s="114">
        <v>70</v>
      </c>
      <c r="F184" s="114">
        <v>70</v>
      </c>
      <c r="G184" s="114">
        <v>190</v>
      </c>
      <c r="H184" s="114">
        <v>190</v>
      </c>
      <c r="I184" s="114">
        <v>0</v>
      </c>
      <c r="J184" s="114">
        <v>0</v>
      </c>
      <c r="K184" s="114">
        <v>1750</v>
      </c>
      <c r="L184" s="114">
        <v>1495</v>
      </c>
      <c r="M184" s="114">
        <v>1020</v>
      </c>
      <c r="N184" s="114">
        <v>860</v>
      </c>
      <c r="O184" s="31"/>
      <c r="P184"/>
    </row>
    <row r="185" spans="2:16" s="31" customFormat="1" x14ac:dyDescent="0.25">
      <c r="B185" s="113" t="s">
        <v>381</v>
      </c>
      <c r="C185" s="106" t="s">
        <v>402</v>
      </c>
      <c r="D185" s="108" t="s">
        <v>403</v>
      </c>
      <c r="E185" s="114">
        <v>5</v>
      </c>
      <c r="F185" s="114">
        <v>0</v>
      </c>
      <c r="G185" s="114">
        <v>0</v>
      </c>
      <c r="H185" s="114">
        <v>0</v>
      </c>
      <c r="I185" s="114">
        <v>0</v>
      </c>
      <c r="J185" s="114">
        <v>0</v>
      </c>
      <c r="K185" s="114">
        <v>35</v>
      </c>
      <c r="L185" s="114">
        <v>5</v>
      </c>
      <c r="M185" s="114">
        <v>5</v>
      </c>
      <c r="N185" s="114">
        <v>0</v>
      </c>
      <c r="P185"/>
    </row>
    <row r="186" spans="2:16" ht="12.75" customHeight="1" x14ac:dyDescent="0.25">
      <c r="B186" s="113" t="s">
        <v>381</v>
      </c>
      <c r="C186" s="105" t="s">
        <v>382</v>
      </c>
      <c r="D186" s="104" t="s">
        <v>383</v>
      </c>
      <c r="E186" s="114">
        <v>35</v>
      </c>
      <c r="F186" s="114">
        <v>35</v>
      </c>
      <c r="G186" s="114">
        <v>0</v>
      </c>
      <c r="H186" s="114">
        <v>0</v>
      </c>
      <c r="I186" s="114">
        <v>0</v>
      </c>
      <c r="J186" s="114">
        <v>0</v>
      </c>
      <c r="K186" s="114">
        <v>0</v>
      </c>
      <c r="L186" s="114">
        <v>0</v>
      </c>
      <c r="M186" s="114">
        <v>0</v>
      </c>
      <c r="N186" s="114">
        <v>0</v>
      </c>
      <c r="O186" s="31"/>
      <c r="P186"/>
    </row>
    <row r="187" spans="2:16" ht="12.75" customHeight="1" x14ac:dyDescent="0.25">
      <c r="B187" s="113" t="s">
        <v>381</v>
      </c>
      <c r="C187" s="105" t="s">
        <v>400</v>
      </c>
      <c r="D187" s="104" t="s">
        <v>401</v>
      </c>
      <c r="E187" s="114">
        <v>1165</v>
      </c>
      <c r="F187" s="114">
        <v>1165</v>
      </c>
      <c r="G187" s="114">
        <v>5</v>
      </c>
      <c r="H187" s="114">
        <v>5</v>
      </c>
      <c r="I187" s="114">
        <v>0</v>
      </c>
      <c r="J187" s="114">
        <v>0</v>
      </c>
      <c r="K187" s="114">
        <v>80</v>
      </c>
      <c r="L187" s="114">
        <v>80</v>
      </c>
      <c r="M187" s="114">
        <v>1050</v>
      </c>
      <c r="N187" s="114">
        <v>1050</v>
      </c>
      <c r="O187" s="31"/>
      <c r="P187"/>
    </row>
    <row r="188" spans="2:16" ht="12.75" customHeight="1" x14ac:dyDescent="0.25">
      <c r="B188" s="113" t="s">
        <v>381</v>
      </c>
      <c r="C188" s="105" t="s">
        <v>404</v>
      </c>
      <c r="D188" s="104" t="s">
        <v>405</v>
      </c>
      <c r="E188" s="114" t="s">
        <v>417</v>
      </c>
      <c r="F188" s="114" t="s">
        <v>417</v>
      </c>
      <c r="G188" s="114" t="s">
        <v>417</v>
      </c>
      <c r="H188" s="114" t="s">
        <v>417</v>
      </c>
      <c r="I188" s="114" t="s">
        <v>417</v>
      </c>
      <c r="J188" s="114" t="s">
        <v>417</v>
      </c>
      <c r="K188" s="114" t="s">
        <v>417</v>
      </c>
      <c r="L188" s="114" t="s">
        <v>417</v>
      </c>
      <c r="M188" s="114" t="s">
        <v>417</v>
      </c>
      <c r="N188" s="114" t="s">
        <v>417</v>
      </c>
      <c r="O188" s="31"/>
      <c r="P188"/>
    </row>
    <row r="189" spans="2:16" x14ac:dyDescent="0.25">
      <c r="B189" s="113" t="s">
        <v>381</v>
      </c>
      <c r="C189" s="105" t="s">
        <v>390</v>
      </c>
      <c r="D189" s="104" t="s">
        <v>391</v>
      </c>
      <c r="E189" s="114">
        <v>15</v>
      </c>
      <c r="F189" s="114" t="s">
        <v>417</v>
      </c>
      <c r="G189" s="114" t="s">
        <v>416</v>
      </c>
      <c r="H189" s="114" t="s">
        <v>417</v>
      </c>
      <c r="I189" s="114">
        <v>5</v>
      </c>
      <c r="J189" s="114" t="s">
        <v>417</v>
      </c>
      <c r="K189" s="114">
        <v>20</v>
      </c>
      <c r="L189" s="114" t="s">
        <v>417</v>
      </c>
      <c r="M189" s="114">
        <v>50</v>
      </c>
      <c r="N189" s="114" t="s">
        <v>417</v>
      </c>
      <c r="O189" s="31"/>
      <c r="P189"/>
    </row>
    <row r="190" spans="2:16" x14ac:dyDescent="0.25">
      <c r="B190" s="113" t="s">
        <v>381</v>
      </c>
      <c r="C190" s="105" t="s">
        <v>386</v>
      </c>
      <c r="D190" s="104" t="s">
        <v>387</v>
      </c>
      <c r="E190" s="114">
        <v>0</v>
      </c>
      <c r="F190" s="114">
        <v>0</v>
      </c>
      <c r="G190" s="114">
        <v>30</v>
      </c>
      <c r="H190" s="114">
        <v>30</v>
      </c>
      <c r="I190" s="114">
        <v>0</v>
      </c>
      <c r="J190" s="114">
        <v>0</v>
      </c>
      <c r="K190" s="114">
        <v>0</v>
      </c>
      <c r="L190" s="114">
        <v>0</v>
      </c>
      <c r="M190" s="114">
        <v>45</v>
      </c>
      <c r="N190" s="114">
        <v>45</v>
      </c>
      <c r="O190" s="31"/>
      <c r="P190"/>
    </row>
    <row r="191" spans="2:16" x14ac:dyDescent="0.25">
      <c r="B191" s="113" t="s">
        <v>381</v>
      </c>
      <c r="C191" s="105" t="s">
        <v>388</v>
      </c>
      <c r="D191" s="104" t="s">
        <v>389</v>
      </c>
      <c r="E191" s="114">
        <v>0</v>
      </c>
      <c r="F191" s="114">
        <v>0</v>
      </c>
      <c r="G191" s="114">
        <v>0</v>
      </c>
      <c r="H191" s="114">
        <v>0</v>
      </c>
      <c r="I191" s="114">
        <v>0</v>
      </c>
      <c r="J191" s="114">
        <v>0</v>
      </c>
      <c r="K191" s="114">
        <v>0</v>
      </c>
      <c r="L191" s="114">
        <v>0</v>
      </c>
      <c r="M191" s="114">
        <v>0</v>
      </c>
      <c r="N191" s="114">
        <v>0</v>
      </c>
      <c r="O191" s="31"/>
      <c r="P191"/>
    </row>
    <row r="192" spans="2:16" x14ac:dyDescent="0.25">
      <c r="B192" s="113" t="s">
        <v>381</v>
      </c>
      <c r="C192" s="105" t="s">
        <v>406</v>
      </c>
      <c r="D192" s="104" t="s">
        <v>407</v>
      </c>
      <c r="E192" s="114">
        <v>110</v>
      </c>
      <c r="F192" s="114" t="s">
        <v>417</v>
      </c>
      <c r="G192" s="114">
        <v>50</v>
      </c>
      <c r="H192" s="114" t="s">
        <v>417</v>
      </c>
      <c r="I192" s="114">
        <v>40</v>
      </c>
      <c r="J192" s="114" t="s">
        <v>417</v>
      </c>
      <c r="K192" s="114">
        <v>105</v>
      </c>
      <c r="L192" s="114" t="s">
        <v>417</v>
      </c>
      <c r="M192" s="114">
        <v>380</v>
      </c>
      <c r="N192" s="114" t="s">
        <v>417</v>
      </c>
      <c r="O192" s="31"/>
      <c r="P192"/>
    </row>
    <row r="193" spans="2:16" x14ac:dyDescent="0.25">
      <c r="B193" s="113" t="s">
        <v>381</v>
      </c>
      <c r="C193" s="105" t="s">
        <v>392</v>
      </c>
      <c r="D193" s="104" t="s">
        <v>393</v>
      </c>
      <c r="E193" s="114">
        <v>85</v>
      </c>
      <c r="F193" s="114" t="s">
        <v>417</v>
      </c>
      <c r="G193" s="114">
        <v>5</v>
      </c>
      <c r="H193" s="114" t="s">
        <v>417</v>
      </c>
      <c r="I193" s="114">
        <v>15</v>
      </c>
      <c r="J193" s="114" t="s">
        <v>417</v>
      </c>
      <c r="K193" s="114">
        <v>140</v>
      </c>
      <c r="L193" s="114" t="s">
        <v>417</v>
      </c>
      <c r="M193" s="114">
        <v>75</v>
      </c>
      <c r="N193" s="114" t="s">
        <v>417</v>
      </c>
      <c r="O193" s="31"/>
      <c r="P193"/>
    </row>
    <row r="194" spans="2:16" x14ac:dyDescent="0.25">
      <c r="B194" s="112" t="s">
        <v>381</v>
      </c>
      <c r="C194" s="111" t="s">
        <v>384</v>
      </c>
      <c r="D194" s="112" t="s">
        <v>385</v>
      </c>
      <c r="E194" s="116">
        <v>0</v>
      </c>
      <c r="F194" s="116">
        <v>0</v>
      </c>
      <c r="G194" s="116">
        <v>0</v>
      </c>
      <c r="H194" s="116">
        <v>0</v>
      </c>
      <c r="I194" s="116">
        <v>0</v>
      </c>
      <c r="J194" s="116">
        <v>0</v>
      </c>
      <c r="K194" s="116">
        <v>710</v>
      </c>
      <c r="L194" s="116">
        <v>665</v>
      </c>
      <c r="M194" s="116">
        <v>0</v>
      </c>
      <c r="N194" s="116">
        <v>0</v>
      </c>
      <c r="O194" s="31"/>
      <c r="P194"/>
    </row>
    <row r="195" spans="2:16" x14ac:dyDescent="0.25">
      <c r="B195" s="78"/>
      <c r="C195" s="78"/>
      <c r="D195" s="77"/>
      <c r="E195" s="84"/>
      <c r="F195" s="84"/>
      <c r="G195" s="84"/>
      <c r="H195" s="84"/>
      <c r="I195" s="84"/>
      <c r="J195" s="84"/>
      <c r="K195" s="84"/>
      <c r="L195" s="84"/>
      <c r="M195" s="84"/>
      <c r="N195" s="84"/>
    </row>
    <row r="196" spans="2:16" ht="13.8" x14ac:dyDescent="0.25">
      <c r="B196" s="153" t="s">
        <v>408</v>
      </c>
      <c r="C196" s="73"/>
      <c r="E196" s="72"/>
      <c r="F196" s="72"/>
      <c r="G196" s="72"/>
      <c r="H196" s="72"/>
      <c r="I196" s="72"/>
      <c r="J196" s="72"/>
      <c r="K196" s="72"/>
      <c r="L196" s="72"/>
      <c r="M196" s="72"/>
      <c r="N196" s="72"/>
    </row>
    <row r="197" spans="2:16" ht="13.8" x14ac:dyDescent="0.25">
      <c r="B197" s="153" t="s">
        <v>488</v>
      </c>
      <c r="E197" s="72"/>
      <c r="F197" s="72"/>
      <c r="G197" s="72"/>
      <c r="H197" s="72"/>
      <c r="I197" s="72"/>
      <c r="J197" s="72"/>
      <c r="K197" s="72"/>
      <c r="L197" s="72"/>
      <c r="M197" s="72"/>
      <c r="N197" s="72"/>
    </row>
    <row r="198" spans="2:16" ht="13.8" x14ac:dyDescent="0.25">
      <c r="B198" s="93" t="s">
        <v>410</v>
      </c>
      <c r="C198" s="74"/>
      <c r="E198" s="72"/>
      <c r="F198" s="72"/>
      <c r="G198" s="72"/>
      <c r="H198" s="72"/>
      <c r="I198" s="72"/>
      <c r="J198" s="72"/>
      <c r="K198" s="72"/>
      <c r="L198" s="72"/>
      <c r="M198" s="72"/>
      <c r="N198" s="72"/>
    </row>
    <row r="199" spans="2:16" ht="12" customHeight="1" x14ac:dyDescent="0.25">
      <c r="B199" s="154" t="s">
        <v>489</v>
      </c>
      <c r="C199" s="85"/>
      <c r="D199" s="85"/>
      <c r="E199" s="72"/>
      <c r="F199" s="72"/>
      <c r="G199" s="72"/>
      <c r="H199" s="72"/>
      <c r="I199" s="72"/>
      <c r="J199" s="72"/>
      <c r="K199" s="72"/>
      <c r="L199" s="72"/>
      <c r="M199" s="72"/>
      <c r="N199" s="72"/>
    </row>
    <row r="200" spans="2:16" ht="13.8" x14ac:dyDescent="0.25">
      <c r="B200" s="94"/>
      <c r="E200" s="72"/>
      <c r="F200" s="72"/>
      <c r="G200" s="72"/>
      <c r="H200" s="72"/>
      <c r="I200" s="72"/>
      <c r="J200" s="72"/>
      <c r="K200" s="72"/>
      <c r="L200" s="72"/>
      <c r="M200" s="72"/>
      <c r="N200" s="72"/>
    </row>
    <row r="201" spans="2:16" ht="15.6" x14ac:dyDescent="0.3">
      <c r="B201" s="155" t="s">
        <v>411</v>
      </c>
      <c r="C201" s="75"/>
      <c r="E201" s="72"/>
      <c r="F201" s="72"/>
      <c r="G201" s="72"/>
      <c r="H201" s="72"/>
      <c r="I201" s="72"/>
      <c r="J201" s="72"/>
      <c r="K201" s="72"/>
      <c r="L201" s="72"/>
      <c r="M201" s="72"/>
      <c r="N201" s="72"/>
    </row>
    <row r="202" spans="2:16" ht="15.6" x14ac:dyDescent="0.3">
      <c r="B202" s="156" t="s">
        <v>412</v>
      </c>
      <c r="C202" s="75"/>
      <c r="E202" s="72"/>
      <c r="F202" s="72"/>
      <c r="G202" s="72"/>
      <c r="H202" s="72"/>
      <c r="I202" s="72"/>
      <c r="J202" s="72"/>
      <c r="K202" s="72"/>
      <c r="L202" s="72"/>
      <c r="M202" s="72"/>
      <c r="N202" s="72"/>
    </row>
    <row r="203" spans="2:16" ht="15.6" x14ac:dyDescent="0.3">
      <c r="B203" s="156" t="s">
        <v>413</v>
      </c>
      <c r="C203" s="75"/>
      <c r="E203" s="72"/>
      <c r="F203" s="72"/>
      <c r="G203" s="72"/>
      <c r="H203" s="72"/>
      <c r="I203" s="72"/>
      <c r="J203" s="72"/>
      <c r="K203" s="72"/>
      <c r="L203" s="72"/>
      <c r="M203" s="72"/>
      <c r="N203" s="72"/>
    </row>
    <row r="204" spans="2:16" ht="15.6" x14ac:dyDescent="0.3">
      <c r="B204" s="156" t="s">
        <v>414</v>
      </c>
      <c r="C204" s="75"/>
      <c r="E204" s="72"/>
      <c r="F204" s="72"/>
      <c r="G204" s="72"/>
      <c r="H204" s="72"/>
      <c r="I204" s="72"/>
      <c r="J204" s="72"/>
      <c r="K204" s="72"/>
      <c r="L204" s="72"/>
      <c r="M204" s="72"/>
      <c r="N204" s="72"/>
    </row>
    <row r="205" spans="2:16" ht="15.6" x14ac:dyDescent="0.3">
      <c r="B205" s="156" t="s">
        <v>415</v>
      </c>
      <c r="C205" s="75"/>
      <c r="E205" s="72"/>
      <c r="F205" s="72"/>
      <c r="G205" s="72"/>
      <c r="H205" s="72"/>
      <c r="I205" s="72"/>
      <c r="J205" s="72"/>
      <c r="K205" s="72"/>
      <c r="L205" s="72"/>
      <c r="M205" s="72"/>
      <c r="N205" s="72"/>
    </row>
  </sheetData>
  <mergeCells count="7">
    <mergeCell ref="M14:N14"/>
    <mergeCell ref="C2:J2"/>
    <mergeCell ref="C3:H4"/>
    <mergeCell ref="E14:F14"/>
    <mergeCell ref="G14:H14"/>
    <mergeCell ref="I14:J14"/>
    <mergeCell ref="K14:L14"/>
  </mergeCells>
  <hyperlinks>
    <hyperlink ref="C11"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06"/>
  <sheetViews>
    <sheetView zoomScale="73" zoomScaleNormal="73" zoomScaleSheetLayoutView="100" workbookViewId="0">
      <pane ySplit="16" topLeftCell="A17" activePane="bottomLeft" state="frozen"/>
      <selection pane="bottomLeft"/>
    </sheetView>
  </sheetViews>
  <sheetFormatPr defaultColWidth="9.109375" defaultRowHeight="13.2" x14ac:dyDescent="0.25"/>
  <cols>
    <col min="1" max="1" width="2" style="5" customWidth="1"/>
    <col min="2" max="2" width="14" style="5" customWidth="1"/>
    <col min="3" max="3" width="11.109375" style="5" customWidth="1"/>
    <col min="4" max="4" width="61.109375" style="5" customWidth="1"/>
    <col min="5" max="14" width="8.44140625" style="5" customWidth="1"/>
    <col min="15" max="15" width="9.109375" style="5" customWidth="1"/>
    <col min="16" max="16384" width="9.109375" style="5"/>
  </cols>
  <sheetData>
    <row r="1" spans="2:14" ht="10.5" customHeight="1" x14ac:dyDescent="0.25"/>
    <row r="2" spans="2:14" ht="33" customHeight="1" x14ac:dyDescent="0.25">
      <c r="B2" s="53" t="s">
        <v>29</v>
      </c>
      <c r="C2" s="167" t="s">
        <v>457</v>
      </c>
      <c r="D2" s="167"/>
      <c r="E2" s="167"/>
      <c r="F2" s="167"/>
      <c r="G2" s="167"/>
      <c r="H2" s="167"/>
      <c r="I2" s="167"/>
      <c r="J2" s="167"/>
    </row>
    <row r="3" spans="2:14" ht="12.75" customHeight="1" x14ac:dyDescent="0.25">
      <c r="B3" s="54" t="s">
        <v>30</v>
      </c>
      <c r="C3" s="168" t="s">
        <v>31</v>
      </c>
      <c r="D3" s="168"/>
      <c r="E3" s="168"/>
      <c r="F3" s="168"/>
      <c r="G3" s="168"/>
      <c r="H3" s="168"/>
    </row>
    <row r="4" spans="2:14" ht="19.5" customHeight="1" x14ac:dyDescent="0.25">
      <c r="B4" s="54"/>
      <c r="C4" s="168"/>
      <c r="D4" s="168"/>
      <c r="E4" s="168"/>
      <c r="F4" s="168"/>
      <c r="G4" s="168"/>
      <c r="H4" s="168"/>
    </row>
    <row r="5" spans="2:14" ht="12.75" customHeight="1" x14ac:dyDescent="0.3">
      <c r="B5" s="54" t="s">
        <v>32</v>
      </c>
      <c r="C5" s="6">
        <v>42401</v>
      </c>
      <c r="D5" s="7"/>
    </row>
    <row r="6" spans="2:14" ht="13.8" x14ac:dyDescent="0.25">
      <c r="B6" s="54" t="s">
        <v>33</v>
      </c>
      <c r="C6" s="55" t="s">
        <v>456</v>
      </c>
      <c r="D6" s="8"/>
    </row>
    <row r="7" spans="2:14" ht="13.8" x14ac:dyDescent="0.25">
      <c r="B7" s="54" t="s">
        <v>34</v>
      </c>
      <c r="C7" s="55" t="s">
        <v>35</v>
      </c>
      <c r="D7" s="8"/>
    </row>
    <row r="8" spans="2:14" ht="13.8" x14ac:dyDescent="0.25">
      <c r="B8" s="54" t="s">
        <v>36</v>
      </c>
      <c r="C8" s="55" t="s">
        <v>449</v>
      </c>
      <c r="D8" s="8"/>
    </row>
    <row r="9" spans="2:14" ht="13.8" x14ac:dyDescent="0.25">
      <c r="B9" s="54" t="s">
        <v>37</v>
      </c>
      <c r="C9" s="55" t="s">
        <v>462</v>
      </c>
      <c r="D9" s="9"/>
    </row>
    <row r="10" spans="2:14" ht="13.8" x14ac:dyDescent="0.25">
      <c r="B10" s="54" t="s">
        <v>38</v>
      </c>
      <c r="C10" s="56" t="s">
        <v>436</v>
      </c>
      <c r="D10" s="9"/>
      <c r="E10" s="10"/>
      <c r="F10" s="11"/>
      <c r="G10" s="10"/>
      <c r="H10" s="11"/>
      <c r="I10" s="10"/>
      <c r="J10" s="11"/>
      <c r="K10" s="10"/>
      <c r="L10" s="11"/>
      <c r="M10" s="10"/>
    </row>
    <row r="11" spans="2:14" ht="13.8" x14ac:dyDescent="0.25">
      <c r="B11" s="54" t="s">
        <v>39</v>
      </c>
      <c r="C11" s="57" t="s">
        <v>40</v>
      </c>
      <c r="D11" s="12"/>
    </row>
    <row r="12" spans="2:14" x14ac:dyDescent="0.25">
      <c r="B12" s="12"/>
      <c r="C12" s="12"/>
      <c r="D12" s="13"/>
      <c r="E12" s="14"/>
      <c r="F12" s="14"/>
      <c r="G12" s="14"/>
      <c r="H12" s="14"/>
      <c r="I12" s="14"/>
      <c r="J12" s="14"/>
      <c r="K12" s="14"/>
      <c r="L12" s="14"/>
      <c r="M12" s="14"/>
      <c r="N12" s="14"/>
    </row>
    <row r="13" spans="2:14" ht="16.2" x14ac:dyDescent="0.3">
      <c r="B13" s="15" t="s">
        <v>41</v>
      </c>
      <c r="C13" s="15"/>
      <c r="D13" s="16"/>
    </row>
    <row r="14" spans="2:14" ht="38.25" customHeight="1" x14ac:dyDescent="0.25">
      <c r="B14" s="17" t="s">
        <v>42</v>
      </c>
      <c r="C14" s="17" t="s">
        <v>43</v>
      </c>
      <c r="D14" s="18" t="s">
        <v>44</v>
      </c>
      <c r="E14" s="169" t="s">
        <v>45</v>
      </c>
      <c r="F14" s="169"/>
      <c r="G14" s="169" t="s">
        <v>46</v>
      </c>
      <c r="H14" s="170"/>
      <c r="I14" s="166" t="s">
        <v>47</v>
      </c>
      <c r="J14" s="171"/>
      <c r="K14" s="172" t="s">
        <v>48</v>
      </c>
      <c r="L14" s="173"/>
      <c r="M14" s="166" t="s">
        <v>49</v>
      </c>
      <c r="N14" s="166"/>
    </row>
    <row r="15" spans="2:14" x14ac:dyDescent="0.25">
      <c r="B15" s="18"/>
      <c r="C15" s="18"/>
      <c r="D15" s="18"/>
      <c r="E15" s="122" t="s">
        <v>50</v>
      </c>
      <c r="F15" s="122" t="s">
        <v>51</v>
      </c>
      <c r="G15" s="122" t="s">
        <v>50</v>
      </c>
      <c r="H15" s="122" t="s">
        <v>51</v>
      </c>
      <c r="I15" s="122" t="s">
        <v>50</v>
      </c>
      <c r="J15" s="19" t="s">
        <v>51</v>
      </c>
      <c r="K15" s="19" t="s">
        <v>50</v>
      </c>
      <c r="L15" s="19" t="s">
        <v>51</v>
      </c>
      <c r="M15" s="122" t="s">
        <v>50</v>
      </c>
      <c r="N15" s="122" t="s">
        <v>51</v>
      </c>
    </row>
    <row r="16" spans="2:14" x14ac:dyDescent="0.25">
      <c r="B16" s="99" t="s">
        <v>52</v>
      </c>
      <c r="C16" s="99" t="s">
        <v>52</v>
      </c>
      <c r="D16" s="100" t="s">
        <v>53</v>
      </c>
      <c r="E16" s="101">
        <v>54135</v>
      </c>
      <c r="F16" s="101">
        <v>5615</v>
      </c>
      <c r="G16" s="101">
        <v>18420</v>
      </c>
      <c r="H16" s="102">
        <v>5290</v>
      </c>
      <c r="I16" s="101">
        <v>44700</v>
      </c>
      <c r="J16" s="103">
        <v>4755</v>
      </c>
      <c r="K16" s="101">
        <v>727305</v>
      </c>
      <c r="L16" s="103">
        <v>204695</v>
      </c>
      <c r="M16" s="101">
        <v>110740</v>
      </c>
      <c r="N16" s="103">
        <v>51320</v>
      </c>
    </row>
    <row r="17" spans="2:14" x14ac:dyDescent="0.25">
      <c r="B17" s="25"/>
      <c r="C17" s="25"/>
      <c r="D17" s="26"/>
      <c r="E17" s="27"/>
      <c r="F17" s="27"/>
      <c r="G17" s="27"/>
      <c r="H17" s="27"/>
      <c r="I17" s="27"/>
      <c r="J17" s="27"/>
      <c r="K17" s="27"/>
      <c r="L17" s="27"/>
      <c r="M17" s="27"/>
      <c r="N17" s="27"/>
    </row>
    <row r="18" spans="2:14" x14ac:dyDescent="0.25">
      <c r="B18" s="109" t="s">
        <v>25</v>
      </c>
      <c r="C18" s="28" t="s">
        <v>78</v>
      </c>
      <c r="D18" s="109" t="s">
        <v>79</v>
      </c>
      <c r="E18" s="115">
        <v>205</v>
      </c>
      <c r="F18" s="115">
        <v>5</v>
      </c>
      <c r="G18" s="115">
        <v>195</v>
      </c>
      <c r="H18" s="115">
        <v>20</v>
      </c>
      <c r="I18" s="115">
        <v>465</v>
      </c>
      <c r="J18" s="115">
        <v>55</v>
      </c>
      <c r="K18" s="115">
        <v>5575</v>
      </c>
      <c r="L18" s="115">
        <v>1630</v>
      </c>
      <c r="M18" s="115">
        <v>510</v>
      </c>
      <c r="N18" s="115">
        <v>210</v>
      </c>
    </row>
    <row r="19" spans="2:14" x14ac:dyDescent="0.25">
      <c r="B19" s="113" t="s">
        <v>25</v>
      </c>
      <c r="C19" s="32" t="s">
        <v>72</v>
      </c>
      <c r="D19" s="104" t="s">
        <v>73</v>
      </c>
      <c r="E19" s="114">
        <v>110</v>
      </c>
      <c r="F19" s="114">
        <v>5</v>
      </c>
      <c r="G19" s="114">
        <v>0</v>
      </c>
      <c r="H19" s="114">
        <v>0</v>
      </c>
      <c r="I19" s="114">
        <v>190</v>
      </c>
      <c r="J19" s="114">
        <v>35</v>
      </c>
      <c r="K19" s="114">
        <v>2495</v>
      </c>
      <c r="L19" s="114">
        <v>815</v>
      </c>
      <c r="M19" s="114">
        <v>295</v>
      </c>
      <c r="N19" s="114">
        <v>155</v>
      </c>
    </row>
    <row r="20" spans="2:14" x14ac:dyDescent="0.25">
      <c r="B20" s="113" t="s">
        <v>25</v>
      </c>
      <c r="C20" s="32" t="s">
        <v>62</v>
      </c>
      <c r="D20" s="104" t="s">
        <v>63</v>
      </c>
      <c r="E20" s="114">
        <v>185</v>
      </c>
      <c r="F20" s="114">
        <v>0</v>
      </c>
      <c r="G20" s="114">
        <v>0</v>
      </c>
      <c r="H20" s="114">
        <v>0</v>
      </c>
      <c r="I20" s="114">
        <v>45</v>
      </c>
      <c r="J20" s="114">
        <v>0</v>
      </c>
      <c r="K20" s="114">
        <v>1030</v>
      </c>
      <c r="L20" s="114">
        <v>90</v>
      </c>
      <c r="M20" s="114">
        <v>250</v>
      </c>
      <c r="N20" s="114">
        <v>5</v>
      </c>
    </row>
    <row r="21" spans="2:14" x14ac:dyDescent="0.25">
      <c r="B21" s="113" t="s">
        <v>25</v>
      </c>
      <c r="C21" s="35" t="s">
        <v>86</v>
      </c>
      <c r="D21" s="35" t="s">
        <v>87</v>
      </c>
      <c r="E21" s="114">
        <v>105</v>
      </c>
      <c r="F21" s="114">
        <v>0</v>
      </c>
      <c r="G21" s="114">
        <v>0</v>
      </c>
      <c r="H21" s="114">
        <v>0</v>
      </c>
      <c r="I21" s="114">
        <v>140</v>
      </c>
      <c r="J21" s="114">
        <v>0</v>
      </c>
      <c r="K21" s="114">
        <v>3115</v>
      </c>
      <c r="L21" s="114">
        <v>915</v>
      </c>
      <c r="M21" s="114">
        <v>770</v>
      </c>
      <c r="N21" s="114">
        <v>280</v>
      </c>
    </row>
    <row r="22" spans="2:14" x14ac:dyDescent="0.25">
      <c r="B22" s="113" t="s">
        <v>25</v>
      </c>
      <c r="C22" s="32" t="s">
        <v>148</v>
      </c>
      <c r="D22" s="104" t="s">
        <v>149</v>
      </c>
      <c r="E22" s="114">
        <v>175</v>
      </c>
      <c r="F22" s="114">
        <v>0</v>
      </c>
      <c r="G22" s="114">
        <v>55</v>
      </c>
      <c r="H22" s="114">
        <v>0</v>
      </c>
      <c r="I22" s="114">
        <v>315</v>
      </c>
      <c r="J22" s="114">
        <v>0</v>
      </c>
      <c r="K22" s="114">
        <v>5265</v>
      </c>
      <c r="L22" s="114">
        <v>1465</v>
      </c>
      <c r="M22" s="114">
        <v>675</v>
      </c>
      <c r="N22" s="114">
        <v>375</v>
      </c>
    </row>
    <row r="23" spans="2:14" x14ac:dyDescent="0.25">
      <c r="B23" s="113" t="s">
        <v>25</v>
      </c>
      <c r="C23" s="32" t="s">
        <v>104</v>
      </c>
      <c r="D23" s="104" t="s">
        <v>105</v>
      </c>
      <c r="E23" s="114">
        <v>200</v>
      </c>
      <c r="F23" s="114">
        <v>30</v>
      </c>
      <c r="G23" s="114">
        <v>185</v>
      </c>
      <c r="H23" s="114">
        <v>25</v>
      </c>
      <c r="I23" s="114">
        <v>165</v>
      </c>
      <c r="J23" s="114">
        <v>0</v>
      </c>
      <c r="K23" s="114">
        <v>4135</v>
      </c>
      <c r="L23" s="114">
        <v>1125</v>
      </c>
      <c r="M23" s="114">
        <v>450</v>
      </c>
      <c r="N23" s="114">
        <v>145</v>
      </c>
    </row>
    <row r="24" spans="2:14" x14ac:dyDescent="0.25">
      <c r="B24" s="113" t="s">
        <v>25</v>
      </c>
      <c r="C24" s="32" t="s">
        <v>54</v>
      </c>
      <c r="D24" s="104" t="s">
        <v>55</v>
      </c>
      <c r="E24" s="114">
        <v>280</v>
      </c>
      <c r="F24" s="114">
        <v>45</v>
      </c>
      <c r="G24" s="114">
        <v>20</v>
      </c>
      <c r="H24" s="114" t="s">
        <v>416</v>
      </c>
      <c r="I24" s="114">
        <v>340</v>
      </c>
      <c r="J24" s="114">
        <v>55</v>
      </c>
      <c r="K24" s="114">
        <v>5095</v>
      </c>
      <c r="L24" s="114">
        <v>1510</v>
      </c>
      <c r="M24" s="114">
        <v>590</v>
      </c>
      <c r="N24" s="114">
        <v>185</v>
      </c>
    </row>
    <row r="25" spans="2:14" x14ac:dyDescent="0.25">
      <c r="B25" s="113" t="s">
        <v>25</v>
      </c>
      <c r="C25" s="32" t="s">
        <v>142</v>
      </c>
      <c r="D25" s="104" t="s">
        <v>143</v>
      </c>
      <c r="E25" s="114">
        <v>240</v>
      </c>
      <c r="F25" s="114">
        <v>65</v>
      </c>
      <c r="G25" s="114">
        <v>0</v>
      </c>
      <c r="H25" s="114">
        <v>0</v>
      </c>
      <c r="I25" s="114">
        <v>270</v>
      </c>
      <c r="J25" s="114">
        <v>50</v>
      </c>
      <c r="K25" s="114">
        <v>5525</v>
      </c>
      <c r="L25" s="114">
        <v>1980</v>
      </c>
      <c r="M25" s="114">
        <v>805</v>
      </c>
      <c r="N25" s="114">
        <v>470</v>
      </c>
    </row>
    <row r="26" spans="2:14" x14ac:dyDescent="0.25">
      <c r="B26" s="113" t="s">
        <v>25</v>
      </c>
      <c r="C26" s="32" t="s">
        <v>132</v>
      </c>
      <c r="D26" s="104" t="s">
        <v>133</v>
      </c>
      <c r="E26" s="114">
        <v>420</v>
      </c>
      <c r="F26" s="114" t="s">
        <v>416</v>
      </c>
      <c r="G26" s="114">
        <v>90</v>
      </c>
      <c r="H26" s="114">
        <v>0</v>
      </c>
      <c r="I26" s="114">
        <v>290</v>
      </c>
      <c r="J26" s="114" t="s">
        <v>416</v>
      </c>
      <c r="K26" s="114">
        <v>6570</v>
      </c>
      <c r="L26" s="114">
        <v>1600</v>
      </c>
      <c r="M26" s="114">
        <v>930</v>
      </c>
      <c r="N26" s="114">
        <v>290</v>
      </c>
    </row>
    <row r="27" spans="2:14" x14ac:dyDescent="0.25">
      <c r="B27" s="113" t="s">
        <v>25</v>
      </c>
      <c r="C27" s="32" t="s">
        <v>98</v>
      </c>
      <c r="D27" s="104" t="s">
        <v>99</v>
      </c>
      <c r="E27" s="114">
        <v>340</v>
      </c>
      <c r="F27" s="114">
        <v>0</v>
      </c>
      <c r="G27" s="114">
        <v>10</v>
      </c>
      <c r="H27" s="114">
        <v>0</v>
      </c>
      <c r="I27" s="114">
        <v>630</v>
      </c>
      <c r="J27" s="114">
        <v>0</v>
      </c>
      <c r="K27" s="114">
        <v>4970</v>
      </c>
      <c r="L27" s="114">
        <v>40</v>
      </c>
      <c r="M27" s="114">
        <v>1650</v>
      </c>
      <c r="N27" s="114">
        <v>25</v>
      </c>
    </row>
    <row r="28" spans="2:14" x14ac:dyDescent="0.25">
      <c r="B28" s="113" t="s">
        <v>25</v>
      </c>
      <c r="C28" s="32" t="s">
        <v>96</v>
      </c>
      <c r="D28" s="104" t="s">
        <v>97</v>
      </c>
      <c r="E28" s="114">
        <v>210</v>
      </c>
      <c r="F28" s="114">
        <v>55</v>
      </c>
      <c r="G28" s="114">
        <v>295</v>
      </c>
      <c r="H28" s="114">
        <v>125</v>
      </c>
      <c r="I28" s="114">
        <v>260</v>
      </c>
      <c r="J28" s="114">
        <v>55</v>
      </c>
      <c r="K28" s="114">
        <v>3450</v>
      </c>
      <c r="L28" s="114">
        <v>965</v>
      </c>
      <c r="M28" s="114">
        <v>575</v>
      </c>
      <c r="N28" s="114">
        <v>265</v>
      </c>
    </row>
    <row r="29" spans="2:14" x14ac:dyDescent="0.25">
      <c r="B29" s="113" t="s">
        <v>25</v>
      </c>
      <c r="C29" s="32" t="s">
        <v>152</v>
      </c>
      <c r="D29" s="104" t="s">
        <v>153</v>
      </c>
      <c r="E29" s="114">
        <v>140</v>
      </c>
      <c r="F29" s="114">
        <v>20</v>
      </c>
      <c r="G29" s="114">
        <v>25</v>
      </c>
      <c r="H29" s="114">
        <v>10</v>
      </c>
      <c r="I29" s="114">
        <v>405</v>
      </c>
      <c r="J29" s="114">
        <v>50</v>
      </c>
      <c r="K29" s="114">
        <v>6680</v>
      </c>
      <c r="L29" s="114">
        <v>2405</v>
      </c>
      <c r="M29" s="114">
        <v>1310</v>
      </c>
      <c r="N29" s="114">
        <v>595</v>
      </c>
    </row>
    <row r="30" spans="2:14" x14ac:dyDescent="0.25">
      <c r="B30" s="113" t="s">
        <v>25</v>
      </c>
      <c r="C30" s="32" t="s">
        <v>110</v>
      </c>
      <c r="D30" s="104" t="s">
        <v>111</v>
      </c>
      <c r="E30" s="114">
        <v>235</v>
      </c>
      <c r="F30" s="114">
        <v>5</v>
      </c>
      <c r="G30" s="114">
        <v>150</v>
      </c>
      <c r="H30" s="114">
        <v>10</v>
      </c>
      <c r="I30" s="114">
        <v>280</v>
      </c>
      <c r="J30" s="114" t="s">
        <v>416</v>
      </c>
      <c r="K30" s="114">
        <v>7505</v>
      </c>
      <c r="L30" s="114">
        <v>2915</v>
      </c>
      <c r="M30" s="114">
        <v>1110</v>
      </c>
      <c r="N30" s="114">
        <v>595</v>
      </c>
    </row>
    <row r="31" spans="2:14" x14ac:dyDescent="0.25">
      <c r="B31" s="113" t="s">
        <v>25</v>
      </c>
      <c r="C31" s="32" t="s">
        <v>94</v>
      </c>
      <c r="D31" s="104" t="s">
        <v>95</v>
      </c>
      <c r="E31" s="114">
        <v>150</v>
      </c>
      <c r="F31" s="114">
        <v>25</v>
      </c>
      <c r="G31" s="114">
        <v>170</v>
      </c>
      <c r="H31" s="114">
        <v>85</v>
      </c>
      <c r="I31" s="114">
        <v>135</v>
      </c>
      <c r="J31" s="114">
        <v>15</v>
      </c>
      <c r="K31" s="114">
        <v>2300</v>
      </c>
      <c r="L31" s="114">
        <v>770</v>
      </c>
      <c r="M31" s="114">
        <v>395</v>
      </c>
      <c r="N31" s="114">
        <v>215</v>
      </c>
    </row>
    <row r="32" spans="2:14" x14ac:dyDescent="0.25">
      <c r="B32" s="113" t="s">
        <v>25</v>
      </c>
      <c r="C32" s="32" t="s">
        <v>154</v>
      </c>
      <c r="D32" s="104" t="s">
        <v>155</v>
      </c>
      <c r="E32" s="114">
        <v>355</v>
      </c>
      <c r="F32" s="114">
        <v>60</v>
      </c>
      <c r="G32" s="114">
        <v>40</v>
      </c>
      <c r="H32" s="114">
        <v>10</v>
      </c>
      <c r="I32" s="114">
        <v>95</v>
      </c>
      <c r="J32" s="114">
        <v>15</v>
      </c>
      <c r="K32" s="114">
        <v>5970</v>
      </c>
      <c r="L32" s="114">
        <v>2065</v>
      </c>
      <c r="M32" s="114">
        <v>1015</v>
      </c>
      <c r="N32" s="114">
        <v>560</v>
      </c>
    </row>
    <row r="33" spans="2:14" x14ac:dyDescent="0.25">
      <c r="B33" s="113" t="s">
        <v>25</v>
      </c>
      <c r="C33" s="32" t="s">
        <v>114</v>
      </c>
      <c r="D33" s="104" t="s">
        <v>115</v>
      </c>
      <c r="E33" s="114">
        <v>105</v>
      </c>
      <c r="F33" s="114" t="s">
        <v>417</v>
      </c>
      <c r="G33" s="114">
        <v>0</v>
      </c>
      <c r="H33" s="114" t="s">
        <v>417</v>
      </c>
      <c r="I33" s="114">
        <v>215</v>
      </c>
      <c r="J33" s="114" t="s">
        <v>417</v>
      </c>
      <c r="K33" s="114">
        <v>3410</v>
      </c>
      <c r="L33" s="114" t="s">
        <v>417</v>
      </c>
      <c r="M33" s="114">
        <v>595</v>
      </c>
      <c r="N33" s="114" t="s">
        <v>417</v>
      </c>
    </row>
    <row r="34" spans="2:14" x14ac:dyDescent="0.25">
      <c r="B34" s="113" t="s">
        <v>25</v>
      </c>
      <c r="C34" s="32" t="s">
        <v>70</v>
      </c>
      <c r="D34" s="104" t="s">
        <v>71</v>
      </c>
      <c r="E34" s="114">
        <v>115</v>
      </c>
      <c r="F34" s="114">
        <v>10</v>
      </c>
      <c r="G34" s="114">
        <v>265</v>
      </c>
      <c r="H34" s="114">
        <v>80</v>
      </c>
      <c r="I34" s="114">
        <v>140</v>
      </c>
      <c r="J34" s="114">
        <v>15</v>
      </c>
      <c r="K34" s="114">
        <v>2030</v>
      </c>
      <c r="L34" s="114">
        <v>825</v>
      </c>
      <c r="M34" s="114">
        <v>385</v>
      </c>
      <c r="N34" s="114">
        <v>190</v>
      </c>
    </row>
    <row r="35" spans="2:14" x14ac:dyDescent="0.25">
      <c r="B35" s="113" t="s">
        <v>25</v>
      </c>
      <c r="C35" s="32" t="s">
        <v>136</v>
      </c>
      <c r="D35" s="104" t="s">
        <v>137</v>
      </c>
      <c r="E35" s="114">
        <v>530</v>
      </c>
      <c r="F35" s="114">
        <v>30</v>
      </c>
      <c r="G35" s="114">
        <v>30</v>
      </c>
      <c r="H35" s="114" t="s">
        <v>416</v>
      </c>
      <c r="I35" s="114">
        <v>350</v>
      </c>
      <c r="J35" s="114">
        <v>70</v>
      </c>
      <c r="K35" s="114">
        <v>7370</v>
      </c>
      <c r="L35" s="114">
        <v>2350</v>
      </c>
      <c r="M35" s="114">
        <v>1385</v>
      </c>
      <c r="N35" s="114">
        <v>735</v>
      </c>
    </row>
    <row r="36" spans="2:14" x14ac:dyDescent="0.25">
      <c r="B36" s="113" t="s">
        <v>25</v>
      </c>
      <c r="C36" s="32" t="s">
        <v>150</v>
      </c>
      <c r="D36" s="104" t="s">
        <v>151</v>
      </c>
      <c r="E36" s="114">
        <v>705</v>
      </c>
      <c r="F36" s="114">
        <v>25</v>
      </c>
      <c r="G36" s="114">
        <v>350</v>
      </c>
      <c r="H36" s="114">
        <v>130</v>
      </c>
      <c r="I36" s="114">
        <v>410</v>
      </c>
      <c r="J36" s="114">
        <v>35</v>
      </c>
      <c r="K36" s="114">
        <v>5650</v>
      </c>
      <c r="L36" s="114">
        <v>1590</v>
      </c>
      <c r="M36" s="114">
        <v>930</v>
      </c>
      <c r="N36" s="114">
        <v>495</v>
      </c>
    </row>
    <row r="37" spans="2:14" x14ac:dyDescent="0.25">
      <c r="B37" s="113" t="s">
        <v>25</v>
      </c>
      <c r="C37" s="32" t="s">
        <v>116</v>
      </c>
      <c r="D37" s="104" t="s">
        <v>117</v>
      </c>
      <c r="E37" s="114">
        <v>1210</v>
      </c>
      <c r="F37" s="114">
        <v>45</v>
      </c>
      <c r="G37" s="114">
        <v>10</v>
      </c>
      <c r="H37" s="114">
        <v>0</v>
      </c>
      <c r="I37" s="114">
        <v>1860</v>
      </c>
      <c r="J37" s="114">
        <v>260</v>
      </c>
      <c r="K37" s="114">
        <v>13150</v>
      </c>
      <c r="L37" s="114">
        <v>3540</v>
      </c>
      <c r="M37" s="114">
        <v>1390</v>
      </c>
      <c r="N37" s="114">
        <v>535</v>
      </c>
    </row>
    <row r="38" spans="2:14" x14ac:dyDescent="0.25">
      <c r="B38" s="113" t="s">
        <v>25</v>
      </c>
      <c r="C38" s="32" t="s">
        <v>156</v>
      </c>
      <c r="D38" s="104" t="s">
        <v>157</v>
      </c>
      <c r="E38" s="114">
        <v>0</v>
      </c>
      <c r="F38" s="114">
        <v>0</v>
      </c>
      <c r="G38" s="114">
        <v>10</v>
      </c>
      <c r="H38" s="114">
        <v>10</v>
      </c>
      <c r="I38" s="114">
        <v>0</v>
      </c>
      <c r="J38" s="114">
        <v>0</v>
      </c>
      <c r="K38" s="114">
        <v>865</v>
      </c>
      <c r="L38" s="114">
        <v>845</v>
      </c>
      <c r="M38" s="114">
        <v>145</v>
      </c>
      <c r="N38" s="114">
        <v>145</v>
      </c>
    </row>
    <row r="39" spans="2:14" x14ac:dyDescent="0.25">
      <c r="B39" s="113" t="s">
        <v>25</v>
      </c>
      <c r="C39" s="32" t="s">
        <v>60</v>
      </c>
      <c r="D39" s="104" t="s">
        <v>61</v>
      </c>
      <c r="E39" s="114" t="s">
        <v>416</v>
      </c>
      <c r="F39" s="114" t="s">
        <v>417</v>
      </c>
      <c r="G39" s="114">
        <v>5</v>
      </c>
      <c r="H39" s="114" t="s">
        <v>417</v>
      </c>
      <c r="I39" s="114">
        <v>250</v>
      </c>
      <c r="J39" s="114" t="s">
        <v>417</v>
      </c>
      <c r="K39" s="114">
        <v>2490</v>
      </c>
      <c r="L39" s="114" t="s">
        <v>417</v>
      </c>
      <c r="M39" s="114">
        <v>5</v>
      </c>
      <c r="N39" s="114" t="s">
        <v>417</v>
      </c>
    </row>
    <row r="40" spans="2:14" x14ac:dyDescent="0.25">
      <c r="B40" s="113" t="s">
        <v>25</v>
      </c>
      <c r="C40" s="32" t="s">
        <v>82</v>
      </c>
      <c r="D40" s="104" t="s">
        <v>83</v>
      </c>
      <c r="E40" s="114">
        <v>0</v>
      </c>
      <c r="F40" s="114">
        <v>0</v>
      </c>
      <c r="G40" s="114">
        <v>15</v>
      </c>
      <c r="H40" s="114" t="s">
        <v>416</v>
      </c>
      <c r="I40" s="114">
        <v>0</v>
      </c>
      <c r="J40" s="114">
        <v>0</v>
      </c>
      <c r="K40" s="114">
        <v>200</v>
      </c>
      <c r="L40" s="114">
        <v>0</v>
      </c>
      <c r="M40" s="114">
        <v>30</v>
      </c>
      <c r="N40" s="114">
        <v>0</v>
      </c>
    </row>
    <row r="41" spans="2:14" x14ac:dyDescent="0.25">
      <c r="B41" s="113" t="s">
        <v>25</v>
      </c>
      <c r="C41" s="32" t="s">
        <v>64</v>
      </c>
      <c r="D41" s="104" t="s">
        <v>65</v>
      </c>
      <c r="E41" s="114">
        <v>30</v>
      </c>
      <c r="F41" s="114">
        <v>5</v>
      </c>
      <c r="G41" s="114">
        <v>0</v>
      </c>
      <c r="H41" s="114">
        <v>0</v>
      </c>
      <c r="I41" s="114">
        <v>125</v>
      </c>
      <c r="J41" s="114">
        <v>35</v>
      </c>
      <c r="K41" s="114">
        <v>0</v>
      </c>
      <c r="L41" s="114">
        <v>0</v>
      </c>
      <c r="M41" s="114">
        <v>5</v>
      </c>
      <c r="N41" s="114" t="s">
        <v>416</v>
      </c>
    </row>
    <row r="42" spans="2:14" x14ac:dyDescent="0.25">
      <c r="B42" s="113" t="s">
        <v>25</v>
      </c>
      <c r="C42" s="32" t="s">
        <v>146</v>
      </c>
      <c r="D42" s="104" t="s">
        <v>147</v>
      </c>
      <c r="E42" s="114">
        <v>455</v>
      </c>
      <c r="F42" s="114">
        <v>125</v>
      </c>
      <c r="G42" s="114">
        <v>1140</v>
      </c>
      <c r="H42" s="114">
        <v>500</v>
      </c>
      <c r="I42" s="114">
        <v>945</v>
      </c>
      <c r="J42" s="114">
        <v>140</v>
      </c>
      <c r="K42" s="114">
        <v>8320</v>
      </c>
      <c r="L42" s="114">
        <v>2760</v>
      </c>
      <c r="M42" s="114">
        <v>855</v>
      </c>
      <c r="N42" s="114">
        <v>380</v>
      </c>
    </row>
    <row r="43" spans="2:14" x14ac:dyDescent="0.25">
      <c r="B43" s="113" t="s">
        <v>25</v>
      </c>
      <c r="C43" s="32" t="s">
        <v>108</v>
      </c>
      <c r="D43" s="104" t="s">
        <v>109</v>
      </c>
      <c r="E43" s="114">
        <v>265</v>
      </c>
      <c r="F43" s="114">
        <v>10</v>
      </c>
      <c r="G43" s="114">
        <v>30</v>
      </c>
      <c r="H43" s="114" t="s">
        <v>416</v>
      </c>
      <c r="I43" s="114">
        <v>280</v>
      </c>
      <c r="J43" s="114">
        <v>60</v>
      </c>
      <c r="K43" s="114">
        <v>4020</v>
      </c>
      <c r="L43" s="114">
        <v>1320</v>
      </c>
      <c r="M43" s="114">
        <v>415</v>
      </c>
      <c r="N43" s="114">
        <v>215</v>
      </c>
    </row>
    <row r="44" spans="2:14" x14ac:dyDescent="0.25">
      <c r="B44" s="113" t="s">
        <v>25</v>
      </c>
      <c r="C44" s="32" t="s">
        <v>128</v>
      </c>
      <c r="D44" s="104" t="s">
        <v>129</v>
      </c>
      <c r="E44" s="114">
        <v>175</v>
      </c>
      <c r="F44" s="114">
        <v>80</v>
      </c>
      <c r="G44" s="114">
        <v>5</v>
      </c>
      <c r="H44" s="114">
        <v>5</v>
      </c>
      <c r="I44" s="114">
        <v>355</v>
      </c>
      <c r="J44" s="114">
        <v>25</v>
      </c>
      <c r="K44" s="114">
        <v>5165</v>
      </c>
      <c r="L44" s="114">
        <v>1885</v>
      </c>
      <c r="M44" s="114">
        <v>1060</v>
      </c>
      <c r="N44" s="114">
        <v>605</v>
      </c>
    </row>
    <row r="45" spans="2:14" x14ac:dyDescent="0.25">
      <c r="B45" s="113" t="s">
        <v>25</v>
      </c>
      <c r="C45" s="32" t="s">
        <v>92</v>
      </c>
      <c r="D45" s="104" t="s">
        <v>93</v>
      </c>
      <c r="E45" s="114">
        <v>295</v>
      </c>
      <c r="F45" s="114">
        <v>85</v>
      </c>
      <c r="G45" s="114" t="s">
        <v>416</v>
      </c>
      <c r="H45" s="114" t="s">
        <v>416</v>
      </c>
      <c r="I45" s="114">
        <v>790</v>
      </c>
      <c r="J45" s="114">
        <v>170</v>
      </c>
      <c r="K45" s="114">
        <v>4975</v>
      </c>
      <c r="L45" s="114">
        <v>1580</v>
      </c>
      <c r="M45" s="114">
        <v>25</v>
      </c>
      <c r="N45" s="114">
        <v>20</v>
      </c>
    </row>
    <row r="46" spans="2:14" x14ac:dyDescent="0.25">
      <c r="B46" s="113" t="s">
        <v>25</v>
      </c>
      <c r="C46" s="32" t="s">
        <v>144</v>
      </c>
      <c r="D46" s="104" t="s">
        <v>145</v>
      </c>
      <c r="E46" s="114">
        <v>0</v>
      </c>
      <c r="F46" s="114" t="s">
        <v>417</v>
      </c>
      <c r="G46" s="114">
        <v>0</v>
      </c>
      <c r="H46" s="114" t="s">
        <v>417</v>
      </c>
      <c r="I46" s="114">
        <v>0</v>
      </c>
      <c r="J46" s="114" t="s">
        <v>417</v>
      </c>
      <c r="K46" s="114">
        <v>355</v>
      </c>
      <c r="L46" s="114" t="s">
        <v>417</v>
      </c>
      <c r="M46" s="114">
        <v>10</v>
      </c>
      <c r="N46" s="114" t="s">
        <v>417</v>
      </c>
    </row>
    <row r="47" spans="2:14" x14ac:dyDescent="0.25">
      <c r="B47" s="113" t="s">
        <v>25</v>
      </c>
      <c r="C47" s="32" t="s">
        <v>122</v>
      </c>
      <c r="D47" s="104" t="s">
        <v>123</v>
      </c>
      <c r="E47" s="114">
        <v>210</v>
      </c>
      <c r="F47" s="114" t="s">
        <v>416</v>
      </c>
      <c r="G47" s="114">
        <v>25</v>
      </c>
      <c r="H47" s="114">
        <v>10</v>
      </c>
      <c r="I47" s="114">
        <v>445</v>
      </c>
      <c r="J47" s="114">
        <v>70</v>
      </c>
      <c r="K47" s="114">
        <v>6460</v>
      </c>
      <c r="L47" s="114">
        <v>2355</v>
      </c>
      <c r="M47" s="114">
        <v>1190</v>
      </c>
      <c r="N47" s="114">
        <v>625</v>
      </c>
    </row>
    <row r="48" spans="2:14" x14ac:dyDescent="0.25">
      <c r="B48" s="113" t="s">
        <v>25</v>
      </c>
      <c r="C48" s="32" t="s">
        <v>134</v>
      </c>
      <c r="D48" s="104" t="s">
        <v>135</v>
      </c>
      <c r="E48" s="114">
        <v>520</v>
      </c>
      <c r="F48" s="114" t="s">
        <v>416</v>
      </c>
      <c r="G48" s="114">
        <v>20</v>
      </c>
      <c r="H48" s="114">
        <v>5</v>
      </c>
      <c r="I48" s="114">
        <v>540</v>
      </c>
      <c r="J48" s="114">
        <v>0</v>
      </c>
      <c r="K48" s="114">
        <v>9555</v>
      </c>
      <c r="L48" s="114">
        <v>3335</v>
      </c>
      <c r="M48" s="114">
        <v>985</v>
      </c>
      <c r="N48" s="114">
        <v>250</v>
      </c>
    </row>
    <row r="49" spans="2:14" x14ac:dyDescent="0.25">
      <c r="B49" s="113" t="s">
        <v>25</v>
      </c>
      <c r="C49" s="32" t="s">
        <v>112</v>
      </c>
      <c r="D49" s="104" t="s">
        <v>113</v>
      </c>
      <c r="E49" s="114">
        <v>140</v>
      </c>
      <c r="F49" s="114">
        <v>15</v>
      </c>
      <c r="G49" s="114">
        <v>195</v>
      </c>
      <c r="H49" s="114">
        <v>15</v>
      </c>
      <c r="I49" s="114">
        <v>200</v>
      </c>
      <c r="J49" s="114">
        <v>50</v>
      </c>
      <c r="K49" s="114">
        <v>4845</v>
      </c>
      <c r="L49" s="114">
        <v>925</v>
      </c>
      <c r="M49" s="114">
        <v>395</v>
      </c>
      <c r="N49" s="114">
        <v>225</v>
      </c>
    </row>
    <row r="50" spans="2:14" x14ac:dyDescent="0.25">
      <c r="B50" s="113" t="s">
        <v>25</v>
      </c>
      <c r="C50" s="32" t="s">
        <v>102</v>
      </c>
      <c r="D50" s="104" t="s">
        <v>103</v>
      </c>
      <c r="E50" s="114">
        <v>495</v>
      </c>
      <c r="F50" s="114">
        <v>0</v>
      </c>
      <c r="G50" s="114">
        <v>35</v>
      </c>
      <c r="H50" s="114">
        <v>15</v>
      </c>
      <c r="I50" s="114">
        <v>170</v>
      </c>
      <c r="J50" s="114" t="s">
        <v>416</v>
      </c>
      <c r="K50" s="114">
        <v>4455</v>
      </c>
      <c r="L50" s="114">
        <v>935</v>
      </c>
      <c r="M50" s="114">
        <v>550</v>
      </c>
      <c r="N50" s="114">
        <v>265</v>
      </c>
    </row>
    <row r="51" spans="2:14" x14ac:dyDescent="0.25">
      <c r="B51" s="113" t="s">
        <v>25</v>
      </c>
      <c r="C51" s="32" t="s">
        <v>74</v>
      </c>
      <c r="D51" s="104" t="s">
        <v>75</v>
      </c>
      <c r="E51" s="114">
        <v>130</v>
      </c>
      <c r="F51" s="114">
        <v>0</v>
      </c>
      <c r="G51" s="114">
        <v>0</v>
      </c>
      <c r="H51" s="114">
        <v>0</v>
      </c>
      <c r="I51" s="114">
        <v>10</v>
      </c>
      <c r="J51" s="114">
        <v>0</v>
      </c>
      <c r="K51" s="114">
        <v>505</v>
      </c>
      <c r="L51" s="114">
        <v>20</v>
      </c>
      <c r="M51" s="114">
        <v>165</v>
      </c>
      <c r="N51" s="114">
        <v>0</v>
      </c>
    </row>
    <row r="52" spans="2:14" x14ac:dyDescent="0.25">
      <c r="B52" s="113" t="s">
        <v>25</v>
      </c>
      <c r="C52" s="32" t="s">
        <v>90</v>
      </c>
      <c r="D52" s="104" t="s">
        <v>91</v>
      </c>
      <c r="E52" s="114">
        <v>1110</v>
      </c>
      <c r="F52" s="114">
        <v>40</v>
      </c>
      <c r="G52" s="114">
        <v>100</v>
      </c>
      <c r="H52" s="114" t="s">
        <v>416</v>
      </c>
      <c r="I52" s="114">
        <v>700</v>
      </c>
      <c r="J52" s="114">
        <v>35</v>
      </c>
      <c r="K52" s="114">
        <v>9110</v>
      </c>
      <c r="L52" s="114">
        <v>2350</v>
      </c>
      <c r="M52" s="114">
        <v>2030</v>
      </c>
      <c r="N52" s="114">
        <v>960</v>
      </c>
    </row>
    <row r="53" spans="2:14" x14ac:dyDescent="0.25">
      <c r="B53" s="113" t="s">
        <v>25</v>
      </c>
      <c r="C53" s="32" t="s">
        <v>124</v>
      </c>
      <c r="D53" s="104" t="s">
        <v>125</v>
      </c>
      <c r="E53" s="114">
        <v>465</v>
      </c>
      <c r="F53" s="114">
        <v>30</v>
      </c>
      <c r="G53" s="114">
        <v>40</v>
      </c>
      <c r="H53" s="114">
        <v>20</v>
      </c>
      <c r="I53" s="114">
        <v>375</v>
      </c>
      <c r="J53" s="114">
        <v>35</v>
      </c>
      <c r="K53" s="114">
        <v>6880</v>
      </c>
      <c r="L53" s="114">
        <v>1775</v>
      </c>
      <c r="M53" s="114">
        <v>1230</v>
      </c>
      <c r="N53" s="114">
        <v>560</v>
      </c>
    </row>
    <row r="54" spans="2:14" x14ac:dyDescent="0.25">
      <c r="B54" s="113" t="s">
        <v>25</v>
      </c>
      <c r="C54" s="32" t="s">
        <v>76</v>
      </c>
      <c r="D54" s="104" t="s">
        <v>77</v>
      </c>
      <c r="E54" s="114">
        <v>125</v>
      </c>
      <c r="F54" s="114">
        <v>25</v>
      </c>
      <c r="G54" s="114">
        <v>0</v>
      </c>
      <c r="H54" s="114">
        <v>0</v>
      </c>
      <c r="I54" s="114">
        <v>130</v>
      </c>
      <c r="J54" s="114">
        <v>20</v>
      </c>
      <c r="K54" s="114">
        <v>2350</v>
      </c>
      <c r="L54" s="114">
        <v>975</v>
      </c>
      <c r="M54" s="114">
        <v>465</v>
      </c>
      <c r="N54" s="114">
        <v>205</v>
      </c>
    </row>
    <row r="55" spans="2:14" x14ac:dyDescent="0.25">
      <c r="B55" s="113" t="s">
        <v>25</v>
      </c>
      <c r="C55" s="32" t="s">
        <v>130</v>
      </c>
      <c r="D55" s="104" t="s">
        <v>131</v>
      </c>
      <c r="E55" s="114">
        <v>60</v>
      </c>
      <c r="F55" s="114">
        <v>0</v>
      </c>
      <c r="G55" s="114">
        <v>25</v>
      </c>
      <c r="H55" s="114">
        <v>0</v>
      </c>
      <c r="I55" s="114">
        <v>200</v>
      </c>
      <c r="J55" s="114" t="s">
        <v>416</v>
      </c>
      <c r="K55" s="114">
        <v>2770</v>
      </c>
      <c r="L55" s="114">
        <v>945</v>
      </c>
      <c r="M55" s="114">
        <v>400</v>
      </c>
      <c r="N55" s="114">
        <v>190</v>
      </c>
    </row>
    <row r="56" spans="2:14" x14ac:dyDescent="0.25">
      <c r="B56" s="113" t="s">
        <v>25</v>
      </c>
      <c r="C56" s="32" t="s">
        <v>58</v>
      </c>
      <c r="D56" s="104" t="s">
        <v>59</v>
      </c>
      <c r="E56" s="114">
        <v>250</v>
      </c>
      <c r="F56" s="114">
        <v>95</v>
      </c>
      <c r="G56" s="114">
        <v>195</v>
      </c>
      <c r="H56" s="114">
        <v>25</v>
      </c>
      <c r="I56" s="114">
        <v>280</v>
      </c>
      <c r="J56" s="114">
        <v>70</v>
      </c>
      <c r="K56" s="114">
        <v>5525</v>
      </c>
      <c r="L56" s="114">
        <v>1925</v>
      </c>
      <c r="M56" s="114">
        <v>740</v>
      </c>
      <c r="N56" s="114">
        <v>425</v>
      </c>
    </row>
    <row r="57" spans="2:14" x14ac:dyDescent="0.25">
      <c r="B57" s="113" t="s">
        <v>25</v>
      </c>
      <c r="C57" s="32" t="s">
        <v>138</v>
      </c>
      <c r="D57" s="104" t="s">
        <v>139</v>
      </c>
      <c r="E57" s="114">
        <v>260</v>
      </c>
      <c r="F57" s="114">
        <v>0</v>
      </c>
      <c r="G57" s="114">
        <v>75</v>
      </c>
      <c r="H57" s="114">
        <v>5</v>
      </c>
      <c r="I57" s="114">
        <v>225</v>
      </c>
      <c r="J57" s="114">
        <v>10</v>
      </c>
      <c r="K57" s="114">
        <v>4230</v>
      </c>
      <c r="L57" s="114">
        <v>1175</v>
      </c>
      <c r="M57" s="114">
        <v>480</v>
      </c>
      <c r="N57" s="114">
        <v>65</v>
      </c>
    </row>
    <row r="58" spans="2:14" x14ac:dyDescent="0.25">
      <c r="B58" s="113" t="s">
        <v>25</v>
      </c>
      <c r="C58" s="32" t="s">
        <v>106</v>
      </c>
      <c r="D58" s="104" t="s">
        <v>107</v>
      </c>
      <c r="E58" s="114">
        <v>270</v>
      </c>
      <c r="F58" s="114" t="s">
        <v>417</v>
      </c>
      <c r="G58" s="114">
        <v>40</v>
      </c>
      <c r="H58" s="114" t="s">
        <v>417</v>
      </c>
      <c r="I58" s="114">
        <v>255</v>
      </c>
      <c r="J58" s="114" t="s">
        <v>417</v>
      </c>
      <c r="K58" s="114">
        <v>3025</v>
      </c>
      <c r="L58" s="114" t="s">
        <v>417</v>
      </c>
      <c r="M58" s="114">
        <v>265</v>
      </c>
      <c r="N58" s="114" t="s">
        <v>417</v>
      </c>
    </row>
    <row r="59" spans="2:14" x14ac:dyDescent="0.25">
      <c r="B59" s="113" t="s">
        <v>25</v>
      </c>
      <c r="C59" s="32" t="s">
        <v>66</v>
      </c>
      <c r="D59" s="104" t="s">
        <v>67</v>
      </c>
      <c r="E59" s="114">
        <v>220</v>
      </c>
      <c r="F59" s="114">
        <v>0</v>
      </c>
      <c r="G59" s="114">
        <v>15</v>
      </c>
      <c r="H59" s="114">
        <v>0</v>
      </c>
      <c r="I59" s="114">
        <v>155</v>
      </c>
      <c r="J59" s="114">
        <v>0</v>
      </c>
      <c r="K59" s="114">
        <v>1225</v>
      </c>
      <c r="L59" s="114">
        <v>0</v>
      </c>
      <c r="M59" s="114">
        <v>40</v>
      </c>
      <c r="N59" s="114">
        <v>0</v>
      </c>
    </row>
    <row r="60" spans="2:14" x14ac:dyDescent="0.25">
      <c r="B60" s="113" t="s">
        <v>25</v>
      </c>
      <c r="C60" s="32" t="s">
        <v>80</v>
      </c>
      <c r="D60" s="104" t="s">
        <v>81</v>
      </c>
      <c r="E60" s="114">
        <v>125</v>
      </c>
      <c r="F60" s="114">
        <v>10</v>
      </c>
      <c r="G60" s="114">
        <v>10</v>
      </c>
      <c r="H60" s="114">
        <v>0</v>
      </c>
      <c r="I60" s="114">
        <v>140</v>
      </c>
      <c r="J60" s="114">
        <v>5</v>
      </c>
      <c r="K60" s="114">
        <v>105</v>
      </c>
      <c r="L60" s="114" t="s">
        <v>416</v>
      </c>
      <c r="M60" s="114">
        <v>10</v>
      </c>
      <c r="N60" s="114">
        <v>0</v>
      </c>
    </row>
    <row r="61" spans="2:14" x14ac:dyDescent="0.25">
      <c r="B61" s="113" t="s">
        <v>25</v>
      </c>
      <c r="C61" s="32" t="s">
        <v>120</v>
      </c>
      <c r="D61" s="104" t="s">
        <v>121</v>
      </c>
      <c r="E61" s="114">
        <v>1305</v>
      </c>
      <c r="F61" s="114">
        <v>20</v>
      </c>
      <c r="G61" s="114">
        <v>890</v>
      </c>
      <c r="H61" s="114">
        <v>115</v>
      </c>
      <c r="I61" s="114">
        <v>480</v>
      </c>
      <c r="J61" s="114">
        <v>20</v>
      </c>
      <c r="K61" s="114">
        <v>8875</v>
      </c>
      <c r="L61" s="114">
        <v>1520</v>
      </c>
      <c r="M61" s="114">
        <v>1540</v>
      </c>
      <c r="N61" s="114">
        <v>490</v>
      </c>
    </row>
    <row r="62" spans="2:14" x14ac:dyDescent="0.25">
      <c r="B62" s="113" t="s">
        <v>25</v>
      </c>
      <c r="C62" s="32" t="s">
        <v>88</v>
      </c>
      <c r="D62" s="104" t="s">
        <v>89</v>
      </c>
      <c r="E62" s="114">
        <v>110</v>
      </c>
      <c r="F62" s="114">
        <v>0</v>
      </c>
      <c r="G62" s="114">
        <v>165</v>
      </c>
      <c r="H62" s="114">
        <v>55</v>
      </c>
      <c r="I62" s="114">
        <v>145</v>
      </c>
      <c r="J62" s="114">
        <v>25</v>
      </c>
      <c r="K62" s="114">
        <v>2680</v>
      </c>
      <c r="L62" s="114">
        <v>625</v>
      </c>
      <c r="M62" s="114">
        <v>470</v>
      </c>
      <c r="N62" s="114">
        <v>185</v>
      </c>
    </row>
    <row r="63" spans="2:14" x14ac:dyDescent="0.25">
      <c r="B63" s="113" t="s">
        <v>25</v>
      </c>
      <c r="C63" s="32" t="s">
        <v>84</v>
      </c>
      <c r="D63" s="104" t="s">
        <v>85</v>
      </c>
      <c r="E63" s="114">
        <v>610</v>
      </c>
      <c r="F63" s="114" t="s">
        <v>417</v>
      </c>
      <c r="G63" s="114">
        <v>0</v>
      </c>
      <c r="H63" s="114" t="s">
        <v>417</v>
      </c>
      <c r="I63" s="114">
        <v>5</v>
      </c>
      <c r="J63" s="114" t="s">
        <v>417</v>
      </c>
      <c r="K63" s="114">
        <v>180</v>
      </c>
      <c r="L63" s="114" t="s">
        <v>417</v>
      </c>
      <c r="M63" s="114" t="s">
        <v>416</v>
      </c>
      <c r="N63" s="114" t="s">
        <v>417</v>
      </c>
    </row>
    <row r="64" spans="2:14" x14ac:dyDescent="0.25">
      <c r="B64" s="113" t="s">
        <v>25</v>
      </c>
      <c r="C64" s="32" t="s">
        <v>100</v>
      </c>
      <c r="D64" s="104" t="s">
        <v>101</v>
      </c>
      <c r="E64" s="114">
        <v>220</v>
      </c>
      <c r="F64" s="114">
        <v>5</v>
      </c>
      <c r="G64" s="114">
        <v>10</v>
      </c>
      <c r="H64" s="114" t="s">
        <v>416</v>
      </c>
      <c r="I64" s="114">
        <v>540</v>
      </c>
      <c r="J64" s="114">
        <v>20</v>
      </c>
      <c r="K64" s="114">
        <v>5455</v>
      </c>
      <c r="L64" s="114">
        <v>895</v>
      </c>
      <c r="M64" s="114">
        <v>410</v>
      </c>
      <c r="N64" s="114">
        <v>30</v>
      </c>
    </row>
    <row r="65" spans="2:14" x14ac:dyDescent="0.25">
      <c r="B65" s="113" t="s">
        <v>25</v>
      </c>
      <c r="C65" s="32" t="s">
        <v>126</v>
      </c>
      <c r="D65" s="104" t="s">
        <v>127</v>
      </c>
      <c r="E65" s="114">
        <v>255</v>
      </c>
      <c r="F65" s="114">
        <v>10</v>
      </c>
      <c r="G65" s="114">
        <v>105</v>
      </c>
      <c r="H65" s="114">
        <v>25</v>
      </c>
      <c r="I65" s="114">
        <v>160</v>
      </c>
      <c r="J65" s="114">
        <v>15</v>
      </c>
      <c r="K65" s="114">
        <v>4455</v>
      </c>
      <c r="L65" s="114">
        <v>1445</v>
      </c>
      <c r="M65" s="114">
        <v>715</v>
      </c>
      <c r="N65" s="114">
        <v>385</v>
      </c>
    </row>
    <row r="66" spans="2:14" x14ac:dyDescent="0.25">
      <c r="B66" s="113" t="s">
        <v>25</v>
      </c>
      <c r="C66" s="32" t="s">
        <v>140</v>
      </c>
      <c r="D66" s="104" t="s">
        <v>141</v>
      </c>
      <c r="E66" s="114">
        <v>175</v>
      </c>
      <c r="F66" s="114">
        <v>85</v>
      </c>
      <c r="G66" s="114">
        <v>125</v>
      </c>
      <c r="H66" s="114">
        <v>35</v>
      </c>
      <c r="I66" s="114">
        <v>245</v>
      </c>
      <c r="J66" s="114">
        <v>65</v>
      </c>
      <c r="K66" s="114">
        <v>3720</v>
      </c>
      <c r="L66" s="114">
        <v>1295</v>
      </c>
      <c r="M66" s="114">
        <v>650</v>
      </c>
      <c r="N66" s="114">
        <v>425</v>
      </c>
    </row>
    <row r="67" spans="2:14" x14ac:dyDescent="0.25">
      <c r="B67" s="113" t="s">
        <v>25</v>
      </c>
      <c r="C67" s="32" t="s">
        <v>56</v>
      </c>
      <c r="D67" s="104" t="s">
        <v>57</v>
      </c>
      <c r="E67" s="114">
        <v>255</v>
      </c>
      <c r="F67" s="114">
        <v>75</v>
      </c>
      <c r="G67" s="114">
        <v>0</v>
      </c>
      <c r="H67" s="114">
        <v>0</v>
      </c>
      <c r="I67" s="114">
        <v>365</v>
      </c>
      <c r="J67" s="114">
        <v>80</v>
      </c>
      <c r="K67" s="114">
        <v>5505</v>
      </c>
      <c r="L67" s="114">
        <v>1785</v>
      </c>
      <c r="M67" s="114">
        <v>850</v>
      </c>
      <c r="N67" s="114">
        <v>430</v>
      </c>
    </row>
    <row r="68" spans="2:14" x14ac:dyDescent="0.25">
      <c r="B68" s="113" t="s">
        <v>25</v>
      </c>
      <c r="C68" s="32" t="s">
        <v>118</v>
      </c>
      <c r="D68" s="104" t="s">
        <v>119</v>
      </c>
      <c r="E68" s="114">
        <v>200</v>
      </c>
      <c r="F68" s="114" t="s">
        <v>416</v>
      </c>
      <c r="G68" s="114">
        <v>305</v>
      </c>
      <c r="H68" s="114">
        <v>110</v>
      </c>
      <c r="I68" s="114">
        <v>295</v>
      </c>
      <c r="J68" s="114">
        <v>20</v>
      </c>
      <c r="K68" s="114">
        <v>4440</v>
      </c>
      <c r="L68" s="114">
        <v>1645</v>
      </c>
      <c r="M68" s="114">
        <v>525</v>
      </c>
      <c r="N68" s="114">
        <v>275</v>
      </c>
    </row>
    <row r="69" spans="2:14" x14ac:dyDescent="0.25">
      <c r="B69" s="113" t="s">
        <v>25</v>
      </c>
      <c r="C69" s="32" t="s">
        <v>68</v>
      </c>
      <c r="D69" s="104" t="s">
        <v>69</v>
      </c>
      <c r="E69" s="114">
        <v>345</v>
      </c>
      <c r="F69" s="114">
        <v>55</v>
      </c>
      <c r="G69" s="114">
        <v>35</v>
      </c>
      <c r="H69" s="114">
        <v>10</v>
      </c>
      <c r="I69" s="114">
        <v>240</v>
      </c>
      <c r="J69" s="114">
        <v>35</v>
      </c>
      <c r="K69" s="114">
        <v>6410</v>
      </c>
      <c r="L69" s="114">
        <v>2105</v>
      </c>
      <c r="M69" s="114">
        <v>880</v>
      </c>
      <c r="N69" s="114">
        <v>320</v>
      </c>
    </row>
    <row r="70" spans="2:14" x14ac:dyDescent="0.25">
      <c r="B70" s="113" t="s">
        <v>26</v>
      </c>
      <c r="C70" s="32" t="s">
        <v>170</v>
      </c>
      <c r="D70" s="104" t="s">
        <v>171</v>
      </c>
      <c r="E70" s="114">
        <v>355</v>
      </c>
      <c r="F70" s="114">
        <v>15</v>
      </c>
      <c r="G70" s="114">
        <v>20</v>
      </c>
      <c r="H70" s="114">
        <v>0</v>
      </c>
      <c r="I70" s="114">
        <v>485</v>
      </c>
      <c r="J70" s="114">
        <v>45</v>
      </c>
      <c r="K70" s="114">
        <v>6005</v>
      </c>
      <c r="L70" s="114">
        <v>1455</v>
      </c>
      <c r="M70" s="114">
        <v>915</v>
      </c>
      <c r="N70" s="114">
        <v>240</v>
      </c>
    </row>
    <row r="71" spans="2:14" x14ac:dyDescent="0.25">
      <c r="B71" s="113" t="s">
        <v>26</v>
      </c>
      <c r="C71" s="32" t="s">
        <v>162</v>
      </c>
      <c r="D71" s="104" t="s">
        <v>163</v>
      </c>
      <c r="E71" s="114">
        <v>220</v>
      </c>
      <c r="F71" s="114">
        <v>45</v>
      </c>
      <c r="G71" s="114">
        <v>40</v>
      </c>
      <c r="H71" s="114">
        <v>5</v>
      </c>
      <c r="I71" s="114">
        <v>185</v>
      </c>
      <c r="J71" s="114">
        <v>30</v>
      </c>
      <c r="K71" s="114">
        <v>2935</v>
      </c>
      <c r="L71" s="114">
        <v>875</v>
      </c>
      <c r="M71" s="114">
        <v>390</v>
      </c>
      <c r="N71" s="114">
        <v>155</v>
      </c>
    </row>
    <row r="72" spans="2:14" x14ac:dyDescent="0.25">
      <c r="B72" s="113" t="s">
        <v>26</v>
      </c>
      <c r="C72" s="32" t="s">
        <v>218</v>
      </c>
      <c r="D72" s="104" t="s">
        <v>219</v>
      </c>
      <c r="E72" s="114">
        <v>340</v>
      </c>
      <c r="F72" s="114">
        <v>0</v>
      </c>
      <c r="G72" s="114">
        <v>5</v>
      </c>
      <c r="H72" s="114">
        <v>0</v>
      </c>
      <c r="I72" s="114">
        <v>40</v>
      </c>
      <c r="J72" s="114">
        <v>0</v>
      </c>
      <c r="K72" s="114">
        <v>1305</v>
      </c>
      <c r="L72" s="114">
        <v>50</v>
      </c>
      <c r="M72" s="114">
        <v>305</v>
      </c>
      <c r="N72" s="114">
        <v>10</v>
      </c>
    </row>
    <row r="73" spans="2:14" x14ac:dyDescent="0.25">
      <c r="B73" s="113" t="s">
        <v>26</v>
      </c>
      <c r="C73" s="32" t="s">
        <v>206</v>
      </c>
      <c r="D73" s="104" t="s">
        <v>207</v>
      </c>
      <c r="E73" s="114" t="s">
        <v>416</v>
      </c>
      <c r="F73" s="114">
        <v>0</v>
      </c>
      <c r="G73" s="114">
        <v>60</v>
      </c>
      <c r="H73" s="114">
        <v>10</v>
      </c>
      <c r="I73" s="114">
        <v>0</v>
      </c>
      <c r="J73" s="114">
        <v>0</v>
      </c>
      <c r="K73" s="114">
        <v>150</v>
      </c>
      <c r="L73" s="114">
        <v>0</v>
      </c>
      <c r="M73" s="114">
        <v>50</v>
      </c>
      <c r="N73" s="114">
        <v>10</v>
      </c>
    </row>
    <row r="74" spans="2:14" x14ac:dyDescent="0.25">
      <c r="B74" s="113" t="s">
        <v>26</v>
      </c>
      <c r="C74" s="32" t="s">
        <v>192</v>
      </c>
      <c r="D74" s="104" t="s">
        <v>193</v>
      </c>
      <c r="E74" s="114">
        <v>210</v>
      </c>
      <c r="F74" s="114" t="s">
        <v>417</v>
      </c>
      <c r="G74" s="114">
        <v>0</v>
      </c>
      <c r="H74" s="114" t="s">
        <v>417</v>
      </c>
      <c r="I74" s="114">
        <v>130</v>
      </c>
      <c r="J74" s="114" t="s">
        <v>417</v>
      </c>
      <c r="K74" s="114">
        <v>2910</v>
      </c>
      <c r="L74" s="114" t="s">
        <v>417</v>
      </c>
      <c r="M74" s="114">
        <v>455</v>
      </c>
      <c r="N74" s="114" t="s">
        <v>417</v>
      </c>
    </row>
    <row r="75" spans="2:14" s="31" customFormat="1" x14ac:dyDescent="0.25">
      <c r="B75" s="113" t="s">
        <v>26</v>
      </c>
      <c r="C75" s="32" t="s">
        <v>186</v>
      </c>
      <c r="D75" s="104" t="s">
        <v>187</v>
      </c>
      <c r="E75" s="114">
        <v>565</v>
      </c>
      <c r="F75" s="114">
        <v>0</v>
      </c>
      <c r="G75" s="114">
        <v>285</v>
      </c>
      <c r="H75" s="114">
        <v>10</v>
      </c>
      <c r="I75" s="114">
        <v>390</v>
      </c>
      <c r="J75" s="114">
        <v>10</v>
      </c>
      <c r="K75" s="114">
        <v>6145</v>
      </c>
      <c r="L75" s="114">
        <v>910</v>
      </c>
      <c r="M75" s="114">
        <v>455</v>
      </c>
      <c r="N75" s="114">
        <v>155</v>
      </c>
    </row>
    <row r="76" spans="2:14" x14ac:dyDescent="0.25">
      <c r="B76" s="113" t="s">
        <v>26</v>
      </c>
      <c r="C76" s="32" t="s">
        <v>232</v>
      </c>
      <c r="D76" s="108" t="s">
        <v>425</v>
      </c>
      <c r="E76" s="114">
        <v>0</v>
      </c>
      <c r="F76" s="114">
        <v>0</v>
      </c>
      <c r="G76" s="114">
        <v>0</v>
      </c>
      <c r="H76" s="114">
        <v>0</v>
      </c>
      <c r="I76" s="114">
        <v>0</v>
      </c>
      <c r="J76" s="114">
        <v>0</v>
      </c>
      <c r="K76" s="114">
        <v>395</v>
      </c>
      <c r="L76" s="114">
        <v>370</v>
      </c>
      <c r="M76" s="114">
        <v>0</v>
      </c>
      <c r="N76" s="114">
        <v>0</v>
      </c>
    </row>
    <row r="77" spans="2:14" x14ac:dyDescent="0.25">
      <c r="B77" s="113" t="s">
        <v>26</v>
      </c>
      <c r="C77" s="32" t="s">
        <v>174</v>
      </c>
      <c r="D77" s="104" t="s">
        <v>175</v>
      </c>
      <c r="E77" s="114">
        <v>115</v>
      </c>
      <c r="F77" s="114">
        <v>15</v>
      </c>
      <c r="G77" s="114">
        <v>240</v>
      </c>
      <c r="H77" s="114">
        <v>80</v>
      </c>
      <c r="I77" s="114">
        <v>200</v>
      </c>
      <c r="J77" s="114">
        <v>10</v>
      </c>
      <c r="K77" s="114">
        <v>3375</v>
      </c>
      <c r="L77" s="114">
        <v>1240</v>
      </c>
      <c r="M77" s="114">
        <v>705</v>
      </c>
      <c r="N77" s="114">
        <v>400</v>
      </c>
    </row>
    <row r="78" spans="2:14" x14ac:dyDescent="0.25">
      <c r="B78" s="113" t="s">
        <v>26</v>
      </c>
      <c r="C78" s="32" t="s">
        <v>172</v>
      </c>
      <c r="D78" s="104" t="s">
        <v>173</v>
      </c>
      <c r="E78" s="114">
        <v>225</v>
      </c>
      <c r="F78" s="114">
        <v>5</v>
      </c>
      <c r="G78" s="114">
        <v>10</v>
      </c>
      <c r="H78" s="114" t="s">
        <v>416</v>
      </c>
      <c r="I78" s="114">
        <v>220</v>
      </c>
      <c r="J78" s="114" t="s">
        <v>416</v>
      </c>
      <c r="K78" s="114">
        <v>5040</v>
      </c>
      <c r="L78" s="114">
        <v>1755</v>
      </c>
      <c r="M78" s="114">
        <v>615</v>
      </c>
      <c r="N78" s="114">
        <v>295</v>
      </c>
    </row>
    <row r="79" spans="2:14" x14ac:dyDescent="0.25">
      <c r="B79" s="113" t="s">
        <v>26</v>
      </c>
      <c r="C79" s="32" t="s">
        <v>233</v>
      </c>
      <c r="D79" s="104" t="s">
        <v>234</v>
      </c>
      <c r="E79" s="114">
        <v>335</v>
      </c>
      <c r="F79" s="114">
        <v>10</v>
      </c>
      <c r="G79" s="114" t="s">
        <v>416</v>
      </c>
      <c r="H79" s="114">
        <v>0</v>
      </c>
      <c r="I79" s="114">
        <v>350</v>
      </c>
      <c r="J79" s="114">
        <v>5</v>
      </c>
      <c r="K79" s="114">
        <v>6965</v>
      </c>
      <c r="L79" s="114">
        <v>2410</v>
      </c>
      <c r="M79" s="114">
        <v>1900</v>
      </c>
      <c r="N79" s="114">
        <v>990</v>
      </c>
    </row>
    <row r="80" spans="2:14" x14ac:dyDescent="0.25">
      <c r="B80" s="113" t="s">
        <v>26</v>
      </c>
      <c r="C80" s="32" t="s">
        <v>241</v>
      </c>
      <c r="D80" s="104" t="s">
        <v>242</v>
      </c>
      <c r="E80" s="114">
        <v>300</v>
      </c>
      <c r="F80" s="114">
        <v>60</v>
      </c>
      <c r="G80" s="114">
        <v>105</v>
      </c>
      <c r="H80" s="114">
        <v>20</v>
      </c>
      <c r="I80" s="114">
        <v>290</v>
      </c>
      <c r="J80" s="114">
        <v>65</v>
      </c>
      <c r="K80" s="114">
        <v>4620</v>
      </c>
      <c r="L80" s="114">
        <v>1515</v>
      </c>
      <c r="M80" s="114">
        <v>670</v>
      </c>
      <c r="N80" s="114">
        <v>375</v>
      </c>
    </row>
    <row r="81" spans="2:14" x14ac:dyDescent="0.25">
      <c r="B81" s="113" t="s">
        <v>26</v>
      </c>
      <c r="C81" s="32" t="s">
        <v>204</v>
      </c>
      <c r="D81" s="104" t="s">
        <v>205</v>
      </c>
      <c r="E81" s="114">
        <v>220</v>
      </c>
      <c r="F81" s="114">
        <v>45</v>
      </c>
      <c r="G81" s="114">
        <v>5</v>
      </c>
      <c r="H81" s="114">
        <v>5</v>
      </c>
      <c r="I81" s="114">
        <v>130</v>
      </c>
      <c r="J81" s="114">
        <v>20</v>
      </c>
      <c r="K81" s="114">
        <v>2045</v>
      </c>
      <c r="L81" s="114">
        <v>615</v>
      </c>
      <c r="M81" s="114">
        <v>255</v>
      </c>
      <c r="N81" s="114">
        <v>115</v>
      </c>
    </row>
    <row r="82" spans="2:14" x14ac:dyDescent="0.25">
      <c r="B82" s="113" t="s">
        <v>26</v>
      </c>
      <c r="C82" s="32" t="s">
        <v>226</v>
      </c>
      <c r="D82" s="104" t="s">
        <v>227</v>
      </c>
      <c r="E82" s="114">
        <v>445</v>
      </c>
      <c r="F82" s="114">
        <v>115</v>
      </c>
      <c r="G82" s="114">
        <v>140</v>
      </c>
      <c r="H82" s="114">
        <v>20</v>
      </c>
      <c r="I82" s="114">
        <v>540</v>
      </c>
      <c r="J82" s="114">
        <v>105</v>
      </c>
      <c r="K82" s="114">
        <v>9300</v>
      </c>
      <c r="L82" s="114">
        <v>2535</v>
      </c>
      <c r="M82" s="114">
        <v>1250</v>
      </c>
      <c r="N82" s="114">
        <v>650</v>
      </c>
    </row>
    <row r="83" spans="2:14" x14ac:dyDescent="0.25">
      <c r="B83" s="113" t="s">
        <v>26</v>
      </c>
      <c r="C83" s="32" t="s">
        <v>251</v>
      </c>
      <c r="D83" s="104" t="s">
        <v>252</v>
      </c>
      <c r="E83" s="114">
        <v>0</v>
      </c>
      <c r="F83" s="114">
        <v>0</v>
      </c>
      <c r="G83" s="114" t="s">
        <v>416</v>
      </c>
      <c r="H83" s="114" t="s">
        <v>416</v>
      </c>
      <c r="I83" s="114">
        <v>0</v>
      </c>
      <c r="J83" s="114">
        <v>0</v>
      </c>
      <c r="K83" s="114">
        <v>0</v>
      </c>
      <c r="L83" s="114">
        <v>0</v>
      </c>
      <c r="M83" s="114">
        <v>5</v>
      </c>
      <c r="N83" s="114">
        <v>5</v>
      </c>
    </row>
    <row r="84" spans="2:14" x14ac:dyDescent="0.25">
      <c r="B84" s="113" t="s">
        <v>26</v>
      </c>
      <c r="C84" s="32" t="s">
        <v>222</v>
      </c>
      <c r="D84" s="104" t="s">
        <v>223</v>
      </c>
      <c r="E84" s="114">
        <v>70</v>
      </c>
      <c r="F84" s="114">
        <v>0</v>
      </c>
      <c r="G84" s="114">
        <v>10</v>
      </c>
      <c r="H84" s="114">
        <v>0</v>
      </c>
      <c r="I84" s="114">
        <v>120</v>
      </c>
      <c r="J84" s="114">
        <v>20</v>
      </c>
      <c r="K84" s="114">
        <v>1815</v>
      </c>
      <c r="L84" s="114">
        <v>685</v>
      </c>
      <c r="M84" s="114">
        <v>185</v>
      </c>
      <c r="N84" s="114">
        <v>70</v>
      </c>
    </row>
    <row r="85" spans="2:14" x14ac:dyDescent="0.25">
      <c r="B85" s="113" t="s">
        <v>26</v>
      </c>
      <c r="C85" s="32" t="s">
        <v>182</v>
      </c>
      <c r="D85" s="104" t="s">
        <v>183</v>
      </c>
      <c r="E85" s="114">
        <v>280</v>
      </c>
      <c r="F85" s="114">
        <v>15</v>
      </c>
      <c r="G85" s="114">
        <v>90</v>
      </c>
      <c r="H85" s="114">
        <v>15</v>
      </c>
      <c r="I85" s="114">
        <v>125</v>
      </c>
      <c r="J85" s="114">
        <v>5</v>
      </c>
      <c r="K85" s="114">
        <v>4330</v>
      </c>
      <c r="L85" s="114">
        <v>1370</v>
      </c>
      <c r="M85" s="114">
        <v>450</v>
      </c>
      <c r="N85" s="114">
        <v>130</v>
      </c>
    </row>
    <row r="86" spans="2:14" x14ac:dyDescent="0.25">
      <c r="B86" s="113" t="s">
        <v>26</v>
      </c>
      <c r="C86" s="32" t="s">
        <v>180</v>
      </c>
      <c r="D86" s="104" t="s">
        <v>181</v>
      </c>
      <c r="E86" s="114">
        <v>160</v>
      </c>
      <c r="F86" s="114">
        <v>20</v>
      </c>
      <c r="G86" s="114">
        <v>0</v>
      </c>
      <c r="H86" s="114">
        <v>0</v>
      </c>
      <c r="I86" s="114">
        <v>160</v>
      </c>
      <c r="J86" s="114">
        <v>60</v>
      </c>
      <c r="K86" s="114">
        <v>2735</v>
      </c>
      <c r="L86" s="114">
        <v>890</v>
      </c>
      <c r="M86" s="114">
        <v>590</v>
      </c>
      <c r="N86" s="114">
        <v>275</v>
      </c>
    </row>
    <row r="87" spans="2:14" x14ac:dyDescent="0.25">
      <c r="B87" s="113" t="s">
        <v>26</v>
      </c>
      <c r="C87" s="32" t="s">
        <v>214</v>
      </c>
      <c r="D87" s="104" t="s">
        <v>215</v>
      </c>
      <c r="E87" s="114">
        <v>210</v>
      </c>
      <c r="F87" s="114">
        <v>55</v>
      </c>
      <c r="G87" s="114">
        <v>0</v>
      </c>
      <c r="H87" s="114">
        <v>0</v>
      </c>
      <c r="I87" s="114">
        <v>480</v>
      </c>
      <c r="J87" s="114">
        <v>75</v>
      </c>
      <c r="K87" s="114">
        <v>4400</v>
      </c>
      <c r="L87" s="114">
        <v>1490</v>
      </c>
      <c r="M87" s="114">
        <v>1170</v>
      </c>
      <c r="N87" s="114">
        <v>830</v>
      </c>
    </row>
    <row r="88" spans="2:14" x14ac:dyDescent="0.25">
      <c r="B88" s="113" t="s">
        <v>26</v>
      </c>
      <c r="C88" s="32" t="s">
        <v>164</v>
      </c>
      <c r="D88" s="104" t="s">
        <v>165</v>
      </c>
      <c r="E88" s="114">
        <v>580</v>
      </c>
      <c r="F88" s="114">
        <v>80</v>
      </c>
      <c r="G88" s="114">
        <v>270</v>
      </c>
      <c r="H88" s="114">
        <v>50</v>
      </c>
      <c r="I88" s="114">
        <v>370</v>
      </c>
      <c r="J88" s="114">
        <v>25</v>
      </c>
      <c r="K88" s="114">
        <v>6700</v>
      </c>
      <c r="L88" s="114">
        <v>1665</v>
      </c>
      <c r="M88" s="114">
        <v>1000</v>
      </c>
      <c r="N88" s="114">
        <v>450</v>
      </c>
    </row>
    <row r="89" spans="2:14" x14ac:dyDescent="0.25">
      <c r="B89" s="113" t="s">
        <v>26</v>
      </c>
      <c r="C89" s="32" t="s">
        <v>220</v>
      </c>
      <c r="D89" s="104" t="s">
        <v>221</v>
      </c>
      <c r="E89" s="114">
        <v>295</v>
      </c>
      <c r="F89" s="114">
        <v>45</v>
      </c>
      <c r="G89" s="114">
        <v>40</v>
      </c>
      <c r="H89" s="114" t="s">
        <v>416</v>
      </c>
      <c r="I89" s="114">
        <v>205</v>
      </c>
      <c r="J89" s="114">
        <v>25</v>
      </c>
      <c r="K89" s="114">
        <v>4130</v>
      </c>
      <c r="L89" s="114">
        <v>1515</v>
      </c>
      <c r="M89" s="114">
        <v>510</v>
      </c>
      <c r="N89" s="114">
        <v>305</v>
      </c>
    </row>
    <row r="90" spans="2:14" x14ac:dyDescent="0.25">
      <c r="B90" s="113" t="s">
        <v>26</v>
      </c>
      <c r="C90" s="32" t="s">
        <v>168</v>
      </c>
      <c r="D90" s="104" t="s">
        <v>169</v>
      </c>
      <c r="E90" s="114">
        <v>255</v>
      </c>
      <c r="F90" s="114">
        <v>5</v>
      </c>
      <c r="G90" s="114">
        <v>5</v>
      </c>
      <c r="H90" s="114" t="s">
        <v>416</v>
      </c>
      <c r="I90" s="114">
        <v>240</v>
      </c>
      <c r="J90" s="114">
        <v>5</v>
      </c>
      <c r="K90" s="114">
        <v>3485</v>
      </c>
      <c r="L90" s="114">
        <v>1005</v>
      </c>
      <c r="M90" s="114">
        <v>545</v>
      </c>
      <c r="N90" s="114">
        <v>315</v>
      </c>
    </row>
    <row r="91" spans="2:14" x14ac:dyDescent="0.25">
      <c r="B91" s="113" t="s">
        <v>26</v>
      </c>
      <c r="C91" s="32" t="s">
        <v>208</v>
      </c>
      <c r="D91" s="104" t="s">
        <v>209</v>
      </c>
      <c r="E91" s="114">
        <v>455</v>
      </c>
      <c r="F91" s="114">
        <v>15</v>
      </c>
      <c r="G91" s="114">
        <v>5</v>
      </c>
      <c r="H91" s="114">
        <v>5</v>
      </c>
      <c r="I91" s="114">
        <v>450</v>
      </c>
      <c r="J91" s="114">
        <v>65</v>
      </c>
      <c r="K91" s="114">
        <v>7335</v>
      </c>
      <c r="L91" s="114">
        <v>2220</v>
      </c>
      <c r="M91" s="114">
        <v>880</v>
      </c>
      <c r="N91" s="114">
        <v>395</v>
      </c>
    </row>
    <row r="92" spans="2:14" x14ac:dyDescent="0.25">
      <c r="B92" s="113" t="s">
        <v>26</v>
      </c>
      <c r="C92" s="32" t="s">
        <v>210</v>
      </c>
      <c r="D92" s="104" t="s">
        <v>211</v>
      </c>
      <c r="E92" s="114" t="s">
        <v>417</v>
      </c>
      <c r="F92" s="114" t="s">
        <v>417</v>
      </c>
      <c r="G92" s="114" t="s">
        <v>417</v>
      </c>
      <c r="H92" s="114" t="s">
        <v>417</v>
      </c>
      <c r="I92" s="114" t="s">
        <v>417</v>
      </c>
      <c r="J92" s="114" t="s">
        <v>417</v>
      </c>
      <c r="K92" s="114" t="s">
        <v>417</v>
      </c>
      <c r="L92" s="114" t="s">
        <v>417</v>
      </c>
      <c r="M92" s="114" t="s">
        <v>417</v>
      </c>
      <c r="N92" s="114" t="s">
        <v>417</v>
      </c>
    </row>
    <row r="93" spans="2:14" x14ac:dyDescent="0.25">
      <c r="B93" s="113" t="s">
        <v>26</v>
      </c>
      <c r="C93" s="32" t="s">
        <v>216</v>
      </c>
      <c r="D93" s="104" t="s">
        <v>217</v>
      </c>
      <c r="E93" s="114">
        <v>265</v>
      </c>
      <c r="F93" s="114">
        <v>25</v>
      </c>
      <c r="G93" s="114">
        <v>315</v>
      </c>
      <c r="H93" s="114">
        <v>110</v>
      </c>
      <c r="I93" s="114">
        <v>250</v>
      </c>
      <c r="J93" s="114">
        <v>40</v>
      </c>
      <c r="K93" s="114">
        <v>2780</v>
      </c>
      <c r="L93" s="114">
        <v>860</v>
      </c>
      <c r="M93" s="114">
        <v>465</v>
      </c>
      <c r="N93" s="114">
        <v>240</v>
      </c>
    </row>
    <row r="94" spans="2:14" x14ac:dyDescent="0.25">
      <c r="B94" s="113" t="s">
        <v>26</v>
      </c>
      <c r="C94" s="32" t="s">
        <v>245</v>
      </c>
      <c r="D94" s="104" t="s">
        <v>246</v>
      </c>
      <c r="E94" s="114">
        <v>1140</v>
      </c>
      <c r="F94" s="114">
        <v>70</v>
      </c>
      <c r="G94" s="114">
        <v>45</v>
      </c>
      <c r="H94" s="114">
        <v>10</v>
      </c>
      <c r="I94" s="114">
        <v>445</v>
      </c>
      <c r="J94" s="114">
        <v>25</v>
      </c>
      <c r="K94" s="114">
        <v>8595</v>
      </c>
      <c r="L94" s="114">
        <v>1800</v>
      </c>
      <c r="M94" s="114">
        <v>655</v>
      </c>
      <c r="N94" s="114">
        <v>110</v>
      </c>
    </row>
    <row r="95" spans="2:14" x14ac:dyDescent="0.25">
      <c r="B95" s="113" t="s">
        <v>26</v>
      </c>
      <c r="C95" s="32" t="s">
        <v>176</v>
      </c>
      <c r="D95" s="104" t="s">
        <v>177</v>
      </c>
      <c r="E95" s="114" t="s">
        <v>416</v>
      </c>
      <c r="F95" s="114">
        <v>0</v>
      </c>
      <c r="G95" s="114">
        <v>10</v>
      </c>
      <c r="H95" s="114">
        <v>0</v>
      </c>
      <c r="I95" s="114">
        <v>150</v>
      </c>
      <c r="J95" s="114">
        <v>0</v>
      </c>
      <c r="K95" s="114">
        <v>2600</v>
      </c>
      <c r="L95" s="114">
        <v>5</v>
      </c>
      <c r="M95" s="114">
        <v>15</v>
      </c>
      <c r="N95" s="114">
        <v>0</v>
      </c>
    </row>
    <row r="96" spans="2:14" x14ac:dyDescent="0.25">
      <c r="B96" s="113" t="s">
        <v>26</v>
      </c>
      <c r="C96" s="32" t="s">
        <v>178</v>
      </c>
      <c r="D96" s="104" t="s">
        <v>179</v>
      </c>
      <c r="E96" s="114">
        <v>240</v>
      </c>
      <c r="F96" s="114">
        <v>20</v>
      </c>
      <c r="G96" s="114">
        <v>280</v>
      </c>
      <c r="H96" s="114">
        <v>10</v>
      </c>
      <c r="I96" s="114">
        <v>185</v>
      </c>
      <c r="J96" s="114">
        <v>10</v>
      </c>
      <c r="K96" s="114">
        <v>2840</v>
      </c>
      <c r="L96" s="114">
        <v>1295</v>
      </c>
      <c r="M96" s="114">
        <v>495</v>
      </c>
      <c r="N96" s="114">
        <v>20</v>
      </c>
    </row>
    <row r="97" spans="1:14" x14ac:dyDescent="0.25">
      <c r="B97" s="113" t="s">
        <v>26</v>
      </c>
      <c r="C97" s="32" t="s">
        <v>247</v>
      </c>
      <c r="D97" s="104" t="s">
        <v>248</v>
      </c>
      <c r="E97" s="114">
        <v>450</v>
      </c>
      <c r="F97" s="114">
        <v>110</v>
      </c>
      <c r="G97" s="114">
        <v>225</v>
      </c>
      <c r="H97" s="114">
        <v>15</v>
      </c>
      <c r="I97" s="114">
        <v>335</v>
      </c>
      <c r="J97" s="114">
        <v>70</v>
      </c>
      <c r="K97" s="114">
        <v>6665</v>
      </c>
      <c r="L97" s="114">
        <v>2350</v>
      </c>
      <c r="M97" s="114">
        <v>570</v>
      </c>
      <c r="N97" s="114">
        <v>85</v>
      </c>
    </row>
    <row r="98" spans="1:14" x14ac:dyDescent="0.25">
      <c r="A98" s="36"/>
      <c r="B98" s="113" t="s">
        <v>26</v>
      </c>
      <c r="C98" s="37" t="s">
        <v>194</v>
      </c>
      <c r="D98" s="108" t="s">
        <v>195</v>
      </c>
      <c r="E98" s="114">
        <v>440</v>
      </c>
      <c r="F98" s="114">
        <v>55</v>
      </c>
      <c r="G98" s="114">
        <v>430</v>
      </c>
      <c r="H98" s="114">
        <v>120</v>
      </c>
      <c r="I98" s="114">
        <v>260</v>
      </c>
      <c r="J98" s="114">
        <v>0</v>
      </c>
      <c r="K98" s="114">
        <v>4390</v>
      </c>
      <c r="L98" s="114">
        <v>1505</v>
      </c>
      <c r="M98" s="114">
        <v>700</v>
      </c>
      <c r="N98" s="114">
        <v>340</v>
      </c>
    </row>
    <row r="99" spans="1:14" x14ac:dyDescent="0.25">
      <c r="B99" s="113" t="s">
        <v>26</v>
      </c>
      <c r="C99" s="32" t="s">
        <v>249</v>
      </c>
      <c r="D99" s="104" t="s">
        <v>250</v>
      </c>
      <c r="E99" s="114">
        <v>265</v>
      </c>
      <c r="F99" s="114">
        <v>50</v>
      </c>
      <c r="G99" s="114">
        <v>0</v>
      </c>
      <c r="H99" s="114">
        <v>0</v>
      </c>
      <c r="I99" s="114">
        <v>295</v>
      </c>
      <c r="J99" s="114">
        <v>25</v>
      </c>
      <c r="K99" s="114">
        <v>5695</v>
      </c>
      <c r="L99" s="114">
        <v>395</v>
      </c>
      <c r="M99" s="114">
        <v>830</v>
      </c>
      <c r="N99" s="114">
        <v>430</v>
      </c>
    </row>
    <row r="100" spans="1:14" x14ac:dyDescent="0.25">
      <c r="B100" s="113" t="s">
        <v>26</v>
      </c>
      <c r="C100" s="32" t="s">
        <v>188</v>
      </c>
      <c r="D100" s="104" t="s">
        <v>189</v>
      </c>
      <c r="E100" s="114">
        <v>105</v>
      </c>
      <c r="F100" s="114">
        <v>45</v>
      </c>
      <c r="G100" s="114">
        <v>385</v>
      </c>
      <c r="H100" s="114">
        <v>235</v>
      </c>
      <c r="I100" s="114">
        <v>145</v>
      </c>
      <c r="J100" s="114">
        <v>25</v>
      </c>
      <c r="K100" s="114">
        <v>2590</v>
      </c>
      <c r="L100" s="114">
        <v>840</v>
      </c>
      <c r="M100" s="114">
        <v>640</v>
      </c>
      <c r="N100" s="114">
        <v>360</v>
      </c>
    </row>
    <row r="101" spans="1:14" x14ac:dyDescent="0.25">
      <c r="B101" s="113" t="s">
        <v>26</v>
      </c>
      <c r="C101" s="32" t="s">
        <v>158</v>
      </c>
      <c r="D101" s="104" t="s">
        <v>159</v>
      </c>
      <c r="E101" s="114">
        <v>300</v>
      </c>
      <c r="F101" s="114" t="s">
        <v>416</v>
      </c>
      <c r="G101" s="114">
        <v>0</v>
      </c>
      <c r="H101" s="114">
        <v>0</v>
      </c>
      <c r="I101" s="114">
        <v>255</v>
      </c>
      <c r="J101" s="114">
        <v>0</v>
      </c>
      <c r="K101" s="114">
        <v>4030</v>
      </c>
      <c r="L101" s="114">
        <v>1445</v>
      </c>
      <c r="M101" s="114">
        <v>625</v>
      </c>
      <c r="N101" s="114">
        <v>380</v>
      </c>
    </row>
    <row r="102" spans="1:14" x14ac:dyDescent="0.25">
      <c r="B102" s="113" t="s">
        <v>26</v>
      </c>
      <c r="C102" s="32" t="s">
        <v>212</v>
      </c>
      <c r="D102" s="104" t="s">
        <v>213</v>
      </c>
      <c r="E102" s="114">
        <v>345</v>
      </c>
      <c r="F102" s="114">
        <v>65</v>
      </c>
      <c r="G102" s="114">
        <v>165</v>
      </c>
      <c r="H102" s="114">
        <v>30</v>
      </c>
      <c r="I102" s="114">
        <v>185</v>
      </c>
      <c r="J102" s="114">
        <v>25</v>
      </c>
      <c r="K102" s="114">
        <v>4495</v>
      </c>
      <c r="L102" s="114">
        <v>1290</v>
      </c>
      <c r="M102" s="114">
        <v>805</v>
      </c>
      <c r="N102" s="114">
        <v>350</v>
      </c>
    </row>
    <row r="103" spans="1:14" x14ac:dyDescent="0.25">
      <c r="B103" s="113" t="s">
        <v>26</v>
      </c>
      <c r="C103" s="32" t="s">
        <v>224</v>
      </c>
      <c r="D103" s="104" t="s">
        <v>225</v>
      </c>
      <c r="E103" s="114">
        <v>220</v>
      </c>
      <c r="F103" s="114">
        <v>30</v>
      </c>
      <c r="G103" s="114">
        <v>120</v>
      </c>
      <c r="H103" s="114">
        <v>10</v>
      </c>
      <c r="I103" s="114">
        <v>195</v>
      </c>
      <c r="J103" s="114">
        <v>15</v>
      </c>
      <c r="K103" s="114">
        <v>3880</v>
      </c>
      <c r="L103" s="114">
        <v>1475</v>
      </c>
      <c r="M103" s="114">
        <v>605</v>
      </c>
      <c r="N103" s="114">
        <v>305</v>
      </c>
    </row>
    <row r="104" spans="1:14" x14ac:dyDescent="0.25">
      <c r="B104" s="113" t="s">
        <v>26</v>
      </c>
      <c r="C104" s="32" t="s">
        <v>166</v>
      </c>
      <c r="D104" s="104" t="s">
        <v>167</v>
      </c>
      <c r="E104" s="114">
        <v>225</v>
      </c>
      <c r="F104" s="114">
        <v>10</v>
      </c>
      <c r="G104" s="114">
        <v>205</v>
      </c>
      <c r="H104" s="114">
        <v>15</v>
      </c>
      <c r="I104" s="114">
        <v>260</v>
      </c>
      <c r="J104" s="114">
        <v>0</v>
      </c>
      <c r="K104" s="114">
        <v>3150</v>
      </c>
      <c r="L104" s="114">
        <v>445</v>
      </c>
      <c r="M104" s="114">
        <v>450</v>
      </c>
      <c r="N104" s="114">
        <v>70</v>
      </c>
    </row>
    <row r="105" spans="1:14" x14ac:dyDescent="0.25">
      <c r="B105" s="113" t="s">
        <v>26</v>
      </c>
      <c r="C105" s="32" t="s">
        <v>198</v>
      </c>
      <c r="D105" s="104" t="s">
        <v>199</v>
      </c>
      <c r="E105" s="114">
        <v>15</v>
      </c>
      <c r="F105" s="114">
        <v>5</v>
      </c>
      <c r="G105" s="114" t="s">
        <v>416</v>
      </c>
      <c r="H105" s="114">
        <v>0</v>
      </c>
      <c r="I105" s="114">
        <v>40</v>
      </c>
      <c r="J105" s="114">
        <v>15</v>
      </c>
      <c r="K105" s="114">
        <v>290</v>
      </c>
      <c r="L105" s="114">
        <v>155</v>
      </c>
      <c r="M105" s="114">
        <v>65</v>
      </c>
      <c r="N105" s="114">
        <v>60</v>
      </c>
    </row>
    <row r="106" spans="1:14" x14ac:dyDescent="0.25">
      <c r="B106" s="113" t="s">
        <v>26</v>
      </c>
      <c r="C106" s="32" t="s">
        <v>228</v>
      </c>
      <c r="D106" s="104" t="s">
        <v>229</v>
      </c>
      <c r="E106" s="114" t="s">
        <v>416</v>
      </c>
      <c r="F106" s="114">
        <v>0</v>
      </c>
      <c r="G106" s="114">
        <v>0</v>
      </c>
      <c r="H106" s="114">
        <v>0</v>
      </c>
      <c r="I106" s="114">
        <v>10</v>
      </c>
      <c r="J106" s="114">
        <v>0</v>
      </c>
      <c r="K106" s="114">
        <v>185</v>
      </c>
      <c r="L106" s="114">
        <v>0</v>
      </c>
      <c r="M106" s="114" t="s">
        <v>416</v>
      </c>
      <c r="N106" s="114">
        <v>0</v>
      </c>
    </row>
    <row r="107" spans="1:14" x14ac:dyDescent="0.25">
      <c r="B107" s="113" t="s">
        <v>26</v>
      </c>
      <c r="C107" s="32" t="s">
        <v>200</v>
      </c>
      <c r="D107" s="104" t="s">
        <v>201</v>
      </c>
      <c r="E107" s="114">
        <v>340</v>
      </c>
      <c r="F107" s="114">
        <v>70</v>
      </c>
      <c r="G107" s="114">
        <v>70</v>
      </c>
      <c r="H107" s="114">
        <v>35</v>
      </c>
      <c r="I107" s="114">
        <v>315</v>
      </c>
      <c r="J107" s="114">
        <v>10</v>
      </c>
      <c r="K107" s="114">
        <v>5995</v>
      </c>
      <c r="L107" s="114">
        <v>1930</v>
      </c>
      <c r="M107" s="114">
        <v>790</v>
      </c>
      <c r="N107" s="114">
        <v>375</v>
      </c>
    </row>
    <row r="108" spans="1:14" x14ac:dyDescent="0.25">
      <c r="B108" s="113" t="s">
        <v>26</v>
      </c>
      <c r="C108" s="32" t="s">
        <v>235</v>
      </c>
      <c r="D108" s="104" t="s">
        <v>236</v>
      </c>
      <c r="E108" s="114">
        <v>535</v>
      </c>
      <c r="F108" s="114">
        <v>105</v>
      </c>
      <c r="G108" s="114">
        <v>255</v>
      </c>
      <c r="H108" s="114">
        <v>95</v>
      </c>
      <c r="I108" s="114">
        <v>515</v>
      </c>
      <c r="J108" s="114">
        <v>55</v>
      </c>
      <c r="K108" s="114">
        <v>7580</v>
      </c>
      <c r="L108" s="114">
        <v>2675</v>
      </c>
      <c r="M108" s="114">
        <v>1080</v>
      </c>
      <c r="N108" s="114">
        <v>515</v>
      </c>
    </row>
    <row r="109" spans="1:14" x14ac:dyDescent="0.25">
      <c r="B109" s="113" t="s">
        <v>26</v>
      </c>
      <c r="C109" s="32" t="s">
        <v>230</v>
      </c>
      <c r="D109" s="104" t="s">
        <v>231</v>
      </c>
      <c r="E109" s="114">
        <v>910</v>
      </c>
      <c r="F109" s="114">
        <v>5</v>
      </c>
      <c r="G109" s="114">
        <v>130</v>
      </c>
      <c r="H109" s="114">
        <v>10</v>
      </c>
      <c r="I109" s="114">
        <v>585</v>
      </c>
      <c r="J109" s="114">
        <v>15</v>
      </c>
      <c r="K109" s="114">
        <v>7260</v>
      </c>
      <c r="L109" s="114">
        <v>1440</v>
      </c>
      <c r="M109" s="114">
        <v>1330</v>
      </c>
      <c r="N109" s="114">
        <v>275</v>
      </c>
    </row>
    <row r="110" spans="1:14" x14ac:dyDescent="0.25">
      <c r="B110" s="113" t="s">
        <v>26</v>
      </c>
      <c r="C110" s="32" t="s">
        <v>196</v>
      </c>
      <c r="D110" s="104" t="s">
        <v>197</v>
      </c>
      <c r="E110" s="114">
        <v>715</v>
      </c>
      <c r="F110" s="114">
        <v>85</v>
      </c>
      <c r="G110" s="114">
        <v>210</v>
      </c>
      <c r="H110" s="114">
        <v>140</v>
      </c>
      <c r="I110" s="114">
        <v>365</v>
      </c>
      <c r="J110" s="114">
        <v>45</v>
      </c>
      <c r="K110" s="114">
        <v>6400</v>
      </c>
      <c r="L110" s="114">
        <v>1810</v>
      </c>
      <c r="M110" s="114">
        <v>860</v>
      </c>
      <c r="N110" s="114">
        <v>395</v>
      </c>
    </row>
    <row r="111" spans="1:14" x14ac:dyDescent="0.25">
      <c r="B111" s="113" t="s">
        <v>26</v>
      </c>
      <c r="C111" s="32" t="s">
        <v>237</v>
      </c>
      <c r="D111" s="104" t="s">
        <v>238</v>
      </c>
      <c r="E111" s="114">
        <v>865</v>
      </c>
      <c r="F111" s="114">
        <v>90</v>
      </c>
      <c r="G111" s="114">
        <v>95</v>
      </c>
      <c r="H111" s="114">
        <v>10</v>
      </c>
      <c r="I111" s="114">
        <v>540</v>
      </c>
      <c r="J111" s="114">
        <v>50</v>
      </c>
      <c r="K111" s="114">
        <v>10385</v>
      </c>
      <c r="L111" s="114">
        <v>2070</v>
      </c>
      <c r="M111" s="114">
        <v>1245</v>
      </c>
      <c r="N111" s="114">
        <v>515</v>
      </c>
    </row>
    <row r="112" spans="1:14" x14ac:dyDescent="0.25">
      <c r="B112" s="113" t="s">
        <v>26</v>
      </c>
      <c r="C112" s="32" t="s">
        <v>190</v>
      </c>
      <c r="D112" s="104" t="s">
        <v>191</v>
      </c>
      <c r="E112" s="114">
        <v>695</v>
      </c>
      <c r="F112" s="114">
        <v>25</v>
      </c>
      <c r="G112" s="114">
        <v>40</v>
      </c>
      <c r="H112" s="114">
        <v>5</v>
      </c>
      <c r="I112" s="114">
        <v>660</v>
      </c>
      <c r="J112" s="114">
        <v>125</v>
      </c>
      <c r="K112" s="114">
        <v>10040</v>
      </c>
      <c r="L112" s="114">
        <v>2775</v>
      </c>
      <c r="M112" s="114">
        <v>1605</v>
      </c>
      <c r="N112" s="114">
        <v>755</v>
      </c>
    </row>
    <row r="113" spans="2:14" x14ac:dyDescent="0.25">
      <c r="B113" s="113" t="s">
        <v>26</v>
      </c>
      <c r="C113" s="32" t="s">
        <v>160</v>
      </c>
      <c r="D113" s="104" t="s">
        <v>161</v>
      </c>
      <c r="E113" s="114">
        <v>265</v>
      </c>
      <c r="F113" s="114">
        <v>80</v>
      </c>
      <c r="G113" s="114">
        <v>205</v>
      </c>
      <c r="H113" s="114">
        <v>80</v>
      </c>
      <c r="I113" s="114">
        <v>210</v>
      </c>
      <c r="J113" s="114">
        <v>10</v>
      </c>
      <c r="K113" s="114">
        <v>3520</v>
      </c>
      <c r="L113" s="114">
        <v>1005</v>
      </c>
      <c r="M113" s="114">
        <v>345</v>
      </c>
      <c r="N113" s="114">
        <v>115</v>
      </c>
    </row>
    <row r="114" spans="2:14" x14ac:dyDescent="0.25">
      <c r="B114" s="113" t="s">
        <v>26</v>
      </c>
      <c r="C114" s="32" t="s">
        <v>239</v>
      </c>
      <c r="D114" s="104" t="s">
        <v>240</v>
      </c>
      <c r="E114" s="114">
        <v>240</v>
      </c>
      <c r="F114" s="114" t="s">
        <v>416</v>
      </c>
      <c r="G114" s="114">
        <v>40</v>
      </c>
      <c r="H114" s="114">
        <v>5</v>
      </c>
      <c r="I114" s="114">
        <v>325</v>
      </c>
      <c r="J114" s="114">
        <v>45</v>
      </c>
      <c r="K114" s="114">
        <v>5030</v>
      </c>
      <c r="L114" s="114">
        <v>1760</v>
      </c>
      <c r="M114" s="114">
        <v>690</v>
      </c>
      <c r="N114" s="114">
        <v>355</v>
      </c>
    </row>
    <row r="115" spans="2:14" x14ac:dyDescent="0.25">
      <c r="B115" s="113" t="s">
        <v>26</v>
      </c>
      <c r="C115" s="32" t="s">
        <v>184</v>
      </c>
      <c r="D115" s="104" t="s">
        <v>185</v>
      </c>
      <c r="E115" s="114">
        <v>225</v>
      </c>
      <c r="F115" s="114">
        <v>0</v>
      </c>
      <c r="G115" s="114">
        <v>50</v>
      </c>
      <c r="H115" s="114">
        <v>20</v>
      </c>
      <c r="I115" s="114">
        <v>140</v>
      </c>
      <c r="J115" s="114" t="s">
        <v>416</v>
      </c>
      <c r="K115" s="114">
        <v>3515</v>
      </c>
      <c r="L115" s="114">
        <v>1275</v>
      </c>
      <c r="M115" s="114">
        <v>475</v>
      </c>
      <c r="N115" s="114">
        <v>295</v>
      </c>
    </row>
    <row r="116" spans="2:14" x14ac:dyDescent="0.25">
      <c r="B116" s="113" t="s">
        <v>26</v>
      </c>
      <c r="C116" s="32" t="s">
        <v>243</v>
      </c>
      <c r="D116" s="104" t="s">
        <v>244</v>
      </c>
      <c r="E116" s="114">
        <v>425</v>
      </c>
      <c r="F116" s="114">
        <v>130</v>
      </c>
      <c r="G116" s="114">
        <v>10</v>
      </c>
      <c r="H116" s="114">
        <v>10</v>
      </c>
      <c r="I116" s="114">
        <v>415</v>
      </c>
      <c r="J116" s="114">
        <v>105</v>
      </c>
      <c r="K116" s="114">
        <v>6305</v>
      </c>
      <c r="L116" s="114">
        <v>2405</v>
      </c>
      <c r="M116" s="114">
        <v>945</v>
      </c>
      <c r="N116" s="114">
        <v>530</v>
      </c>
    </row>
    <row r="117" spans="2:14" x14ac:dyDescent="0.25">
      <c r="B117" s="113" t="s">
        <v>26</v>
      </c>
      <c r="C117" s="32" t="s">
        <v>202</v>
      </c>
      <c r="D117" s="104" t="s">
        <v>203</v>
      </c>
      <c r="E117" s="114">
        <v>195</v>
      </c>
      <c r="F117" s="114">
        <v>40</v>
      </c>
      <c r="G117" s="114">
        <v>0</v>
      </c>
      <c r="H117" s="114">
        <v>0</v>
      </c>
      <c r="I117" s="114">
        <v>170</v>
      </c>
      <c r="J117" s="114">
        <v>45</v>
      </c>
      <c r="K117" s="114">
        <v>2480</v>
      </c>
      <c r="L117" s="114">
        <v>820</v>
      </c>
      <c r="M117" s="114">
        <v>580</v>
      </c>
      <c r="N117" s="114">
        <v>255</v>
      </c>
    </row>
    <row r="118" spans="2:14" x14ac:dyDescent="0.25">
      <c r="B118" s="113" t="s">
        <v>27</v>
      </c>
      <c r="C118" s="32" t="s">
        <v>267</v>
      </c>
      <c r="D118" s="104" t="s">
        <v>268</v>
      </c>
      <c r="E118" s="114">
        <v>660</v>
      </c>
      <c r="F118" s="114">
        <v>65</v>
      </c>
      <c r="G118" s="114">
        <v>30</v>
      </c>
      <c r="H118" s="114">
        <v>5</v>
      </c>
      <c r="I118" s="114">
        <v>480</v>
      </c>
      <c r="J118" s="114">
        <v>115</v>
      </c>
      <c r="K118" s="114">
        <v>8745</v>
      </c>
      <c r="L118" s="114">
        <v>2655</v>
      </c>
      <c r="M118" s="114">
        <v>1615</v>
      </c>
      <c r="N118" s="114">
        <v>875</v>
      </c>
    </row>
    <row r="119" spans="2:14" x14ac:dyDescent="0.25">
      <c r="B119" s="113" t="s">
        <v>27</v>
      </c>
      <c r="C119" s="32" t="s">
        <v>253</v>
      </c>
      <c r="D119" s="104" t="s">
        <v>254</v>
      </c>
      <c r="E119" s="114">
        <v>655</v>
      </c>
      <c r="F119" s="114" t="s">
        <v>416</v>
      </c>
      <c r="G119" s="114">
        <v>615</v>
      </c>
      <c r="H119" s="114">
        <v>275</v>
      </c>
      <c r="I119" s="114">
        <v>795</v>
      </c>
      <c r="J119" s="114">
        <v>30</v>
      </c>
      <c r="K119" s="114">
        <v>13225</v>
      </c>
      <c r="L119" s="114">
        <v>3005</v>
      </c>
      <c r="M119" s="114">
        <v>2900</v>
      </c>
      <c r="N119" s="114">
        <v>1335</v>
      </c>
    </row>
    <row r="120" spans="2:14" x14ac:dyDescent="0.25">
      <c r="B120" s="113" t="s">
        <v>27</v>
      </c>
      <c r="C120" s="32" t="s">
        <v>289</v>
      </c>
      <c r="D120" s="108" t="s">
        <v>290</v>
      </c>
      <c r="E120" s="114">
        <v>485</v>
      </c>
      <c r="F120" s="114" t="s">
        <v>416</v>
      </c>
      <c r="G120" s="114">
        <v>130</v>
      </c>
      <c r="H120" s="114">
        <v>40</v>
      </c>
      <c r="I120" s="114">
        <v>535</v>
      </c>
      <c r="J120" s="114">
        <v>5</v>
      </c>
      <c r="K120" s="114">
        <v>7095</v>
      </c>
      <c r="L120" s="114">
        <v>1665</v>
      </c>
      <c r="M120" s="114">
        <v>1015</v>
      </c>
      <c r="N120" s="114">
        <v>505</v>
      </c>
    </row>
    <row r="121" spans="2:14" x14ac:dyDescent="0.25">
      <c r="B121" s="113" t="s">
        <v>27</v>
      </c>
      <c r="C121" s="37" t="s">
        <v>275</v>
      </c>
      <c r="D121" s="108" t="s">
        <v>276</v>
      </c>
      <c r="E121" s="114">
        <v>150</v>
      </c>
      <c r="F121" s="114">
        <v>20</v>
      </c>
      <c r="G121" s="114">
        <v>0</v>
      </c>
      <c r="H121" s="114">
        <v>0</v>
      </c>
      <c r="I121" s="114">
        <v>155</v>
      </c>
      <c r="J121" s="114">
        <v>20</v>
      </c>
      <c r="K121" s="114">
        <v>4910</v>
      </c>
      <c r="L121" s="114">
        <v>1640</v>
      </c>
      <c r="M121" s="114">
        <v>1230</v>
      </c>
      <c r="N121" s="114">
        <v>770</v>
      </c>
    </row>
    <row r="122" spans="2:14" x14ac:dyDescent="0.25">
      <c r="B122" s="113" t="s">
        <v>27</v>
      </c>
      <c r="C122" s="32" t="s">
        <v>299</v>
      </c>
      <c r="D122" s="104" t="s">
        <v>300</v>
      </c>
      <c r="E122" s="114">
        <v>300</v>
      </c>
      <c r="F122" s="114">
        <v>10</v>
      </c>
      <c r="G122" s="114">
        <v>205</v>
      </c>
      <c r="H122" s="114">
        <v>95</v>
      </c>
      <c r="I122" s="114">
        <v>250</v>
      </c>
      <c r="J122" s="114">
        <v>15</v>
      </c>
      <c r="K122" s="114">
        <v>4980</v>
      </c>
      <c r="L122" s="114">
        <v>1460</v>
      </c>
      <c r="M122" s="114">
        <v>1000</v>
      </c>
      <c r="N122" s="114">
        <v>575</v>
      </c>
    </row>
    <row r="123" spans="2:14" x14ac:dyDescent="0.25">
      <c r="B123" s="113" t="s">
        <v>27</v>
      </c>
      <c r="C123" s="32" t="s">
        <v>283</v>
      </c>
      <c r="D123" s="104" t="s">
        <v>284</v>
      </c>
      <c r="E123" s="114">
        <v>310</v>
      </c>
      <c r="F123" s="114" t="s">
        <v>417</v>
      </c>
      <c r="G123" s="114">
        <v>10</v>
      </c>
      <c r="H123" s="114" t="s">
        <v>417</v>
      </c>
      <c r="I123" s="114">
        <v>65</v>
      </c>
      <c r="J123" s="114" t="s">
        <v>417</v>
      </c>
      <c r="K123" s="114">
        <v>970</v>
      </c>
      <c r="L123" s="114" t="s">
        <v>417</v>
      </c>
      <c r="M123" s="114">
        <v>345</v>
      </c>
      <c r="N123" s="114" t="s">
        <v>417</v>
      </c>
    </row>
    <row r="124" spans="2:14" x14ac:dyDescent="0.25">
      <c r="B124" s="113" t="s">
        <v>27</v>
      </c>
      <c r="C124" s="32" t="s">
        <v>271</v>
      </c>
      <c r="D124" s="104" t="s">
        <v>272</v>
      </c>
      <c r="E124" s="114">
        <v>720</v>
      </c>
      <c r="F124" s="114">
        <v>55</v>
      </c>
      <c r="G124" s="114">
        <v>530</v>
      </c>
      <c r="H124" s="114">
        <v>155</v>
      </c>
      <c r="I124" s="114">
        <v>585</v>
      </c>
      <c r="J124" s="114">
        <v>10</v>
      </c>
      <c r="K124" s="114">
        <v>7640</v>
      </c>
      <c r="L124" s="114">
        <v>1035</v>
      </c>
      <c r="M124" s="114">
        <v>1240</v>
      </c>
      <c r="N124" s="114">
        <v>450</v>
      </c>
    </row>
    <row r="125" spans="2:14" x14ac:dyDescent="0.25">
      <c r="B125" s="113" t="s">
        <v>27</v>
      </c>
      <c r="C125" s="32" t="s">
        <v>291</v>
      </c>
      <c r="D125" s="104" t="s">
        <v>292</v>
      </c>
      <c r="E125" s="114" t="s">
        <v>416</v>
      </c>
      <c r="F125" s="114">
        <v>0</v>
      </c>
      <c r="G125" s="114">
        <v>65</v>
      </c>
      <c r="H125" s="114">
        <v>25</v>
      </c>
      <c r="I125" s="114">
        <v>245</v>
      </c>
      <c r="J125" s="114">
        <v>25</v>
      </c>
      <c r="K125" s="114">
        <v>2855</v>
      </c>
      <c r="L125" s="114">
        <v>435</v>
      </c>
      <c r="M125" s="114">
        <v>650</v>
      </c>
      <c r="N125" s="114">
        <v>380</v>
      </c>
    </row>
    <row r="126" spans="2:14" x14ac:dyDescent="0.25">
      <c r="B126" s="113" t="s">
        <v>27</v>
      </c>
      <c r="C126" s="32" t="s">
        <v>301</v>
      </c>
      <c r="D126" s="104" t="s">
        <v>302</v>
      </c>
      <c r="E126" s="114">
        <v>1345</v>
      </c>
      <c r="F126" s="114">
        <v>40</v>
      </c>
      <c r="G126" s="114">
        <v>340</v>
      </c>
      <c r="H126" s="114">
        <v>20</v>
      </c>
      <c r="I126" s="114">
        <v>525</v>
      </c>
      <c r="J126" s="114">
        <v>15</v>
      </c>
      <c r="K126" s="114">
        <v>9460</v>
      </c>
      <c r="L126" s="114">
        <v>1595</v>
      </c>
      <c r="M126" s="114">
        <v>1205</v>
      </c>
      <c r="N126" s="114">
        <v>465</v>
      </c>
    </row>
    <row r="127" spans="2:14" x14ac:dyDescent="0.25">
      <c r="B127" s="113" t="s">
        <v>27</v>
      </c>
      <c r="C127" s="32" t="s">
        <v>279</v>
      </c>
      <c r="D127" s="104" t="s">
        <v>280</v>
      </c>
      <c r="E127" s="114">
        <v>815</v>
      </c>
      <c r="F127" s="114">
        <v>0</v>
      </c>
      <c r="G127" s="114">
        <v>475</v>
      </c>
      <c r="H127" s="114">
        <v>160</v>
      </c>
      <c r="I127" s="114">
        <v>320</v>
      </c>
      <c r="J127" s="114">
        <v>5</v>
      </c>
      <c r="K127" s="114">
        <v>10105</v>
      </c>
      <c r="L127" s="114">
        <v>2250</v>
      </c>
      <c r="M127" s="114">
        <v>445</v>
      </c>
      <c r="N127" s="114">
        <v>275</v>
      </c>
    </row>
    <row r="128" spans="2:14" x14ac:dyDescent="0.25">
      <c r="B128" s="113" t="s">
        <v>27</v>
      </c>
      <c r="C128" s="32" t="s">
        <v>265</v>
      </c>
      <c r="D128" s="104" t="s">
        <v>266</v>
      </c>
      <c r="E128" s="114">
        <v>190</v>
      </c>
      <c r="F128" s="114">
        <v>10</v>
      </c>
      <c r="G128" s="114">
        <v>315</v>
      </c>
      <c r="H128" s="114">
        <v>145</v>
      </c>
      <c r="I128" s="114">
        <v>205</v>
      </c>
      <c r="J128" s="114">
        <v>20</v>
      </c>
      <c r="K128" s="114">
        <v>3540</v>
      </c>
      <c r="L128" s="114">
        <v>900</v>
      </c>
      <c r="M128" s="114">
        <v>580</v>
      </c>
      <c r="N128" s="114">
        <v>325</v>
      </c>
    </row>
    <row r="129" spans="2:14" x14ac:dyDescent="0.25">
      <c r="B129" s="113" t="s">
        <v>27</v>
      </c>
      <c r="C129" s="32" t="s">
        <v>273</v>
      </c>
      <c r="D129" s="104" t="s">
        <v>274</v>
      </c>
      <c r="E129" s="114">
        <v>150</v>
      </c>
      <c r="F129" s="114">
        <v>0</v>
      </c>
      <c r="G129" s="114">
        <v>0</v>
      </c>
      <c r="H129" s="114">
        <v>0</v>
      </c>
      <c r="I129" s="114">
        <v>175</v>
      </c>
      <c r="J129" s="114">
        <v>0</v>
      </c>
      <c r="K129" s="114">
        <v>3580</v>
      </c>
      <c r="L129" s="114">
        <v>1080</v>
      </c>
      <c r="M129" s="114">
        <v>760</v>
      </c>
      <c r="N129" s="114">
        <v>445</v>
      </c>
    </row>
    <row r="130" spans="2:14" x14ac:dyDescent="0.25">
      <c r="B130" s="113" t="s">
        <v>27</v>
      </c>
      <c r="C130" s="32" t="s">
        <v>255</v>
      </c>
      <c r="D130" s="104" t="s">
        <v>256</v>
      </c>
      <c r="E130" s="114">
        <v>520</v>
      </c>
      <c r="F130" s="114">
        <v>135</v>
      </c>
      <c r="G130" s="114">
        <v>180</v>
      </c>
      <c r="H130" s="114">
        <v>30</v>
      </c>
      <c r="I130" s="114">
        <v>465</v>
      </c>
      <c r="J130" s="114">
        <v>60</v>
      </c>
      <c r="K130" s="114">
        <v>10315</v>
      </c>
      <c r="L130" s="114">
        <v>3050</v>
      </c>
      <c r="M130" s="114">
        <v>2025</v>
      </c>
      <c r="N130" s="114">
        <v>1395</v>
      </c>
    </row>
    <row r="131" spans="2:14" x14ac:dyDescent="0.25">
      <c r="B131" s="113" t="s">
        <v>27</v>
      </c>
      <c r="C131" s="32" t="s">
        <v>285</v>
      </c>
      <c r="D131" s="104" t="s">
        <v>286</v>
      </c>
      <c r="E131" s="114">
        <v>95</v>
      </c>
      <c r="F131" s="114">
        <v>0</v>
      </c>
      <c r="G131" s="114">
        <v>0</v>
      </c>
      <c r="H131" s="114">
        <v>0</v>
      </c>
      <c r="I131" s="114">
        <v>0</v>
      </c>
      <c r="J131" s="114">
        <v>0</v>
      </c>
      <c r="K131" s="114">
        <v>75</v>
      </c>
      <c r="L131" s="114">
        <v>0</v>
      </c>
      <c r="M131" s="114">
        <v>0</v>
      </c>
      <c r="N131" s="114">
        <v>0</v>
      </c>
    </row>
    <row r="132" spans="2:14" s="31" customFormat="1" x14ac:dyDescent="0.25">
      <c r="B132" s="113" t="s">
        <v>27</v>
      </c>
      <c r="C132" s="32" t="s">
        <v>261</v>
      </c>
      <c r="D132" s="104" t="s">
        <v>262</v>
      </c>
      <c r="E132" s="114">
        <v>145</v>
      </c>
      <c r="F132" s="114">
        <v>20</v>
      </c>
      <c r="G132" s="114">
        <v>10</v>
      </c>
      <c r="H132" s="114" t="s">
        <v>416</v>
      </c>
      <c r="I132" s="114">
        <v>170</v>
      </c>
      <c r="J132" s="114">
        <v>10</v>
      </c>
      <c r="K132" s="114">
        <v>4525</v>
      </c>
      <c r="L132" s="114">
        <v>1160</v>
      </c>
      <c r="M132" s="114">
        <v>630</v>
      </c>
      <c r="N132" s="114">
        <v>350</v>
      </c>
    </row>
    <row r="133" spans="2:14" x14ac:dyDescent="0.25">
      <c r="B133" s="113" t="s">
        <v>27</v>
      </c>
      <c r="C133" s="32" t="s">
        <v>295</v>
      </c>
      <c r="D133" s="104" t="s">
        <v>296</v>
      </c>
      <c r="E133" s="114" t="s">
        <v>416</v>
      </c>
      <c r="F133" s="114">
        <v>0</v>
      </c>
      <c r="G133" s="114">
        <v>40</v>
      </c>
      <c r="H133" s="114">
        <v>0</v>
      </c>
      <c r="I133" s="114">
        <v>480</v>
      </c>
      <c r="J133" s="114">
        <v>0</v>
      </c>
      <c r="K133" s="114">
        <v>4945</v>
      </c>
      <c r="L133" s="114">
        <v>5</v>
      </c>
      <c r="M133" s="114">
        <v>50</v>
      </c>
      <c r="N133" s="114">
        <v>0</v>
      </c>
    </row>
    <row r="134" spans="2:14" x14ac:dyDescent="0.25">
      <c r="B134" s="113" t="s">
        <v>27</v>
      </c>
      <c r="C134" s="32" t="s">
        <v>257</v>
      </c>
      <c r="D134" s="104" t="s">
        <v>258</v>
      </c>
      <c r="E134" s="114">
        <v>505</v>
      </c>
      <c r="F134" s="114">
        <v>75</v>
      </c>
      <c r="G134" s="114">
        <v>360</v>
      </c>
      <c r="H134" s="114">
        <v>90</v>
      </c>
      <c r="I134" s="114">
        <v>460</v>
      </c>
      <c r="J134" s="114" t="s">
        <v>416</v>
      </c>
      <c r="K134" s="114">
        <v>8125</v>
      </c>
      <c r="L134" s="114">
        <v>3305</v>
      </c>
      <c r="M134" s="114">
        <v>1755</v>
      </c>
      <c r="N134" s="114">
        <v>1020</v>
      </c>
    </row>
    <row r="135" spans="2:14" x14ac:dyDescent="0.25">
      <c r="B135" s="113" t="s">
        <v>27</v>
      </c>
      <c r="C135" s="32" t="s">
        <v>259</v>
      </c>
      <c r="D135" s="104" t="s">
        <v>260</v>
      </c>
      <c r="E135" s="114">
        <v>20</v>
      </c>
      <c r="F135" s="114">
        <v>0</v>
      </c>
      <c r="G135" s="114">
        <v>0</v>
      </c>
      <c r="H135" s="114">
        <v>0</v>
      </c>
      <c r="I135" s="114">
        <v>40</v>
      </c>
      <c r="J135" s="114">
        <v>0</v>
      </c>
      <c r="K135" s="114">
        <v>225</v>
      </c>
      <c r="L135" s="114">
        <v>0</v>
      </c>
      <c r="M135" s="114">
        <v>10</v>
      </c>
      <c r="N135" s="114">
        <v>0</v>
      </c>
    </row>
    <row r="136" spans="2:14" x14ac:dyDescent="0.25">
      <c r="B136" s="113" t="s">
        <v>27</v>
      </c>
      <c r="C136" s="32" t="s">
        <v>297</v>
      </c>
      <c r="D136" s="104" t="s">
        <v>298</v>
      </c>
      <c r="E136" s="114">
        <v>165</v>
      </c>
      <c r="F136" s="114" t="s">
        <v>417</v>
      </c>
      <c r="G136" s="114">
        <v>0</v>
      </c>
      <c r="H136" s="114" t="s">
        <v>417</v>
      </c>
      <c r="I136" s="114">
        <v>0</v>
      </c>
      <c r="J136" s="114" t="s">
        <v>417</v>
      </c>
      <c r="K136" s="114">
        <v>0</v>
      </c>
      <c r="L136" s="114" t="s">
        <v>417</v>
      </c>
      <c r="M136" s="114">
        <v>0</v>
      </c>
      <c r="N136" s="114" t="s">
        <v>417</v>
      </c>
    </row>
    <row r="137" spans="2:14" x14ac:dyDescent="0.25">
      <c r="B137" s="113" t="s">
        <v>27</v>
      </c>
      <c r="C137" s="32" t="s">
        <v>277</v>
      </c>
      <c r="D137" s="104" t="s">
        <v>278</v>
      </c>
      <c r="E137" s="114">
        <v>85</v>
      </c>
      <c r="F137" s="114">
        <v>0</v>
      </c>
      <c r="G137" s="114">
        <v>130</v>
      </c>
      <c r="H137" s="114">
        <v>5</v>
      </c>
      <c r="I137" s="114">
        <v>245</v>
      </c>
      <c r="J137" s="114">
        <v>0</v>
      </c>
      <c r="K137" s="114">
        <v>6655</v>
      </c>
      <c r="L137" s="114">
        <v>1050</v>
      </c>
      <c r="M137" s="114">
        <v>590</v>
      </c>
      <c r="N137" s="114">
        <v>245</v>
      </c>
    </row>
    <row r="138" spans="2:14" x14ac:dyDescent="0.25">
      <c r="B138" s="113" t="s">
        <v>27</v>
      </c>
      <c r="C138" s="32" t="s">
        <v>263</v>
      </c>
      <c r="D138" s="104" t="s">
        <v>264</v>
      </c>
      <c r="E138" s="114">
        <v>120</v>
      </c>
      <c r="F138" s="114">
        <v>0</v>
      </c>
      <c r="G138" s="114">
        <v>270</v>
      </c>
      <c r="H138" s="114">
        <v>145</v>
      </c>
      <c r="I138" s="114">
        <v>65</v>
      </c>
      <c r="J138" s="114">
        <v>0</v>
      </c>
      <c r="K138" s="114">
        <v>3730</v>
      </c>
      <c r="L138" s="114">
        <v>1095</v>
      </c>
      <c r="M138" s="114">
        <v>595</v>
      </c>
      <c r="N138" s="114">
        <v>380</v>
      </c>
    </row>
    <row r="139" spans="2:14" x14ac:dyDescent="0.25">
      <c r="B139" s="113" t="s">
        <v>27</v>
      </c>
      <c r="C139" s="32" t="s">
        <v>287</v>
      </c>
      <c r="D139" s="104" t="s">
        <v>288</v>
      </c>
      <c r="E139" s="114">
        <v>225</v>
      </c>
      <c r="F139" s="114" t="s">
        <v>417</v>
      </c>
      <c r="G139" s="114">
        <v>50</v>
      </c>
      <c r="H139" s="114" t="s">
        <v>417</v>
      </c>
      <c r="I139" s="114">
        <v>160</v>
      </c>
      <c r="J139" s="114" t="s">
        <v>417</v>
      </c>
      <c r="K139" s="114">
        <v>870</v>
      </c>
      <c r="L139" s="114" t="s">
        <v>417</v>
      </c>
      <c r="M139" s="114">
        <v>80</v>
      </c>
      <c r="N139" s="114" t="s">
        <v>417</v>
      </c>
    </row>
    <row r="140" spans="2:14" x14ac:dyDescent="0.25">
      <c r="B140" s="113" t="s">
        <v>27</v>
      </c>
      <c r="C140" s="32" t="s">
        <v>281</v>
      </c>
      <c r="D140" s="104" t="s">
        <v>282</v>
      </c>
      <c r="E140" s="114">
        <v>150</v>
      </c>
      <c r="F140" s="114">
        <v>15</v>
      </c>
      <c r="G140" s="114">
        <v>80</v>
      </c>
      <c r="H140" s="114">
        <v>25</v>
      </c>
      <c r="I140" s="114">
        <v>250</v>
      </c>
      <c r="J140" s="114">
        <v>55</v>
      </c>
      <c r="K140" s="114">
        <v>3020</v>
      </c>
      <c r="L140" s="114">
        <v>875</v>
      </c>
      <c r="M140" s="114">
        <v>445</v>
      </c>
      <c r="N140" s="114">
        <v>205</v>
      </c>
    </row>
    <row r="141" spans="2:14" x14ac:dyDescent="0.25">
      <c r="B141" s="113" t="s">
        <v>27</v>
      </c>
      <c r="C141" s="32" t="s">
        <v>293</v>
      </c>
      <c r="D141" s="104" t="s">
        <v>294</v>
      </c>
      <c r="E141" s="114">
        <v>1855</v>
      </c>
      <c r="F141" s="114">
        <v>10</v>
      </c>
      <c r="G141" s="114">
        <v>15</v>
      </c>
      <c r="H141" s="114">
        <v>5</v>
      </c>
      <c r="I141" s="114">
        <v>415</v>
      </c>
      <c r="J141" s="114" t="s">
        <v>416</v>
      </c>
      <c r="K141" s="114">
        <v>680</v>
      </c>
      <c r="L141" s="114">
        <v>0</v>
      </c>
      <c r="M141" s="114">
        <v>500</v>
      </c>
      <c r="N141" s="114">
        <v>105</v>
      </c>
    </row>
    <row r="142" spans="2:14" x14ac:dyDescent="0.25">
      <c r="B142" s="113" t="s">
        <v>27</v>
      </c>
      <c r="C142" s="32" t="s">
        <v>269</v>
      </c>
      <c r="D142" s="104" t="s">
        <v>270</v>
      </c>
      <c r="E142" s="114" t="s">
        <v>417</v>
      </c>
      <c r="F142" s="114" t="s">
        <v>417</v>
      </c>
      <c r="G142" s="114" t="s">
        <v>417</v>
      </c>
      <c r="H142" s="114" t="s">
        <v>417</v>
      </c>
      <c r="I142" s="114" t="s">
        <v>417</v>
      </c>
      <c r="J142" s="114" t="s">
        <v>417</v>
      </c>
      <c r="K142" s="114" t="s">
        <v>417</v>
      </c>
      <c r="L142" s="114" t="s">
        <v>417</v>
      </c>
      <c r="M142" s="114" t="s">
        <v>417</v>
      </c>
      <c r="N142" s="114" t="s">
        <v>417</v>
      </c>
    </row>
    <row r="143" spans="2:14" x14ac:dyDescent="0.25">
      <c r="B143" s="113" t="s">
        <v>28</v>
      </c>
      <c r="C143" s="32" t="s">
        <v>361</v>
      </c>
      <c r="D143" s="104" t="s">
        <v>362</v>
      </c>
      <c r="E143" s="114">
        <v>240</v>
      </c>
      <c r="F143" s="114">
        <v>0</v>
      </c>
      <c r="G143" s="114">
        <v>60</v>
      </c>
      <c r="H143" s="114">
        <v>10</v>
      </c>
      <c r="I143" s="114">
        <v>185</v>
      </c>
      <c r="J143" s="114">
        <v>20</v>
      </c>
      <c r="K143" s="114">
        <v>4185</v>
      </c>
      <c r="L143" s="114">
        <v>840</v>
      </c>
      <c r="M143" s="114">
        <v>805</v>
      </c>
      <c r="N143" s="114">
        <v>410</v>
      </c>
    </row>
    <row r="144" spans="2:14" x14ac:dyDescent="0.25">
      <c r="B144" s="113" t="s">
        <v>28</v>
      </c>
      <c r="C144" s="32" t="s">
        <v>375</v>
      </c>
      <c r="D144" s="104" t="s">
        <v>376</v>
      </c>
      <c r="E144" s="114">
        <v>680</v>
      </c>
      <c r="F144" s="114">
        <v>0</v>
      </c>
      <c r="G144" s="114">
        <v>75</v>
      </c>
      <c r="H144" s="114">
        <v>15</v>
      </c>
      <c r="I144" s="114">
        <v>325</v>
      </c>
      <c r="J144" s="114" t="s">
        <v>416</v>
      </c>
      <c r="K144" s="114">
        <v>5885</v>
      </c>
      <c r="L144" s="114">
        <v>1555</v>
      </c>
      <c r="M144" s="114">
        <v>760</v>
      </c>
      <c r="N144" s="114">
        <v>225</v>
      </c>
    </row>
    <row r="145" spans="2:14" x14ac:dyDescent="0.25">
      <c r="B145" s="113" t="s">
        <v>28</v>
      </c>
      <c r="C145" s="32" t="s">
        <v>377</v>
      </c>
      <c r="D145" s="104" t="s">
        <v>378</v>
      </c>
      <c r="E145" s="114">
        <v>395</v>
      </c>
      <c r="F145" s="114" t="s">
        <v>416</v>
      </c>
      <c r="G145" s="114">
        <v>55</v>
      </c>
      <c r="H145" s="114" t="s">
        <v>416</v>
      </c>
      <c r="I145" s="114">
        <v>320</v>
      </c>
      <c r="J145" s="114">
        <v>55</v>
      </c>
      <c r="K145" s="114">
        <v>4515</v>
      </c>
      <c r="L145" s="114">
        <v>1675</v>
      </c>
      <c r="M145" s="114">
        <v>735</v>
      </c>
      <c r="N145" s="114">
        <v>365</v>
      </c>
    </row>
    <row r="146" spans="2:14" x14ac:dyDescent="0.25">
      <c r="B146" s="113" t="s">
        <v>28</v>
      </c>
      <c r="C146" s="32" t="s">
        <v>349</v>
      </c>
      <c r="D146" s="104" t="s">
        <v>350</v>
      </c>
      <c r="E146" s="114">
        <v>265</v>
      </c>
      <c r="F146" s="114">
        <v>0</v>
      </c>
      <c r="G146" s="114">
        <v>25</v>
      </c>
      <c r="H146" s="114">
        <v>5</v>
      </c>
      <c r="I146" s="114">
        <v>205</v>
      </c>
      <c r="J146" s="114">
        <v>15</v>
      </c>
      <c r="K146" s="114">
        <v>4440</v>
      </c>
      <c r="L146" s="114">
        <v>2005</v>
      </c>
      <c r="M146" s="114">
        <v>805</v>
      </c>
      <c r="N146" s="114">
        <v>535</v>
      </c>
    </row>
    <row r="147" spans="2:14" x14ac:dyDescent="0.25">
      <c r="B147" s="113" t="s">
        <v>28</v>
      </c>
      <c r="C147" s="32" t="s">
        <v>317</v>
      </c>
      <c r="D147" s="104" t="s">
        <v>318</v>
      </c>
      <c r="E147" s="114">
        <v>140</v>
      </c>
      <c r="F147" s="114">
        <v>5</v>
      </c>
      <c r="G147" s="114" t="s">
        <v>416</v>
      </c>
      <c r="H147" s="114">
        <v>0</v>
      </c>
      <c r="I147" s="114">
        <v>175</v>
      </c>
      <c r="J147" s="114">
        <v>15</v>
      </c>
      <c r="K147" s="114">
        <v>2605</v>
      </c>
      <c r="L147" s="114">
        <v>990</v>
      </c>
      <c r="M147" s="114">
        <v>295</v>
      </c>
      <c r="N147" s="114">
        <v>200</v>
      </c>
    </row>
    <row r="148" spans="2:14" x14ac:dyDescent="0.25">
      <c r="B148" s="113" t="s">
        <v>28</v>
      </c>
      <c r="C148" s="32" t="s">
        <v>329</v>
      </c>
      <c r="D148" s="104" t="s">
        <v>330</v>
      </c>
      <c r="E148" s="114">
        <v>0</v>
      </c>
      <c r="F148" s="114">
        <v>0</v>
      </c>
      <c r="G148" s="114">
        <v>25</v>
      </c>
      <c r="H148" s="114">
        <v>20</v>
      </c>
      <c r="I148" s="114">
        <v>0</v>
      </c>
      <c r="J148" s="114">
        <v>0</v>
      </c>
      <c r="K148" s="114">
        <v>365</v>
      </c>
      <c r="L148" s="114">
        <v>355</v>
      </c>
      <c r="M148" s="114">
        <v>130</v>
      </c>
      <c r="N148" s="114">
        <v>125</v>
      </c>
    </row>
    <row r="149" spans="2:14" x14ac:dyDescent="0.25">
      <c r="B149" s="113" t="s">
        <v>28</v>
      </c>
      <c r="C149" s="32" t="s">
        <v>367</v>
      </c>
      <c r="D149" s="104" t="s">
        <v>368</v>
      </c>
      <c r="E149" s="114">
        <v>1320</v>
      </c>
      <c r="F149" s="114">
        <v>370</v>
      </c>
      <c r="G149" s="114">
        <v>10</v>
      </c>
      <c r="H149" s="114">
        <v>5</v>
      </c>
      <c r="I149" s="114">
        <v>615</v>
      </c>
      <c r="J149" s="114">
        <v>205</v>
      </c>
      <c r="K149" s="114">
        <v>9140</v>
      </c>
      <c r="L149" s="114">
        <v>3310</v>
      </c>
      <c r="M149" s="114">
        <v>1995</v>
      </c>
      <c r="N149" s="114">
        <v>750</v>
      </c>
    </row>
    <row r="150" spans="2:14" x14ac:dyDescent="0.25">
      <c r="B150" s="113" t="s">
        <v>28</v>
      </c>
      <c r="C150" s="32" t="s">
        <v>373</v>
      </c>
      <c r="D150" s="104" t="s">
        <v>374</v>
      </c>
      <c r="E150" s="114">
        <v>375</v>
      </c>
      <c r="F150" s="114">
        <v>75</v>
      </c>
      <c r="G150" s="114">
        <v>305</v>
      </c>
      <c r="H150" s="114">
        <v>25</v>
      </c>
      <c r="I150" s="114">
        <v>385</v>
      </c>
      <c r="J150" s="114">
        <v>110</v>
      </c>
      <c r="K150" s="114">
        <v>4690</v>
      </c>
      <c r="L150" s="114">
        <v>1575</v>
      </c>
      <c r="M150" s="114">
        <v>520</v>
      </c>
      <c r="N150" s="114">
        <v>210</v>
      </c>
    </row>
    <row r="151" spans="2:14" x14ac:dyDescent="0.25">
      <c r="B151" s="113" t="s">
        <v>28</v>
      </c>
      <c r="C151" s="32" t="s">
        <v>327</v>
      </c>
      <c r="D151" s="104" t="s">
        <v>328</v>
      </c>
      <c r="E151" s="114">
        <v>510</v>
      </c>
      <c r="F151" s="114">
        <v>20</v>
      </c>
      <c r="G151" s="114">
        <v>120</v>
      </c>
      <c r="H151" s="114">
        <v>30</v>
      </c>
      <c r="I151" s="114">
        <v>455</v>
      </c>
      <c r="J151" s="114">
        <v>10</v>
      </c>
      <c r="K151" s="114">
        <v>7280</v>
      </c>
      <c r="L151" s="114">
        <v>1380</v>
      </c>
      <c r="M151" s="114">
        <v>1465</v>
      </c>
      <c r="N151" s="114">
        <v>815</v>
      </c>
    </row>
    <row r="152" spans="2:14" x14ac:dyDescent="0.25">
      <c r="B152" s="113" t="s">
        <v>28</v>
      </c>
      <c r="C152" s="32" t="s">
        <v>357</v>
      </c>
      <c r="D152" s="104" t="s">
        <v>358</v>
      </c>
      <c r="E152" s="114">
        <v>385</v>
      </c>
      <c r="F152" s="114">
        <v>5</v>
      </c>
      <c r="G152" s="114">
        <v>50</v>
      </c>
      <c r="H152" s="114">
        <v>10</v>
      </c>
      <c r="I152" s="114">
        <v>345</v>
      </c>
      <c r="J152" s="114">
        <v>75</v>
      </c>
      <c r="K152" s="114">
        <v>7235</v>
      </c>
      <c r="L152" s="114">
        <v>2665</v>
      </c>
      <c r="M152" s="114">
        <v>595</v>
      </c>
      <c r="N152" s="114">
        <v>345</v>
      </c>
    </row>
    <row r="153" spans="2:14" x14ac:dyDescent="0.25">
      <c r="B153" s="113" t="s">
        <v>28</v>
      </c>
      <c r="C153" s="32" t="s">
        <v>345</v>
      </c>
      <c r="D153" s="104" t="s">
        <v>346</v>
      </c>
      <c r="E153" s="114">
        <v>5</v>
      </c>
      <c r="F153" s="114">
        <v>5</v>
      </c>
      <c r="G153" s="114">
        <v>180</v>
      </c>
      <c r="H153" s="114">
        <v>180</v>
      </c>
      <c r="I153" s="114">
        <v>20</v>
      </c>
      <c r="J153" s="114">
        <v>20</v>
      </c>
      <c r="K153" s="114">
        <v>1180</v>
      </c>
      <c r="L153" s="114">
        <v>1180</v>
      </c>
      <c r="M153" s="114">
        <v>290</v>
      </c>
      <c r="N153" s="114">
        <v>290</v>
      </c>
    </row>
    <row r="154" spans="2:14" x14ac:dyDescent="0.25">
      <c r="B154" s="113" t="s">
        <v>28</v>
      </c>
      <c r="C154" s="32" t="s">
        <v>347</v>
      </c>
      <c r="D154" s="104" t="s">
        <v>348</v>
      </c>
      <c r="E154" s="114">
        <v>330</v>
      </c>
      <c r="F154" s="114">
        <v>0</v>
      </c>
      <c r="G154" s="114">
        <v>5</v>
      </c>
      <c r="H154" s="114">
        <v>5</v>
      </c>
      <c r="I154" s="114">
        <v>220</v>
      </c>
      <c r="J154" s="114">
        <v>5</v>
      </c>
      <c r="K154" s="114">
        <v>4780</v>
      </c>
      <c r="L154" s="114">
        <v>1510</v>
      </c>
      <c r="M154" s="114">
        <v>595</v>
      </c>
      <c r="N154" s="114">
        <v>310</v>
      </c>
    </row>
    <row r="155" spans="2:14" x14ac:dyDescent="0.25">
      <c r="B155" s="113" t="s">
        <v>28</v>
      </c>
      <c r="C155" s="32" t="s">
        <v>303</v>
      </c>
      <c r="D155" s="104" t="s">
        <v>304</v>
      </c>
      <c r="E155" s="114">
        <v>80</v>
      </c>
      <c r="F155" s="114" t="s">
        <v>416</v>
      </c>
      <c r="G155" s="114">
        <v>0</v>
      </c>
      <c r="H155" s="114">
        <v>0</v>
      </c>
      <c r="I155" s="114">
        <v>70</v>
      </c>
      <c r="J155" s="114">
        <v>10</v>
      </c>
      <c r="K155" s="114">
        <v>1275</v>
      </c>
      <c r="L155" s="114">
        <v>485</v>
      </c>
      <c r="M155" s="114">
        <v>225</v>
      </c>
      <c r="N155" s="114">
        <v>145</v>
      </c>
    </row>
    <row r="156" spans="2:14" x14ac:dyDescent="0.25">
      <c r="B156" s="113" t="s">
        <v>28</v>
      </c>
      <c r="C156" s="32" t="s">
        <v>371</v>
      </c>
      <c r="D156" s="104" t="s">
        <v>372</v>
      </c>
      <c r="E156" s="114">
        <v>445</v>
      </c>
      <c r="F156" s="114">
        <v>20</v>
      </c>
      <c r="G156" s="114">
        <v>40</v>
      </c>
      <c r="H156" s="114">
        <v>10</v>
      </c>
      <c r="I156" s="114">
        <v>465</v>
      </c>
      <c r="J156" s="114">
        <v>85</v>
      </c>
      <c r="K156" s="114">
        <v>5905</v>
      </c>
      <c r="L156" s="114">
        <v>1770</v>
      </c>
      <c r="M156" s="114">
        <v>825</v>
      </c>
      <c r="N156" s="114">
        <v>350</v>
      </c>
    </row>
    <row r="157" spans="2:14" x14ac:dyDescent="0.25">
      <c r="B157" s="113" t="s">
        <v>28</v>
      </c>
      <c r="C157" s="32" t="s">
        <v>353</v>
      </c>
      <c r="D157" s="104" t="s">
        <v>354</v>
      </c>
      <c r="E157" s="114">
        <v>285</v>
      </c>
      <c r="F157" s="114">
        <v>20</v>
      </c>
      <c r="G157" s="114">
        <v>480</v>
      </c>
      <c r="H157" s="114">
        <v>95</v>
      </c>
      <c r="I157" s="114">
        <v>245</v>
      </c>
      <c r="J157" s="114">
        <v>5</v>
      </c>
      <c r="K157" s="114">
        <v>4540</v>
      </c>
      <c r="L157" s="114">
        <v>1810</v>
      </c>
      <c r="M157" s="114">
        <v>620</v>
      </c>
      <c r="N157" s="114">
        <v>260</v>
      </c>
    </row>
    <row r="158" spans="2:14" x14ac:dyDescent="0.25">
      <c r="B158" s="113" t="s">
        <v>28</v>
      </c>
      <c r="C158" s="32" t="s">
        <v>365</v>
      </c>
      <c r="D158" s="104" t="s">
        <v>366</v>
      </c>
      <c r="E158" s="114">
        <v>620</v>
      </c>
      <c r="F158" s="114">
        <v>65</v>
      </c>
      <c r="G158" s="114">
        <v>5</v>
      </c>
      <c r="H158" s="114" t="s">
        <v>416</v>
      </c>
      <c r="I158" s="114">
        <v>450</v>
      </c>
      <c r="J158" s="114">
        <v>140</v>
      </c>
      <c r="K158" s="114">
        <v>6335</v>
      </c>
      <c r="L158" s="114">
        <v>2385</v>
      </c>
      <c r="M158" s="114">
        <v>850</v>
      </c>
      <c r="N158" s="114">
        <v>455</v>
      </c>
    </row>
    <row r="159" spans="2:14" x14ac:dyDescent="0.25">
      <c r="B159" s="113" t="s">
        <v>28</v>
      </c>
      <c r="C159" s="32" t="s">
        <v>319</v>
      </c>
      <c r="D159" s="104" t="s">
        <v>320</v>
      </c>
      <c r="E159" s="114">
        <v>120</v>
      </c>
      <c r="F159" s="114">
        <v>15</v>
      </c>
      <c r="G159" s="114">
        <v>120</v>
      </c>
      <c r="H159" s="114">
        <v>70</v>
      </c>
      <c r="I159" s="114">
        <v>70</v>
      </c>
      <c r="J159" s="114">
        <v>5</v>
      </c>
      <c r="K159" s="114">
        <v>2770</v>
      </c>
      <c r="L159" s="114">
        <v>1400</v>
      </c>
      <c r="M159" s="114">
        <v>445</v>
      </c>
      <c r="N159" s="114">
        <v>300</v>
      </c>
    </row>
    <row r="160" spans="2:14" x14ac:dyDescent="0.25">
      <c r="B160" s="113" t="s">
        <v>28</v>
      </c>
      <c r="C160" s="32" t="s">
        <v>359</v>
      </c>
      <c r="D160" s="104" t="s">
        <v>360</v>
      </c>
      <c r="E160" s="114">
        <v>790</v>
      </c>
      <c r="F160" s="114" t="s">
        <v>416</v>
      </c>
      <c r="G160" s="114">
        <v>345</v>
      </c>
      <c r="H160" s="114">
        <v>165</v>
      </c>
      <c r="I160" s="114">
        <v>460</v>
      </c>
      <c r="J160" s="114">
        <v>65</v>
      </c>
      <c r="K160" s="114">
        <v>8085</v>
      </c>
      <c r="L160" s="114">
        <v>1340</v>
      </c>
      <c r="M160" s="114">
        <v>1010</v>
      </c>
      <c r="N160" s="114">
        <v>535</v>
      </c>
    </row>
    <row r="161" spans="2:14" x14ac:dyDescent="0.25">
      <c r="B161" s="113" t="s">
        <v>28</v>
      </c>
      <c r="C161" s="32" t="s">
        <v>343</v>
      </c>
      <c r="D161" s="104" t="s">
        <v>344</v>
      </c>
      <c r="E161" s="114">
        <v>575</v>
      </c>
      <c r="F161" s="114">
        <v>55</v>
      </c>
      <c r="G161" s="114">
        <v>10</v>
      </c>
      <c r="H161" s="114">
        <v>5</v>
      </c>
      <c r="I161" s="114">
        <v>405</v>
      </c>
      <c r="J161" s="114">
        <v>80</v>
      </c>
      <c r="K161" s="114">
        <v>6865</v>
      </c>
      <c r="L161" s="114">
        <v>1695</v>
      </c>
      <c r="M161" s="114">
        <v>660</v>
      </c>
      <c r="N161" s="114">
        <v>325</v>
      </c>
    </row>
    <row r="162" spans="2:14" x14ac:dyDescent="0.25">
      <c r="B162" s="113" t="s">
        <v>28</v>
      </c>
      <c r="C162" s="32" t="s">
        <v>323</v>
      </c>
      <c r="D162" s="104" t="s">
        <v>324</v>
      </c>
      <c r="E162" s="114">
        <v>250</v>
      </c>
      <c r="F162" s="114">
        <v>35</v>
      </c>
      <c r="G162" s="114">
        <v>135</v>
      </c>
      <c r="H162" s="114">
        <v>20</v>
      </c>
      <c r="I162" s="114">
        <v>125</v>
      </c>
      <c r="J162" s="114">
        <v>20</v>
      </c>
      <c r="K162" s="114">
        <v>2615</v>
      </c>
      <c r="L162" s="114">
        <v>350</v>
      </c>
      <c r="M162" s="114">
        <v>550</v>
      </c>
      <c r="N162" s="114">
        <v>95</v>
      </c>
    </row>
    <row r="163" spans="2:14" x14ac:dyDescent="0.25">
      <c r="B163" s="113" t="s">
        <v>28</v>
      </c>
      <c r="C163" s="32" t="s">
        <v>339</v>
      </c>
      <c r="D163" s="104" t="s">
        <v>340</v>
      </c>
      <c r="E163" s="114">
        <v>430</v>
      </c>
      <c r="F163" s="114">
        <v>0</v>
      </c>
      <c r="G163" s="114">
        <v>510</v>
      </c>
      <c r="H163" s="114">
        <v>110</v>
      </c>
      <c r="I163" s="114">
        <v>345</v>
      </c>
      <c r="J163" s="114">
        <v>0</v>
      </c>
      <c r="K163" s="114">
        <v>5735</v>
      </c>
      <c r="L163" s="114">
        <v>880</v>
      </c>
      <c r="M163" s="114">
        <v>1095</v>
      </c>
      <c r="N163" s="114">
        <v>335</v>
      </c>
    </row>
    <row r="164" spans="2:14" x14ac:dyDescent="0.25">
      <c r="B164" s="113" t="s">
        <v>28</v>
      </c>
      <c r="C164" s="32" t="s">
        <v>355</v>
      </c>
      <c r="D164" s="104" t="s">
        <v>356</v>
      </c>
      <c r="E164" s="114">
        <v>50</v>
      </c>
      <c r="F164" s="114">
        <v>15</v>
      </c>
      <c r="G164" s="114">
        <v>15</v>
      </c>
      <c r="H164" s="114">
        <v>10</v>
      </c>
      <c r="I164" s="114">
        <v>15</v>
      </c>
      <c r="J164" s="114">
        <v>5</v>
      </c>
      <c r="K164" s="114">
        <v>310</v>
      </c>
      <c r="L164" s="114">
        <v>240</v>
      </c>
      <c r="M164" s="114">
        <v>110</v>
      </c>
      <c r="N164" s="114">
        <v>105</v>
      </c>
    </row>
    <row r="165" spans="2:14" x14ac:dyDescent="0.25">
      <c r="B165" s="113" t="s">
        <v>28</v>
      </c>
      <c r="C165" s="32" t="s">
        <v>341</v>
      </c>
      <c r="D165" s="104" t="s">
        <v>342</v>
      </c>
      <c r="E165" s="114">
        <v>305</v>
      </c>
      <c r="F165" s="114">
        <v>5</v>
      </c>
      <c r="G165" s="114">
        <v>145</v>
      </c>
      <c r="H165" s="114">
        <v>10</v>
      </c>
      <c r="I165" s="114">
        <v>220</v>
      </c>
      <c r="J165" s="114">
        <v>15</v>
      </c>
      <c r="K165" s="114">
        <v>5235</v>
      </c>
      <c r="L165" s="114">
        <v>1815</v>
      </c>
      <c r="M165" s="114">
        <v>540</v>
      </c>
      <c r="N165" s="114">
        <v>230</v>
      </c>
    </row>
    <row r="166" spans="2:14" x14ac:dyDescent="0.25">
      <c r="B166" s="113" t="s">
        <v>28</v>
      </c>
      <c r="C166" s="32" t="s">
        <v>333</v>
      </c>
      <c r="D166" s="104" t="s">
        <v>334</v>
      </c>
      <c r="E166" s="114">
        <v>480</v>
      </c>
      <c r="F166" s="114">
        <v>100</v>
      </c>
      <c r="G166" s="114">
        <v>395</v>
      </c>
      <c r="H166" s="114">
        <v>145</v>
      </c>
      <c r="I166" s="114">
        <v>295</v>
      </c>
      <c r="J166" s="114">
        <v>60</v>
      </c>
      <c r="K166" s="114">
        <v>5080</v>
      </c>
      <c r="L166" s="114">
        <v>2015</v>
      </c>
      <c r="M166" s="114">
        <v>545</v>
      </c>
      <c r="N166" s="114">
        <v>175</v>
      </c>
    </row>
    <row r="167" spans="2:14" x14ac:dyDescent="0.25">
      <c r="B167" s="113" t="s">
        <v>28</v>
      </c>
      <c r="C167" s="32" t="s">
        <v>335</v>
      </c>
      <c r="D167" s="104" t="s">
        <v>336</v>
      </c>
      <c r="E167" s="114">
        <v>305</v>
      </c>
      <c r="F167" s="114">
        <v>5</v>
      </c>
      <c r="G167" s="114">
        <v>295</v>
      </c>
      <c r="H167" s="114">
        <v>55</v>
      </c>
      <c r="I167" s="114">
        <v>285</v>
      </c>
      <c r="J167" s="114">
        <v>45</v>
      </c>
      <c r="K167" s="114">
        <v>3460</v>
      </c>
      <c r="L167" s="114">
        <v>600</v>
      </c>
      <c r="M167" s="114">
        <v>400</v>
      </c>
      <c r="N167" s="114">
        <v>160</v>
      </c>
    </row>
    <row r="168" spans="2:14" x14ac:dyDescent="0.25">
      <c r="B168" s="113" t="s">
        <v>28</v>
      </c>
      <c r="C168" s="32" t="s">
        <v>305</v>
      </c>
      <c r="D168" s="104" t="s">
        <v>306</v>
      </c>
      <c r="E168" s="114">
        <v>255</v>
      </c>
      <c r="F168" s="114">
        <v>5</v>
      </c>
      <c r="G168" s="114" t="s">
        <v>416</v>
      </c>
      <c r="H168" s="114">
        <v>0</v>
      </c>
      <c r="I168" s="114">
        <v>130</v>
      </c>
      <c r="J168" s="114">
        <v>0</v>
      </c>
      <c r="K168" s="114">
        <v>2960</v>
      </c>
      <c r="L168" s="114">
        <v>685</v>
      </c>
      <c r="M168" s="114">
        <v>415</v>
      </c>
      <c r="N168" s="114">
        <v>210</v>
      </c>
    </row>
    <row r="169" spans="2:14" x14ac:dyDescent="0.25">
      <c r="B169" s="113" t="s">
        <v>28</v>
      </c>
      <c r="C169" s="32" t="s">
        <v>321</v>
      </c>
      <c r="D169" s="104" t="s">
        <v>322</v>
      </c>
      <c r="E169" s="114">
        <v>285</v>
      </c>
      <c r="F169" s="114">
        <v>50</v>
      </c>
      <c r="G169" s="114">
        <v>60</v>
      </c>
      <c r="H169" s="114">
        <v>5</v>
      </c>
      <c r="I169" s="114">
        <v>185</v>
      </c>
      <c r="J169" s="114">
        <v>45</v>
      </c>
      <c r="K169" s="114">
        <v>4440</v>
      </c>
      <c r="L169" s="114">
        <v>1595</v>
      </c>
      <c r="M169" s="114">
        <v>680</v>
      </c>
      <c r="N169" s="114">
        <v>415</v>
      </c>
    </row>
    <row r="170" spans="2:14" x14ac:dyDescent="0.25">
      <c r="B170" s="113" t="s">
        <v>28</v>
      </c>
      <c r="C170" s="32" t="s">
        <v>351</v>
      </c>
      <c r="D170" s="104" t="s">
        <v>352</v>
      </c>
      <c r="E170" s="114">
        <v>130</v>
      </c>
      <c r="F170" s="114">
        <v>5</v>
      </c>
      <c r="G170" s="114">
        <v>0</v>
      </c>
      <c r="H170" s="114">
        <v>0</v>
      </c>
      <c r="I170" s="114">
        <v>135</v>
      </c>
      <c r="J170" s="114">
        <v>5</v>
      </c>
      <c r="K170" s="114">
        <v>2570</v>
      </c>
      <c r="L170" s="114">
        <v>820</v>
      </c>
      <c r="M170" s="114">
        <v>415</v>
      </c>
      <c r="N170" s="114">
        <v>230</v>
      </c>
    </row>
    <row r="171" spans="2:14" x14ac:dyDescent="0.25">
      <c r="B171" s="113" t="s">
        <v>28</v>
      </c>
      <c r="C171" s="32" t="s">
        <v>313</v>
      </c>
      <c r="D171" s="104" t="s">
        <v>314</v>
      </c>
      <c r="E171" s="114">
        <v>305</v>
      </c>
      <c r="F171" s="114">
        <v>30</v>
      </c>
      <c r="G171" s="114">
        <v>195</v>
      </c>
      <c r="H171" s="114">
        <v>95</v>
      </c>
      <c r="I171" s="114">
        <v>215</v>
      </c>
      <c r="J171" s="114">
        <v>45</v>
      </c>
      <c r="K171" s="114">
        <v>4035</v>
      </c>
      <c r="L171" s="114">
        <v>1455</v>
      </c>
      <c r="M171" s="114">
        <v>535</v>
      </c>
      <c r="N171" s="114">
        <v>290</v>
      </c>
    </row>
    <row r="172" spans="2:14" x14ac:dyDescent="0.25">
      <c r="B172" s="113" t="s">
        <v>28</v>
      </c>
      <c r="C172" s="32" t="s">
        <v>369</v>
      </c>
      <c r="D172" s="104" t="s">
        <v>370</v>
      </c>
      <c r="E172" s="114">
        <v>30</v>
      </c>
      <c r="F172" s="114">
        <v>5</v>
      </c>
      <c r="G172" s="114">
        <v>10</v>
      </c>
      <c r="H172" s="114">
        <v>5</v>
      </c>
      <c r="I172" s="114">
        <v>100</v>
      </c>
      <c r="J172" s="114">
        <v>50</v>
      </c>
      <c r="K172" s="114">
        <v>1595</v>
      </c>
      <c r="L172" s="114">
        <v>1235</v>
      </c>
      <c r="M172" s="114">
        <v>335</v>
      </c>
      <c r="N172" s="114">
        <v>295</v>
      </c>
    </row>
    <row r="173" spans="2:14" x14ac:dyDescent="0.25">
      <c r="B173" s="113" t="s">
        <v>28</v>
      </c>
      <c r="C173" s="32" t="s">
        <v>363</v>
      </c>
      <c r="D173" s="104" t="s">
        <v>364</v>
      </c>
      <c r="E173" s="114">
        <v>230</v>
      </c>
      <c r="F173" s="114">
        <v>5</v>
      </c>
      <c r="G173" s="114">
        <v>55</v>
      </c>
      <c r="H173" s="114" t="s">
        <v>416</v>
      </c>
      <c r="I173" s="114">
        <v>170</v>
      </c>
      <c r="J173" s="114">
        <v>5</v>
      </c>
      <c r="K173" s="114">
        <v>4575</v>
      </c>
      <c r="L173" s="114">
        <v>1180</v>
      </c>
      <c r="M173" s="114">
        <v>405</v>
      </c>
      <c r="N173" s="114">
        <v>45</v>
      </c>
    </row>
    <row r="174" spans="2:14" x14ac:dyDescent="0.25">
      <c r="B174" s="113" t="s">
        <v>28</v>
      </c>
      <c r="C174" s="32" t="s">
        <v>325</v>
      </c>
      <c r="D174" s="104" t="s">
        <v>326</v>
      </c>
      <c r="E174" s="114">
        <v>0</v>
      </c>
      <c r="F174" s="114">
        <v>0</v>
      </c>
      <c r="G174" s="114">
        <v>0</v>
      </c>
      <c r="H174" s="114">
        <v>0</v>
      </c>
      <c r="I174" s="114">
        <v>0</v>
      </c>
      <c r="J174" s="114">
        <v>0</v>
      </c>
      <c r="K174" s="114">
        <v>430</v>
      </c>
      <c r="L174" s="114">
        <v>395</v>
      </c>
      <c r="M174" s="114">
        <v>95</v>
      </c>
      <c r="N174" s="114">
        <v>95</v>
      </c>
    </row>
    <row r="175" spans="2:14" x14ac:dyDescent="0.25">
      <c r="B175" s="113" t="s">
        <v>28</v>
      </c>
      <c r="C175" s="32" t="s">
        <v>315</v>
      </c>
      <c r="D175" s="104" t="s">
        <v>316</v>
      </c>
      <c r="E175" s="114">
        <v>290</v>
      </c>
      <c r="F175" s="114">
        <v>0</v>
      </c>
      <c r="G175" s="114">
        <v>60</v>
      </c>
      <c r="H175" s="114">
        <v>0</v>
      </c>
      <c r="I175" s="114">
        <v>160</v>
      </c>
      <c r="J175" s="114">
        <v>0</v>
      </c>
      <c r="K175" s="114">
        <v>3995</v>
      </c>
      <c r="L175" s="114">
        <v>1395</v>
      </c>
      <c r="M175" s="114">
        <v>710</v>
      </c>
      <c r="N175" s="114">
        <v>445</v>
      </c>
    </row>
    <row r="176" spans="2:14" x14ac:dyDescent="0.25">
      <c r="B176" s="113" t="s">
        <v>28</v>
      </c>
      <c r="C176" s="32" t="s">
        <v>331</v>
      </c>
      <c r="D176" s="104" t="s">
        <v>332</v>
      </c>
      <c r="E176" s="114">
        <v>165</v>
      </c>
      <c r="F176" s="114">
        <v>0</v>
      </c>
      <c r="G176" s="114">
        <v>355</v>
      </c>
      <c r="H176" s="114">
        <v>135</v>
      </c>
      <c r="I176" s="114">
        <v>185</v>
      </c>
      <c r="J176" s="114">
        <v>0</v>
      </c>
      <c r="K176" s="114">
        <v>4705</v>
      </c>
      <c r="L176" s="114">
        <v>1300</v>
      </c>
      <c r="M176" s="114">
        <v>500</v>
      </c>
      <c r="N176" s="114">
        <v>210</v>
      </c>
    </row>
    <row r="177" spans="2:14" x14ac:dyDescent="0.25">
      <c r="B177" s="113" t="s">
        <v>28</v>
      </c>
      <c r="C177" s="32" t="s">
        <v>337</v>
      </c>
      <c r="D177" s="104" t="s">
        <v>338</v>
      </c>
      <c r="E177" s="114">
        <v>575</v>
      </c>
      <c r="F177" s="114" t="s">
        <v>416</v>
      </c>
      <c r="G177" s="114">
        <v>5</v>
      </c>
      <c r="H177" s="114">
        <v>0</v>
      </c>
      <c r="I177" s="114">
        <v>285</v>
      </c>
      <c r="J177" s="114">
        <v>0</v>
      </c>
      <c r="K177" s="114">
        <v>6940</v>
      </c>
      <c r="L177" s="114">
        <v>1025</v>
      </c>
      <c r="M177" s="114">
        <v>1020</v>
      </c>
      <c r="N177" s="114">
        <v>365</v>
      </c>
    </row>
    <row r="178" spans="2:14" x14ac:dyDescent="0.25">
      <c r="B178" s="113" t="s">
        <v>28</v>
      </c>
      <c r="C178" s="32" t="s">
        <v>311</v>
      </c>
      <c r="D178" s="104" t="s">
        <v>312</v>
      </c>
      <c r="E178" s="114">
        <v>510</v>
      </c>
      <c r="F178" s="114">
        <v>85</v>
      </c>
      <c r="G178" s="114">
        <v>20</v>
      </c>
      <c r="H178" s="114">
        <v>20</v>
      </c>
      <c r="I178" s="114">
        <v>320</v>
      </c>
      <c r="J178" s="114">
        <v>90</v>
      </c>
      <c r="K178" s="114">
        <v>5815</v>
      </c>
      <c r="L178" s="114">
        <v>1180</v>
      </c>
      <c r="M178" s="114">
        <v>1180</v>
      </c>
      <c r="N178" s="114">
        <v>580</v>
      </c>
    </row>
    <row r="179" spans="2:14" x14ac:dyDescent="0.25">
      <c r="B179" s="113" t="s">
        <v>28</v>
      </c>
      <c r="C179" s="32" t="s">
        <v>379</v>
      </c>
      <c r="D179" s="104" t="s">
        <v>380</v>
      </c>
      <c r="E179" s="114">
        <v>325</v>
      </c>
      <c r="F179" s="114" t="s">
        <v>416</v>
      </c>
      <c r="G179" s="114">
        <v>20</v>
      </c>
      <c r="H179" s="114">
        <v>5</v>
      </c>
      <c r="I179" s="114">
        <v>395</v>
      </c>
      <c r="J179" s="114">
        <v>10</v>
      </c>
      <c r="K179" s="114">
        <v>6535</v>
      </c>
      <c r="L179" s="114">
        <v>1780</v>
      </c>
      <c r="M179" s="114">
        <v>675</v>
      </c>
      <c r="N179" s="114">
        <v>315</v>
      </c>
    </row>
    <row r="180" spans="2:14" x14ac:dyDescent="0.25">
      <c r="B180" s="113" t="s">
        <v>28</v>
      </c>
      <c r="C180" s="32" t="s">
        <v>307</v>
      </c>
      <c r="D180" s="104" t="s">
        <v>308</v>
      </c>
      <c r="E180" s="114">
        <v>80</v>
      </c>
      <c r="F180" s="114">
        <v>15</v>
      </c>
      <c r="G180" s="114">
        <v>5</v>
      </c>
      <c r="H180" s="114" t="s">
        <v>416</v>
      </c>
      <c r="I180" s="114">
        <v>95</v>
      </c>
      <c r="J180" s="114" t="s">
        <v>416</v>
      </c>
      <c r="K180" s="114">
        <v>2265</v>
      </c>
      <c r="L180" s="114">
        <v>775</v>
      </c>
      <c r="M180" s="114">
        <v>310</v>
      </c>
      <c r="N180" s="114">
        <v>155</v>
      </c>
    </row>
    <row r="181" spans="2:14" x14ac:dyDescent="0.25">
      <c r="B181" s="113" t="s">
        <v>28</v>
      </c>
      <c r="C181" s="32" t="s">
        <v>309</v>
      </c>
      <c r="D181" s="104" t="s">
        <v>310</v>
      </c>
      <c r="E181" s="114">
        <v>150</v>
      </c>
      <c r="F181" s="114">
        <v>0</v>
      </c>
      <c r="G181" s="114">
        <v>50</v>
      </c>
      <c r="H181" s="114">
        <v>0</v>
      </c>
      <c r="I181" s="114">
        <v>85</v>
      </c>
      <c r="J181" s="114">
        <v>0</v>
      </c>
      <c r="K181" s="114">
        <v>1405</v>
      </c>
      <c r="L181" s="114">
        <v>0</v>
      </c>
      <c r="M181" s="114">
        <v>135</v>
      </c>
      <c r="N181" s="114">
        <v>0</v>
      </c>
    </row>
    <row r="182" spans="2:14" x14ac:dyDescent="0.25">
      <c r="B182" s="113" t="s">
        <v>381</v>
      </c>
      <c r="C182" s="32" t="s">
        <v>396</v>
      </c>
      <c r="D182" s="104" t="s">
        <v>397</v>
      </c>
      <c r="E182" s="114">
        <v>0</v>
      </c>
      <c r="F182" s="114" t="s">
        <v>417</v>
      </c>
      <c r="G182" s="114">
        <v>0</v>
      </c>
      <c r="H182" s="114" t="s">
        <v>417</v>
      </c>
      <c r="I182" s="114">
        <v>0</v>
      </c>
      <c r="J182" s="114" t="s">
        <v>417</v>
      </c>
      <c r="K182" s="114">
        <v>0</v>
      </c>
      <c r="L182" s="114" t="s">
        <v>417</v>
      </c>
      <c r="M182" s="114">
        <v>0</v>
      </c>
      <c r="N182" s="114" t="s">
        <v>417</v>
      </c>
    </row>
    <row r="183" spans="2:14" ht="12.75" customHeight="1" x14ac:dyDescent="0.25">
      <c r="B183" s="113" t="s">
        <v>381</v>
      </c>
      <c r="C183" s="32" t="s">
        <v>394</v>
      </c>
      <c r="D183" s="104" t="s">
        <v>395</v>
      </c>
      <c r="E183" s="114">
        <v>165</v>
      </c>
      <c r="F183" s="114">
        <v>45</v>
      </c>
      <c r="G183" s="114" t="s">
        <v>416</v>
      </c>
      <c r="H183" s="114">
        <v>0</v>
      </c>
      <c r="I183" s="114">
        <v>5</v>
      </c>
      <c r="J183" s="114">
        <v>5</v>
      </c>
      <c r="K183" s="114">
        <v>105</v>
      </c>
      <c r="L183" s="114">
        <v>65</v>
      </c>
      <c r="M183" s="114">
        <v>295</v>
      </c>
      <c r="N183" s="114">
        <v>185</v>
      </c>
    </row>
    <row r="184" spans="2:14" ht="12.75" customHeight="1" x14ac:dyDescent="0.25">
      <c r="B184" s="113" t="s">
        <v>381</v>
      </c>
      <c r="C184" s="32" t="s">
        <v>398</v>
      </c>
      <c r="D184" s="104" t="s">
        <v>399</v>
      </c>
      <c r="E184" s="114">
        <v>85</v>
      </c>
      <c r="F184" s="114">
        <v>85</v>
      </c>
      <c r="G184" s="114">
        <v>115</v>
      </c>
      <c r="H184" s="114">
        <v>115</v>
      </c>
      <c r="I184" s="114">
        <v>0</v>
      </c>
      <c r="J184" s="114">
        <v>0</v>
      </c>
      <c r="K184" s="114">
        <v>1850</v>
      </c>
      <c r="L184" s="114">
        <v>1575</v>
      </c>
      <c r="M184" s="114">
        <v>970</v>
      </c>
      <c r="N184" s="114">
        <v>800</v>
      </c>
    </row>
    <row r="185" spans="2:14" s="31" customFormat="1" x14ac:dyDescent="0.25">
      <c r="B185" s="113" t="s">
        <v>381</v>
      </c>
      <c r="C185" s="37" t="s">
        <v>402</v>
      </c>
      <c r="D185" s="108" t="s">
        <v>403</v>
      </c>
      <c r="E185" s="114" t="s">
        <v>416</v>
      </c>
      <c r="F185" s="114">
        <v>0</v>
      </c>
      <c r="G185" s="114" t="s">
        <v>416</v>
      </c>
      <c r="H185" s="114">
        <v>0</v>
      </c>
      <c r="I185" s="114">
        <v>0</v>
      </c>
      <c r="J185" s="114">
        <v>0</v>
      </c>
      <c r="K185" s="114">
        <v>40</v>
      </c>
      <c r="L185" s="114" t="s">
        <v>416</v>
      </c>
      <c r="M185" s="114">
        <v>5</v>
      </c>
      <c r="N185" s="114">
        <v>0</v>
      </c>
    </row>
    <row r="186" spans="2:14" ht="12.75" customHeight="1" x14ac:dyDescent="0.25">
      <c r="B186" s="113" t="s">
        <v>381</v>
      </c>
      <c r="C186" s="32" t="s">
        <v>382</v>
      </c>
      <c r="D186" s="104" t="s">
        <v>383</v>
      </c>
      <c r="E186" s="114">
        <v>15</v>
      </c>
      <c r="F186" s="114">
        <v>15</v>
      </c>
      <c r="G186" s="114">
        <v>0</v>
      </c>
      <c r="H186" s="114">
        <v>0</v>
      </c>
      <c r="I186" s="114">
        <v>0</v>
      </c>
      <c r="J186" s="114">
        <v>0</v>
      </c>
      <c r="K186" s="114">
        <v>0</v>
      </c>
      <c r="L186" s="114">
        <v>0</v>
      </c>
      <c r="M186" s="114">
        <v>0</v>
      </c>
      <c r="N186" s="114">
        <v>0</v>
      </c>
    </row>
    <row r="187" spans="2:14" ht="12.75" customHeight="1" x14ac:dyDescent="0.25">
      <c r="B187" s="113" t="s">
        <v>381</v>
      </c>
      <c r="C187" s="32" t="s">
        <v>400</v>
      </c>
      <c r="D187" s="104" t="s">
        <v>401</v>
      </c>
      <c r="E187" s="114">
        <v>1150</v>
      </c>
      <c r="F187" s="114">
        <v>1150</v>
      </c>
      <c r="G187" s="114" t="s">
        <v>416</v>
      </c>
      <c r="H187" s="114" t="s">
        <v>416</v>
      </c>
      <c r="I187" s="114">
        <v>0</v>
      </c>
      <c r="J187" s="114">
        <v>0</v>
      </c>
      <c r="K187" s="114">
        <v>75</v>
      </c>
      <c r="L187" s="114">
        <v>75</v>
      </c>
      <c r="M187" s="114">
        <v>1200</v>
      </c>
      <c r="N187" s="114">
        <v>1200</v>
      </c>
    </row>
    <row r="188" spans="2:14" ht="12.75" customHeight="1" x14ac:dyDescent="0.25">
      <c r="B188" s="113" t="s">
        <v>381</v>
      </c>
      <c r="C188" s="32" t="s">
        <v>404</v>
      </c>
      <c r="D188" s="104" t="s">
        <v>405</v>
      </c>
      <c r="E188" s="114" t="s">
        <v>417</v>
      </c>
      <c r="F188" s="114" t="s">
        <v>417</v>
      </c>
      <c r="G188" s="114" t="s">
        <v>417</v>
      </c>
      <c r="H188" s="114" t="s">
        <v>417</v>
      </c>
      <c r="I188" s="114" t="s">
        <v>417</v>
      </c>
      <c r="J188" s="114" t="s">
        <v>417</v>
      </c>
      <c r="K188" s="114" t="s">
        <v>417</v>
      </c>
      <c r="L188" s="114" t="s">
        <v>417</v>
      </c>
      <c r="M188" s="114" t="s">
        <v>417</v>
      </c>
      <c r="N188" s="114" t="s">
        <v>417</v>
      </c>
    </row>
    <row r="189" spans="2:14" x14ac:dyDescent="0.25">
      <c r="B189" s="113" t="s">
        <v>381</v>
      </c>
      <c r="C189" s="32" t="s">
        <v>390</v>
      </c>
      <c r="D189" s="104" t="s">
        <v>391</v>
      </c>
      <c r="E189" s="114">
        <v>25</v>
      </c>
      <c r="F189" s="114" t="s">
        <v>417</v>
      </c>
      <c r="G189" s="114">
        <v>0</v>
      </c>
      <c r="H189" s="114" t="s">
        <v>417</v>
      </c>
      <c r="I189" s="114">
        <v>10</v>
      </c>
      <c r="J189" s="114" t="s">
        <v>417</v>
      </c>
      <c r="K189" s="114">
        <v>25</v>
      </c>
      <c r="L189" s="114" t="s">
        <v>417</v>
      </c>
      <c r="M189" s="114">
        <v>60</v>
      </c>
      <c r="N189" s="114" t="s">
        <v>417</v>
      </c>
    </row>
    <row r="190" spans="2:14" x14ac:dyDescent="0.25">
      <c r="B190" s="113" t="s">
        <v>381</v>
      </c>
      <c r="C190" s="32" t="s">
        <v>386</v>
      </c>
      <c r="D190" s="104" t="s">
        <v>387</v>
      </c>
      <c r="E190" s="114">
        <v>0</v>
      </c>
      <c r="F190" s="114">
        <v>0</v>
      </c>
      <c r="G190" s="114">
        <v>35</v>
      </c>
      <c r="H190" s="114">
        <v>35</v>
      </c>
      <c r="I190" s="114">
        <v>0</v>
      </c>
      <c r="J190" s="114">
        <v>0</v>
      </c>
      <c r="K190" s="114">
        <v>0</v>
      </c>
      <c r="L190" s="114">
        <v>0</v>
      </c>
      <c r="M190" s="114">
        <v>40</v>
      </c>
      <c r="N190" s="114">
        <v>40</v>
      </c>
    </row>
    <row r="191" spans="2:14" x14ac:dyDescent="0.25">
      <c r="B191" s="113" t="s">
        <v>381</v>
      </c>
      <c r="C191" s="32" t="s">
        <v>388</v>
      </c>
      <c r="D191" s="104" t="s">
        <v>389</v>
      </c>
      <c r="E191" s="114">
        <v>0</v>
      </c>
      <c r="F191" s="114">
        <v>0</v>
      </c>
      <c r="G191" s="114">
        <v>0</v>
      </c>
      <c r="H191" s="114">
        <v>0</v>
      </c>
      <c r="I191" s="114">
        <v>0</v>
      </c>
      <c r="J191" s="114">
        <v>0</v>
      </c>
      <c r="K191" s="114">
        <v>0</v>
      </c>
      <c r="L191" s="114">
        <v>0</v>
      </c>
      <c r="M191" s="114">
        <v>0</v>
      </c>
      <c r="N191" s="114">
        <v>0</v>
      </c>
    </row>
    <row r="192" spans="2:14" x14ac:dyDescent="0.25">
      <c r="B192" s="113" t="s">
        <v>381</v>
      </c>
      <c r="C192" s="32" t="s">
        <v>406</v>
      </c>
      <c r="D192" s="104" t="s">
        <v>407</v>
      </c>
      <c r="E192" s="114">
        <v>95</v>
      </c>
      <c r="F192" s="114">
        <v>0</v>
      </c>
      <c r="G192" s="114">
        <v>25</v>
      </c>
      <c r="H192" s="114">
        <v>0</v>
      </c>
      <c r="I192" s="114">
        <v>55</v>
      </c>
      <c r="J192" s="114">
        <v>0</v>
      </c>
      <c r="K192" s="114">
        <v>60</v>
      </c>
      <c r="L192" s="114">
        <v>0</v>
      </c>
      <c r="M192" s="114">
        <v>430</v>
      </c>
      <c r="N192" s="114">
        <v>0</v>
      </c>
    </row>
    <row r="193" spans="2:14" x14ac:dyDescent="0.25">
      <c r="B193" s="113" t="s">
        <v>381</v>
      </c>
      <c r="C193" s="32" t="s">
        <v>392</v>
      </c>
      <c r="D193" s="104" t="s">
        <v>393</v>
      </c>
      <c r="E193" s="114">
        <v>65</v>
      </c>
      <c r="F193" s="114" t="s">
        <v>417</v>
      </c>
      <c r="G193" s="114">
        <v>10</v>
      </c>
      <c r="H193" s="114" t="s">
        <v>417</v>
      </c>
      <c r="I193" s="114">
        <v>5</v>
      </c>
      <c r="J193" s="114" t="s">
        <v>417</v>
      </c>
      <c r="K193" s="114">
        <v>135</v>
      </c>
      <c r="L193" s="114" t="s">
        <v>417</v>
      </c>
      <c r="M193" s="114">
        <v>100</v>
      </c>
      <c r="N193" s="114" t="s">
        <v>417</v>
      </c>
    </row>
    <row r="194" spans="2:14" x14ac:dyDescent="0.25">
      <c r="B194" s="112" t="s">
        <v>381</v>
      </c>
      <c r="C194" s="39" t="s">
        <v>384</v>
      </c>
      <c r="D194" s="112" t="s">
        <v>385</v>
      </c>
      <c r="E194" s="116">
        <v>0</v>
      </c>
      <c r="F194" s="116">
        <v>0</v>
      </c>
      <c r="G194" s="116">
        <v>0</v>
      </c>
      <c r="H194" s="116">
        <v>0</v>
      </c>
      <c r="I194" s="116">
        <v>0</v>
      </c>
      <c r="J194" s="116">
        <v>0</v>
      </c>
      <c r="K194" s="116">
        <v>720</v>
      </c>
      <c r="L194" s="116">
        <v>680</v>
      </c>
      <c r="M194" s="116">
        <v>0</v>
      </c>
      <c r="N194" s="116">
        <v>0</v>
      </c>
    </row>
    <row r="195" spans="2:14" x14ac:dyDescent="0.25">
      <c r="B195" s="42"/>
      <c r="C195" s="42"/>
      <c r="D195" s="77"/>
      <c r="E195" s="84"/>
      <c r="F195" s="84"/>
      <c r="G195" s="84"/>
      <c r="H195" s="84"/>
      <c r="I195" s="84"/>
      <c r="J195" s="84"/>
      <c r="K195" s="84"/>
      <c r="L195" s="84"/>
      <c r="M195" s="84"/>
      <c r="N195" s="84"/>
    </row>
    <row r="196" spans="2:14" ht="13.8" x14ac:dyDescent="0.25">
      <c r="B196" s="153" t="s">
        <v>408</v>
      </c>
      <c r="C196" s="73"/>
    </row>
    <row r="197" spans="2:14" ht="13.8" x14ac:dyDescent="0.25">
      <c r="B197" s="153" t="s">
        <v>488</v>
      </c>
    </row>
    <row r="198" spans="2:14" ht="13.8" x14ac:dyDescent="0.25">
      <c r="B198" s="93" t="s">
        <v>410</v>
      </c>
      <c r="C198" s="74"/>
    </row>
    <row r="199" spans="2:14" ht="13.8" x14ac:dyDescent="0.25">
      <c r="B199" s="154" t="s">
        <v>489</v>
      </c>
      <c r="C199" s="74"/>
    </row>
    <row r="200" spans="2:14" ht="12" customHeight="1" x14ac:dyDescent="0.25">
      <c r="B200" s="94"/>
      <c r="C200" s="85"/>
      <c r="D200" s="85"/>
    </row>
    <row r="201" spans="2:14" ht="13.8" x14ac:dyDescent="0.25">
      <c r="B201" s="155" t="s">
        <v>411</v>
      </c>
    </row>
    <row r="202" spans="2:14" ht="15.6" x14ac:dyDescent="0.3">
      <c r="B202" s="156" t="s">
        <v>412</v>
      </c>
      <c r="C202" s="75"/>
    </row>
    <row r="203" spans="2:14" ht="15.6" x14ac:dyDescent="0.3">
      <c r="B203" s="156" t="s">
        <v>413</v>
      </c>
      <c r="C203" s="75"/>
    </row>
    <row r="204" spans="2:14" ht="15.6" x14ac:dyDescent="0.3">
      <c r="B204" s="156" t="s">
        <v>414</v>
      </c>
      <c r="C204" s="75"/>
    </row>
    <row r="205" spans="2:14" ht="15.6" x14ac:dyDescent="0.3">
      <c r="B205" s="156" t="s">
        <v>415</v>
      </c>
      <c r="C205" s="75"/>
    </row>
    <row r="206" spans="2:14" ht="15.6" x14ac:dyDescent="0.3">
      <c r="B206" s="95"/>
      <c r="C206" s="75"/>
    </row>
  </sheetData>
  <mergeCells count="7">
    <mergeCell ref="M14:N14"/>
    <mergeCell ref="C2:J2"/>
    <mergeCell ref="C3:H4"/>
    <mergeCell ref="E14:F14"/>
    <mergeCell ref="G14:H14"/>
    <mergeCell ref="I14:J14"/>
    <mergeCell ref="K14:L14"/>
  </mergeCells>
  <hyperlinks>
    <hyperlink ref="C11" r:id="rId1"/>
  </hyperlinks>
  <pageMargins left="0.75" right="0.75" top="1" bottom="1" header="0.5" footer="0.5"/>
  <pageSetup paperSize="9" scale="49" fitToHeight="0" orientation="portrait"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06"/>
  <sheetViews>
    <sheetView zoomScale="73" zoomScaleNormal="73" zoomScaleSheetLayoutView="100" workbookViewId="0">
      <pane ySplit="16" topLeftCell="A17" activePane="bottomLeft" state="frozen"/>
      <selection pane="bottomLeft"/>
    </sheetView>
  </sheetViews>
  <sheetFormatPr defaultColWidth="9.109375" defaultRowHeight="13.2" x14ac:dyDescent="0.25"/>
  <cols>
    <col min="1" max="1" width="2" style="5" customWidth="1"/>
    <col min="2" max="2" width="14" style="5" customWidth="1"/>
    <col min="3" max="3" width="11.109375" style="5" customWidth="1"/>
    <col min="4" max="4" width="61.109375" style="5" customWidth="1"/>
    <col min="5" max="14" width="8.44140625" style="5" customWidth="1"/>
    <col min="15" max="16384" width="9.109375" style="5"/>
  </cols>
  <sheetData>
    <row r="1" spans="2:14" ht="10.5" customHeight="1" x14ac:dyDescent="0.25"/>
    <row r="2" spans="2:14" ht="33" customHeight="1" x14ac:dyDescent="0.25">
      <c r="B2" s="53" t="s">
        <v>29</v>
      </c>
      <c r="C2" s="167" t="s">
        <v>461</v>
      </c>
      <c r="D2" s="167"/>
      <c r="E2" s="167"/>
      <c r="F2" s="167"/>
      <c r="G2" s="167"/>
      <c r="H2" s="167"/>
      <c r="I2" s="167"/>
      <c r="J2" s="167"/>
    </row>
    <row r="3" spans="2:14" ht="12.75" customHeight="1" x14ac:dyDescent="0.25">
      <c r="B3" s="54" t="s">
        <v>30</v>
      </c>
      <c r="C3" s="168" t="s">
        <v>31</v>
      </c>
      <c r="D3" s="168"/>
      <c r="E3" s="168"/>
      <c r="F3" s="168"/>
      <c r="G3" s="168"/>
      <c r="H3" s="168"/>
    </row>
    <row r="4" spans="2:14" ht="19.5" customHeight="1" x14ac:dyDescent="0.25">
      <c r="B4" s="54"/>
      <c r="C4" s="168"/>
      <c r="D4" s="168"/>
      <c r="E4" s="168"/>
      <c r="F4" s="168"/>
      <c r="G4" s="168"/>
      <c r="H4" s="168"/>
    </row>
    <row r="5" spans="2:14" ht="12.75" customHeight="1" x14ac:dyDescent="0.3">
      <c r="B5" s="54" t="s">
        <v>32</v>
      </c>
      <c r="C5" s="6">
        <v>42430</v>
      </c>
      <c r="D5" s="7"/>
    </row>
    <row r="6" spans="2:14" ht="13.8" x14ac:dyDescent="0.25">
      <c r="B6" s="54" t="s">
        <v>33</v>
      </c>
      <c r="C6" s="55" t="s">
        <v>456</v>
      </c>
      <c r="D6" s="8"/>
    </row>
    <row r="7" spans="2:14" ht="13.8" x14ac:dyDescent="0.25">
      <c r="B7" s="54" t="s">
        <v>34</v>
      </c>
      <c r="C7" s="55" t="s">
        <v>35</v>
      </c>
      <c r="D7" s="8"/>
    </row>
    <row r="8" spans="2:14" ht="13.8" x14ac:dyDescent="0.25">
      <c r="B8" s="54" t="s">
        <v>36</v>
      </c>
      <c r="C8" s="55" t="s">
        <v>452</v>
      </c>
      <c r="D8" s="8"/>
    </row>
    <row r="9" spans="2:14" ht="13.8" x14ac:dyDescent="0.25">
      <c r="B9" s="54" t="s">
        <v>37</v>
      </c>
      <c r="C9" s="55" t="s">
        <v>462</v>
      </c>
      <c r="D9" s="9"/>
    </row>
    <row r="10" spans="2:14" ht="13.8" x14ac:dyDescent="0.25">
      <c r="B10" s="54" t="s">
        <v>38</v>
      </c>
      <c r="C10" s="56" t="s">
        <v>436</v>
      </c>
      <c r="D10" s="9"/>
      <c r="E10" s="10"/>
      <c r="F10" s="11"/>
      <c r="G10" s="10"/>
      <c r="H10" s="11"/>
      <c r="I10" s="10"/>
      <c r="J10" s="11"/>
      <c r="K10" s="10"/>
      <c r="L10" s="11"/>
      <c r="M10" s="10"/>
    </row>
    <row r="11" spans="2:14" ht="13.8" x14ac:dyDescent="0.25">
      <c r="B11" s="54" t="s">
        <v>39</v>
      </c>
      <c r="C11" s="57" t="s">
        <v>40</v>
      </c>
      <c r="D11" s="12"/>
    </row>
    <row r="12" spans="2:14" x14ac:dyDescent="0.25">
      <c r="B12" s="12"/>
      <c r="C12" s="12"/>
      <c r="D12" s="13"/>
      <c r="E12" s="14"/>
      <c r="F12" s="14"/>
      <c r="G12" s="14"/>
      <c r="H12" s="14"/>
      <c r="I12" s="14"/>
      <c r="J12" s="14"/>
      <c r="K12" s="14"/>
      <c r="L12" s="14"/>
      <c r="M12" s="14"/>
      <c r="N12" s="14"/>
    </row>
    <row r="13" spans="2:14" ht="16.2" x14ac:dyDescent="0.3">
      <c r="B13" s="15" t="s">
        <v>41</v>
      </c>
      <c r="C13" s="15"/>
      <c r="D13" s="16"/>
    </row>
    <row r="14" spans="2:14" ht="38.25" customHeight="1" x14ac:dyDescent="0.25">
      <c r="B14" s="124" t="s">
        <v>42</v>
      </c>
      <c r="C14" s="124" t="s">
        <v>43</v>
      </c>
      <c r="D14" s="125" t="s">
        <v>44</v>
      </c>
      <c r="E14" s="174" t="s">
        <v>45</v>
      </c>
      <c r="F14" s="174"/>
      <c r="G14" s="174" t="s">
        <v>46</v>
      </c>
      <c r="H14" s="175"/>
      <c r="I14" s="166" t="s">
        <v>47</v>
      </c>
      <c r="J14" s="176"/>
      <c r="K14" s="172" t="s">
        <v>48</v>
      </c>
      <c r="L14" s="173"/>
      <c r="M14" s="166" t="s">
        <v>49</v>
      </c>
      <c r="N14" s="166"/>
    </row>
    <row r="15" spans="2:14" x14ac:dyDescent="0.25">
      <c r="B15" s="125"/>
      <c r="C15" s="125"/>
      <c r="D15" s="125"/>
      <c r="E15" s="126" t="s">
        <v>50</v>
      </c>
      <c r="F15" s="126" t="s">
        <v>51</v>
      </c>
      <c r="G15" s="126" t="s">
        <v>50</v>
      </c>
      <c r="H15" s="126" t="s">
        <v>51</v>
      </c>
      <c r="I15" s="126" t="s">
        <v>50</v>
      </c>
      <c r="J15" s="127" t="s">
        <v>51</v>
      </c>
      <c r="K15" s="127" t="s">
        <v>50</v>
      </c>
      <c r="L15" s="127" t="s">
        <v>51</v>
      </c>
      <c r="M15" s="126" t="s">
        <v>50</v>
      </c>
      <c r="N15" s="126" t="s">
        <v>51</v>
      </c>
    </row>
    <row r="16" spans="2:14" x14ac:dyDescent="0.25">
      <c r="B16" s="99" t="s">
        <v>52</v>
      </c>
      <c r="C16" s="99" t="s">
        <v>52</v>
      </c>
      <c r="D16" s="100" t="s">
        <v>53</v>
      </c>
      <c r="E16" s="101">
        <v>54550</v>
      </c>
      <c r="F16" s="101">
        <v>5920</v>
      </c>
      <c r="G16" s="101">
        <v>19130</v>
      </c>
      <c r="H16" s="102">
        <v>5550</v>
      </c>
      <c r="I16" s="101">
        <v>44830</v>
      </c>
      <c r="J16" s="103">
        <v>4885</v>
      </c>
      <c r="K16" s="101">
        <v>748560</v>
      </c>
      <c r="L16" s="103">
        <v>200925</v>
      </c>
      <c r="M16" s="101">
        <v>107375</v>
      </c>
      <c r="N16" s="103">
        <v>48710</v>
      </c>
    </row>
    <row r="17" spans="2:14" x14ac:dyDescent="0.25">
      <c r="B17" s="25"/>
      <c r="C17" s="25"/>
      <c r="D17" s="26"/>
      <c r="E17" s="27"/>
      <c r="F17" s="27"/>
      <c r="G17" s="27"/>
      <c r="H17" s="27"/>
      <c r="I17" s="27"/>
      <c r="J17" s="27"/>
      <c r="K17" s="27"/>
      <c r="L17" s="27"/>
      <c r="M17" s="27"/>
      <c r="N17" s="27"/>
    </row>
    <row r="18" spans="2:14" x14ac:dyDescent="0.25">
      <c r="B18" s="109" t="s">
        <v>25</v>
      </c>
      <c r="C18" s="128" t="s">
        <v>78</v>
      </c>
      <c r="D18" s="109" t="s">
        <v>79</v>
      </c>
      <c r="E18" s="115">
        <v>210</v>
      </c>
      <c r="F18" s="115">
        <v>5</v>
      </c>
      <c r="G18" s="115">
        <v>200</v>
      </c>
      <c r="H18" s="115">
        <v>25</v>
      </c>
      <c r="I18" s="115">
        <v>345</v>
      </c>
      <c r="J18" s="115">
        <v>40</v>
      </c>
      <c r="K18" s="115">
        <v>5570</v>
      </c>
      <c r="L18" s="115">
        <v>1580</v>
      </c>
      <c r="M18" s="115">
        <v>510</v>
      </c>
      <c r="N18" s="115">
        <v>210</v>
      </c>
    </row>
    <row r="19" spans="2:14" x14ac:dyDescent="0.25">
      <c r="B19" s="113" t="s">
        <v>25</v>
      </c>
      <c r="C19" s="129" t="s">
        <v>72</v>
      </c>
      <c r="D19" s="104" t="s">
        <v>73</v>
      </c>
      <c r="E19" s="114">
        <v>130</v>
      </c>
      <c r="F19" s="114">
        <v>15</v>
      </c>
      <c r="G19" s="114">
        <v>0</v>
      </c>
      <c r="H19" s="114">
        <v>0</v>
      </c>
      <c r="I19" s="114">
        <v>195</v>
      </c>
      <c r="J19" s="114">
        <v>45</v>
      </c>
      <c r="K19" s="114">
        <v>2545</v>
      </c>
      <c r="L19" s="114">
        <v>775</v>
      </c>
      <c r="M19" s="114">
        <v>295</v>
      </c>
      <c r="N19" s="114">
        <v>150</v>
      </c>
    </row>
    <row r="20" spans="2:14" x14ac:dyDescent="0.25">
      <c r="B20" s="113" t="s">
        <v>25</v>
      </c>
      <c r="C20" s="129" t="s">
        <v>62</v>
      </c>
      <c r="D20" s="104" t="s">
        <v>63</v>
      </c>
      <c r="E20" s="114">
        <v>160</v>
      </c>
      <c r="F20" s="114">
        <v>0</v>
      </c>
      <c r="G20" s="114">
        <v>0</v>
      </c>
      <c r="H20" s="114">
        <v>0</v>
      </c>
      <c r="I20" s="114">
        <v>40</v>
      </c>
      <c r="J20" s="114">
        <v>0</v>
      </c>
      <c r="K20" s="114">
        <v>1055</v>
      </c>
      <c r="L20" s="114">
        <v>80</v>
      </c>
      <c r="M20" s="114">
        <v>300</v>
      </c>
      <c r="N20" s="114">
        <v>15</v>
      </c>
    </row>
    <row r="21" spans="2:14" x14ac:dyDescent="0.25">
      <c r="B21" s="113" t="s">
        <v>25</v>
      </c>
      <c r="C21" s="130" t="s">
        <v>86</v>
      </c>
      <c r="D21" s="130" t="s">
        <v>87</v>
      </c>
      <c r="E21" s="114">
        <v>115</v>
      </c>
      <c r="F21" s="114">
        <v>0</v>
      </c>
      <c r="G21" s="114">
        <v>0</v>
      </c>
      <c r="H21" s="114">
        <v>0</v>
      </c>
      <c r="I21" s="114">
        <v>185</v>
      </c>
      <c r="J21" s="114">
        <v>0</v>
      </c>
      <c r="K21" s="114">
        <v>3325</v>
      </c>
      <c r="L21" s="114">
        <v>855</v>
      </c>
      <c r="M21" s="114">
        <v>805</v>
      </c>
      <c r="N21" s="114">
        <v>330</v>
      </c>
    </row>
    <row r="22" spans="2:14" x14ac:dyDescent="0.25">
      <c r="B22" s="113" t="s">
        <v>25</v>
      </c>
      <c r="C22" s="129" t="s">
        <v>148</v>
      </c>
      <c r="D22" s="104" t="s">
        <v>149</v>
      </c>
      <c r="E22" s="114">
        <v>190</v>
      </c>
      <c r="F22" s="114">
        <v>0</v>
      </c>
      <c r="G22" s="114">
        <v>70</v>
      </c>
      <c r="H22" s="114">
        <v>20</v>
      </c>
      <c r="I22" s="114">
        <v>360</v>
      </c>
      <c r="J22" s="114" t="s">
        <v>416</v>
      </c>
      <c r="K22" s="114">
        <v>5435</v>
      </c>
      <c r="L22" s="114">
        <v>1420</v>
      </c>
      <c r="M22" s="114">
        <v>580</v>
      </c>
      <c r="N22" s="114">
        <v>300</v>
      </c>
    </row>
    <row r="23" spans="2:14" x14ac:dyDescent="0.25">
      <c r="B23" s="113" t="s">
        <v>25</v>
      </c>
      <c r="C23" s="129" t="s">
        <v>104</v>
      </c>
      <c r="D23" s="104" t="s">
        <v>105</v>
      </c>
      <c r="E23" s="114">
        <v>190</v>
      </c>
      <c r="F23" s="114">
        <v>30</v>
      </c>
      <c r="G23" s="114">
        <v>190</v>
      </c>
      <c r="H23" s="114">
        <v>40</v>
      </c>
      <c r="I23" s="114">
        <v>155</v>
      </c>
      <c r="J23" s="114">
        <v>0</v>
      </c>
      <c r="K23" s="114">
        <v>4470</v>
      </c>
      <c r="L23" s="114">
        <v>1210</v>
      </c>
      <c r="M23" s="114">
        <v>460</v>
      </c>
      <c r="N23" s="114">
        <v>105</v>
      </c>
    </row>
    <row r="24" spans="2:14" x14ac:dyDescent="0.25">
      <c r="B24" s="113" t="s">
        <v>25</v>
      </c>
      <c r="C24" s="129" t="s">
        <v>54</v>
      </c>
      <c r="D24" s="104" t="s">
        <v>55</v>
      </c>
      <c r="E24" s="114">
        <v>310</v>
      </c>
      <c r="F24" s="114">
        <v>65</v>
      </c>
      <c r="G24" s="114">
        <v>10</v>
      </c>
      <c r="H24" s="114" t="s">
        <v>416</v>
      </c>
      <c r="I24" s="114">
        <v>370</v>
      </c>
      <c r="J24" s="114">
        <v>60</v>
      </c>
      <c r="K24" s="114">
        <v>5430</v>
      </c>
      <c r="L24" s="114">
        <v>1505</v>
      </c>
      <c r="M24" s="114">
        <v>580</v>
      </c>
      <c r="N24" s="114">
        <v>175</v>
      </c>
    </row>
    <row r="25" spans="2:14" x14ac:dyDescent="0.25">
      <c r="B25" s="113" t="s">
        <v>25</v>
      </c>
      <c r="C25" s="129" t="s">
        <v>142</v>
      </c>
      <c r="D25" s="104" t="s">
        <v>143</v>
      </c>
      <c r="E25" s="114">
        <v>330</v>
      </c>
      <c r="F25" s="114">
        <v>75</v>
      </c>
      <c r="G25" s="114">
        <v>0</v>
      </c>
      <c r="H25" s="114">
        <v>0</v>
      </c>
      <c r="I25" s="114">
        <v>255</v>
      </c>
      <c r="J25" s="114">
        <v>40</v>
      </c>
      <c r="K25" s="114">
        <v>5890</v>
      </c>
      <c r="L25" s="114">
        <v>1920</v>
      </c>
      <c r="M25" s="114">
        <v>835</v>
      </c>
      <c r="N25" s="114">
        <v>480</v>
      </c>
    </row>
    <row r="26" spans="2:14" x14ac:dyDescent="0.25">
      <c r="B26" s="113" t="s">
        <v>25</v>
      </c>
      <c r="C26" s="129" t="s">
        <v>132</v>
      </c>
      <c r="D26" s="104" t="s">
        <v>133</v>
      </c>
      <c r="E26" s="114">
        <v>475</v>
      </c>
      <c r="F26" s="114" t="s">
        <v>417</v>
      </c>
      <c r="G26" s="114">
        <v>125</v>
      </c>
      <c r="H26" s="114" t="s">
        <v>417</v>
      </c>
      <c r="I26" s="114">
        <v>300</v>
      </c>
      <c r="J26" s="114" t="s">
        <v>417</v>
      </c>
      <c r="K26" s="114">
        <v>6880</v>
      </c>
      <c r="L26" s="114" t="s">
        <v>417</v>
      </c>
      <c r="M26" s="114">
        <v>945</v>
      </c>
      <c r="N26" s="114" t="s">
        <v>417</v>
      </c>
    </row>
    <row r="27" spans="2:14" x14ac:dyDescent="0.25">
      <c r="B27" s="113" t="s">
        <v>25</v>
      </c>
      <c r="C27" s="129" t="s">
        <v>98</v>
      </c>
      <c r="D27" s="104" t="s">
        <v>99</v>
      </c>
      <c r="E27" s="114">
        <v>370</v>
      </c>
      <c r="F27" s="114">
        <v>0</v>
      </c>
      <c r="G27" s="114">
        <v>20</v>
      </c>
      <c r="H27" s="114">
        <v>0</v>
      </c>
      <c r="I27" s="114">
        <v>650</v>
      </c>
      <c r="J27" s="114">
        <v>0</v>
      </c>
      <c r="K27" s="114">
        <v>4950</v>
      </c>
      <c r="L27" s="114">
        <v>25</v>
      </c>
      <c r="M27" s="114">
        <v>1750</v>
      </c>
      <c r="N27" s="114">
        <v>40</v>
      </c>
    </row>
    <row r="28" spans="2:14" x14ac:dyDescent="0.25">
      <c r="B28" s="113" t="s">
        <v>25</v>
      </c>
      <c r="C28" s="129" t="s">
        <v>96</v>
      </c>
      <c r="D28" s="104" t="s">
        <v>97</v>
      </c>
      <c r="E28" s="114">
        <v>225</v>
      </c>
      <c r="F28" s="114">
        <v>60</v>
      </c>
      <c r="G28" s="114">
        <v>340</v>
      </c>
      <c r="H28" s="114">
        <v>140</v>
      </c>
      <c r="I28" s="114">
        <v>260</v>
      </c>
      <c r="J28" s="114">
        <v>50</v>
      </c>
      <c r="K28" s="114">
        <v>3485</v>
      </c>
      <c r="L28" s="114">
        <v>915</v>
      </c>
      <c r="M28" s="114">
        <v>545</v>
      </c>
      <c r="N28" s="114">
        <v>245</v>
      </c>
    </row>
    <row r="29" spans="2:14" x14ac:dyDescent="0.25">
      <c r="B29" s="113" t="s">
        <v>25</v>
      </c>
      <c r="C29" s="129" t="s">
        <v>152</v>
      </c>
      <c r="D29" s="104" t="s">
        <v>153</v>
      </c>
      <c r="E29" s="114">
        <v>130</v>
      </c>
      <c r="F29" s="114">
        <v>35</v>
      </c>
      <c r="G29" s="114">
        <v>35</v>
      </c>
      <c r="H29" s="114" t="s">
        <v>416</v>
      </c>
      <c r="I29" s="114">
        <v>410</v>
      </c>
      <c r="J29" s="114">
        <v>45</v>
      </c>
      <c r="K29" s="114">
        <v>6495</v>
      </c>
      <c r="L29" s="114">
        <v>2200</v>
      </c>
      <c r="M29" s="114">
        <v>1285</v>
      </c>
      <c r="N29" s="114">
        <v>575</v>
      </c>
    </row>
    <row r="30" spans="2:14" x14ac:dyDescent="0.25">
      <c r="B30" s="113" t="s">
        <v>25</v>
      </c>
      <c r="C30" s="129" t="s">
        <v>110</v>
      </c>
      <c r="D30" s="104" t="s">
        <v>111</v>
      </c>
      <c r="E30" s="114">
        <v>235</v>
      </c>
      <c r="F30" s="114">
        <v>5</v>
      </c>
      <c r="G30" s="114">
        <v>165</v>
      </c>
      <c r="H30" s="114">
        <v>10</v>
      </c>
      <c r="I30" s="114">
        <v>260</v>
      </c>
      <c r="J30" s="114" t="s">
        <v>416</v>
      </c>
      <c r="K30" s="114">
        <v>7420</v>
      </c>
      <c r="L30" s="114">
        <v>2785</v>
      </c>
      <c r="M30" s="114">
        <v>1170</v>
      </c>
      <c r="N30" s="114">
        <v>625</v>
      </c>
    </row>
    <row r="31" spans="2:14" x14ac:dyDescent="0.25">
      <c r="B31" s="113" t="s">
        <v>25</v>
      </c>
      <c r="C31" s="129" t="s">
        <v>94</v>
      </c>
      <c r="D31" s="104" t="s">
        <v>95</v>
      </c>
      <c r="E31" s="114">
        <v>140</v>
      </c>
      <c r="F31" s="114">
        <v>35</v>
      </c>
      <c r="G31" s="114">
        <v>190</v>
      </c>
      <c r="H31" s="114">
        <v>80</v>
      </c>
      <c r="I31" s="114">
        <v>130</v>
      </c>
      <c r="J31" s="114">
        <v>15</v>
      </c>
      <c r="K31" s="114">
        <v>2450</v>
      </c>
      <c r="L31" s="114">
        <v>760</v>
      </c>
      <c r="M31" s="114">
        <v>455</v>
      </c>
      <c r="N31" s="114">
        <v>250</v>
      </c>
    </row>
    <row r="32" spans="2:14" x14ac:dyDescent="0.25">
      <c r="B32" s="113" t="s">
        <v>25</v>
      </c>
      <c r="C32" s="129" t="s">
        <v>154</v>
      </c>
      <c r="D32" s="104" t="s">
        <v>155</v>
      </c>
      <c r="E32" s="114">
        <v>380</v>
      </c>
      <c r="F32" s="114">
        <v>50</v>
      </c>
      <c r="G32" s="114">
        <v>30</v>
      </c>
      <c r="H32" s="114">
        <v>5</v>
      </c>
      <c r="I32" s="114">
        <v>110</v>
      </c>
      <c r="J32" s="114">
        <v>15</v>
      </c>
      <c r="K32" s="114">
        <v>6210</v>
      </c>
      <c r="L32" s="114">
        <v>1950</v>
      </c>
      <c r="M32" s="114">
        <v>985</v>
      </c>
      <c r="N32" s="114">
        <v>565</v>
      </c>
    </row>
    <row r="33" spans="2:14" x14ac:dyDescent="0.25">
      <c r="B33" s="113" t="s">
        <v>25</v>
      </c>
      <c r="C33" s="129" t="s">
        <v>114</v>
      </c>
      <c r="D33" s="104" t="s">
        <v>115</v>
      </c>
      <c r="E33" s="114">
        <v>110</v>
      </c>
      <c r="F33" s="114" t="s">
        <v>417</v>
      </c>
      <c r="G33" s="114">
        <v>0</v>
      </c>
      <c r="H33" s="114" t="s">
        <v>417</v>
      </c>
      <c r="I33" s="114">
        <v>200</v>
      </c>
      <c r="J33" s="114" t="s">
        <v>417</v>
      </c>
      <c r="K33" s="114">
        <v>3530</v>
      </c>
      <c r="L33" s="114" t="s">
        <v>417</v>
      </c>
      <c r="M33" s="114">
        <v>575</v>
      </c>
      <c r="N33" s="114" t="s">
        <v>417</v>
      </c>
    </row>
    <row r="34" spans="2:14" x14ac:dyDescent="0.25">
      <c r="B34" s="113" t="s">
        <v>25</v>
      </c>
      <c r="C34" s="129" t="s">
        <v>70</v>
      </c>
      <c r="D34" s="104" t="s">
        <v>71</v>
      </c>
      <c r="E34" s="114">
        <v>120</v>
      </c>
      <c r="F34" s="114">
        <v>10</v>
      </c>
      <c r="G34" s="114">
        <v>250</v>
      </c>
      <c r="H34" s="114">
        <v>60</v>
      </c>
      <c r="I34" s="114">
        <v>120</v>
      </c>
      <c r="J34" s="114">
        <v>25</v>
      </c>
      <c r="K34" s="114">
        <v>2090</v>
      </c>
      <c r="L34" s="114">
        <v>785</v>
      </c>
      <c r="M34" s="114">
        <v>365</v>
      </c>
      <c r="N34" s="114">
        <v>180</v>
      </c>
    </row>
    <row r="35" spans="2:14" x14ac:dyDescent="0.25">
      <c r="B35" s="113" t="s">
        <v>25</v>
      </c>
      <c r="C35" s="129" t="s">
        <v>136</v>
      </c>
      <c r="D35" s="104" t="s">
        <v>137</v>
      </c>
      <c r="E35" s="114">
        <v>505</v>
      </c>
      <c r="F35" s="114">
        <v>30</v>
      </c>
      <c r="G35" s="114">
        <v>55</v>
      </c>
      <c r="H35" s="114" t="s">
        <v>416</v>
      </c>
      <c r="I35" s="114">
        <v>370</v>
      </c>
      <c r="J35" s="114">
        <v>90</v>
      </c>
      <c r="K35" s="114">
        <v>7660</v>
      </c>
      <c r="L35" s="114">
        <v>2300</v>
      </c>
      <c r="M35" s="114">
        <v>1325</v>
      </c>
      <c r="N35" s="114">
        <v>615</v>
      </c>
    </row>
    <row r="36" spans="2:14" x14ac:dyDescent="0.25">
      <c r="B36" s="113" t="s">
        <v>25</v>
      </c>
      <c r="C36" s="129" t="s">
        <v>150</v>
      </c>
      <c r="D36" s="104" t="s">
        <v>151</v>
      </c>
      <c r="E36" s="114">
        <v>740</v>
      </c>
      <c r="F36" s="114">
        <v>30</v>
      </c>
      <c r="G36" s="114">
        <v>405</v>
      </c>
      <c r="H36" s="114">
        <v>145</v>
      </c>
      <c r="I36" s="114">
        <v>400</v>
      </c>
      <c r="J36" s="114">
        <v>40</v>
      </c>
      <c r="K36" s="114">
        <v>5800</v>
      </c>
      <c r="L36" s="114">
        <v>1615</v>
      </c>
      <c r="M36" s="114">
        <v>990</v>
      </c>
      <c r="N36" s="114">
        <v>535</v>
      </c>
    </row>
    <row r="37" spans="2:14" x14ac:dyDescent="0.25">
      <c r="B37" s="113" t="s">
        <v>25</v>
      </c>
      <c r="C37" s="129" t="s">
        <v>116</v>
      </c>
      <c r="D37" s="104" t="s">
        <v>117</v>
      </c>
      <c r="E37" s="114">
        <v>1140</v>
      </c>
      <c r="F37" s="114">
        <v>45</v>
      </c>
      <c r="G37" s="114">
        <v>5</v>
      </c>
      <c r="H37" s="114">
        <v>0</v>
      </c>
      <c r="I37" s="114">
        <v>1770</v>
      </c>
      <c r="J37" s="114">
        <v>240</v>
      </c>
      <c r="K37" s="114">
        <v>13545</v>
      </c>
      <c r="L37" s="114">
        <v>3500</v>
      </c>
      <c r="M37" s="114">
        <v>1480</v>
      </c>
      <c r="N37" s="114">
        <v>575</v>
      </c>
    </row>
    <row r="38" spans="2:14" x14ac:dyDescent="0.25">
      <c r="B38" s="113" t="s">
        <v>25</v>
      </c>
      <c r="C38" s="129" t="s">
        <v>156</v>
      </c>
      <c r="D38" s="104" t="s">
        <v>157</v>
      </c>
      <c r="E38" s="114">
        <v>0</v>
      </c>
      <c r="F38" s="114">
        <v>0</v>
      </c>
      <c r="G38" s="114">
        <v>15</v>
      </c>
      <c r="H38" s="114">
        <v>10</v>
      </c>
      <c r="I38" s="114">
        <v>0</v>
      </c>
      <c r="J38" s="114">
        <v>0</v>
      </c>
      <c r="K38" s="114">
        <v>895</v>
      </c>
      <c r="L38" s="114">
        <v>885</v>
      </c>
      <c r="M38" s="114">
        <v>135</v>
      </c>
      <c r="N38" s="114">
        <v>135</v>
      </c>
    </row>
    <row r="39" spans="2:14" x14ac:dyDescent="0.25">
      <c r="B39" s="113" t="s">
        <v>25</v>
      </c>
      <c r="C39" s="129" t="s">
        <v>60</v>
      </c>
      <c r="D39" s="104" t="s">
        <v>61</v>
      </c>
      <c r="E39" s="114">
        <v>5</v>
      </c>
      <c r="F39" s="114" t="s">
        <v>417</v>
      </c>
      <c r="G39" s="114">
        <v>5</v>
      </c>
      <c r="H39" s="114" t="s">
        <v>417</v>
      </c>
      <c r="I39" s="114">
        <v>220</v>
      </c>
      <c r="J39" s="114" t="s">
        <v>417</v>
      </c>
      <c r="K39" s="114">
        <v>2570</v>
      </c>
      <c r="L39" s="114" t="s">
        <v>417</v>
      </c>
      <c r="M39" s="114">
        <v>5</v>
      </c>
      <c r="N39" s="114" t="s">
        <v>417</v>
      </c>
    </row>
    <row r="40" spans="2:14" x14ac:dyDescent="0.25">
      <c r="B40" s="113" t="s">
        <v>25</v>
      </c>
      <c r="C40" s="129" t="s">
        <v>82</v>
      </c>
      <c r="D40" s="104" t="s">
        <v>83</v>
      </c>
      <c r="E40" s="114">
        <v>0</v>
      </c>
      <c r="F40" s="114" t="s">
        <v>417</v>
      </c>
      <c r="G40" s="114">
        <v>20</v>
      </c>
      <c r="H40" s="114" t="s">
        <v>417</v>
      </c>
      <c r="I40" s="114">
        <v>0</v>
      </c>
      <c r="J40" s="114" t="s">
        <v>417</v>
      </c>
      <c r="K40" s="114">
        <v>170</v>
      </c>
      <c r="L40" s="114" t="s">
        <v>417</v>
      </c>
      <c r="M40" s="114">
        <v>20</v>
      </c>
      <c r="N40" s="114" t="s">
        <v>417</v>
      </c>
    </row>
    <row r="41" spans="2:14" x14ac:dyDescent="0.25">
      <c r="B41" s="113" t="s">
        <v>25</v>
      </c>
      <c r="C41" s="129" t="s">
        <v>64</v>
      </c>
      <c r="D41" s="104" t="s">
        <v>65</v>
      </c>
      <c r="E41" s="114">
        <v>35</v>
      </c>
      <c r="F41" s="114">
        <v>10</v>
      </c>
      <c r="G41" s="114">
        <v>0</v>
      </c>
      <c r="H41" s="114">
        <v>0</v>
      </c>
      <c r="I41" s="114">
        <v>110</v>
      </c>
      <c r="J41" s="114">
        <v>30</v>
      </c>
      <c r="K41" s="114">
        <v>0</v>
      </c>
      <c r="L41" s="114">
        <v>0</v>
      </c>
      <c r="M41" s="114" t="s">
        <v>416</v>
      </c>
      <c r="N41" s="114" t="s">
        <v>416</v>
      </c>
    </row>
    <row r="42" spans="2:14" x14ac:dyDescent="0.25">
      <c r="B42" s="113" t="s">
        <v>25</v>
      </c>
      <c r="C42" s="129" t="s">
        <v>146</v>
      </c>
      <c r="D42" s="104" t="s">
        <v>147</v>
      </c>
      <c r="E42" s="114">
        <v>425</v>
      </c>
      <c r="F42" s="114">
        <v>110</v>
      </c>
      <c r="G42" s="114">
        <v>1045</v>
      </c>
      <c r="H42" s="114">
        <v>470</v>
      </c>
      <c r="I42" s="114">
        <v>1045</v>
      </c>
      <c r="J42" s="114">
        <v>150</v>
      </c>
      <c r="K42" s="114">
        <v>8475</v>
      </c>
      <c r="L42" s="114">
        <v>2670</v>
      </c>
      <c r="M42" s="114">
        <v>805</v>
      </c>
      <c r="N42" s="114">
        <v>355</v>
      </c>
    </row>
    <row r="43" spans="2:14" x14ac:dyDescent="0.25">
      <c r="B43" s="113" t="s">
        <v>25</v>
      </c>
      <c r="C43" s="129" t="s">
        <v>108</v>
      </c>
      <c r="D43" s="104" t="s">
        <v>109</v>
      </c>
      <c r="E43" s="114">
        <v>320</v>
      </c>
      <c r="F43" s="114">
        <v>25</v>
      </c>
      <c r="G43" s="114">
        <v>10</v>
      </c>
      <c r="H43" s="114">
        <v>0</v>
      </c>
      <c r="I43" s="114">
        <v>280</v>
      </c>
      <c r="J43" s="114">
        <v>65</v>
      </c>
      <c r="K43" s="114">
        <v>4375</v>
      </c>
      <c r="L43" s="114">
        <v>1370</v>
      </c>
      <c r="M43" s="114">
        <v>425</v>
      </c>
      <c r="N43" s="114">
        <v>185</v>
      </c>
    </row>
    <row r="44" spans="2:14" x14ac:dyDescent="0.25">
      <c r="B44" s="113" t="s">
        <v>25</v>
      </c>
      <c r="C44" s="129" t="s">
        <v>128</v>
      </c>
      <c r="D44" s="104" t="s">
        <v>129</v>
      </c>
      <c r="E44" s="114">
        <v>230</v>
      </c>
      <c r="F44" s="114">
        <v>110</v>
      </c>
      <c r="G44" s="114">
        <v>5</v>
      </c>
      <c r="H44" s="114">
        <v>5</v>
      </c>
      <c r="I44" s="114">
        <v>375</v>
      </c>
      <c r="J44" s="114">
        <v>20</v>
      </c>
      <c r="K44" s="114">
        <v>5135</v>
      </c>
      <c r="L44" s="114">
        <v>1760</v>
      </c>
      <c r="M44" s="114">
        <v>960</v>
      </c>
      <c r="N44" s="114">
        <v>555</v>
      </c>
    </row>
    <row r="45" spans="2:14" x14ac:dyDescent="0.25">
      <c r="B45" s="113" t="s">
        <v>25</v>
      </c>
      <c r="C45" s="129" t="s">
        <v>92</v>
      </c>
      <c r="D45" s="104" t="s">
        <v>93</v>
      </c>
      <c r="E45" s="114">
        <v>320</v>
      </c>
      <c r="F45" s="114">
        <v>85</v>
      </c>
      <c r="G45" s="114">
        <v>0</v>
      </c>
      <c r="H45" s="114">
        <v>0</v>
      </c>
      <c r="I45" s="114">
        <v>810</v>
      </c>
      <c r="J45" s="114">
        <v>185</v>
      </c>
      <c r="K45" s="114">
        <v>4430</v>
      </c>
      <c r="L45" s="114">
        <v>1295</v>
      </c>
      <c r="M45" s="114">
        <v>15</v>
      </c>
      <c r="N45" s="114">
        <v>10</v>
      </c>
    </row>
    <row r="46" spans="2:14" x14ac:dyDescent="0.25">
      <c r="B46" s="113" t="s">
        <v>25</v>
      </c>
      <c r="C46" s="129" t="s">
        <v>144</v>
      </c>
      <c r="D46" s="104" t="s">
        <v>145</v>
      </c>
      <c r="E46" s="114">
        <v>0</v>
      </c>
      <c r="F46" s="114" t="s">
        <v>417</v>
      </c>
      <c r="G46" s="114">
        <v>0</v>
      </c>
      <c r="H46" s="114" t="s">
        <v>417</v>
      </c>
      <c r="I46" s="114">
        <v>0</v>
      </c>
      <c r="J46" s="114" t="s">
        <v>417</v>
      </c>
      <c r="K46" s="114">
        <v>355</v>
      </c>
      <c r="L46" s="114" t="s">
        <v>417</v>
      </c>
      <c r="M46" s="114">
        <v>15</v>
      </c>
      <c r="N46" s="114" t="s">
        <v>417</v>
      </c>
    </row>
    <row r="47" spans="2:14" x14ac:dyDescent="0.25">
      <c r="B47" s="113" t="s">
        <v>25</v>
      </c>
      <c r="C47" s="129" t="s">
        <v>122</v>
      </c>
      <c r="D47" s="104" t="s">
        <v>123</v>
      </c>
      <c r="E47" s="114">
        <v>285</v>
      </c>
      <c r="F47" s="114">
        <v>10</v>
      </c>
      <c r="G47" s="114">
        <v>25</v>
      </c>
      <c r="H47" s="114">
        <v>10</v>
      </c>
      <c r="I47" s="114">
        <v>435</v>
      </c>
      <c r="J47" s="114">
        <v>60</v>
      </c>
      <c r="K47" s="114">
        <v>6720</v>
      </c>
      <c r="L47" s="114">
        <v>2440</v>
      </c>
      <c r="M47" s="114">
        <v>1115</v>
      </c>
      <c r="N47" s="114">
        <v>600</v>
      </c>
    </row>
    <row r="48" spans="2:14" x14ac:dyDescent="0.25">
      <c r="B48" s="113" t="s">
        <v>25</v>
      </c>
      <c r="C48" s="129" t="s">
        <v>134</v>
      </c>
      <c r="D48" s="104" t="s">
        <v>135</v>
      </c>
      <c r="E48" s="114">
        <v>560</v>
      </c>
      <c r="F48" s="114">
        <v>10</v>
      </c>
      <c r="G48" s="114">
        <v>20</v>
      </c>
      <c r="H48" s="114">
        <v>5</v>
      </c>
      <c r="I48" s="114">
        <v>550</v>
      </c>
      <c r="J48" s="114" t="s">
        <v>416</v>
      </c>
      <c r="K48" s="114">
        <v>10015</v>
      </c>
      <c r="L48" s="114">
        <v>3295</v>
      </c>
      <c r="M48" s="114">
        <v>950</v>
      </c>
      <c r="N48" s="114">
        <v>230</v>
      </c>
    </row>
    <row r="49" spans="2:14" x14ac:dyDescent="0.25">
      <c r="B49" s="113" t="s">
        <v>25</v>
      </c>
      <c r="C49" s="129" t="s">
        <v>112</v>
      </c>
      <c r="D49" s="104" t="s">
        <v>113</v>
      </c>
      <c r="E49" s="114">
        <v>145</v>
      </c>
      <c r="F49" s="114">
        <v>15</v>
      </c>
      <c r="G49" s="114">
        <v>260</v>
      </c>
      <c r="H49" s="114">
        <v>15</v>
      </c>
      <c r="I49" s="114">
        <v>270</v>
      </c>
      <c r="J49" s="114">
        <v>65</v>
      </c>
      <c r="K49" s="114">
        <v>4810</v>
      </c>
      <c r="L49" s="114">
        <v>860</v>
      </c>
      <c r="M49" s="114">
        <v>380</v>
      </c>
      <c r="N49" s="114">
        <v>210</v>
      </c>
    </row>
    <row r="50" spans="2:14" x14ac:dyDescent="0.25">
      <c r="B50" s="113" t="s">
        <v>25</v>
      </c>
      <c r="C50" s="129" t="s">
        <v>102</v>
      </c>
      <c r="D50" s="104" t="s">
        <v>103</v>
      </c>
      <c r="E50" s="114">
        <v>460</v>
      </c>
      <c r="F50" s="114" t="s">
        <v>416</v>
      </c>
      <c r="G50" s="114">
        <v>35</v>
      </c>
      <c r="H50" s="114">
        <v>10</v>
      </c>
      <c r="I50" s="114">
        <v>165</v>
      </c>
      <c r="J50" s="114" t="s">
        <v>416</v>
      </c>
      <c r="K50" s="114">
        <v>4320</v>
      </c>
      <c r="L50" s="114">
        <v>815</v>
      </c>
      <c r="M50" s="114">
        <v>485</v>
      </c>
      <c r="N50" s="114">
        <v>245</v>
      </c>
    </row>
    <row r="51" spans="2:14" x14ac:dyDescent="0.25">
      <c r="B51" s="113" t="s">
        <v>25</v>
      </c>
      <c r="C51" s="129" t="s">
        <v>74</v>
      </c>
      <c r="D51" s="104" t="s">
        <v>75</v>
      </c>
      <c r="E51" s="114">
        <v>115</v>
      </c>
      <c r="F51" s="114">
        <v>0</v>
      </c>
      <c r="G51" s="114">
        <v>0</v>
      </c>
      <c r="H51" s="114">
        <v>0</v>
      </c>
      <c r="I51" s="114">
        <v>10</v>
      </c>
      <c r="J51" s="114">
        <v>0</v>
      </c>
      <c r="K51" s="114">
        <v>510</v>
      </c>
      <c r="L51" s="114">
        <v>20</v>
      </c>
      <c r="M51" s="114">
        <v>135</v>
      </c>
      <c r="N51" s="114">
        <v>0</v>
      </c>
    </row>
    <row r="52" spans="2:14" x14ac:dyDescent="0.25">
      <c r="B52" s="113" t="s">
        <v>25</v>
      </c>
      <c r="C52" s="129" t="s">
        <v>90</v>
      </c>
      <c r="D52" s="104" t="s">
        <v>91</v>
      </c>
      <c r="E52" s="114">
        <v>1250</v>
      </c>
      <c r="F52" s="114">
        <v>45</v>
      </c>
      <c r="G52" s="114">
        <v>130</v>
      </c>
      <c r="H52" s="114">
        <v>5</v>
      </c>
      <c r="I52" s="114">
        <v>705</v>
      </c>
      <c r="J52" s="114">
        <v>55</v>
      </c>
      <c r="K52" s="114">
        <v>9395</v>
      </c>
      <c r="L52" s="114">
        <v>2345</v>
      </c>
      <c r="M52" s="114">
        <v>2040</v>
      </c>
      <c r="N52" s="114">
        <v>985</v>
      </c>
    </row>
    <row r="53" spans="2:14" x14ac:dyDescent="0.25">
      <c r="B53" s="113" t="s">
        <v>25</v>
      </c>
      <c r="C53" s="129" t="s">
        <v>124</v>
      </c>
      <c r="D53" s="104" t="s">
        <v>125</v>
      </c>
      <c r="E53" s="114">
        <v>575</v>
      </c>
      <c r="F53" s="114">
        <v>20</v>
      </c>
      <c r="G53" s="114">
        <v>40</v>
      </c>
      <c r="H53" s="114">
        <v>15</v>
      </c>
      <c r="I53" s="114">
        <v>350</v>
      </c>
      <c r="J53" s="114">
        <v>40</v>
      </c>
      <c r="K53" s="114">
        <v>7375</v>
      </c>
      <c r="L53" s="114">
        <v>1845</v>
      </c>
      <c r="M53" s="114">
        <v>1235</v>
      </c>
      <c r="N53" s="114">
        <v>525</v>
      </c>
    </row>
    <row r="54" spans="2:14" x14ac:dyDescent="0.25">
      <c r="B54" s="113" t="s">
        <v>25</v>
      </c>
      <c r="C54" s="129" t="s">
        <v>76</v>
      </c>
      <c r="D54" s="104" t="s">
        <v>77</v>
      </c>
      <c r="E54" s="114">
        <v>85</v>
      </c>
      <c r="F54" s="114">
        <v>15</v>
      </c>
      <c r="G54" s="114">
        <v>0</v>
      </c>
      <c r="H54" s="114">
        <v>0</v>
      </c>
      <c r="I54" s="114">
        <v>155</v>
      </c>
      <c r="J54" s="114">
        <v>25</v>
      </c>
      <c r="K54" s="114">
        <v>2800</v>
      </c>
      <c r="L54" s="114">
        <v>935</v>
      </c>
      <c r="M54" s="114">
        <v>465</v>
      </c>
      <c r="N54" s="114">
        <v>210</v>
      </c>
    </row>
    <row r="55" spans="2:14" x14ac:dyDescent="0.25">
      <c r="B55" s="113" t="s">
        <v>25</v>
      </c>
      <c r="C55" s="129" t="s">
        <v>130</v>
      </c>
      <c r="D55" s="104" t="s">
        <v>131</v>
      </c>
      <c r="E55" s="114">
        <v>55</v>
      </c>
      <c r="F55" s="114">
        <v>0</v>
      </c>
      <c r="G55" s="114">
        <v>20</v>
      </c>
      <c r="H55" s="114">
        <v>0</v>
      </c>
      <c r="I55" s="114">
        <v>215</v>
      </c>
      <c r="J55" s="114">
        <v>5</v>
      </c>
      <c r="K55" s="114">
        <v>2725</v>
      </c>
      <c r="L55" s="114">
        <v>815</v>
      </c>
      <c r="M55" s="114">
        <v>390</v>
      </c>
      <c r="N55" s="114">
        <v>200</v>
      </c>
    </row>
    <row r="56" spans="2:14" x14ac:dyDescent="0.25">
      <c r="B56" s="113" t="s">
        <v>25</v>
      </c>
      <c r="C56" s="129" t="s">
        <v>58</v>
      </c>
      <c r="D56" s="104" t="s">
        <v>59</v>
      </c>
      <c r="E56" s="114">
        <v>215</v>
      </c>
      <c r="F56" s="114">
        <v>90</v>
      </c>
      <c r="G56" s="114">
        <v>230</v>
      </c>
      <c r="H56" s="114">
        <v>40</v>
      </c>
      <c r="I56" s="114">
        <v>295</v>
      </c>
      <c r="J56" s="114">
        <v>75</v>
      </c>
      <c r="K56" s="114">
        <v>5825</v>
      </c>
      <c r="L56" s="114">
        <v>1860</v>
      </c>
      <c r="M56" s="114">
        <v>765</v>
      </c>
      <c r="N56" s="114">
        <v>430</v>
      </c>
    </row>
    <row r="57" spans="2:14" x14ac:dyDescent="0.25">
      <c r="B57" s="113" t="s">
        <v>25</v>
      </c>
      <c r="C57" s="129" t="s">
        <v>138</v>
      </c>
      <c r="D57" s="104" t="s">
        <v>139</v>
      </c>
      <c r="E57" s="114">
        <v>200</v>
      </c>
      <c r="F57" s="114">
        <v>0</v>
      </c>
      <c r="G57" s="114">
        <v>85</v>
      </c>
      <c r="H57" s="114">
        <v>5</v>
      </c>
      <c r="I57" s="114">
        <v>220</v>
      </c>
      <c r="J57" s="114">
        <v>10</v>
      </c>
      <c r="K57" s="114">
        <v>4330</v>
      </c>
      <c r="L57" s="114">
        <v>1105</v>
      </c>
      <c r="M57" s="114">
        <v>435</v>
      </c>
      <c r="N57" s="114">
        <v>65</v>
      </c>
    </row>
    <row r="58" spans="2:14" x14ac:dyDescent="0.25">
      <c r="B58" s="113" t="s">
        <v>25</v>
      </c>
      <c r="C58" s="129" t="s">
        <v>106</v>
      </c>
      <c r="D58" s="104" t="s">
        <v>107</v>
      </c>
      <c r="E58" s="114">
        <v>215</v>
      </c>
      <c r="F58" s="114">
        <v>50</v>
      </c>
      <c r="G58" s="114">
        <v>50</v>
      </c>
      <c r="H58" s="114" t="s">
        <v>416</v>
      </c>
      <c r="I58" s="114">
        <v>265</v>
      </c>
      <c r="J58" s="114">
        <v>15</v>
      </c>
      <c r="K58" s="114">
        <v>3245</v>
      </c>
      <c r="L58" s="114">
        <v>980</v>
      </c>
      <c r="M58" s="114">
        <v>255</v>
      </c>
      <c r="N58" s="114">
        <v>45</v>
      </c>
    </row>
    <row r="59" spans="2:14" x14ac:dyDescent="0.25">
      <c r="B59" s="113" t="s">
        <v>25</v>
      </c>
      <c r="C59" s="129" t="s">
        <v>66</v>
      </c>
      <c r="D59" s="104" t="s">
        <v>67</v>
      </c>
      <c r="E59" s="114">
        <v>235</v>
      </c>
      <c r="F59" s="114">
        <v>0</v>
      </c>
      <c r="G59" s="114">
        <v>15</v>
      </c>
      <c r="H59" s="114">
        <v>0</v>
      </c>
      <c r="I59" s="114">
        <v>160</v>
      </c>
      <c r="J59" s="114">
        <v>0</v>
      </c>
      <c r="K59" s="114">
        <v>1230</v>
      </c>
      <c r="L59" s="114">
        <v>0</v>
      </c>
      <c r="M59" s="114">
        <v>50</v>
      </c>
      <c r="N59" s="114">
        <v>0</v>
      </c>
    </row>
    <row r="60" spans="2:14" x14ac:dyDescent="0.25">
      <c r="B60" s="113" t="s">
        <v>25</v>
      </c>
      <c r="C60" s="129" t="s">
        <v>80</v>
      </c>
      <c r="D60" s="104" t="s">
        <v>81</v>
      </c>
      <c r="E60" s="114">
        <v>125</v>
      </c>
      <c r="F60" s="114">
        <v>5</v>
      </c>
      <c r="G60" s="114" t="s">
        <v>416</v>
      </c>
      <c r="H60" s="114">
        <v>0</v>
      </c>
      <c r="I60" s="114">
        <v>155</v>
      </c>
      <c r="J60" s="114">
        <v>5</v>
      </c>
      <c r="K60" s="114">
        <v>155</v>
      </c>
      <c r="L60" s="114" t="s">
        <v>416</v>
      </c>
      <c r="M60" s="114">
        <v>5</v>
      </c>
      <c r="N60" s="114">
        <v>0</v>
      </c>
    </row>
    <row r="61" spans="2:14" x14ac:dyDescent="0.25">
      <c r="B61" s="113" t="s">
        <v>25</v>
      </c>
      <c r="C61" s="129" t="s">
        <v>120</v>
      </c>
      <c r="D61" s="104" t="s">
        <v>121</v>
      </c>
      <c r="E61" s="114">
        <v>1210</v>
      </c>
      <c r="F61" s="114">
        <v>10</v>
      </c>
      <c r="G61" s="114">
        <v>945</v>
      </c>
      <c r="H61" s="114">
        <v>145</v>
      </c>
      <c r="I61" s="114">
        <v>555</v>
      </c>
      <c r="J61" s="114">
        <v>10</v>
      </c>
      <c r="K61" s="114">
        <v>9120</v>
      </c>
      <c r="L61" s="114">
        <v>1420</v>
      </c>
      <c r="M61" s="114">
        <v>1460</v>
      </c>
      <c r="N61" s="114">
        <v>470</v>
      </c>
    </row>
    <row r="62" spans="2:14" x14ac:dyDescent="0.25">
      <c r="B62" s="113" t="s">
        <v>25</v>
      </c>
      <c r="C62" s="129" t="s">
        <v>88</v>
      </c>
      <c r="D62" s="104" t="s">
        <v>89</v>
      </c>
      <c r="E62" s="114">
        <v>115</v>
      </c>
      <c r="F62" s="114" t="s">
        <v>416</v>
      </c>
      <c r="G62" s="114">
        <v>235</v>
      </c>
      <c r="H62" s="114">
        <v>90</v>
      </c>
      <c r="I62" s="114">
        <v>125</v>
      </c>
      <c r="J62" s="114">
        <v>20</v>
      </c>
      <c r="K62" s="114">
        <v>2870</v>
      </c>
      <c r="L62" s="114">
        <v>645</v>
      </c>
      <c r="M62" s="114">
        <v>575</v>
      </c>
      <c r="N62" s="114">
        <v>240</v>
      </c>
    </row>
    <row r="63" spans="2:14" x14ac:dyDescent="0.25">
      <c r="B63" s="113" t="s">
        <v>25</v>
      </c>
      <c r="C63" s="129" t="s">
        <v>84</v>
      </c>
      <c r="D63" s="104" t="s">
        <v>85</v>
      </c>
      <c r="E63" s="114">
        <v>575</v>
      </c>
      <c r="F63" s="114" t="s">
        <v>417</v>
      </c>
      <c r="G63" s="114">
        <v>0</v>
      </c>
      <c r="H63" s="114" t="s">
        <v>417</v>
      </c>
      <c r="I63" s="114">
        <v>5</v>
      </c>
      <c r="J63" s="114" t="s">
        <v>417</v>
      </c>
      <c r="K63" s="114">
        <v>125</v>
      </c>
      <c r="L63" s="114" t="s">
        <v>417</v>
      </c>
      <c r="M63" s="114" t="s">
        <v>416</v>
      </c>
      <c r="N63" s="114" t="s">
        <v>417</v>
      </c>
    </row>
    <row r="64" spans="2:14" x14ac:dyDescent="0.25">
      <c r="B64" s="113" t="s">
        <v>25</v>
      </c>
      <c r="C64" s="129" t="s">
        <v>100</v>
      </c>
      <c r="D64" s="104" t="s">
        <v>101</v>
      </c>
      <c r="E64" s="114">
        <v>225</v>
      </c>
      <c r="F64" s="114">
        <v>5</v>
      </c>
      <c r="G64" s="114">
        <v>30</v>
      </c>
      <c r="H64" s="114" t="s">
        <v>416</v>
      </c>
      <c r="I64" s="114">
        <v>485</v>
      </c>
      <c r="J64" s="114">
        <v>5</v>
      </c>
      <c r="K64" s="114">
        <v>5670</v>
      </c>
      <c r="L64" s="114">
        <v>825</v>
      </c>
      <c r="M64" s="114">
        <v>405</v>
      </c>
      <c r="N64" s="114">
        <v>30</v>
      </c>
    </row>
    <row r="65" spans="2:14" x14ac:dyDescent="0.25">
      <c r="B65" s="113" t="s">
        <v>25</v>
      </c>
      <c r="C65" s="129" t="s">
        <v>126</v>
      </c>
      <c r="D65" s="104" t="s">
        <v>127</v>
      </c>
      <c r="E65" s="114">
        <v>295</v>
      </c>
      <c r="F65" s="114">
        <v>5</v>
      </c>
      <c r="G65" s="114">
        <v>120</v>
      </c>
      <c r="H65" s="114">
        <v>30</v>
      </c>
      <c r="I65" s="114">
        <v>185</v>
      </c>
      <c r="J65" s="114">
        <v>20</v>
      </c>
      <c r="K65" s="114">
        <v>4770</v>
      </c>
      <c r="L65" s="114">
        <v>1515</v>
      </c>
      <c r="M65" s="114">
        <v>845</v>
      </c>
      <c r="N65" s="114">
        <v>430</v>
      </c>
    </row>
    <row r="66" spans="2:14" x14ac:dyDescent="0.25">
      <c r="B66" s="113" t="s">
        <v>25</v>
      </c>
      <c r="C66" s="129" t="s">
        <v>140</v>
      </c>
      <c r="D66" s="104" t="s">
        <v>141</v>
      </c>
      <c r="E66" s="114">
        <v>200</v>
      </c>
      <c r="F66" s="114">
        <v>90</v>
      </c>
      <c r="G66" s="114">
        <v>130</v>
      </c>
      <c r="H66" s="114">
        <v>35</v>
      </c>
      <c r="I66" s="114">
        <v>290</v>
      </c>
      <c r="J66" s="114">
        <v>80</v>
      </c>
      <c r="K66" s="114">
        <v>3750</v>
      </c>
      <c r="L66" s="114">
        <v>1285</v>
      </c>
      <c r="M66" s="114">
        <v>575</v>
      </c>
      <c r="N66" s="114">
        <v>375</v>
      </c>
    </row>
    <row r="67" spans="2:14" x14ac:dyDescent="0.25">
      <c r="B67" s="113" t="s">
        <v>25</v>
      </c>
      <c r="C67" s="129" t="s">
        <v>56</v>
      </c>
      <c r="D67" s="104" t="s">
        <v>57</v>
      </c>
      <c r="E67" s="114">
        <v>255</v>
      </c>
      <c r="F67" s="114">
        <v>55</v>
      </c>
      <c r="G67" s="114">
        <v>0</v>
      </c>
      <c r="H67" s="114">
        <v>0</v>
      </c>
      <c r="I67" s="114">
        <v>390</v>
      </c>
      <c r="J67" s="114">
        <v>105</v>
      </c>
      <c r="K67" s="114">
        <v>5920</v>
      </c>
      <c r="L67" s="114">
        <v>1835</v>
      </c>
      <c r="M67" s="114">
        <v>795</v>
      </c>
      <c r="N67" s="114">
        <v>345</v>
      </c>
    </row>
    <row r="68" spans="2:14" x14ac:dyDescent="0.25">
      <c r="B68" s="113" t="s">
        <v>25</v>
      </c>
      <c r="C68" s="129" t="s">
        <v>118</v>
      </c>
      <c r="D68" s="104" t="s">
        <v>119</v>
      </c>
      <c r="E68" s="114">
        <v>225</v>
      </c>
      <c r="F68" s="114" t="s">
        <v>416</v>
      </c>
      <c r="G68" s="114">
        <v>335</v>
      </c>
      <c r="H68" s="114">
        <v>120</v>
      </c>
      <c r="I68" s="114">
        <v>270</v>
      </c>
      <c r="J68" s="114">
        <v>10</v>
      </c>
      <c r="K68" s="114">
        <v>4515</v>
      </c>
      <c r="L68" s="114">
        <v>1590</v>
      </c>
      <c r="M68" s="114">
        <v>500</v>
      </c>
      <c r="N68" s="114">
        <v>270</v>
      </c>
    </row>
    <row r="69" spans="2:14" x14ac:dyDescent="0.25">
      <c r="B69" s="113" t="s">
        <v>25</v>
      </c>
      <c r="C69" s="129" t="s">
        <v>68</v>
      </c>
      <c r="D69" s="104" t="s">
        <v>69</v>
      </c>
      <c r="E69" s="114">
        <v>330</v>
      </c>
      <c r="F69" s="114">
        <v>60</v>
      </c>
      <c r="G69" s="114">
        <v>60</v>
      </c>
      <c r="H69" s="114">
        <v>20</v>
      </c>
      <c r="I69" s="114">
        <v>235</v>
      </c>
      <c r="J69" s="114">
        <v>35</v>
      </c>
      <c r="K69" s="114">
        <v>6520</v>
      </c>
      <c r="L69" s="114">
        <v>2175</v>
      </c>
      <c r="M69" s="114">
        <v>980</v>
      </c>
      <c r="N69" s="114">
        <v>390</v>
      </c>
    </row>
    <row r="70" spans="2:14" x14ac:dyDescent="0.25">
      <c r="B70" s="113" t="s">
        <v>26</v>
      </c>
      <c r="C70" s="129" t="s">
        <v>170</v>
      </c>
      <c r="D70" s="104" t="s">
        <v>171</v>
      </c>
      <c r="E70" s="114">
        <v>415</v>
      </c>
      <c r="F70" s="114">
        <v>35</v>
      </c>
      <c r="G70" s="114">
        <v>20</v>
      </c>
      <c r="H70" s="114" t="s">
        <v>416</v>
      </c>
      <c r="I70" s="114">
        <v>510</v>
      </c>
      <c r="J70" s="114">
        <v>45</v>
      </c>
      <c r="K70" s="114">
        <v>5965</v>
      </c>
      <c r="L70" s="114">
        <v>1470</v>
      </c>
      <c r="M70" s="114">
        <v>1000</v>
      </c>
      <c r="N70" s="114">
        <v>275</v>
      </c>
    </row>
    <row r="71" spans="2:14" x14ac:dyDescent="0.25">
      <c r="B71" s="113" t="s">
        <v>26</v>
      </c>
      <c r="C71" s="129" t="s">
        <v>162</v>
      </c>
      <c r="D71" s="104" t="s">
        <v>163</v>
      </c>
      <c r="E71" s="114">
        <v>235</v>
      </c>
      <c r="F71" s="114">
        <v>55</v>
      </c>
      <c r="G71" s="114">
        <v>10</v>
      </c>
      <c r="H71" s="114" t="s">
        <v>416</v>
      </c>
      <c r="I71" s="114">
        <v>155</v>
      </c>
      <c r="J71" s="114">
        <v>20</v>
      </c>
      <c r="K71" s="114">
        <v>3075</v>
      </c>
      <c r="L71" s="114">
        <v>890</v>
      </c>
      <c r="M71" s="114">
        <v>385</v>
      </c>
      <c r="N71" s="114">
        <v>170</v>
      </c>
    </row>
    <row r="72" spans="2:14" x14ac:dyDescent="0.25">
      <c r="B72" s="113" t="s">
        <v>26</v>
      </c>
      <c r="C72" s="129" t="s">
        <v>218</v>
      </c>
      <c r="D72" s="104" t="s">
        <v>219</v>
      </c>
      <c r="E72" s="114">
        <v>355</v>
      </c>
      <c r="F72" s="114">
        <v>0</v>
      </c>
      <c r="G72" s="114">
        <v>15</v>
      </c>
      <c r="H72" s="114">
        <v>0</v>
      </c>
      <c r="I72" s="114">
        <v>35</v>
      </c>
      <c r="J72" s="114">
        <v>0</v>
      </c>
      <c r="K72" s="114">
        <v>1465</v>
      </c>
      <c r="L72" s="114">
        <v>40</v>
      </c>
      <c r="M72" s="114">
        <v>345</v>
      </c>
      <c r="N72" s="114">
        <v>15</v>
      </c>
    </row>
    <row r="73" spans="2:14" x14ac:dyDescent="0.25">
      <c r="B73" s="113" t="s">
        <v>26</v>
      </c>
      <c r="C73" s="129" t="s">
        <v>206</v>
      </c>
      <c r="D73" s="104" t="s">
        <v>207</v>
      </c>
      <c r="E73" s="114" t="s">
        <v>416</v>
      </c>
      <c r="F73" s="114">
        <v>0</v>
      </c>
      <c r="G73" s="114">
        <v>65</v>
      </c>
      <c r="H73" s="114">
        <v>5</v>
      </c>
      <c r="I73" s="114">
        <v>0</v>
      </c>
      <c r="J73" s="114">
        <v>0</v>
      </c>
      <c r="K73" s="114">
        <v>140</v>
      </c>
      <c r="L73" s="114">
        <v>0</v>
      </c>
      <c r="M73" s="114">
        <v>40</v>
      </c>
      <c r="N73" s="114">
        <v>10</v>
      </c>
    </row>
    <row r="74" spans="2:14" x14ac:dyDescent="0.25">
      <c r="B74" s="113" t="s">
        <v>26</v>
      </c>
      <c r="C74" s="129" t="s">
        <v>192</v>
      </c>
      <c r="D74" s="104" t="s">
        <v>193</v>
      </c>
      <c r="E74" s="114">
        <v>240</v>
      </c>
      <c r="F74" s="114">
        <v>0</v>
      </c>
      <c r="G74" s="114" t="s">
        <v>416</v>
      </c>
      <c r="H74" s="114">
        <v>0</v>
      </c>
      <c r="I74" s="114">
        <v>170</v>
      </c>
      <c r="J74" s="114">
        <v>0</v>
      </c>
      <c r="K74" s="114">
        <v>2980</v>
      </c>
      <c r="L74" s="114" t="s">
        <v>416</v>
      </c>
      <c r="M74" s="114">
        <v>435</v>
      </c>
      <c r="N74" s="114">
        <v>0</v>
      </c>
    </row>
    <row r="75" spans="2:14" s="31" customFormat="1" x14ac:dyDescent="0.25">
      <c r="B75" s="113" t="s">
        <v>26</v>
      </c>
      <c r="C75" s="129" t="s">
        <v>186</v>
      </c>
      <c r="D75" s="104" t="s">
        <v>187</v>
      </c>
      <c r="E75" s="114">
        <v>515</v>
      </c>
      <c r="F75" s="114">
        <v>0</v>
      </c>
      <c r="G75" s="114">
        <v>275</v>
      </c>
      <c r="H75" s="114">
        <v>10</v>
      </c>
      <c r="I75" s="114">
        <v>375</v>
      </c>
      <c r="J75" s="114">
        <v>5</v>
      </c>
      <c r="K75" s="114">
        <v>6575</v>
      </c>
      <c r="L75" s="114">
        <v>1055</v>
      </c>
      <c r="M75" s="114">
        <v>435</v>
      </c>
      <c r="N75" s="114">
        <v>130</v>
      </c>
    </row>
    <row r="76" spans="2:14" x14ac:dyDescent="0.25">
      <c r="B76" s="113" t="s">
        <v>26</v>
      </c>
      <c r="C76" s="129" t="s">
        <v>232</v>
      </c>
      <c r="D76" s="108" t="s">
        <v>425</v>
      </c>
      <c r="E76" s="114">
        <v>0</v>
      </c>
      <c r="F76" s="114">
        <v>0</v>
      </c>
      <c r="G76" s="114">
        <v>0</v>
      </c>
      <c r="H76" s="114">
        <v>0</v>
      </c>
      <c r="I76" s="114">
        <v>0</v>
      </c>
      <c r="J76" s="114">
        <v>0</v>
      </c>
      <c r="K76" s="114">
        <v>375</v>
      </c>
      <c r="L76" s="114">
        <v>350</v>
      </c>
      <c r="M76" s="114">
        <v>0</v>
      </c>
      <c r="N76" s="114">
        <v>0</v>
      </c>
    </row>
    <row r="77" spans="2:14" x14ac:dyDescent="0.25">
      <c r="B77" s="113" t="s">
        <v>26</v>
      </c>
      <c r="C77" s="129" t="s">
        <v>174</v>
      </c>
      <c r="D77" s="104" t="s">
        <v>175</v>
      </c>
      <c r="E77" s="114">
        <v>140</v>
      </c>
      <c r="F77" s="114">
        <v>25</v>
      </c>
      <c r="G77" s="114">
        <v>270</v>
      </c>
      <c r="H77" s="114">
        <v>80</v>
      </c>
      <c r="I77" s="114">
        <v>215</v>
      </c>
      <c r="J77" s="114">
        <v>20</v>
      </c>
      <c r="K77" s="114">
        <v>3505</v>
      </c>
      <c r="L77" s="114">
        <v>1255</v>
      </c>
      <c r="M77" s="114">
        <v>780</v>
      </c>
      <c r="N77" s="114">
        <v>440</v>
      </c>
    </row>
    <row r="78" spans="2:14" x14ac:dyDescent="0.25">
      <c r="B78" s="113" t="s">
        <v>26</v>
      </c>
      <c r="C78" s="129" t="s">
        <v>172</v>
      </c>
      <c r="D78" s="104" t="s">
        <v>173</v>
      </c>
      <c r="E78" s="114">
        <v>200</v>
      </c>
      <c r="F78" s="114">
        <v>10</v>
      </c>
      <c r="G78" s="114">
        <v>15</v>
      </c>
      <c r="H78" s="114">
        <v>5</v>
      </c>
      <c r="I78" s="114">
        <v>255</v>
      </c>
      <c r="J78" s="114">
        <v>5</v>
      </c>
      <c r="K78" s="114">
        <v>5175</v>
      </c>
      <c r="L78" s="114">
        <v>1780</v>
      </c>
      <c r="M78" s="114">
        <v>705</v>
      </c>
      <c r="N78" s="114">
        <v>330</v>
      </c>
    </row>
    <row r="79" spans="2:14" x14ac:dyDescent="0.25">
      <c r="B79" s="113" t="s">
        <v>26</v>
      </c>
      <c r="C79" s="129" t="s">
        <v>233</v>
      </c>
      <c r="D79" s="104" t="s">
        <v>234</v>
      </c>
      <c r="E79" s="114">
        <v>370</v>
      </c>
      <c r="F79" s="114">
        <v>10</v>
      </c>
      <c r="G79" s="114" t="s">
        <v>416</v>
      </c>
      <c r="H79" s="114">
        <v>0</v>
      </c>
      <c r="I79" s="114">
        <v>405</v>
      </c>
      <c r="J79" s="114">
        <v>10</v>
      </c>
      <c r="K79" s="114">
        <v>7345</v>
      </c>
      <c r="L79" s="114">
        <v>2440</v>
      </c>
      <c r="M79" s="114">
        <v>1650</v>
      </c>
      <c r="N79" s="114">
        <v>830</v>
      </c>
    </row>
    <row r="80" spans="2:14" x14ac:dyDescent="0.25">
      <c r="B80" s="113" t="s">
        <v>26</v>
      </c>
      <c r="C80" s="129" t="s">
        <v>241</v>
      </c>
      <c r="D80" s="104" t="s">
        <v>242</v>
      </c>
      <c r="E80" s="114">
        <v>360</v>
      </c>
      <c r="F80" s="114">
        <v>70</v>
      </c>
      <c r="G80" s="114">
        <v>110</v>
      </c>
      <c r="H80" s="114">
        <v>15</v>
      </c>
      <c r="I80" s="114">
        <v>285</v>
      </c>
      <c r="J80" s="114">
        <v>70</v>
      </c>
      <c r="K80" s="114">
        <v>5285</v>
      </c>
      <c r="L80" s="114">
        <v>1745</v>
      </c>
      <c r="M80" s="114">
        <v>635</v>
      </c>
      <c r="N80" s="114">
        <v>345</v>
      </c>
    </row>
    <row r="81" spans="2:14" x14ac:dyDescent="0.25">
      <c r="B81" s="113" t="s">
        <v>26</v>
      </c>
      <c r="C81" s="129" t="s">
        <v>204</v>
      </c>
      <c r="D81" s="104" t="s">
        <v>205</v>
      </c>
      <c r="E81" s="114">
        <v>170</v>
      </c>
      <c r="F81" s="114">
        <v>35</v>
      </c>
      <c r="G81" s="114">
        <v>5</v>
      </c>
      <c r="H81" s="114" t="s">
        <v>416</v>
      </c>
      <c r="I81" s="114">
        <v>115</v>
      </c>
      <c r="J81" s="114">
        <v>15</v>
      </c>
      <c r="K81" s="114">
        <v>2060</v>
      </c>
      <c r="L81" s="114">
        <v>580</v>
      </c>
      <c r="M81" s="114">
        <v>250</v>
      </c>
      <c r="N81" s="114">
        <v>130</v>
      </c>
    </row>
    <row r="82" spans="2:14" x14ac:dyDescent="0.25">
      <c r="B82" s="113" t="s">
        <v>26</v>
      </c>
      <c r="C82" s="129" t="s">
        <v>226</v>
      </c>
      <c r="D82" s="104" t="s">
        <v>227</v>
      </c>
      <c r="E82" s="114">
        <v>465</v>
      </c>
      <c r="F82" s="114">
        <v>125</v>
      </c>
      <c r="G82" s="114">
        <v>125</v>
      </c>
      <c r="H82" s="114">
        <v>10</v>
      </c>
      <c r="I82" s="114">
        <v>430</v>
      </c>
      <c r="J82" s="114">
        <v>85</v>
      </c>
      <c r="K82" s="114">
        <v>8700</v>
      </c>
      <c r="L82" s="114">
        <v>2455</v>
      </c>
      <c r="M82" s="114">
        <v>1215</v>
      </c>
      <c r="N82" s="114">
        <v>560</v>
      </c>
    </row>
    <row r="83" spans="2:14" x14ac:dyDescent="0.25">
      <c r="B83" s="113" t="s">
        <v>26</v>
      </c>
      <c r="C83" s="129" t="s">
        <v>251</v>
      </c>
      <c r="D83" s="104" t="s">
        <v>252</v>
      </c>
      <c r="E83" s="114">
        <v>0</v>
      </c>
      <c r="F83" s="114">
        <v>0</v>
      </c>
      <c r="G83" s="114">
        <v>0</v>
      </c>
      <c r="H83" s="114">
        <v>0</v>
      </c>
      <c r="I83" s="114">
        <v>0</v>
      </c>
      <c r="J83" s="114">
        <v>0</v>
      </c>
      <c r="K83" s="114">
        <v>0</v>
      </c>
      <c r="L83" s="114">
        <v>0</v>
      </c>
      <c r="M83" s="114">
        <v>5</v>
      </c>
      <c r="N83" s="114">
        <v>5</v>
      </c>
    </row>
    <row r="84" spans="2:14" x14ac:dyDescent="0.25">
      <c r="B84" s="113" t="s">
        <v>26</v>
      </c>
      <c r="C84" s="129" t="s">
        <v>222</v>
      </c>
      <c r="D84" s="104" t="s">
        <v>223</v>
      </c>
      <c r="E84" s="114">
        <v>75</v>
      </c>
      <c r="F84" s="114" t="s">
        <v>416</v>
      </c>
      <c r="G84" s="114">
        <v>15</v>
      </c>
      <c r="H84" s="114">
        <v>5</v>
      </c>
      <c r="I84" s="114">
        <v>130</v>
      </c>
      <c r="J84" s="114">
        <v>20</v>
      </c>
      <c r="K84" s="114">
        <v>1925</v>
      </c>
      <c r="L84" s="114">
        <v>740</v>
      </c>
      <c r="M84" s="114">
        <v>155</v>
      </c>
      <c r="N84" s="114">
        <v>60</v>
      </c>
    </row>
    <row r="85" spans="2:14" x14ac:dyDescent="0.25">
      <c r="B85" s="113" t="s">
        <v>26</v>
      </c>
      <c r="C85" s="129" t="s">
        <v>182</v>
      </c>
      <c r="D85" s="104" t="s">
        <v>183</v>
      </c>
      <c r="E85" s="114">
        <v>260</v>
      </c>
      <c r="F85" s="114">
        <v>5</v>
      </c>
      <c r="G85" s="114">
        <v>100</v>
      </c>
      <c r="H85" s="114">
        <v>15</v>
      </c>
      <c r="I85" s="114">
        <v>150</v>
      </c>
      <c r="J85" s="114">
        <v>10</v>
      </c>
      <c r="K85" s="114">
        <v>4395</v>
      </c>
      <c r="L85" s="114">
        <v>1310</v>
      </c>
      <c r="M85" s="114">
        <v>405</v>
      </c>
      <c r="N85" s="114">
        <v>105</v>
      </c>
    </row>
    <row r="86" spans="2:14" x14ac:dyDescent="0.25">
      <c r="B86" s="113" t="s">
        <v>26</v>
      </c>
      <c r="C86" s="129" t="s">
        <v>180</v>
      </c>
      <c r="D86" s="104" t="s">
        <v>181</v>
      </c>
      <c r="E86" s="114">
        <v>190</v>
      </c>
      <c r="F86" s="114">
        <v>35</v>
      </c>
      <c r="G86" s="114">
        <v>0</v>
      </c>
      <c r="H86" s="114">
        <v>0</v>
      </c>
      <c r="I86" s="114">
        <v>160</v>
      </c>
      <c r="J86" s="114">
        <v>55</v>
      </c>
      <c r="K86" s="114">
        <v>2965</v>
      </c>
      <c r="L86" s="114">
        <v>885</v>
      </c>
      <c r="M86" s="114">
        <v>710</v>
      </c>
      <c r="N86" s="114">
        <v>345</v>
      </c>
    </row>
    <row r="87" spans="2:14" x14ac:dyDescent="0.25">
      <c r="B87" s="113" t="s">
        <v>26</v>
      </c>
      <c r="C87" s="129" t="s">
        <v>214</v>
      </c>
      <c r="D87" s="104" t="s">
        <v>215</v>
      </c>
      <c r="E87" s="114">
        <v>250</v>
      </c>
      <c r="F87" s="114">
        <v>55</v>
      </c>
      <c r="G87" s="114">
        <v>0</v>
      </c>
      <c r="H87" s="114">
        <v>0</v>
      </c>
      <c r="I87" s="114">
        <v>575</v>
      </c>
      <c r="J87" s="114">
        <v>100</v>
      </c>
      <c r="K87" s="114">
        <v>4545</v>
      </c>
      <c r="L87" s="114">
        <v>1410</v>
      </c>
      <c r="M87" s="114">
        <v>1030</v>
      </c>
      <c r="N87" s="114">
        <v>700</v>
      </c>
    </row>
    <row r="88" spans="2:14" x14ac:dyDescent="0.25">
      <c r="B88" s="113" t="s">
        <v>26</v>
      </c>
      <c r="C88" s="129" t="s">
        <v>164</v>
      </c>
      <c r="D88" s="104" t="s">
        <v>165</v>
      </c>
      <c r="E88" s="114" t="s">
        <v>417</v>
      </c>
      <c r="F88" s="114" t="s">
        <v>417</v>
      </c>
      <c r="G88" s="114" t="s">
        <v>417</v>
      </c>
      <c r="H88" s="114" t="s">
        <v>417</v>
      </c>
      <c r="I88" s="114" t="s">
        <v>417</v>
      </c>
      <c r="J88" s="114" t="s">
        <v>417</v>
      </c>
      <c r="K88" s="114" t="s">
        <v>417</v>
      </c>
      <c r="L88" s="114" t="s">
        <v>417</v>
      </c>
      <c r="M88" s="114" t="s">
        <v>417</v>
      </c>
      <c r="N88" s="114" t="s">
        <v>417</v>
      </c>
    </row>
    <row r="89" spans="2:14" x14ac:dyDescent="0.25">
      <c r="B89" s="113" t="s">
        <v>26</v>
      </c>
      <c r="C89" s="129" t="s">
        <v>220</v>
      </c>
      <c r="D89" s="104" t="s">
        <v>221</v>
      </c>
      <c r="E89" s="114">
        <v>325</v>
      </c>
      <c r="F89" s="114">
        <v>40</v>
      </c>
      <c r="G89" s="114">
        <v>30</v>
      </c>
      <c r="H89" s="114">
        <v>5</v>
      </c>
      <c r="I89" s="114">
        <v>220</v>
      </c>
      <c r="J89" s="114">
        <v>50</v>
      </c>
      <c r="K89" s="114">
        <v>4220</v>
      </c>
      <c r="L89" s="114">
        <v>1480</v>
      </c>
      <c r="M89" s="114">
        <v>425</v>
      </c>
      <c r="N89" s="114">
        <v>220</v>
      </c>
    </row>
    <row r="90" spans="2:14" x14ac:dyDescent="0.25">
      <c r="B90" s="113" t="s">
        <v>26</v>
      </c>
      <c r="C90" s="129" t="s">
        <v>168</v>
      </c>
      <c r="D90" s="104" t="s">
        <v>169</v>
      </c>
      <c r="E90" s="114">
        <v>265</v>
      </c>
      <c r="F90" s="114" t="s">
        <v>416</v>
      </c>
      <c r="G90" s="114">
        <v>5</v>
      </c>
      <c r="H90" s="114">
        <v>0</v>
      </c>
      <c r="I90" s="114">
        <v>235</v>
      </c>
      <c r="J90" s="114">
        <v>5</v>
      </c>
      <c r="K90" s="114">
        <v>3530</v>
      </c>
      <c r="L90" s="114">
        <v>905</v>
      </c>
      <c r="M90" s="114">
        <v>470</v>
      </c>
      <c r="N90" s="114">
        <v>245</v>
      </c>
    </row>
    <row r="91" spans="2:14" x14ac:dyDescent="0.25">
      <c r="B91" s="113" t="s">
        <v>26</v>
      </c>
      <c r="C91" s="129" t="s">
        <v>208</v>
      </c>
      <c r="D91" s="104" t="s">
        <v>209</v>
      </c>
      <c r="E91" s="114">
        <v>550</v>
      </c>
      <c r="F91" s="114">
        <v>30</v>
      </c>
      <c r="G91" s="114">
        <v>5</v>
      </c>
      <c r="H91" s="114" t="s">
        <v>416</v>
      </c>
      <c r="I91" s="114">
        <v>565</v>
      </c>
      <c r="J91" s="114">
        <v>115</v>
      </c>
      <c r="K91" s="114">
        <v>7750</v>
      </c>
      <c r="L91" s="114">
        <v>2295</v>
      </c>
      <c r="M91" s="114">
        <v>970</v>
      </c>
      <c r="N91" s="114">
        <v>470</v>
      </c>
    </row>
    <row r="92" spans="2:14" x14ac:dyDescent="0.25">
      <c r="B92" s="113" t="s">
        <v>26</v>
      </c>
      <c r="C92" s="129" t="s">
        <v>210</v>
      </c>
      <c r="D92" s="104" t="s">
        <v>211</v>
      </c>
      <c r="E92" s="114" t="s">
        <v>417</v>
      </c>
      <c r="F92" s="114" t="s">
        <v>417</v>
      </c>
      <c r="G92" s="114" t="s">
        <v>417</v>
      </c>
      <c r="H92" s="114" t="s">
        <v>417</v>
      </c>
      <c r="I92" s="114" t="s">
        <v>417</v>
      </c>
      <c r="J92" s="114" t="s">
        <v>417</v>
      </c>
      <c r="K92" s="114" t="s">
        <v>417</v>
      </c>
      <c r="L92" s="114" t="s">
        <v>417</v>
      </c>
      <c r="M92" s="114" t="s">
        <v>417</v>
      </c>
      <c r="N92" s="114" t="s">
        <v>417</v>
      </c>
    </row>
    <row r="93" spans="2:14" x14ac:dyDescent="0.25">
      <c r="B93" s="113" t="s">
        <v>26</v>
      </c>
      <c r="C93" s="129" t="s">
        <v>216</v>
      </c>
      <c r="D93" s="104" t="s">
        <v>217</v>
      </c>
      <c r="E93" s="114">
        <v>275</v>
      </c>
      <c r="F93" s="114">
        <v>20</v>
      </c>
      <c r="G93" s="114">
        <v>355</v>
      </c>
      <c r="H93" s="114">
        <v>125</v>
      </c>
      <c r="I93" s="114">
        <v>215</v>
      </c>
      <c r="J93" s="114">
        <v>25</v>
      </c>
      <c r="K93" s="114">
        <v>3290</v>
      </c>
      <c r="L93" s="114">
        <v>960</v>
      </c>
      <c r="M93" s="114">
        <v>465</v>
      </c>
      <c r="N93" s="114">
        <v>270</v>
      </c>
    </row>
    <row r="94" spans="2:14" x14ac:dyDescent="0.25">
      <c r="B94" s="113" t="s">
        <v>26</v>
      </c>
      <c r="C94" s="129" t="s">
        <v>245</v>
      </c>
      <c r="D94" s="104" t="s">
        <v>246</v>
      </c>
      <c r="E94" s="114">
        <v>1065</v>
      </c>
      <c r="F94" s="114">
        <v>60</v>
      </c>
      <c r="G94" s="114">
        <v>35</v>
      </c>
      <c r="H94" s="114">
        <v>15</v>
      </c>
      <c r="I94" s="114">
        <v>510</v>
      </c>
      <c r="J94" s="114">
        <v>30</v>
      </c>
      <c r="K94" s="114">
        <v>9245</v>
      </c>
      <c r="L94" s="114">
        <v>1950</v>
      </c>
      <c r="M94" s="114">
        <v>700</v>
      </c>
      <c r="N94" s="114">
        <v>115</v>
      </c>
    </row>
    <row r="95" spans="2:14" x14ac:dyDescent="0.25">
      <c r="B95" s="113" t="s">
        <v>26</v>
      </c>
      <c r="C95" s="129" t="s">
        <v>176</v>
      </c>
      <c r="D95" s="104" t="s">
        <v>177</v>
      </c>
      <c r="E95" s="114" t="s">
        <v>416</v>
      </c>
      <c r="F95" s="114">
        <v>0</v>
      </c>
      <c r="G95" s="114">
        <v>5</v>
      </c>
      <c r="H95" s="114">
        <v>0</v>
      </c>
      <c r="I95" s="114">
        <v>160</v>
      </c>
      <c r="J95" s="114">
        <v>0</v>
      </c>
      <c r="K95" s="114">
        <v>2755</v>
      </c>
      <c r="L95" s="114">
        <v>5</v>
      </c>
      <c r="M95" s="114">
        <v>10</v>
      </c>
      <c r="N95" s="114">
        <v>0</v>
      </c>
    </row>
    <row r="96" spans="2:14" x14ac:dyDescent="0.25">
      <c r="B96" s="113" t="s">
        <v>26</v>
      </c>
      <c r="C96" s="129" t="s">
        <v>178</v>
      </c>
      <c r="D96" s="104" t="s">
        <v>179</v>
      </c>
      <c r="E96" s="114">
        <v>240</v>
      </c>
      <c r="F96" s="114">
        <v>20</v>
      </c>
      <c r="G96" s="114">
        <v>295</v>
      </c>
      <c r="H96" s="114">
        <v>5</v>
      </c>
      <c r="I96" s="114">
        <v>270</v>
      </c>
      <c r="J96" s="114">
        <v>25</v>
      </c>
      <c r="K96" s="114">
        <v>3920</v>
      </c>
      <c r="L96" s="114">
        <v>1245</v>
      </c>
      <c r="M96" s="114">
        <v>525</v>
      </c>
      <c r="N96" s="114">
        <v>20</v>
      </c>
    </row>
    <row r="97" spans="1:14" x14ac:dyDescent="0.25">
      <c r="B97" s="113" t="s">
        <v>26</v>
      </c>
      <c r="C97" s="129" t="s">
        <v>247</v>
      </c>
      <c r="D97" s="104" t="s">
        <v>248</v>
      </c>
      <c r="E97" s="114">
        <v>455</v>
      </c>
      <c r="F97" s="114">
        <v>135</v>
      </c>
      <c r="G97" s="114">
        <v>185</v>
      </c>
      <c r="H97" s="114">
        <v>10</v>
      </c>
      <c r="I97" s="114">
        <v>315</v>
      </c>
      <c r="J97" s="114">
        <v>80</v>
      </c>
      <c r="K97" s="114">
        <v>6895</v>
      </c>
      <c r="L97" s="114">
        <v>2205</v>
      </c>
      <c r="M97" s="114">
        <v>445</v>
      </c>
      <c r="N97" s="114">
        <v>75</v>
      </c>
    </row>
    <row r="98" spans="1:14" x14ac:dyDescent="0.25">
      <c r="A98" s="36"/>
      <c r="B98" s="113" t="s">
        <v>26</v>
      </c>
      <c r="C98" s="131" t="s">
        <v>194</v>
      </c>
      <c r="D98" s="108" t="s">
        <v>195</v>
      </c>
      <c r="E98" s="114">
        <v>385</v>
      </c>
      <c r="F98" s="114">
        <v>40</v>
      </c>
      <c r="G98" s="114">
        <v>390</v>
      </c>
      <c r="H98" s="114">
        <v>95</v>
      </c>
      <c r="I98" s="114">
        <v>220</v>
      </c>
      <c r="J98" s="114" t="s">
        <v>416</v>
      </c>
      <c r="K98" s="114">
        <v>3755</v>
      </c>
      <c r="L98" s="114">
        <v>1515</v>
      </c>
      <c r="M98" s="114">
        <v>615</v>
      </c>
      <c r="N98" s="114">
        <v>270</v>
      </c>
    </row>
    <row r="99" spans="1:14" x14ac:dyDescent="0.25">
      <c r="B99" s="113" t="s">
        <v>26</v>
      </c>
      <c r="C99" s="129" t="s">
        <v>249</v>
      </c>
      <c r="D99" s="104" t="s">
        <v>250</v>
      </c>
      <c r="E99" s="114">
        <v>220</v>
      </c>
      <c r="F99" s="114">
        <v>45</v>
      </c>
      <c r="G99" s="114">
        <v>0</v>
      </c>
      <c r="H99" s="114">
        <v>0</v>
      </c>
      <c r="I99" s="114">
        <v>250</v>
      </c>
      <c r="J99" s="114">
        <v>15</v>
      </c>
      <c r="K99" s="114">
        <v>5310</v>
      </c>
      <c r="L99" s="114">
        <v>400</v>
      </c>
      <c r="M99" s="114">
        <v>870</v>
      </c>
      <c r="N99" s="114">
        <v>430</v>
      </c>
    </row>
    <row r="100" spans="1:14" x14ac:dyDescent="0.25">
      <c r="B100" s="113" t="s">
        <v>26</v>
      </c>
      <c r="C100" s="129" t="s">
        <v>188</v>
      </c>
      <c r="D100" s="104" t="s">
        <v>189</v>
      </c>
      <c r="E100" s="114">
        <v>115</v>
      </c>
      <c r="F100" s="114">
        <v>35</v>
      </c>
      <c r="G100" s="114">
        <v>370</v>
      </c>
      <c r="H100" s="114">
        <v>230</v>
      </c>
      <c r="I100" s="114">
        <v>175</v>
      </c>
      <c r="J100" s="114">
        <v>20</v>
      </c>
      <c r="K100" s="114">
        <v>2775</v>
      </c>
      <c r="L100" s="114">
        <v>840</v>
      </c>
      <c r="M100" s="114">
        <v>500</v>
      </c>
      <c r="N100" s="114">
        <v>265</v>
      </c>
    </row>
    <row r="101" spans="1:14" x14ac:dyDescent="0.25">
      <c r="B101" s="113" t="s">
        <v>26</v>
      </c>
      <c r="C101" s="129" t="s">
        <v>158</v>
      </c>
      <c r="D101" s="104" t="s">
        <v>159</v>
      </c>
      <c r="E101" s="114">
        <v>360</v>
      </c>
      <c r="F101" s="114">
        <v>0</v>
      </c>
      <c r="G101" s="114">
        <v>0</v>
      </c>
      <c r="H101" s="114">
        <v>0</v>
      </c>
      <c r="I101" s="114">
        <v>250</v>
      </c>
      <c r="J101" s="114">
        <v>0</v>
      </c>
      <c r="K101" s="114">
        <v>4240</v>
      </c>
      <c r="L101" s="114">
        <v>1435</v>
      </c>
      <c r="M101" s="114">
        <v>565</v>
      </c>
      <c r="N101" s="114">
        <v>330</v>
      </c>
    </row>
    <row r="102" spans="1:14" x14ac:dyDescent="0.25">
      <c r="B102" s="113" t="s">
        <v>26</v>
      </c>
      <c r="C102" s="129" t="s">
        <v>212</v>
      </c>
      <c r="D102" s="104" t="s">
        <v>213</v>
      </c>
      <c r="E102" s="114">
        <v>365</v>
      </c>
      <c r="F102" s="114">
        <v>80</v>
      </c>
      <c r="G102" s="114">
        <v>185</v>
      </c>
      <c r="H102" s="114">
        <v>65</v>
      </c>
      <c r="I102" s="114">
        <v>200</v>
      </c>
      <c r="J102" s="114">
        <v>30</v>
      </c>
      <c r="K102" s="114">
        <v>4700</v>
      </c>
      <c r="L102" s="114">
        <v>1330</v>
      </c>
      <c r="M102" s="114">
        <v>880</v>
      </c>
      <c r="N102" s="114">
        <v>410</v>
      </c>
    </row>
    <row r="103" spans="1:14" x14ac:dyDescent="0.25">
      <c r="B103" s="113" t="s">
        <v>26</v>
      </c>
      <c r="C103" s="129" t="s">
        <v>224</v>
      </c>
      <c r="D103" s="104" t="s">
        <v>225</v>
      </c>
      <c r="E103" s="114">
        <v>240</v>
      </c>
      <c r="F103" s="114">
        <v>30</v>
      </c>
      <c r="G103" s="114">
        <v>120</v>
      </c>
      <c r="H103" s="114">
        <v>25</v>
      </c>
      <c r="I103" s="114">
        <v>165</v>
      </c>
      <c r="J103" s="114">
        <v>20</v>
      </c>
      <c r="K103" s="114">
        <v>4105</v>
      </c>
      <c r="L103" s="114">
        <v>1530</v>
      </c>
      <c r="M103" s="114">
        <v>640</v>
      </c>
      <c r="N103" s="114">
        <v>380</v>
      </c>
    </row>
    <row r="104" spans="1:14" x14ac:dyDescent="0.25">
      <c r="B104" s="113" t="s">
        <v>26</v>
      </c>
      <c r="C104" s="129" t="s">
        <v>166</v>
      </c>
      <c r="D104" s="104" t="s">
        <v>167</v>
      </c>
      <c r="E104" s="114">
        <v>220</v>
      </c>
      <c r="F104" s="114">
        <v>5</v>
      </c>
      <c r="G104" s="114">
        <v>245</v>
      </c>
      <c r="H104" s="114">
        <v>15</v>
      </c>
      <c r="I104" s="114">
        <v>260</v>
      </c>
      <c r="J104" s="114">
        <v>5</v>
      </c>
      <c r="K104" s="114">
        <v>3245</v>
      </c>
      <c r="L104" s="114">
        <v>435</v>
      </c>
      <c r="M104" s="114">
        <v>455</v>
      </c>
      <c r="N104" s="114">
        <v>25</v>
      </c>
    </row>
    <row r="105" spans="1:14" x14ac:dyDescent="0.25">
      <c r="B105" s="113" t="s">
        <v>26</v>
      </c>
      <c r="C105" s="129" t="s">
        <v>198</v>
      </c>
      <c r="D105" s="104" t="s">
        <v>199</v>
      </c>
      <c r="E105" s="114">
        <v>10</v>
      </c>
      <c r="F105" s="114" t="s">
        <v>416</v>
      </c>
      <c r="G105" s="114" t="s">
        <v>416</v>
      </c>
      <c r="H105" s="114">
        <v>0</v>
      </c>
      <c r="I105" s="114">
        <v>50</v>
      </c>
      <c r="J105" s="114">
        <v>25</v>
      </c>
      <c r="K105" s="114">
        <v>305</v>
      </c>
      <c r="L105" s="114">
        <v>160</v>
      </c>
      <c r="M105" s="114">
        <v>55</v>
      </c>
      <c r="N105" s="114">
        <v>45</v>
      </c>
    </row>
    <row r="106" spans="1:14" x14ac:dyDescent="0.25">
      <c r="B106" s="113" t="s">
        <v>26</v>
      </c>
      <c r="C106" s="129" t="s">
        <v>228</v>
      </c>
      <c r="D106" s="104" t="s">
        <v>229</v>
      </c>
      <c r="E106" s="114" t="s">
        <v>416</v>
      </c>
      <c r="F106" s="114">
        <v>0</v>
      </c>
      <c r="G106" s="114">
        <v>0</v>
      </c>
      <c r="H106" s="114">
        <v>0</v>
      </c>
      <c r="I106" s="114">
        <v>15</v>
      </c>
      <c r="J106" s="114">
        <v>0</v>
      </c>
      <c r="K106" s="114">
        <v>185</v>
      </c>
      <c r="L106" s="114">
        <v>0</v>
      </c>
      <c r="M106" s="114" t="s">
        <v>416</v>
      </c>
      <c r="N106" s="114">
        <v>0</v>
      </c>
    </row>
    <row r="107" spans="1:14" x14ac:dyDescent="0.25">
      <c r="B107" s="113" t="s">
        <v>26</v>
      </c>
      <c r="C107" s="129" t="s">
        <v>200</v>
      </c>
      <c r="D107" s="104" t="s">
        <v>201</v>
      </c>
      <c r="E107" s="114">
        <v>315</v>
      </c>
      <c r="F107" s="114">
        <v>55</v>
      </c>
      <c r="G107" s="114">
        <v>40</v>
      </c>
      <c r="H107" s="114">
        <v>20</v>
      </c>
      <c r="I107" s="114">
        <v>250</v>
      </c>
      <c r="J107" s="114">
        <v>10</v>
      </c>
      <c r="K107" s="114">
        <v>6255</v>
      </c>
      <c r="L107" s="114">
        <v>1910</v>
      </c>
      <c r="M107" s="114">
        <v>845</v>
      </c>
      <c r="N107" s="114">
        <v>380</v>
      </c>
    </row>
    <row r="108" spans="1:14" x14ac:dyDescent="0.25">
      <c r="B108" s="113" t="s">
        <v>26</v>
      </c>
      <c r="C108" s="129" t="s">
        <v>235</v>
      </c>
      <c r="D108" s="104" t="s">
        <v>236</v>
      </c>
      <c r="E108" s="114">
        <v>545</v>
      </c>
      <c r="F108" s="114">
        <v>95</v>
      </c>
      <c r="G108" s="114">
        <v>250</v>
      </c>
      <c r="H108" s="114">
        <v>105</v>
      </c>
      <c r="I108" s="114">
        <v>570</v>
      </c>
      <c r="J108" s="114">
        <v>55</v>
      </c>
      <c r="K108" s="114">
        <v>7480</v>
      </c>
      <c r="L108" s="114">
        <v>2680</v>
      </c>
      <c r="M108" s="114">
        <v>1015</v>
      </c>
      <c r="N108" s="114">
        <v>485</v>
      </c>
    </row>
    <row r="109" spans="1:14" x14ac:dyDescent="0.25">
      <c r="B109" s="113" t="s">
        <v>26</v>
      </c>
      <c r="C109" s="129" t="s">
        <v>230</v>
      </c>
      <c r="D109" s="104" t="s">
        <v>231</v>
      </c>
      <c r="E109" s="114">
        <v>885</v>
      </c>
      <c r="F109" s="114">
        <v>5</v>
      </c>
      <c r="G109" s="114">
        <v>150</v>
      </c>
      <c r="H109" s="114">
        <v>15</v>
      </c>
      <c r="I109" s="114">
        <v>625</v>
      </c>
      <c r="J109" s="114">
        <v>20</v>
      </c>
      <c r="K109" s="114">
        <v>7220</v>
      </c>
      <c r="L109" s="114">
        <v>1415</v>
      </c>
      <c r="M109" s="114">
        <v>1350</v>
      </c>
      <c r="N109" s="114">
        <v>255</v>
      </c>
    </row>
    <row r="110" spans="1:14" x14ac:dyDescent="0.25">
      <c r="B110" s="113" t="s">
        <v>26</v>
      </c>
      <c r="C110" s="129" t="s">
        <v>196</v>
      </c>
      <c r="D110" s="104" t="s">
        <v>197</v>
      </c>
      <c r="E110" s="114">
        <v>775</v>
      </c>
      <c r="F110" s="114">
        <v>95</v>
      </c>
      <c r="G110" s="114">
        <v>210</v>
      </c>
      <c r="H110" s="114">
        <v>140</v>
      </c>
      <c r="I110" s="114">
        <v>320</v>
      </c>
      <c r="J110" s="114">
        <v>40</v>
      </c>
      <c r="K110" s="114">
        <v>6490</v>
      </c>
      <c r="L110" s="114">
        <v>1775</v>
      </c>
      <c r="M110" s="114">
        <v>815</v>
      </c>
      <c r="N110" s="114">
        <v>385</v>
      </c>
    </row>
    <row r="111" spans="1:14" x14ac:dyDescent="0.25">
      <c r="B111" s="113" t="s">
        <v>26</v>
      </c>
      <c r="C111" s="129" t="s">
        <v>237</v>
      </c>
      <c r="D111" s="104" t="s">
        <v>238</v>
      </c>
      <c r="E111" s="114">
        <v>810</v>
      </c>
      <c r="F111" s="114">
        <v>70</v>
      </c>
      <c r="G111" s="114">
        <v>115</v>
      </c>
      <c r="H111" s="114">
        <v>15</v>
      </c>
      <c r="I111" s="114">
        <v>540</v>
      </c>
      <c r="J111" s="114">
        <v>60</v>
      </c>
      <c r="K111" s="114">
        <v>10880</v>
      </c>
      <c r="L111" s="114">
        <v>2040</v>
      </c>
      <c r="M111" s="114">
        <v>1160</v>
      </c>
      <c r="N111" s="114">
        <v>410</v>
      </c>
    </row>
    <row r="112" spans="1:14" x14ac:dyDescent="0.25">
      <c r="B112" s="113" t="s">
        <v>26</v>
      </c>
      <c r="C112" s="129" t="s">
        <v>190</v>
      </c>
      <c r="D112" s="104" t="s">
        <v>191</v>
      </c>
      <c r="E112" s="114">
        <v>760</v>
      </c>
      <c r="F112" s="114">
        <v>30</v>
      </c>
      <c r="G112" s="114">
        <v>25</v>
      </c>
      <c r="H112" s="114">
        <v>5</v>
      </c>
      <c r="I112" s="114">
        <v>590</v>
      </c>
      <c r="J112" s="114">
        <v>85</v>
      </c>
      <c r="K112" s="114">
        <v>10375</v>
      </c>
      <c r="L112" s="114">
        <v>2855</v>
      </c>
      <c r="M112" s="114">
        <v>1530</v>
      </c>
      <c r="N112" s="114">
        <v>750</v>
      </c>
    </row>
    <row r="113" spans="2:14" x14ac:dyDescent="0.25">
      <c r="B113" s="113" t="s">
        <v>26</v>
      </c>
      <c r="C113" s="129" t="s">
        <v>160</v>
      </c>
      <c r="D113" s="104" t="s">
        <v>161</v>
      </c>
      <c r="E113" s="114">
        <v>300</v>
      </c>
      <c r="F113" s="114">
        <v>90</v>
      </c>
      <c r="G113" s="114">
        <v>235</v>
      </c>
      <c r="H113" s="114">
        <v>100</v>
      </c>
      <c r="I113" s="114">
        <v>190</v>
      </c>
      <c r="J113" s="114">
        <v>25</v>
      </c>
      <c r="K113" s="114">
        <v>3455</v>
      </c>
      <c r="L113" s="114">
        <v>980</v>
      </c>
      <c r="M113" s="114">
        <v>355</v>
      </c>
      <c r="N113" s="114">
        <v>135</v>
      </c>
    </row>
    <row r="114" spans="2:14" x14ac:dyDescent="0.25">
      <c r="B114" s="113" t="s">
        <v>26</v>
      </c>
      <c r="C114" s="129" t="s">
        <v>239</v>
      </c>
      <c r="D114" s="104" t="s">
        <v>240</v>
      </c>
      <c r="E114" s="114">
        <v>250</v>
      </c>
      <c r="F114" s="114">
        <v>0</v>
      </c>
      <c r="G114" s="114">
        <v>40</v>
      </c>
      <c r="H114" s="114">
        <v>5</v>
      </c>
      <c r="I114" s="114">
        <v>340</v>
      </c>
      <c r="J114" s="114">
        <v>50</v>
      </c>
      <c r="K114" s="114">
        <v>5130</v>
      </c>
      <c r="L114" s="114">
        <v>1740</v>
      </c>
      <c r="M114" s="114">
        <v>670</v>
      </c>
      <c r="N114" s="114">
        <v>330</v>
      </c>
    </row>
    <row r="115" spans="2:14" x14ac:dyDescent="0.25">
      <c r="B115" s="113" t="s">
        <v>26</v>
      </c>
      <c r="C115" s="129" t="s">
        <v>184</v>
      </c>
      <c r="D115" s="104" t="s">
        <v>185</v>
      </c>
      <c r="E115" s="114">
        <v>220</v>
      </c>
      <c r="F115" s="114">
        <v>0</v>
      </c>
      <c r="G115" s="114">
        <v>75</v>
      </c>
      <c r="H115" s="114">
        <v>20</v>
      </c>
      <c r="I115" s="114">
        <v>135</v>
      </c>
      <c r="J115" s="114" t="s">
        <v>416</v>
      </c>
      <c r="K115" s="114">
        <v>3780</v>
      </c>
      <c r="L115" s="114">
        <v>1320</v>
      </c>
      <c r="M115" s="114">
        <v>550</v>
      </c>
      <c r="N115" s="114">
        <v>345</v>
      </c>
    </row>
    <row r="116" spans="2:14" x14ac:dyDescent="0.25">
      <c r="B116" s="113" t="s">
        <v>26</v>
      </c>
      <c r="C116" s="129" t="s">
        <v>243</v>
      </c>
      <c r="D116" s="104" t="s">
        <v>244</v>
      </c>
      <c r="E116" s="114">
        <v>380</v>
      </c>
      <c r="F116" s="114">
        <v>125</v>
      </c>
      <c r="G116" s="114">
        <v>10</v>
      </c>
      <c r="H116" s="114">
        <v>5</v>
      </c>
      <c r="I116" s="114">
        <v>395</v>
      </c>
      <c r="J116" s="114">
        <v>105</v>
      </c>
      <c r="K116" s="114">
        <v>6295</v>
      </c>
      <c r="L116" s="114">
        <v>2220</v>
      </c>
      <c r="M116" s="114">
        <v>895</v>
      </c>
      <c r="N116" s="114">
        <v>545</v>
      </c>
    </row>
    <row r="117" spans="2:14" x14ac:dyDescent="0.25">
      <c r="B117" s="113" t="s">
        <v>26</v>
      </c>
      <c r="C117" s="129" t="s">
        <v>202</v>
      </c>
      <c r="D117" s="104" t="s">
        <v>203</v>
      </c>
      <c r="E117" s="114">
        <v>210</v>
      </c>
      <c r="F117" s="114">
        <v>45</v>
      </c>
      <c r="G117" s="114">
        <v>0</v>
      </c>
      <c r="H117" s="114">
        <v>0</v>
      </c>
      <c r="I117" s="114">
        <v>180</v>
      </c>
      <c r="J117" s="114">
        <v>45</v>
      </c>
      <c r="K117" s="114">
        <v>2605</v>
      </c>
      <c r="L117" s="114">
        <v>815</v>
      </c>
      <c r="M117" s="114">
        <v>670</v>
      </c>
      <c r="N117" s="114">
        <v>330</v>
      </c>
    </row>
    <row r="118" spans="2:14" x14ac:dyDescent="0.25">
      <c r="B118" s="113" t="s">
        <v>27</v>
      </c>
      <c r="C118" s="129" t="s">
        <v>267</v>
      </c>
      <c r="D118" s="104" t="s">
        <v>268</v>
      </c>
      <c r="E118" s="114">
        <v>655</v>
      </c>
      <c r="F118" s="114">
        <v>75</v>
      </c>
      <c r="G118" s="114">
        <v>35</v>
      </c>
      <c r="H118" s="114" t="s">
        <v>416</v>
      </c>
      <c r="I118" s="114">
        <v>485</v>
      </c>
      <c r="J118" s="114">
        <v>125</v>
      </c>
      <c r="K118" s="114">
        <v>8935</v>
      </c>
      <c r="L118" s="114">
        <v>2470</v>
      </c>
      <c r="M118" s="114">
        <v>1625</v>
      </c>
      <c r="N118" s="114">
        <v>850</v>
      </c>
    </row>
    <row r="119" spans="2:14" x14ac:dyDescent="0.25">
      <c r="B119" s="113" t="s">
        <v>27</v>
      </c>
      <c r="C119" s="129" t="s">
        <v>253</v>
      </c>
      <c r="D119" s="104" t="s">
        <v>254</v>
      </c>
      <c r="E119" s="114">
        <v>670</v>
      </c>
      <c r="F119" s="114">
        <v>0</v>
      </c>
      <c r="G119" s="114">
        <v>865</v>
      </c>
      <c r="H119" s="114">
        <v>380</v>
      </c>
      <c r="I119" s="114">
        <v>710</v>
      </c>
      <c r="J119" s="114">
        <v>30</v>
      </c>
      <c r="K119" s="114">
        <v>13420</v>
      </c>
      <c r="L119" s="114">
        <v>2935</v>
      </c>
      <c r="M119" s="114">
        <v>2405</v>
      </c>
      <c r="N119" s="114">
        <v>1040</v>
      </c>
    </row>
    <row r="120" spans="2:14" x14ac:dyDescent="0.25">
      <c r="B120" s="113" t="s">
        <v>27</v>
      </c>
      <c r="C120" s="129" t="s">
        <v>289</v>
      </c>
      <c r="D120" s="108" t="s">
        <v>290</v>
      </c>
      <c r="E120" s="114">
        <v>460</v>
      </c>
      <c r="F120" s="114" t="s">
        <v>416</v>
      </c>
      <c r="G120" s="114">
        <v>145</v>
      </c>
      <c r="H120" s="114">
        <v>50</v>
      </c>
      <c r="I120" s="114">
        <v>465</v>
      </c>
      <c r="J120" s="114">
        <v>15</v>
      </c>
      <c r="K120" s="114">
        <v>7350</v>
      </c>
      <c r="L120" s="114">
        <v>1635</v>
      </c>
      <c r="M120" s="114">
        <v>980</v>
      </c>
      <c r="N120" s="114">
        <v>465</v>
      </c>
    </row>
    <row r="121" spans="2:14" x14ac:dyDescent="0.25">
      <c r="B121" s="113" t="s">
        <v>27</v>
      </c>
      <c r="C121" s="131" t="s">
        <v>275</v>
      </c>
      <c r="D121" s="108" t="s">
        <v>276</v>
      </c>
      <c r="E121" s="114">
        <v>240</v>
      </c>
      <c r="F121" s="114">
        <v>35</v>
      </c>
      <c r="G121" s="114">
        <v>0</v>
      </c>
      <c r="H121" s="114">
        <v>0</v>
      </c>
      <c r="I121" s="114">
        <v>135</v>
      </c>
      <c r="J121" s="114">
        <v>20</v>
      </c>
      <c r="K121" s="114">
        <v>5105</v>
      </c>
      <c r="L121" s="114">
        <v>1655</v>
      </c>
      <c r="M121" s="114">
        <v>1220</v>
      </c>
      <c r="N121" s="114">
        <v>755</v>
      </c>
    </row>
    <row r="122" spans="2:14" x14ac:dyDescent="0.25">
      <c r="B122" s="113" t="s">
        <v>27</v>
      </c>
      <c r="C122" s="129" t="s">
        <v>299</v>
      </c>
      <c r="D122" s="104" t="s">
        <v>300</v>
      </c>
      <c r="E122" s="114">
        <v>270</v>
      </c>
      <c r="F122" s="114">
        <v>10</v>
      </c>
      <c r="G122" s="114">
        <v>230</v>
      </c>
      <c r="H122" s="114">
        <v>100</v>
      </c>
      <c r="I122" s="114">
        <v>270</v>
      </c>
      <c r="J122" s="114">
        <v>15</v>
      </c>
      <c r="K122" s="114">
        <v>5385</v>
      </c>
      <c r="L122" s="114">
        <v>1410</v>
      </c>
      <c r="M122" s="114">
        <v>1010</v>
      </c>
      <c r="N122" s="114">
        <v>520</v>
      </c>
    </row>
    <row r="123" spans="2:14" x14ac:dyDescent="0.25">
      <c r="B123" s="113" t="s">
        <v>27</v>
      </c>
      <c r="C123" s="129" t="s">
        <v>283</v>
      </c>
      <c r="D123" s="104" t="s">
        <v>284</v>
      </c>
      <c r="E123" s="114">
        <v>285</v>
      </c>
      <c r="F123" s="114" t="s">
        <v>417</v>
      </c>
      <c r="G123" s="114">
        <v>10</v>
      </c>
      <c r="H123" s="114" t="s">
        <v>417</v>
      </c>
      <c r="I123" s="114">
        <v>70</v>
      </c>
      <c r="J123" s="114" t="s">
        <v>417</v>
      </c>
      <c r="K123" s="114">
        <v>1040</v>
      </c>
      <c r="L123" s="114" t="s">
        <v>417</v>
      </c>
      <c r="M123" s="114">
        <v>330</v>
      </c>
      <c r="N123" s="114" t="s">
        <v>417</v>
      </c>
    </row>
    <row r="124" spans="2:14" x14ac:dyDescent="0.25">
      <c r="B124" s="113" t="s">
        <v>27</v>
      </c>
      <c r="C124" s="129" t="s">
        <v>271</v>
      </c>
      <c r="D124" s="104" t="s">
        <v>272</v>
      </c>
      <c r="E124" s="114">
        <v>610</v>
      </c>
      <c r="F124" s="114">
        <v>40</v>
      </c>
      <c r="G124" s="114">
        <v>560</v>
      </c>
      <c r="H124" s="114">
        <v>155</v>
      </c>
      <c r="I124" s="114">
        <v>515</v>
      </c>
      <c r="J124" s="114">
        <v>15</v>
      </c>
      <c r="K124" s="114">
        <v>7825</v>
      </c>
      <c r="L124" s="114">
        <v>965</v>
      </c>
      <c r="M124" s="114">
        <v>1080</v>
      </c>
      <c r="N124" s="114">
        <v>330</v>
      </c>
    </row>
    <row r="125" spans="2:14" x14ac:dyDescent="0.25">
      <c r="B125" s="113" t="s">
        <v>27</v>
      </c>
      <c r="C125" s="129" t="s">
        <v>291</v>
      </c>
      <c r="D125" s="104" t="s">
        <v>292</v>
      </c>
      <c r="E125" s="114">
        <v>0</v>
      </c>
      <c r="F125" s="114">
        <v>0</v>
      </c>
      <c r="G125" s="114">
        <v>65</v>
      </c>
      <c r="H125" s="114">
        <v>20</v>
      </c>
      <c r="I125" s="114">
        <v>250</v>
      </c>
      <c r="J125" s="114">
        <v>25</v>
      </c>
      <c r="K125" s="114">
        <v>3090</v>
      </c>
      <c r="L125" s="114">
        <v>400</v>
      </c>
      <c r="M125" s="114">
        <v>550</v>
      </c>
      <c r="N125" s="114">
        <v>310</v>
      </c>
    </row>
    <row r="126" spans="2:14" x14ac:dyDescent="0.25">
      <c r="B126" s="113" t="s">
        <v>27</v>
      </c>
      <c r="C126" s="129" t="s">
        <v>301</v>
      </c>
      <c r="D126" s="104" t="s">
        <v>302</v>
      </c>
      <c r="E126" s="114">
        <v>1325</v>
      </c>
      <c r="F126" s="114">
        <v>40</v>
      </c>
      <c r="G126" s="114">
        <v>350</v>
      </c>
      <c r="H126" s="114">
        <v>35</v>
      </c>
      <c r="I126" s="114">
        <v>545</v>
      </c>
      <c r="J126" s="114">
        <v>20</v>
      </c>
      <c r="K126" s="114">
        <v>9645</v>
      </c>
      <c r="L126" s="114">
        <v>1250</v>
      </c>
      <c r="M126" s="114">
        <v>1140</v>
      </c>
      <c r="N126" s="114">
        <v>465</v>
      </c>
    </row>
    <row r="127" spans="2:14" x14ac:dyDescent="0.25">
      <c r="B127" s="113" t="s">
        <v>27</v>
      </c>
      <c r="C127" s="129" t="s">
        <v>279</v>
      </c>
      <c r="D127" s="104" t="s">
        <v>280</v>
      </c>
      <c r="E127" s="114">
        <v>915</v>
      </c>
      <c r="F127" s="114">
        <v>0</v>
      </c>
      <c r="G127" s="114">
        <v>450</v>
      </c>
      <c r="H127" s="114">
        <v>150</v>
      </c>
      <c r="I127" s="114">
        <v>445</v>
      </c>
      <c r="J127" s="114" t="s">
        <v>416</v>
      </c>
      <c r="K127" s="114">
        <v>10185</v>
      </c>
      <c r="L127" s="114">
        <v>2120</v>
      </c>
      <c r="M127" s="114">
        <v>420</v>
      </c>
      <c r="N127" s="114">
        <v>225</v>
      </c>
    </row>
    <row r="128" spans="2:14" x14ac:dyDescent="0.25">
      <c r="B128" s="113" t="s">
        <v>27</v>
      </c>
      <c r="C128" s="129" t="s">
        <v>265</v>
      </c>
      <c r="D128" s="104" t="s">
        <v>266</v>
      </c>
      <c r="E128" s="114">
        <v>205</v>
      </c>
      <c r="F128" s="114">
        <v>10</v>
      </c>
      <c r="G128" s="114">
        <v>290</v>
      </c>
      <c r="H128" s="114">
        <v>105</v>
      </c>
      <c r="I128" s="114">
        <v>200</v>
      </c>
      <c r="J128" s="114">
        <v>20</v>
      </c>
      <c r="K128" s="114">
        <v>3740</v>
      </c>
      <c r="L128" s="114">
        <v>905</v>
      </c>
      <c r="M128" s="114">
        <v>580</v>
      </c>
      <c r="N128" s="114">
        <v>325</v>
      </c>
    </row>
    <row r="129" spans="2:14" x14ac:dyDescent="0.25">
      <c r="B129" s="113" t="s">
        <v>27</v>
      </c>
      <c r="C129" s="129" t="s">
        <v>273</v>
      </c>
      <c r="D129" s="104" t="s">
        <v>274</v>
      </c>
      <c r="E129" s="114">
        <v>160</v>
      </c>
      <c r="F129" s="114">
        <v>0</v>
      </c>
      <c r="G129" s="114" t="s">
        <v>416</v>
      </c>
      <c r="H129" s="114">
        <v>0</v>
      </c>
      <c r="I129" s="114">
        <v>200</v>
      </c>
      <c r="J129" s="114">
        <v>0</v>
      </c>
      <c r="K129" s="114">
        <v>3605</v>
      </c>
      <c r="L129" s="114">
        <v>1010</v>
      </c>
      <c r="M129" s="114">
        <v>715</v>
      </c>
      <c r="N129" s="114">
        <v>400</v>
      </c>
    </row>
    <row r="130" spans="2:14" x14ac:dyDescent="0.25">
      <c r="B130" s="113" t="s">
        <v>27</v>
      </c>
      <c r="C130" s="129" t="s">
        <v>255</v>
      </c>
      <c r="D130" s="104" t="s">
        <v>256</v>
      </c>
      <c r="E130" s="114">
        <v>510</v>
      </c>
      <c r="F130" s="114">
        <v>130</v>
      </c>
      <c r="G130" s="114">
        <v>170</v>
      </c>
      <c r="H130" s="114">
        <v>30</v>
      </c>
      <c r="I130" s="114">
        <v>490</v>
      </c>
      <c r="J130" s="114">
        <v>60</v>
      </c>
      <c r="K130" s="114">
        <v>10345</v>
      </c>
      <c r="L130" s="114">
        <v>2850</v>
      </c>
      <c r="M130" s="114">
        <v>1815</v>
      </c>
      <c r="N130" s="114">
        <v>1220</v>
      </c>
    </row>
    <row r="131" spans="2:14" x14ac:dyDescent="0.25">
      <c r="B131" s="113" t="s">
        <v>27</v>
      </c>
      <c r="C131" s="129" t="s">
        <v>285</v>
      </c>
      <c r="D131" s="104" t="s">
        <v>286</v>
      </c>
      <c r="E131" s="114">
        <v>105</v>
      </c>
      <c r="F131" s="114">
        <v>0</v>
      </c>
      <c r="G131" s="114">
        <v>0</v>
      </c>
      <c r="H131" s="114">
        <v>0</v>
      </c>
      <c r="I131" s="114">
        <v>0</v>
      </c>
      <c r="J131" s="114">
        <v>0</v>
      </c>
      <c r="K131" s="114">
        <v>75</v>
      </c>
      <c r="L131" s="114">
        <v>0</v>
      </c>
      <c r="M131" s="114">
        <v>0</v>
      </c>
      <c r="N131" s="114">
        <v>0</v>
      </c>
    </row>
    <row r="132" spans="2:14" s="31" customFormat="1" x14ac:dyDescent="0.25">
      <c r="B132" s="113" t="s">
        <v>27</v>
      </c>
      <c r="C132" s="129" t="s">
        <v>261</v>
      </c>
      <c r="D132" s="104" t="s">
        <v>262</v>
      </c>
      <c r="E132" s="114">
        <v>160</v>
      </c>
      <c r="F132" s="114">
        <v>20</v>
      </c>
      <c r="G132" s="114">
        <v>15</v>
      </c>
      <c r="H132" s="114" t="s">
        <v>416</v>
      </c>
      <c r="I132" s="114">
        <v>180</v>
      </c>
      <c r="J132" s="114">
        <v>5</v>
      </c>
      <c r="K132" s="114">
        <v>4735</v>
      </c>
      <c r="L132" s="114">
        <v>1080</v>
      </c>
      <c r="M132" s="114">
        <v>525</v>
      </c>
      <c r="N132" s="114">
        <v>310</v>
      </c>
    </row>
    <row r="133" spans="2:14" x14ac:dyDescent="0.25">
      <c r="B133" s="113" t="s">
        <v>27</v>
      </c>
      <c r="C133" s="129" t="s">
        <v>295</v>
      </c>
      <c r="D133" s="104" t="s">
        <v>296</v>
      </c>
      <c r="E133" s="114">
        <v>10</v>
      </c>
      <c r="F133" s="114">
        <v>0</v>
      </c>
      <c r="G133" s="114">
        <v>40</v>
      </c>
      <c r="H133" s="114">
        <v>0</v>
      </c>
      <c r="I133" s="114">
        <v>430</v>
      </c>
      <c r="J133" s="114">
        <v>0</v>
      </c>
      <c r="K133" s="114">
        <v>4770</v>
      </c>
      <c r="L133" s="114">
        <v>10</v>
      </c>
      <c r="M133" s="114">
        <v>65</v>
      </c>
      <c r="N133" s="114">
        <v>0</v>
      </c>
    </row>
    <row r="134" spans="2:14" x14ac:dyDescent="0.25">
      <c r="B134" s="113" t="s">
        <v>27</v>
      </c>
      <c r="C134" s="129" t="s">
        <v>257</v>
      </c>
      <c r="D134" s="104" t="s">
        <v>258</v>
      </c>
      <c r="E134" s="114">
        <v>535</v>
      </c>
      <c r="F134" s="114">
        <v>30</v>
      </c>
      <c r="G134" s="114">
        <v>355</v>
      </c>
      <c r="H134" s="114">
        <v>100</v>
      </c>
      <c r="I134" s="114">
        <v>500</v>
      </c>
      <c r="J134" s="114">
        <v>5</v>
      </c>
      <c r="K134" s="114">
        <v>10095</v>
      </c>
      <c r="L134" s="114">
        <v>3380</v>
      </c>
      <c r="M134" s="114">
        <v>1830</v>
      </c>
      <c r="N134" s="114">
        <v>1080</v>
      </c>
    </row>
    <row r="135" spans="2:14" x14ac:dyDescent="0.25">
      <c r="B135" s="113" t="s">
        <v>27</v>
      </c>
      <c r="C135" s="129" t="s">
        <v>259</v>
      </c>
      <c r="D135" s="104" t="s">
        <v>260</v>
      </c>
      <c r="E135" s="114">
        <v>10</v>
      </c>
      <c r="F135" s="114">
        <v>0</v>
      </c>
      <c r="G135" s="114" t="s">
        <v>416</v>
      </c>
      <c r="H135" s="114">
        <v>0</v>
      </c>
      <c r="I135" s="114">
        <v>30</v>
      </c>
      <c r="J135" s="114">
        <v>0</v>
      </c>
      <c r="K135" s="114">
        <v>210</v>
      </c>
      <c r="L135" s="114">
        <v>0</v>
      </c>
      <c r="M135" s="114">
        <v>5</v>
      </c>
      <c r="N135" s="114">
        <v>0</v>
      </c>
    </row>
    <row r="136" spans="2:14" x14ac:dyDescent="0.25">
      <c r="B136" s="113" t="s">
        <v>27</v>
      </c>
      <c r="C136" s="129" t="s">
        <v>297</v>
      </c>
      <c r="D136" s="104" t="s">
        <v>298</v>
      </c>
      <c r="E136" s="114">
        <v>140</v>
      </c>
      <c r="F136" s="114" t="s">
        <v>417</v>
      </c>
      <c r="G136" s="114">
        <v>0</v>
      </c>
      <c r="H136" s="114" t="s">
        <v>417</v>
      </c>
      <c r="I136" s="114">
        <v>0</v>
      </c>
      <c r="J136" s="114" t="s">
        <v>417</v>
      </c>
      <c r="K136" s="114">
        <v>0</v>
      </c>
      <c r="L136" s="114" t="s">
        <v>417</v>
      </c>
      <c r="M136" s="114">
        <v>0</v>
      </c>
      <c r="N136" s="114" t="s">
        <v>417</v>
      </c>
    </row>
    <row r="137" spans="2:14" x14ac:dyDescent="0.25">
      <c r="B137" s="113" t="s">
        <v>27</v>
      </c>
      <c r="C137" s="129" t="s">
        <v>277</v>
      </c>
      <c r="D137" s="104" t="s">
        <v>278</v>
      </c>
      <c r="E137" s="114">
        <v>100</v>
      </c>
      <c r="F137" s="114">
        <v>0</v>
      </c>
      <c r="G137" s="114">
        <v>150</v>
      </c>
      <c r="H137" s="114">
        <v>20</v>
      </c>
      <c r="I137" s="114">
        <v>285</v>
      </c>
      <c r="J137" s="114">
        <v>0</v>
      </c>
      <c r="K137" s="114">
        <v>6825</v>
      </c>
      <c r="L137" s="114">
        <v>1085</v>
      </c>
      <c r="M137" s="114">
        <v>610</v>
      </c>
      <c r="N137" s="114">
        <v>240</v>
      </c>
    </row>
    <row r="138" spans="2:14" x14ac:dyDescent="0.25">
      <c r="B138" s="113" t="s">
        <v>27</v>
      </c>
      <c r="C138" s="129" t="s">
        <v>263</v>
      </c>
      <c r="D138" s="104" t="s">
        <v>264</v>
      </c>
      <c r="E138" s="114">
        <v>150</v>
      </c>
      <c r="F138" s="114">
        <v>0</v>
      </c>
      <c r="G138" s="114">
        <v>230</v>
      </c>
      <c r="H138" s="114">
        <v>105</v>
      </c>
      <c r="I138" s="114">
        <v>65</v>
      </c>
      <c r="J138" s="114">
        <v>0</v>
      </c>
      <c r="K138" s="114">
        <v>3965</v>
      </c>
      <c r="L138" s="114">
        <v>1070</v>
      </c>
      <c r="M138" s="114">
        <v>485</v>
      </c>
      <c r="N138" s="114">
        <v>285</v>
      </c>
    </row>
    <row r="139" spans="2:14" x14ac:dyDescent="0.25">
      <c r="B139" s="113" t="s">
        <v>27</v>
      </c>
      <c r="C139" s="129" t="s">
        <v>287</v>
      </c>
      <c r="D139" s="104" t="s">
        <v>288</v>
      </c>
      <c r="E139" s="114">
        <v>200</v>
      </c>
      <c r="F139" s="114" t="s">
        <v>417</v>
      </c>
      <c r="G139" s="114">
        <v>55</v>
      </c>
      <c r="H139" s="114" t="s">
        <v>417</v>
      </c>
      <c r="I139" s="114">
        <v>155</v>
      </c>
      <c r="J139" s="114" t="s">
        <v>417</v>
      </c>
      <c r="K139" s="114">
        <v>880</v>
      </c>
      <c r="L139" s="114" t="s">
        <v>417</v>
      </c>
      <c r="M139" s="114">
        <v>105</v>
      </c>
      <c r="N139" s="114" t="s">
        <v>417</v>
      </c>
    </row>
    <row r="140" spans="2:14" x14ac:dyDescent="0.25">
      <c r="B140" s="113" t="s">
        <v>27</v>
      </c>
      <c r="C140" s="129" t="s">
        <v>281</v>
      </c>
      <c r="D140" s="104" t="s">
        <v>282</v>
      </c>
      <c r="E140" s="114">
        <v>145</v>
      </c>
      <c r="F140" s="114">
        <v>15</v>
      </c>
      <c r="G140" s="114">
        <v>65</v>
      </c>
      <c r="H140" s="114">
        <v>20</v>
      </c>
      <c r="I140" s="114">
        <v>220</v>
      </c>
      <c r="J140" s="114">
        <v>25</v>
      </c>
      <c r="K140" s="114">
        <v>3170</v>
      </c>
      <c r="L140" s="114">
        <v>840</v>
      </c>
      <c r="M140" s="114">
        <v>415</v>
      </c>
      <c r="N140" s="114">
        <v>195</v>
      </c>
    </row>
    <row r="141" spans="2:14" x14ac:dyDescent="0.25">
      <c r="B141" s="113" t="s">
        <v>27</v>
      </c>
      <c r="C141" s="129" t="s">
        <v>293</v>
      </c>
      <c r="D141" s="104" t="s">
        <v>294</v>
      </c>
      <c r="E141" s="114">
        <v>1870</v>
      </c>
      <c r="F141" s="114" t="s">
        <v>416</v>
      </c>
      <c r="G141" s="114">
        <v>15</v>
      </c>
      <c r="H141" s="114" t="s">
        <v>416</v>
      </c>
      <c r="I141" s="114">
        <v>405</v>
      </c>
      <c r="J141" s="114" t="s">
        <v>416</v>
      </c>
      <c r="K141" s="114">
        <v>790</v>
      </c>
      <c r="L141" s="114" t="s">
        <v>416</v>
      </c>
      <c r="M141" s="114">
        <v>380</v>
      </c>
      <c r="N141" s="114">
        <v>60</v>
      </c>
    </row>
    <row r="142" spans="2:14" x14ac:dyDescent="0.25">
      <c r="B142" s="113" t="s">
        <v>27</v>
      </c>
      <c r="C142" s="129" t="s">
        <v>269</v>
      </c>
      <c r="D142" s="104" t="s">
        <v>270</v>
      </c>
      <c r="E142" s="114" t="s">
        <v>417</v>
      </c>
      <c r="F142" s="114" t="s">
        <v>417</v>
      </c>
      <c r="G142" s="114" t="s">
        <v>417</v>
      </c>
      <c r="H142" s="114" t="s">
        <v>417</v>
      </c>
      <c r="I142" s="114" t="s">
        <v>417</v>
      </c>
      <c r="J142" s="114" t="s">
        <v>417</v>
      </c>
      <c r="K142" s="114" t="s">
        <v>417</v>
      </c>
      <c r="L142" s="114" t="s">
        <v>417</v>
      </c>
      <c r="M142" s="114" t="s">
        <v>417</v>
      </c>
      <c r="N142" s="114" t="s">
        <v>417</v>
      </c>
    </row>
    <row r="143" spans="2:14" x14ac:dyDescent="0.25">
      <c r="B143" s="113" t="s">
        <v>28</v>
      </c>
      <c r="C143" s="129" t="s">
        <v>361</v>
      </c>
      <c r="D143" s="104" t="s">
        <v>362</v>
      </c>
      <c r="E143" s="114">
        <v>230</v>
      </c>
      <c r="F143" s="114">
        <v>0</v>
      </c>
      <c r="G143" s="114">
        <v>40</v>
      </c>
      <c r="H143" s="114" t="s">
        <v>416</v>
      </c>
      <c r="I143" s="114">
        <v>175</v>
      </c>
      <c r="J143" s="114">
        <v>5</v>
      </c>
      <c r="K143" s="114">
        <v>4465</v>
      </c>
      <c r="L143" s="114">
        <v>805</v>
      </c>
      <c r="M143" s="114">
        <v>815</v>
      </c>
      <c r="N143" s="114">
        <v>415</v>
      </c>
    </row>
    <row r="144" spans="2:14" x14ac:dyDescent="0.25">
      <c r="B144" s="113" t="s">
        <v>28</v>
      </c>
      <c r="C144" s="129" t="s">
        <v>375</v>
      </c>
      <c r="D144" s="104" t="s">
        <v>376</v>
      </c>
      <c r="E144" s="114">
        <v>690</v>
      </c>
      <c r="F144" s="114" t="s">
        <v>416</v>
      </c>
      <c r="G144" s="114">
        <v>85</v>
      </c>
      <c r="H144" s="114">
        <v>15</v>
      </c>
      <c r="I144" s="114">
        <v>360</v>
      </c>
      <c r="J144" s="114" t="s">
        <v>416</v>
      </c>
      <c r="K144" s="114">
        <v>6335</v>
      </c>
      <c r="L144" s="114">
        <v>1620</v>
      </c>
      <c r="M144" s="114">
        <v>795</v>
      </c>
      <c r="N144" s="114">
        <v>240</v>
      </c>
    </row>
    <row r="145" spans="2:14" x14ac:dyDescent="0.25">
      <c r="B145" s="113" t="s">
        <v>28</v>
      </c>
      <c r="C145" s="129" t="s">
        <v>377</v>
      </c>
      <c r="D145" s="104" t="s">
        <v>378</v>
      </c>
      <c r="E145" s="114">
        <v>400</v>
      </c>
      <c r="F145" s="114">
        <v>5</v>
      </c>
      <c r="G145" s="114">
        <v>60</v>
      </c>
      <c r="H145" s="114">
        <v>0</v>
      </c>
      <c r="I145" s="114">
        <v>295</v>
      </c>
      <c r="J145" s="114">
        <v>50</v>
      </c>
      <c r="K145" s="114">
        <v>4850</v>
      </c>
      <c r="L145" s="114">
        <v>1750</v>
      </c>
      <c r="M145" s="114">
        <v>600</v>
      </c>
      <c r="N145" s="114">
        <v>280</v>
      </c>
    </row>
    <row r="146" spans="2:14" x14ac:dyDescent="0.25">
      <c r="B146" s="113" t="s">
        <v>28</v>
      </c>
      <c r="C146" s="129" t="s">
        <v>349</v>
      </c>
      <c r="D146" s="104" t="s">
        <v>350</v>
      </c>
      <c r="E146" s="114">
        <v>285</v>
      </c>
      <c r="F146" s="114">
        <v>0</v>
      </c>
      <c r="G146" s="114">
        <v>25</v>
      </c>
      <c r="H146" s="114">
        <v>10</v>
      </c>
      <c r="I146" s="114">
        <v>195</v>
      </c>
      <c r="J146" s="114">
        <v>10</v>
      </c>
      <c r="K146" s="114">
        <v>4360</v>
      </c>
      <c r="L146" s="114">
        <v>1900</v>
      </c>
      <c r="M146" s="114">
        <v>845</v>
      </c>
      <c r="N146" s="114">
        <v>590</v>
      </c>
    </row>
    <row r="147" spans="2:14" x14ac:dyDescent="0.25">
      <c r="B147" s="113" t="s">
        <v>28</v>
      </c>
      <c r="C147" s="129" t="s">
        <v>317</v>
      </c>
      <c r="D147" s="104" t="s">
        <v>318</v>
      </c>
      <c r="E147" s="114">
        <v>110</v>
      </c>
      <c r="F147" s="114" t="s">
        <v>416</v>
      </c>
      <c r="G147" s="114">
        <v>5</v>
      </c>
      <c r="H147" s="114">
        <v>0</v>
      </c>
      <c r="I147" s="114">
        <v>165</v>
      </c>
      <c r="J147" s="114">
        <v>20</v>
      </c>
      <c r="K147" s="114">
        <v>2660</v>
      </c>
      <c r="L147" s="114">
        <v>905</v>
      </c>
      <c r="M147" s="114">
        <v>250</v>
      </c>
      <c r="N147" s="114">
        <v>165</v>
      </c>
    </row>
    <row r="148" spans="2:14" x14ac:dyDescent="0.25">
      <c r="B148" s="113" t="s">
        <v>28</v>
      </c>
      <c r="C148" s="129" t="s">
        <v>329</v>
      </c>
      <c r="D148" s="104" t="s">
        <v>330</v>
      </c>
      <c r="E148" s="114">
        <v>0</v>
      </c>
      <c r="F148" s="114">
        <v>0</v>
      </c>
      <c r="G148" s="114">
        <v>30</v>
      </c>
      <c r="H148" s="114">
        <v>30</v>
      </c>
      <c r="I148" s="114">
        <v>0</v>
      </c>
      <c r="J148" s="114">
        <v>0</v>
      </c>
      <c r="K148" s="114">
        <v>375</v>
      </c>
      <c r="L148" s="114">
        <v>365</v>
      </c>
      <c r="M148" s="114">
        <v>105</v>
      </c>
      <c r="N148" s="114">
        <v>100</v>
      </c>
    </row>
    <row r="149" spans="2:14" x14ac:dyDescent="0.25">
      <c r="B149" s="113" t="s">
        <v>28</v>
      </c>
      <c r="C149" s="129" t="s">
        <v>367</v>
      </c>
      <c r="D149" s="104" t="s">
        <v>368</v>
      </c>
      <c r="E149" s="114">
        <v>1295</v>
      </c>
      <c r="F149" s="114">
        <v>410</v>
      </c>
      <c r="G149" s="114">
        <v>30</v>
      </c>
      <c r="H149" s="114">
        <v>10</v>
      </c>
      <c r="I149" s="114">
        <v>635</v>
      </c>
      <c r="J149" s="114">
        <v>235</v>
      </c>
      <c r="K149" s="114">
        <v>9340</v>
      </c>
      <c r="L149" s="114">
        <v>3190</v>
      </c>
      <c r="M149" s="114">
        <v>1855</v>
      </c>
      <c r="N149" s="114">
        <v>695</v>
      </c>
    </row>
    <row r="150" spans="2:14" x14ac:dyDescent="0.25">
      <c r="B150" s="113" t="s">
        <v>28</v>
      </c>
      <c r="C150" s="129" t="s">
        <v>373</v>
      </c>
      <c r="D150" s="104" t="s">
        <v>374</v>
      </c>
      <c r="E150" s="114">
        <v>375</v>
      </c>
      <c r="F150" s="114">
        <v>85</v>
      </c>
      <c r="G150" s="114">
        <v>305</v>
      </c>
      <c r="H150" s="114">
        <v>20</v>
      </c>
      <c r="I150" s="114">
        <v>390</v>
      </c>
      <c r="J150" s="114">
        <v>130</v>
      </c>
      <c r="K150" s="114">
        <v>4875</v>
      </c>
      <c r="L150" s="114">
        <v>1525</v>
      </c>
      <c r="M150" s="114">
        <v>570</v>
      </c>
      <c r="N150" s="114">
        <v>260</v>
      </c>
    </row>
    <row r="151" spans="2:14" x14ac:dyDescent="0.25">
      <c r="B151" s="113" t="s">
        <v>28</v>
      </c>
      <c r="C151" s="129" t="s">
        <v>327</v>
      </c>
      <c r="D151" s="104" t="s">
        <v>328</v>
      </c>
      <c r="E151" s="114">
        <v>615</v>
      </c>
      <c r="F151" s="114">
        <v>25</v>
      </c>
      <c r="G151" s="114">
        <v>115</v>
      </c>
      <c r="H151" s="114">
        <v>25</v>
      </c>
      <c r="I151" s="114">
        <v>455</v>
      </c>
      <c r="J151" s="114">
        <v>15</v>
      </c>
      <c r="K151" s="114">
        <v>8400</v>
      </c>
      <c r="L151" s="114">
        <v>1915</v>
      </c>
      <c r="M151" s="114">
        <v>1510</v>
      </c>
      <c r="N151" s="114">
        <v>825</v>
      </c>
    </row>
    <row r="152" spans="2:14" x14ac:dyDescent="0.25">
      <c r="B152" s="113" t="s">
        <v>28</v>
      </c>
      <c r="C152" s="129" t="s">
        <v>357</v>
      </c>
      <c r="D152" s="104" t="s">
        <v>358</v>
      </c>
      <c r="E152" s="114">
        <v>440</v>
      </c>
      <c r="F152" s="114">
        <v>5</v>
      </c>
      <c r="G152" s="114">
        <v>55</v>
      </c>
      <c r="H152" s="114">
        <v>15</v>
      </c>
      <c r="I152" s="114">
        <v>420</v>
      </c>
      <c r="J152" s="114">
        <v>80</v>
      </c>
      <c r="K152" s="114">
        <v>7735</v>
      </c>
      <c r="L152" s="114">
        <v>2720</v>
      </c>
      <c r="M152" s="114">
        <v>560</v>
      </c>
      <c r="N152" s="114">
        <v>315</v>
      </c>
    </row>
    <row r="153" spans="2:14" x14ac:dyDescent="0.25">
      <c r="B153" s="113" t="s">
        <v>28</v>
      </c>
      <c r="C153" s="129" t="s">
        <v>345</v>
      </c>
      <c r="D153" s="104" t="s">
        <v>346</v>
      </c>
      <c r="E153" s="114">
        <v>10</v>
      </c>
      <c r="F153" s="114">
        <v>10</v>
      </c>
      <c r="G153" s="114">
        <v>150</v>
      </c>
      <c r="H153" s="114">
        <v>150</v>
      </c>
      <c r="I153" s="114">
        <v>20</v>
      </c>
      <c r="J153" s="114">
        <v>20</v>
      </c>
      <c r="K153" s="114">
        <v>1180</v>
      </c>
      <c r="L153" s="114">
        <v>1180</v>
      </c>
      <c r="M153" s="114">
        <v>220</v>
      </c>
      <c r="N153" s="114">
        <v>220</v>
      </c>
    </row>
    <row r="154" spans="2:14" x14ac:dyDescent="0.25">
      <c r="B154" s="113" t="s">
        <v>28</v>
      </c>
      <c r="C154" s="129" t="s">
        <v>347</v>
      </c>
      <c r="D154" s="104" t="s">
        <v>348</v>
      </c>
      <c r="E154" s="114">
        <v>340</v>
      </c>
      <c r="F154" s="114" t="s">
        <v>416</v>
      </c>
      <c r="G154" s="114">
        <v>10</v>
      </c>
      <c r="H154" s="114">
        <v>5</v>
      </c>
      <c r="I154" s="114">
        <v>245</v>
      </c>
      <c r="J154" s="114">
        <v>5</v>
      </c>
      <c r="K154" s="114">
        <v>4875</v>
      </c>
      <c r="L154" s="114">
        <v>1550</v>
      </c>
      <c r="M154" s="114">
        <v>650</v>
      </c>
      <c r="N154" s="114">
        <v>370</v>
      </c>
    </row>
    <row r="155" spans="2:14" x14ac:dyDescent="0.25">
      <c r="B155" s="113" t="s">
        <v>28</v>
      </c>
      <c r="C155" s="129" t="s">
        <v>303</v>
      </c>
      <c r="D155" s="104" t="s">
        <v>304</v>
      </c>
      <c r="E155" s="114">
        <v>70</v>
      </c>
      <c r="F155" s="114" t="s">
        <v>416</v>
      </c>
      <c r="G155" s="114">
        <v>0</v>
      </c>
      <c r="H155" s="114">
        <v>0</v>
      </c>
      <c r="I155" s="114">
        <v>75</v>
      </c>
      <c r="J155" s="114">
        <v>10</v>
      </c>
      <c r="K155" s="114">
        <v>1215</v>
      </c>
      <c r="L155" s="114">
        <v>470</v>
      </c>
      <c r="M155" s="114">
        <v>200</v>
      </c>
      <c r="N155" s="114">
        <v>135</v>
      </c>
    </row>
    <row r="156" spans="2:14" x14ac:dyDescent="0.25">
      <c r="B156" s="113" t="s">
        <v>28</v>
      </c>
      <c r="C156" s="129" t="s">
        <v>371</v>
      </c>
      <c r="D156" s="104" t="s">
        <v>372</v>
      </c>
      <c r="E156" s="114">
        <v>420</v>
      </c>
      <c r="F156" s="114">
        <v>15</v>
      </c>
      <c r="G156" s="114">
        <v>50</v>
      </c>
      <c r="H156" s="114">
        <v>10</v>
      </c>
      <c r="I156" s="114">
        <v>455</v>
      </c>
      <c r="J156" s="114">
        <v>45</v>
      </c>
      <c r="K156" s="114">
        <v>6155</v>
      </c>
      <c r="L156" s="114">
        <v>1685</v>
      </c>
      <c r="M156" s="114">
        <v>790</v>
      </c>
      <c r="N156" s="114">
        <v>315</v>
      </c>
    </row>
    <row r="157" spans="2:14" x14ac:dyDescent="0.25">
      <c r="B157" s="113" t="s">
        <v>28</v>
      </c>
      <c r="C157" s="129" t="s">
        <v>353</v>
      </c>
      <c r="D157" s="104" t="s">
        <v>354</v>
      </c>
      <c r="E157" s="114">
        <v>265</v>
      </c>
      <c r="F157" s="114">
        <v>30</v>
      </c>
      <c r="G157" s="114">
        <v>505</v>
      </c>
      <c r="H157" s="114">
        <v>95</v>
      </c>
      <c r="I157" s="114">
        <v>245</v>
      </c>
      <c r="J157" s="114">
        <v>5</v>
      </c>
      <c r="K157" s="114">
        <v>4700</v>
      </c>
      <c r="L157" s="114">
        <v>1825</v>
      </c>
      <c r="M157" s="114">
        <v>710</v>
      </c>
      <c r="N157" s="114">
        <v>295</v>
      </c>
    </row>
    <row r="158" spans="2:14" x14ac:dyDescent="0.25">
      <c r="B158" s="113" t="s">
        <v>28</v>
      </c>
      <c r="C158" s="129" t="s">
        <v>365</v>
      </c>
      <c r="D158" s="104" t="s">
        <v>366</v>
      </c>
      <c r="E158" s="114">
        <v>670</v>
      </c>
      <c r="F158" s="114">
        <v>55</v>
      </c>
      <c r="G158" s="114">
        <v>5</v>
      </c>
      <c r="H158" s="114" t="s">
        <v>416</v>
      </c>
      <c r="I158" s="114">
        <v>425</v>
      </c>
      <c r="J158" s="114">
        <v>135</v>
      </c>
      <c r="K158" s="114">
        <v>6770</v>
      </c>
      <c r="L158" s="114">
        <v>2370</v>
      </c>
      <c r="M158" s="114">
        <v>860</v>
      </c>
      <c r="N158" s="114">
        <v>460</v>
      </c>
    </row>
    <row r="159" spans="2:14" x14ac:dyDescent="0.25">
      <c r="B159" s="113" t="s">
        <v>28</v>
      </c>
      <c r="C159" s="129" t="s">
        <v>319</v>
      </c>
      <c r="D159" s="104" t="s">
        <v>320</v>
      </c>
      <c r="E159" s="114">
        <v>125</v>
      </c>
      <c r="F159" s="114">
        <v>15</v>
      </c>
      <c r="G159" s="114">
        <v>140</v>
      </c>
      <c r="H159" s="114">
        <v>85</v>
      </c>
      <c r="I159" s="114">
        <v>90</v>
      </c>
      <c r="J159" s="114">
        <v>5</v>
      </c>
      <c r="K159" s="114">
        <v>2880</v>
      </c>
      <c r="L159" s="114">
        <v>1300</v>
      </c>
      <c r="M159" s="114">
        <v>495</v>
      </c>
      <c r="N159" s="114">
        <v>340</v>
      </c>
    </row>
    <row r="160" spans="2:14" x14ac:dyDescent="0.25">
      <c r="B160" s="113" t="s">
        <v>28</v>
      </c>
      <c r="C160" s="129" t="s">
        <v>359</v>
      </c>
      <c r="D160" s="104" t="s">
        <v>360</v>
      </c>
      <c r="E160" s="114">
        <v>655</v>
      </c>
      <c r="F160" s="114">
        <v>0</v>
      </c>
      <c r="G160" s="114">
        <v>330</v>
      </c>
      <c r="H160" s="114">
        <v>150</v>
      </c>
      <c r="I160" s="114">
        <v>435</v>
      </c>
      <c r="J160" s="114">
        <v>65</v>
      </c>
      <c r="K160" s="114">
        <v>8525</v>
      </c>
      <c r="L160" s="114">
        <v>1245</v>
      </c>
      <c r="M160" s="114">
        <v>940</v>
      </c>
      <c r="N160" s="114">
        <v>475</v>
      </c>
    </row>
    <row r="161" spans="2:14" x14ac:dyDescent="0.25">
      <c r="B161" s="113" t="s">
        <v>28</v>
      </c>
      <c r="C161" s="129" t="s">
        <v>343</v>
      </c>
      <c r="D161" s="104" t="s">
        <v>344</v>
      </c>
      <c r="E161" s="114">
        <v>585</v>
      </c>
      <c r="F161" s="114">
        <v>65</v>
      </c>
      <c r="G161" s="114">
        <v>10</v>
      </c>
      <c r="H161" s="114">
        <v>5</v>
      </c>
      <c r="I161" s="114">
        <v>400</v>
      </c>
      <c r="J161" s="114">
        <v>75</v>
      </c>
      <c r="K161" s="114">
        <v>7195</v>
      </c>
      <c r="L161" s="114">
        <v>1855</v>
      </c>
      <c r="M161" s="114">
        <v>620</v>
      </c>
      <c r="N161" s="114">
        <v>230</v>
      </c>
    </row>
    <row r="162" spans="2:14" x14ac:dyDescent="0.25">
      <c r="B162" s="113" t="s">
        <v>28</v>
      </c>
      <c r="C162" s="129" t="s">
        <v>323</v>
      </c>
      <c r="D162" s="104" t="s">
        <v>324</v>
      </c>
      <c r="E162" s="114">
        <v>240</v>
      </c>
      <c r="F162" s="114" t="s">
        <v>416</v>
      </c>
      <c r="G162" s="114">
        <v>145</v>
      </c>
      <c r="H162" s="114">
        <v>55</v>
      </c>
      <c r="I162" s="114">
        <v>170</v>
      </c>
      <c r="J162" s="114">
        <v>0</v>
      </c>
      <c r="K162" s="114">
        <v>2775</v>
      </c>
      <c r="L162" s="114">
        <v>525</v>
      </c>
      <c r="M162" s="114">
        <v>455</v>
      </c>
      <c r="N162" s="114">
        <v>155</v>
      </c>
    </row>
    <row r="163" spans="2:14" x14ac:dyDescent="0.25">
      <c r="B163" s="113" t="s">
        <v>28</v>
      </c>
      <c r="C163" s="129" t="s">
        <v>339</v>
      </c>
      <c r="D163" s="104" t="s">
        <v>340</v>
      </c>
      <c r="E163" s="114">
        <v>380</v>
      </c>
      <c r="F163" s="114">
        <v>0</v>
      </c>
      <c r="G163" s="114">
        <v>580</v>
      </c>
      <c r="H163" s="114">
        <v>130</v>
      </c>
      <c r="I163" s="114">
        <v>375</v>
      </c>
      <c r="J163" s="114">
        <v>0</v>
      </c>
      <c r="K163" s="114">
        <v>6265</v>
      </c>
      <c r="L163" s="114">
        <v>1000</v>
      </c>
      <c r="M163" s="114">
        <v>1195</v>
      </c>
      <c r="N163" s="114">
        <v>365</v>
      </c>
    </row>
    <row r="164" spans="2:14" x14ac:dyDescent="0.25">
      <c r="B164" s="113" t="s">
        <v>28</v>
      </c>
      <c r="C164" s="129" t="s">
        <v>355</v>
      </c>
      <c r="D164" s="104" t="s">
        <v>356</v>
      </c>
      <c r="E164" s="114">
        <v>50</v>
      </c>
      <c r="F164" s="114">
        <v>10</v>
      </c>
      <c r="G164" s="114">
        <v>10</v>
      </c>
      <c r="H164" s="114">
        <v>10</v>
      </c>
      <c r="I164" s="114">
        <v>10</v>
      </c>
      <c r="J164" s="114">
        <v>5</v>
      </c>
      <c r="K164" s="114">
        <v>300</v>
      </c>
      <c r="L164" s="114">
        <v>250</v>
      </c>
      <c r="M164" s="114">
        <v>85</v>
      </c>
      <c r="N164" s="114">
        <v>80</v>
      </c>
    </row>
    <row r="165" spans="2:14" x14ac:dyDescent="0.25">
      <c r="B165" s="113" t="s">
        <v>28</v>
      </c>
      <c r="C165" s="129" t="s">
        <v>341</v>
      </c>
      <c r="D165" s="104" t="s">
        <v>342</v>
      </c>
      <c r="E165" s="114">
        <v>310</v>
      </c>
      <c r="F165" s="114">
        <v>10</v>
      </c>
      <c r="G165" s="114">
        <v>140</v>
      </c>
      <c r="H165" s="114">
        <v>15</v>
      </c>
      <c r="I165" s="114">
        <v>215</v>
      </c>
      <c r="J165" s="114">
        <v>15</v>
      </c>
      <c r="K165" s="114">
        <v>5310</v>
      </c>
      <c r="L165" s="114">
        <v>1740</v>
      </c>
      <c r="M165" s="114">
        <v>590</v>
      </c>
      <c r="N165" s="114">
        <v>245</v>
      </c>
    </row>
    <row r="166" spans="2:14" x14ac:dyDescent="0.25">
      <c r="B166" s="113" t="s">
        <v>28</v>
      </c>
      <c r="C166" s="129" t="s">
        <v>333</v>
      </c>
      <c r="D166" s="104" t="s">
        <v>334</v>
      </c>
      <c r="E166" s="114">
        <v>485</v>
      </c>
      <c r="F166" s="114">
        <v>95</v>
      </c>
      <c r="G166" s="114">
        <v>435</v>
      </c>
      <c r="H166" s="114">
        <v>140</v>
      </c>
      <c r="I166" s="114">
        <v>290</v>
      </c>
      <c r="J166" s="114">
        <v>70</v>
      </c>
      <c r="K166" s="114">
        <v>5495</v>
      </c>
      <c r="L166" s="114">
        <v>2185</v>
      </c>
      <c r="M166" s="114">
        <v>595</v>
      </c>
      <c r="N166" s="114">
        <v>210</v>
      </c>
    </row>
    <row r="167" spans="2:14" x14ac:dyDescent="0.25">
      <c r="B167" s="113" t="s">
        <v>28</v>
      </c>
      <c r="C167" s="129" t="s">
        <v>335</v>
      </c>
      <c r="D167" s="104" t="s">
        <v>336</v>
      </c>
      <c r="E167" s="114">
        <v>415</v>
      </c>
      <c r="F167" s="114">
        <v>5</v>
      </c>
      <c r="G167" s="114">
        <v>330</v>
      </c>
      <c r="H167" s="114">
        <v>80</v>
      </c>
      <c r="I167" s="114">
        <v>330</v>
      </c>
      <c r="J167" s="114">
        <v>40</v>
      </c>
      <c r="K167" s="114">
        <v>4145</v>
      </c>
      <c r="L167" s="114">
        <v>640</v>
      </c>
      <c r="M167" s="114">
        <v>395</v>
      </c>
      <c r="N167" s="114">
        <v>160</v>
      </c>
    </row>
    <row r="168" spans="2:14" x14ac:dyDescent="0.25">
      <c r="B168" s="113" t="s">
        <v>28</v>
      </c>
      <c r="C168" s="129" t="s">
        <v>305</v>
      </c>
      <c r="D168" s="104" t="s">
        <v>306</v>
      </c>
      <c r="E168" s="114">
        <v>190</v>
      </c>
      <c r="F168" s="114">
        <v>5</v>
      </c>
      <c r="G168" s="114">
        <v>5</v>
      </c>
      <c r="H168" s="114">
        <v>0</v>
      </c>
      <c r="I168" s="114">
        <v>125</v>
      </c>
      <c r="J168" s="114">
        <v>0</v>
      </c>
      <c r="K168" s="114">
        <v>3090</v>
      </c>
      <c r="L168" s="114">
        <v>705</v>
      </c>
      <c r="M168" s="114">
        <v>440</v>
      </c>
      <c r="N168" s="114">
        <v>225</v>
      </c>
    </row>
    <row r="169" spans="2:14" x14ac:dyDescent="0.25">
      <c r="B169" s="113" t="s">
        <v>28</v>
      </c>
      <c r="C169" s="129" t="s">
        <v>321</v>
      </c>
      <c r="D169" s="104" t="s">
        <v>322</v>
      </c>
      <c r="E169" s="114">
        <v>305</v>
      </c>
      <c r="F169" s="114">
        <v>65</v>
      </c>
      <c r="G169" s="114">
        <v>70</v>
      </c>
      <c r="H169" s="114">
        <v>10</v>
      </c>
      <c r="I169" s="114">
        <v>175</v>
      </c>
      <c r="J169" s="114">
        <v>45</v>
      </c>
      <c r="K169" s="114">
        <v>4760</v>
      </c>
      <c r="L169" s="114">
        <v>1625</v>
      </c>
      <c r="M169" s="114">
        <v>675</v>
      </c>
      <c r="N169" s="114">
        <v>435</v>
      </c>
    </row>
    <row r="170" spans="2:14" x14ac:dyDescent="0.25">
      <c r="B170" s="113" t="s">
        <v>28</v>
      </c>
      <c r="C170" s="129" t="s">
        <v>351</v>
      </c>
      <c r="D170" s="104" t="s">
        <v>352</v>
      </c>
      <c r="E170" s="114">
        <v>115</v>
      </c>
      <c r="F170" s="114" t="s">
        <v>416</v>
      </c>
      <c r="G170" s="114" t="s">
        <v>416</v>
      </c>
      <c r="H170" s="114">
        <v>0</v>
      </c>
      <c r="I170" s="114">
        <v>110</v>
      </c>
      <c r="J170" s="114">
        <v>10</v>
      </c>
      <c r="K170" s="114">
        <v>2740</v>
      </c>
      <c r="L170" s="114">
        <v>855</v>
      </c>
      <c r="M170" s="114">
        <v>450</v>
      </c>
      <c r="N170" s="114">
        <v>230</v>
      </c>
    </row>
    <row r="171" spans="2:14" x14ac:dyDescent="0.25">
      <c r="B171" s="113" t="s">
        <v>28</v>
      </c>
      <c r="C171" s="129" t="s">
        <v>313</v>
      </c>
      <c r="D171" s="104" t="s">
        <v>314</v>
      </c>
      <c r="E171" s="114">
        <v>280</v>
      </c>
      <c r="F171" s="114">
        <v>35</v>
      </c>
      <c r="G171" s="114">
        <v>190</v>
      </c>
      <c r="H171" s="114">
        <v>90</v>
      </c>
      <c r="I171" s="114">
        <v>170</v>
      </c>
      <c r="J171" s="114">
        <v>30</v>
      </c>
      <c r="K171" s="114">
        <v>4145</v>
      </c>
      <c r="L171" s="114">
        <v>1410</v>
      </c>
      <c r="M171" s="114">
        <v>420</v>
      </c>
      <c r="N171" s="114">
        <v>230</v>
      </c>
    </row>
    <row r="172" spans="2:14" x14ac:dyDescent="0.25">
      <c r="B172" s="113" t="s">
        <v>28</v>
      </c>
      <c r="C172" s="129" t="s">
        <v>369</v>
      </c>
      <c r="D172" s="104" t="s">
        <v>370</v>
      </c>
      <c r="E172" s="114">
        <v>30</v>
      </c>
      <c r="F172" s="114">
        <v>5</v>
      </c>
      <c r="G172" s="114">
        <v>10</v>
      </c>
      <c r="H172" s="114">
        <v>10</v>
      </c>
      <c r="I172" s="114">
        <v>90</v>
      </c>
      <c r="J172" s="114">
        <v>45</v>
      </c>
      <c r="K172" s="114">
        <v>1705</v>
      </c>
      <c r="L172" s="114">
        <v>1380</v>
      </c>
      <c r="M172" s="114">
        <v>340</v>
      </c>
      <c r="N172" s="114">
        <v>295</v>
      </c>
    </row>
    <row r="173" spans="2:14" x14ac:dyDescent="0.25">
      <c r="B173" s="113" t="s">
        <v>28</v>
      </c>
      <c r="C173" s="129" t="s">
        <v>363</v>
      </c>
      <c r="D173" s="104" t="s">
        <v>364</v>
      </c>
      <c r="E173" s="114">
        <v>200</v>
      </c>
      <c r="F173" s="114" t="s">
        <v>416</v>
      </c>
      <c r="G173" s="114">
        <v>50</v>
      </c>
      <c r="H173" s="114" t="s">
        <v>416</v>
      </c>
      <c r="I173" s="114">
        <v>165</v>
      </c>
      <c r="J173" s="114" t="s">
        <v>416</v>
      </c>
      <c r="K173" s="114">
        <v>4790</v>
      </c>
      <c r="L173" s="114">
        <v>1165</v>
      </c>
      <c r="M173" s="114">
        <v>390</v>
      </c>
      <c r="N173" s="114">
        <v>45</v>
      </c>
    </row>
    <row r="174" spans="2:14" x14ac:dyDescent="0.25">
      <c r="B174" s="113" t="s">
        <v>28</v>
      </c>
      <c r="C174" s="129" t="s">
        <v>325</v>
      </c>
      <c r="D174" s="104" t="s">
        <v>326</v>
      </c>
      <c r="E174" s="114">
        <v>0</v>
      </c>
      <c r="F174" s="114">
        <v>0</v>
      </c>
      <c r="G174" s="114">
        <v>0</v>
      </c>
      <c r="H174" s="114">
        <v>0</v>
      </c>
      <c r="I174" s="114">
        <v>0</v>
      </c>
      <c r="J174" s="114">
        <v>0</v>
      </c>
      <c r="K174" s="114">
        <v>440</v>
      </c>
      <c r="L174" s="114">
        <v>400</v>
      </c>
      <c r="M174" s="114">
        <v>120</v>
      </c>
      <c r="N174" s="114">
        <v>115</v>
      </c>
    </row>
    <row r="175" spans="2:14" x14ac:dyDescent="0.25">
      <c r="B175" s="113" t="s">
        <v>28</v>
      </c>
      <c r="C175" s="129" t="s">
        <v>315</v>
      </c>
      <c r="D175" s="104" t="s">
        <v>316</v>
      </c>
      <c r="E175" s="114">
        <v>285</v>
      </c>
      <c r="F175" s="114">
        <v>0</v>
      </c>
      <c r="G175" s="114">
        <v>65</v>
      </c>
      <c r="H175" s="114">
        <v>0</v>
      </c>
      <c r="I175" s="114">
        <v>180</v>
      </c>
      <c r="J175" s="114" t="s">
        <v>416</v>
      </c>
      <c r="K175" s="114">
        <v>4260</v>
      </c>
      <c r="L175" s="114">
        <v>1415</v>
      </c>
      <c r="M175" s="114">
        <v>775</v>
      </c>
      <c r="N175" s="114">
        <v>500</v>
      </c>
    </row>
    <row r="176" spans="2:14" x14ac:dyDescent="0.25">
      <c r="B176" s="113" t="s">
        <v>28</v>
      </c>
      <c r="C176" s="129" t="s">
        <v>331</v>
      </c>
      <c r="D176" s="104" t="s">
        <v>332</v>
      </c>
      <c r="E176" s="114">
        <v>170</v>
      </c>
      <c r="F176" s="114">
        <v>0</v>
      </c>
      <c r="G176" s="114">
        <v>340</v>
      </c>
      <c r="H176" s="114">
        <v>140</v>
      </c>
      <c r="I176" s="114">
        <v>165</v>
      </c>
      <c r="J176" s="114">
        <v>0</v>
      </c>
      <c r="K176" s="114">
        <v>5015</v>
      </c>
      <c r="L176" s="114">
        <v>1425</v>
      </c>
      <c r="M176" s="114">
        <v>520</v>
      </c>
      <c r="N176" s="114">
        <v>210</v>
      </c>
    </row>
    <row r="177" spans="2:14" x14ac:dyDescent="0.25">
      <c r="B177" s="113" t="s">
        <v>28</v>
      </c>
      <c r="C177" s="129" t="s">
        <v>337</v>
      </c>
      <c r="D177" s="104" t="s">
        <v>338</v>
      </c>
      <c r="E177" s="114">
        <v>605</v>
      </c>
      <c r="F177" s="114">
        <v>0</v>
      </c>
      <c r="G177" s="114">
        <v>10</v>
      </c>
      <c r="H177" s="114" t="s">
        <v>416</v>
      </c>
      <c r="I177" s="114">
        <v>350</v>
      </c>
      <c r="J177" s="114">
        <v>0</v>
      </c>
      <c r="K177" s="114">
        <v>7255</v>
      </c>
      <c r="L177" s="114">
        <v>1005</v>
      </c>
      <c r="M177" s="114">
        <v>830</v>
      </c>
      <c r="N177" s="114">
        <v>270</v>
      </c>
    </row>
    <row r="178" spans="2:14" x14ac:dyDescent="0.25">
      <c r="B178" s="113" t="s">
        <v>28</v>
      </c>
      <c r="C178" s="129" t="s">
        <v>311</v>
      </c>
      <c r="D178" s="104" t="s">
        <v>312</v>
      </c>
      <c r="E178" s="114">
        <v>495</v>
      </c>
      <c r="F178" s="114">
        <v>65</v>
      </c>
      <c r="G178" s="114">
        <v>25</v>
      </c>
      <c r="H178" s="114">
        <v>20</v>
      </c>
      <c r="I178" s="114">
        <v>335</v>
      </c>
      <c r="J178" s="114">
        <v>90</v>
      </c>
      <c r="K178" s="114">
        <v>6095</v>
      </c>
      <c r="L178" s="114">
        <v>1165</v>
      </c>
      <c r="M178" s="114">
        <v>1130</v>
      </c>
      <c r="N178" s="114">
        <v>490</v>
      </c>
    </row>
    <row r="179" spans="2:14" x14ac:dyDescent="0.25">
      <c r="B179" s="113" t="s">
        <v>28</v>
      </c>
      <c r="C179" s="129" t="s">
        <v>379</v>
      </c>
      <c r="D179" s="104" t="s">
        <v>380</v>
      </c>
      <c r="E179" s="114">
        <v>335</v>
      </c>
      <c r="F179" s="114" t="s">
        <v>416</v>
      </c>
      <c r="G179" s="114">
        <v>20</v>
      </c>
      <c r="H179" s="114" t="s">
        <v>416</v>
      </c>
      <c r="I179" s="114">
        <v>375</v>
      </c>
      <c r="J179" s="114">
        <v>15</v>
      </c>
      <c r="K179" s="114">
        <v>6770</v>
      </c>
      <c r="L179" s="114">
        <v>1880</v>
      </c>
      <c r="M179" s="114">
        <v>610</v>
      </c>
      <c r="N179" s="114">
        <v>285</v>
      </c>
    </row>
    <row r="180" spans="2:14" x14ac:dyDescent="0.25">
      <c r="B180" s="113" t="s">
        <v>28</v>
      </c>
      <c r="C180" s="129" t="s">
        <v>307</v>
      </c>
      <c r="D180" s="104" t="s">
        <v>308</v>
      </c>
      <c r="E180" s="114">
        <v>90</v>
      </c>
      <c r="F180" s="114">
        <v>15</v>
      </c>
      <c r="G180" s="114">
        <v>5</v>
      </c>
      <c r="H180" s="114" t="s">
        <v>416</v>
      </c>
      <c r="I180" s="114">
        <v>120</v>
      </c>
      <c r="J180" s="114">
        <v>5</v>
      </c>
      <c r="K180" s="114">
        <v>2470</v>
      </c>
      <c r="L180" s="114">
        <v>760</v>
      </c>
      <c r="M180" s="114">
        <v>360</v>
      </c>
      <c r="N180" s="114">
        <v>190</v>
      </c>
    </row>
    <row r="181" spans="2:14" x14ac:dyDescent="0.25">
      <c r="B181" s="113" t="s">
        <v>28</v>
      </c>
      <c r="C181" s="129" t="s">
        <v>309</v>
      </c>
      <c r="D181" s="104" t="s">
        <v>310</v>
      </c>
      <c r="E181" s="114">
        <v>150</v>
      </c>
      <c r="F181" s="114">
        <v>0</v>
      </c>
      <c r="G181" s="114">
        <v>40</v>
      </c>
      <c r="H181" s="114">
        <v>0</v>
      </c>
      <c r="I181" s="114">
        <v>75</v>
      </c>
      <c r="J181" s="114">
        <v>0</v>
      </c>
      <c r="K181" s="114">
        <v>1525</v>
      </c>
      <c r="L181" s="114" t="s">
        <v>416</v>
      </c>
      <c r="M181" s="114">
        <v>155</v>
      </c>
      <c r="N181" s="114">
        <v>0</v>
      </c>
    </row>
    <row r="182" spans="2:14" x14ac:dyDescent="0.25">
      <c r="B182" s="113" t="s">
        <v>381</v>
      </c>
      <c r="C182" s="129" t="s">
        <v>396</v>
      </c>
      <c r="D182" s="104" t="s">
        <v>397</v>
      </c>
      <c r="E182" s="114">
        <v>0</v>
      </c>
      <c r="F182" s="114" t="s">
        <v>417</v>
      </c>
      <c r="G182" s="114">
        <v>0</v>
      </c>
      <c r="H182" s="114" t="s">
        <v>417</v>
      </c>
      <c r="I182" s="114">
        <v>0</v>
      </c>
      <c r="J182" s="114" t="s">
        <v>417</v>
      </c>
      <c r="K182" s="114">
        <v>0</v>
      </c>
      <c r="L182" s="114" t="s">
        <v>417</v>
      </c>
      <c r="M182" s="114">
        <v>0</v>
      </c>
      <c r="N182" s="114" t="s">
        <v>417</v>
      </c>
    </row>
    <row r="183" spans="2:14" ht="12.75" customHeight="1" x14ac:dyDescent="0.25">
      <c r="B183" s="113" t="s">
        <v>381</v>
      </c>
      <c r="C183" s="129" t="s">
        <v>394</v>
      </c>
      <c r="D183" s="104" t="s">
        <v>395</v>
      </c>
      <c r="E183" s="114">
        <v>170</v>
      </c>
      <c r="F183" s="114">
        <v>50</v>
      </c>
      <c r="G183" s="114" t="s">
        <v>416</v>
      </c>
      <c r="H183" s="114">
        <v>0</v>
      </c>
      <c r="I183" s="114">
        <v>10</v>
      </c>
      <c r="J183" s="114" t="s">
        <v>416</v>
      </c>
      <c r="K183" s="114">
        <v>110</v>
      </c>
      <c r="L183" s="114">
        <v>75</v>
      </c>
      <c r="M183" s="114">
        <v>280</v>
      </c>
      <c r="N183" s="114">
        <v>190</v>
      </c>
    </row>
    <row r="184" spans="2:14" ht="12.75" customHeight="1" x14ac:dyDescent="0.25">
      <c r="B184" s="113" t="s">
        <v>381</v>
      </c>
      <c r="C184" s="129" t="s">
        <v>398</v>
      </c>
      <c r="D184" s="104" t="s">
        <v>399</v>
      </c>
      <c r="E184" s="114">
        <v>70</v>
      </c>
      <c r="F184" s="114">
        <v>70</v>
      </c>
      <c r="G184" s="114">
        <v>180</v>
      </c>
      <c r="H184" s="114">
        <v>170</v>
      </c>
      <c r="I184" s="114">
        <v>0</v>
      </c>
      <c r="J184" s="114">
        <v>0</v>
      </c>
      <c r="K184" s="114">
        <v>2005</v>
      </c>
      <c r="L184" s="114">
        <v>1765</v>
      </c>
      <c r="M184" s="114">
        <v>990</v>
      </c>
      <c r="N184" s="114">
        <v>800</v>
      </c>
    </row>
    <row r="185" spans="2:14" s="31" customFormat="1" x14ac:dyDescent="0.25">
      <c r="B185" s="113" t="s">
        <v>381</v>
      </c>
      <c r="C185" s="131" t="s">
        <v>402</v>
      </c>
      <c r="D185" s="108" t="s">
        <v>403</v>
      </c>
      <c r="E185" s="114" t="s">
        <v>416</v>
      </c>
      <c r="F185" s="114">
        <v>0</v>
      </c>
      <c r="G185" s="114">
        <v>0</v>
      </c>
      <c r="H185" s="114">
        <v>0</v>
      </c>
      <c r="I185" s="114" t="s">
        <v>416</v>
      </c>
      <c r="J185" s="114">
        <v>0</v>
      </c>
      <c r="K185" s="114">
        <v>55</v>
      </c>
      <c r="L185" s="114" t="s">
        <v>416</v>
      </c>
      <c r="M185" s="114">
        <v>20</v>
      </c>
      <c r="N185" s="114">
        <v>0</v>
      </c>
    </row>
    <row r="186" spans="2:14" ht="12.75" customHeight="1" x14ac:dyDescent="0.25">
      <c r="B186" s="113" t="s">
        <v>381</v>
      </c>
      <c r="C186" s="129" t="s">
        <v>382</v>
      </c>
      <c r="D186" s="104" t="s">
        <v>383</v>
      </c>
      <c r="E186" s="114">
        <v>30</v>
      </c>
      <c r="F186" s="114">
        <v>30</v>
      </c>
      <c r="G186" s="114">
        <v>0</v>
      </c>
      <c r="H186" s="114">
        <v>0</v>
      </c>
      <c r="I186" s="114">
        <v>0</v>
      </c>
      <c r="J186" s="114">
        <v>0</v>
      </c>
      <c r="K186" s="114">
        <v>0</v>
      </c>
      <c r="L186" s="114">
        <v>0</v>
      </c>
      <c r="M186" s="114">
        <v>0</v>
      </c>
      <c r="N186" s="114">
        <v>0</v>
      </c>
    </row>
    <row r="187" spans="2:14" ht="12.75" customHeight="1" x14ac:dyDescent="0.25">
      <c r="B187" s="113" t="s">
        <v>381</v>
      </c>
      <c r="C187" s="129" t="s">
        <v>400</v>
      </c>
      <c r="D187" s="104" t="s">
        <v>401</v>
      </c>
      <c r="E187" s="114">
        <v>1395</v>
      </c>
      <c r="F187" s="114">
        <v>1395</v>
      </c>
      <c r="G187" s="114" t="s">
        <v>416</v>
      </c>
      <c r="H187" s="114" t="s">
        <v>416</v>
      </c>
      <c r="I187" s="114">
        <v>0</v>
      </c>
      <c r="J187" s="114">
        <v>0</v>
      </c>
      <c r="K187" s="114">
        <v>30</v>
      </c>
      <c r="L187" s="114">
        <v>30</v>
      </c>
      <c r="M187" s="114">
        <v>1215</v>
      </c>
      <c r="N187" s="114">
        <v>1215</v>
      </c>
    </row>
    <row r="188" spans="2:14" ht="12.75" customHeight="1" x14ac:dyDescent="0.25">
      <c r="B188" s="113" t="s">
        <v>381</v>
      </c>
      <c r="C188" s="129" t="s">
        <v>404</v>
      </c>
      <c r="D188" s="104" t="s">
        <v>405</v>
      </c>
      <c r="E188" s="114" t="s">
        <v>417</v>
      </c>
      <c r="F188" s="114" t="s">
        <v>417</v>
      </c>
      <c r="G188" s="114" t="s">
        <v>417</v>
      </c>
      <c r="H188" s="114" t="s">
        <v>417</v>
      </c>
      <c r="I188" s="114" t="s">
        <v>417</v>
      </c>
      <c r="J188" s="114" t="s">
        <v>417</v>
      </c>
      <c r="K188" s="114" t="s">
        <v>417</v>
      </c>
      <c r="L188" s="114" t="s">
        <v>417</v>
      </c>
      <c r="M188" s="114" t="s">
        <v>417</v>
      </c>
      <c r="N188" s="114" t="s">
        <v>417</v>
      </c>
    </row>
    <row r="189" spans="2:14" x14ac:dyDescent="0.25">
      <c r="B189" s="113" t="s">
        <v>381</v>
      </c>
      <c r="C189" s="129" t="s">
        <v>390</v>
      </c>
      <c r="D189" s="104" t="s">
        <v>391</v>
      </c>
      <c r="E189" s="114">
        <v>25</v>
      </c>
      <c r="F189" s="114" t="s">
        <v>417</v>
      </c>
      <c r="G189" s="114">
        <v>0</v>
      </c>
      <c r="H189" s="114" t="s">
        <v>417</v>
      </c>
      <c r="I189" s="114">
        <v>5</v>
      </c>
      <c r="J189" s="114" t="s">
        <v>417</v>
      </c>
      <c r="K189" s="114">
        <v>5</v>
      </c>
      <c r="L189" s="114" t="s">
        <v>417</v>
      </c>
      <c r="M189" s="114">
        <v>40</v>
      </c>
      <c r="N189" s="114" t="s">
        <v>417</v>
      </c>
    </row>
    <row r="190" spans="2:14" x14ac:dyDescent="0.25">
      <c r="B190" s="113" t="s">
        <v>381</v>
      </c>
      <c r="C190" s="129" t="s">
        <v>386</v>
      </c>
      <c r="D190" s="104" t="s">
        <v>387</v>
      </c>
      <c r="E190" s="114">
        <v>0</v>
      </c>
      <c r="F190" s="114">
        <v>0</v>
      </c>
      <c r="G190" s="114">
        <v>45</v>
      </c>
      <c r="H190" s="114">
        <v>45</v>
      </c>
      <c r="I190" s="114">
        <v>0</v>
      </c>
      <c r="J190" s="114">
        <v>0</v>
      </c>
      <c r="K190" s="114">
        <v>0</v>
      </c>
      <c r="L190" s="114">
        <v>0</v>
      </c>
      <c r="M190" s="114">
        <v>70</v>
      </c>
      <c r="N190" s="114">
        <v>70</v>
      </c>
    </row>
    <row r="191" spans="2:14" x14ac:dyDescent="0.25">
      <c r="B191" s="113" t="s">
        <v>381</v>
      </c>
      <c r="C191" s="129" t="s">
        <v>388</v>
      </c>
      <c r="D191" s="104" t="s">
        <v>389</v>
      </c>
      <c r="E191" s="114">
        <v>0</v>
      </c>
      <c r="F191" s="114">
        <v>0</v>
      </c>
      <c r="G191" s="114">
        <v>0</v>
      </c>
      <c r="H191" s="114">
        <v>0</v>
      </c>
      <c r="I191" s="114">
        <v>0</v>
      </c>
      <c r="J191" s="114">
        <v>0</v>
      </c>
      <c r="K191" s="114">
        <v>0</v>
      </c>
      <c r="L191" s="114">
        <v>0</v>
      </c>
      <c r="M191" s="114">
        <v>0</v>
      </c>
      <c r="N191" s="114">
        <v>0</v>
      </c>
    </row>
    <row r="192" spans="2:14" x14ac:dyDescent="0.25">
      <c r="B192" s="113" t="s">
        <v>381</v>
      </c>
      <c r="C192" s="129" t="s">
        <v>406</v>
      </c>
      <c r="D192" s="104" t="s">
        <v>407</v>
      </c>
      <c r="E192" s="114">
        <v>85</v>
      </c>
      <c r="F192" s="114">
        <v>0</v>
      </c>
      <c r="G192" s="114">
        <v>35</v>
      </c>
      <c r="H192" s="114">
        <v>0</v>
      </c>
      <c r="I192" s="114">
        <v>60</v>
      </c>
      <c r="J192" s="114" t="s">
        <v>416</v>
      </c>
      <c r="K192" s="114">
        <v>70</v>
      </c>
      <c r="L192" s="114">
        <v>0</v>
      </c>
      <c r="M192" s="114">
        <v>395</v>
      </c>
      <c r="N192" s="114">
        <v>0</v>
      </c>
    </row>
    <row r="193" spans="2:14" x14ac:dyDescent="0.25">
      <c r="B193" s="113" t="s">
        <v>381</v>
      </c>
      <c r="C193" s="129" t="s">
        <v>392</v>
      </c>
      <c r="D193" s="104" t="s">
        <v>393</v>
      </c>
      <c r="E193" s="114">
        <v>55</v>
      </c>
      <c r="F193" s="114" t="s">
        <v>417</v>
      </c>
      <c r="G193" s="114">
        <v>10</v>
      </c>
      <c r="H193" s="114" t="s">
        <v>417</v>
      </c>
      <c r="I193" s="114">
        <v>10</v>
      </c>
      <c r="J193" s="114" t="s">
        <v>417</v>
      </c>
      <c r="K193" s="114">
        <v>130</v>
      </c>
      <c r="L193" s="114" t="s">
        <v>417</v>
      </c>
      <c r="M193" s="114">
        <v>75</v>
      </c>
      <c r="N193" s="114" t="s">
        <v>417</v>
      </c>
    </row>
    <row r="194" spans="2:14" x14ac:dyDescent="0.25">
      <c r="B194" s="112" t="s">
        <v>381</v>
      </c>
      <c r="C194" s="132" t="s">
        <v>384</v>
      </c>
      <c r="D194" s="112" t="s">
        <v>385</v>
      </c>
      <c r="E194" s="116">
        <v>0</v>
      </c>
      <c r="F194" s="116">
        <v>0</v>
      </c>
      <c r="G194" s="116">
        <v>0</v>
      </c>
      <c r="H194" s="116">
        <v>0</v>
      </c>
      <c r="I194" s="116">
        <v>0</v>
      </c>
      <c r="J194" s="116">
        <v>0</v>
      </c>
      <c r="K194" s="116">
        <v>680</v>
      </c>
      <c r="L194" s="116">
        <v>635</v>
      </c>
      <c r="M194" s="116">
        <v>0</v>
      </c>
      <c r="N194" s="116">
        <v>0</v>
      </c>
    </row>
    <row r="195" spans="2:14" x14ac:dyDescent="0.25">
      <c r="B195" s="133"/>
      <c r="C195" s="133"/>
      <c r="D195" s="77"/>
      <c r="E195" s="84"/>
      <c r="F195" s="84"/>
      <c r="G195" s="84"/>
      <c r="H195" s="84"/>
      <c r="I195" s="84"/>
      <c r="J195" s="84"/>
      <c r="K195" s="84"/>
      <c r="L195" s="84"/>
      <c r="M195" s="84"/>
      <c r="N195" s="84"/>
    </row>
    <row r="196" spans="2:14" ht="13.8" x14ac:dyDescent="0.25">
      <c r="B196" s="153" t="s">
        <v>408</v>
      </c>
      <c r="C196" s="73"/>
    </row>
    <row r="197" spans="2:14" ht="13.8" x14ac:dyDescent="0.25">
      <c r="B197" s="153" t="s">
        <v>488</v>
      </c>
    </row>
    <row r="198" spans="2:14" ht="13.8" x14ac:dyDescent="0.25">
      <c r="B198" s="93" t="s">
        <v>410</v>
      </c>
      <c r="C198" s="74"/>
    </row>
    <row r="199" spans="2:14" ht="13.8" x14ac:dyDescent="0.25">
      <c r="B199" s="154" t="s">
        <v>489</v>
      </c>
      <c r="C199" s="74"/>
    </row>
    <row r="200" spans="2:14" ht="12" customHeight="1" x14ac:dyDescent="0.25">
      <c r="B200" s="94"/>
      <c r="C200" s="85"/>
      <c r="D200" s="85"/>
    </row>
    <row r="201" spans="2:14" ht="13.8" x14ac:dyDescent="0.25">
      <c r="B201" s="155" t="s">
        <v>411</v>
      </c>
    </row>
    <row r="202" spans="2:14" ht="15.6" x14ac:dyDescent="0.3">
      <c r="B202" s="156" t="s">
        <v>412</v>
      </c>
      <c r="C202" s="75"/>
    </row>
    <row r="203" spans="2:14" ht="15.6" x14ac:dyDescent="0.3">
      <c r="B203" s="156" t="s">
        <v>413</v>
      </c>
      <c r="C203" s="75"/>
    </row>
    <row r="204" spans="2:14" ht="15.6" x14ac:dyDescent="0.3">
      <c r="B204" s="156" t="s">
        <v>414</v>
      </c>
      <c r="C204" s="75"/>
    </row>
    <row r="205" spans="2:14" ht="15.6" x14ac:dyDescent="0.3">
      <c r="B205" s="156" t="s">
        <v>415</v>
      </c>
      <c r="C205" s="75"/>
    </row>
    <row r="206" spans="2:14" ht="15.6" x14ac:dyDescent="0.3">
      <c r="B206" s="95"/>
      <c r="C206" s="75"/>
    </row>
  </sheetData>
  <mergeCells count="7">
    <mergeCell ref="M14:N14"/>
    <mergeCell ref="C2:J2"/>
    <mergeCell ref="C3:H4"/>
    <mergeCell ref="E14:F14"/>
    <mergeCell ref="G14:H14"/>
    <mergeCell ref="I14:J14"/>
    <mergeCell ref="K14:L14"/>
  </mergeCells>
  <hyperlinks>
    <hyperlink ref="C11" r:id="rId1"/>
  </hyperlinks>
  <pageMargins left="0.75" right="0.75" top="1" bottom="1" header="0.5" footer="0.5"/>
  <pageSetup paperSize="9" scale="49" fitToHeight="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06"/>
  <sheetViews>
    <sheetView zoomScale="73" zoomScaleNormal="73" zoomScaleSheetLayoutView="100" workbookViewId="0">
      <pane ySplit="16" topLeftCell="A17" activePane="bottomLeft" state="frozen"/>
      <selection pane="bottomLeft"/>
    </sheetView>
  </sheetViews>
  <sheetFormatPr defaultColWidth="9.109375" defaultRowHeight="13.2" x14ac:dyDescent="0.25"/>
  <cols>
    <col min="1" max="1" width="2" style="5" customWidth="1"/>
    <col min="2" max="2" width="14" style="5" customWidth="1"/>
    <col min="3" max="3" width="11.109375" style="5" customWidth="1"/>
    <col min="4" max="4" width="61.109375" style="5" customWidth="1"/>
    <col min="5" max="14" width="8.44140625" style="5" customWidth="1"/>
    <col min="15" max="16384" width="9.109375" style="5"/>
  </cols>
  <sheetData>
    <row r="1" spans="2:14" ht="10.5" customHeight="1" x14ac:dyDescent="0.25"/>
    <row r="2" spans="2:14" ht="33" customHeight="1" x14ac:dyDescent="0.25">
      <c r="B2" s="53" t="s">
        <v>29</v>
      </c>
      <c r="C2" s="167" t="s">
        <v>418</v>
      </c>
      <c r="D2" s="167"/>
      <c r="E2" s="167"/>
      <c r="F2" s="167"/>
      <c r="G2" s="167"/>
      <c r="H2" s="167"/>
      <c r="I2" s="167"/>
      <c r="J2" s="167"/>
    </row>
    <row r="3" spans="2:14" ht="12.75" customHeight="1" x14ac:dyDescent="0.25">
      <c r="B3" s="54" t="s">
        <v>30</v>
      </c>
      <c r="C3" s="168" t="s">
        <v>31</v>
      </c>
      <c r="D3" s="168"/>
      <c r="E3" s="168"/>
      <c r="F3" s="168"/>
      <c r="G3" s="168"/>
      <c r="H3" s="168"/>
    </row>
    <row r="4" spans="2:14" ht="19.5" customHeight="1" x14ac:dyDescent="0.25">
      <c r="B4" s="54"/>
      <c r="C4" s="168"/>
      <c r="D4" s="168"/>
      <c r="E4" s="168"/>
      <c r="F4" s="168"/>
      <c r="G4" s="168"/>
      <c r="H4" s="168"/>
    </row>
    <row r="5" spans="2:14" ht="12.75" customHeight="1" x14ac:dyDescent="0.3">
      <c r="B5" s="54" t="s">
        <v>32</v>
      </c>
      <c r="C5" s="6">
        <v>42095</v>
      </c>
      <c r="D5" s="7"/>
    </row>
    <row r="6" spans="2:14" ht="13.8" x14ac:dyDescent="0.25">
      <c r="B6" s="54" t="s">
        <v>33</v>
      </c>
      <c r="C6" s="55" t="s">
        <v>456</v>
      </c>
      <c r="D6" s="8"/>
    </row>
    <row r="7" spans="2:14" ht="13.8" x14ac:dyDescent="0.25">
      <c r="B7" s="54" t="s">
        <v>34</v>
      </c>
      <c r="C7" s="55" t="s">
        <v>35</v>
      </c>
      <c r="D7" s="8"/>
    </row>
    <row r="8" spans="2:14" ht="13.8" x14ac:dyDescent="0.25">
      <c r="B8" s="54" t="s">
        <v>36</v>
      </c>
      <c r="C8" s="55" t="s">
        <v>419</v>
      </c>
      <c r="D8" s="8"/>
    </row>
    <row r="9" spans="2:14" ht="13.8" x14ac:dyDescent="0.25">
      <c r="B9" s="54" t="s">
        <v>37</v>
      </c>
      <c r="C9" s="55" t="s">
        <v>430</v>
      </c>
      <c r="D9" s="9"/>
    </row>
    <row r="10" spans="2:14" ht="13.8" x14ac:dyDescent="0.25">
      <c r="B10" s="54" t="s">
        <v>38</v>
      </c>
      <c r="C10" s="56" t="s">
        <v>436</v>
      </c>
      <c r="D10" s="9"/>
      <c r="E10" s="10"/>
      <c r="F10" s="11"/>
      <c r="G10" s="10"/>
      <c r="H10" s="11"/>
      <c r="I10" s="10"/>
      <c r="J10" s="11"/>
      <c r="K10" s="10"/>
      <c r="L10" s="11"/>
      <c r="M10" s="10"/>
    </row>
    <row r="11" spans="2:14" ht="13.8" x14ac:dyDescent="0.25">
      <c r="B11" s="54" t="s">
        <v>39</v>
      </c>
      <c r="C11" s="57" t="s">
        <v>40</v>
      </c>
      <c r="D11" s="12"/>
    </row>
    <row r="12" spans="2:14" x14ac:dyDescent="0.25">
      <c r="B12" s="12"/>
      <c r="C12" s="12"/>
      <c r="D12" s="13"/>
      <c r="E12" s="14"/>
      <c r="F12" s="14"/>
      <c r="G12" s="14"/>
      <c r="H12" s="14"/>
      <c r="I12" s="14"/>
      <c r="J12" s="14"/>
      <c r="K12" s="14"/>
      <c r="L12" s="14"/>
      <c r="M12" s="14"/>
      <c r="N12" s="14"/>
    </row>
    <row r="13" spans="2:14" ht="16.2" x14ac:dyDescent="0.3">
      <c r="B13" s="15" t="s">
        <v>41</v>
      </c>
      <c r="C13" s="15"/>
      <c r="D13" s="16"/>
    </row>
    <row r="14" spans="2:14" ht="38.25" customHeight="1" x14ac:dyDescent="0.25">
      <c r="B14" s="17" t="s">
        <v>42</v>
      </c>
      <c r="C14" s="17" t="s">
        <v>43</v>
      </c>
      <c r="D14" s="18" t="s">
        <v>44</v>
      </c>
      <c r="E14" s="169" t="s">
        <v>45</v>
      </c>
      <c r="F14" s="169"/>
      <c r="G14" s="169" t="s">
        <v>46</v>
      </c>
      <c r="H14" s="170"/>
      <c r="I14" s="166" t="s">
        <v>47</v>
      </c>
      <c r="J14" s="171"/>
      <c r="K14" s="172" t="s">
        <v>48</v>
      </c>
      <c r="L14" s="173"/>
      <c r="M14" s="166" t="s">
        <v>49</v>
      </c>
      <c r="N14" s="166"/>
    </row>
    <row r="15" spans="2:14" x14ac:dyDescent="0.25">
      <c r="B15" s="18"/>
      <c r="C15" s="18"/>
      <c r="D15" s="18"/>
      <c r="E15" s="62" t="s">
        <v>50</v>
      </c>
      <c r="F15" s="62" t="s">
        <v>51</v>
      </c>
      <c r="G15" s="62" t="s">
        <v>50</v>
      </c>
      <c r="H15" s="62" t="s">
        <v>51</v>
      </c>
      <c r="I15" s="62" t="s">
        <v>50</v>
      </c>
      <c r="J15" s="19" t="s">
        <v>51</v>
      </c>
      <c r="K15" s="19" t="s">
        <v>50</v>
      </c>
      <c r="L15" s="19" t="s">
        <v>51</v>
      </c>
      <c r="M15" s="62" t="s">
        <v>50</v>
      </c>
      <c r="N15" s="62" t="s">
        <v>51</v>
      </c>
    </row>
    <row r="16" spans="2:14" x14ac:dyDescent="0.25">
      <c r="B16" s="20" t="s">
        <v>52</v>
      </c>
      <c r="C16" s="20" t="s">
        <v>52</v>
      </c>
      <c r="D16" s="21" t="s">
        <v>53</v>
      </c>
      <c r="E16" s="22">
        <v>49395</v>
      </c>
      <c r="F16" s="22">
        <v>4640</v>
      </c>
      <c r="G16" s="22">
        <v>17965</v>
      </c>
      <c r="H16" s="23">
        <v>5450</v>
      </c>
      <c r="I16" s="22">
        <v>42075</v>
      </c>
      <c r="J16" s="24">
        <v>4415</v>
      </c>
      <c r="K16" s="22">
        <v>677650</v>
      </c>
      <c r="L16" s="24">
        <v>182615</v>
      </c>
      <c r="M16" s="22">
        <v>106890</v>
      </c>
      <c r="N16" s="24">
        <v>50470</v>
      </c>
    </row>
    <row r="17" spans="2:14" x14ac:dyDescent="0.25">
      <c r="B17" s="25"/>
      <c r="C17" s="25"/>
      <c r="D17" s="26"/>
      <c r="E17" s="27"/>
      <c r="F17" s="27"/>
      <c r="G17" s="27"/>
      <c r="H17" s="27"/>
      <c r="I17" s="27"/>
      <c r="J17" s="27"/>
      <c r="K17" s="27"/>
      <c r="L17" s="27"/>
      <c r="M17" s="27"/>
      <c r="N17" s="27"/>
    </row>
    <row r="18" spans="2:14" x14ac:dyDescent="0.25">
      <c r="B18" s="29" t="s">
        <v>25</v>
      </c>
      <c r="C18" s="28" t="s">
        <v>78</v>
      </c>
      <c r="D18" s="29" t="s">
        <v>79</v>
      </c>
      <c r="E18" s="30">
        <v>180</v>
      </c>
      <c r="F18" s="30" t="s">
        <v>416</v>
      </c>
      <c r="G18" s="30">
        <v>155</v>
      </c>
      <c r="H18" s="30">
        <v>10</v>
      </c>
      <c r="I18" s="30">
        <v>475</v>
      </c>
      <c r="J18" s="30">
        <v>60</v>
      </c>
      <c r="K18" s="30">
        <v>4745</v>
      </c>
      <c r="L18" s="30">
        <v>1090</v>
      </c>
      <c r="M18" s="30">
        <v>505</v>
      </c>
      <c r="N18" s="30">
        <v>205</v>
      </c>
    </row>
    <row r="19" spans="2:14" x14ac:dyDescent="0.25">
      <c r="B19" s="61" t="s">
        <v>25</v>
      </c>
      <c r="C19" s="32" t="s">
        <v>72</v>
      </c>
      <c r="D19" s="33" t="s">
        <v>73</v>
      </c>
      <c r="E19" s="34">
        <v>95</v>
      </c>
      <c r="F19" s="34">
        <v>10</v>
      </c>
      <c r="G19" s="34">
        <v>0</v>
      </c>
      <c r="H19" s="34">
        <v>0</v>
      </c>
      <c r="I19" s="34">
        <v>235</v>
      </c>
      <c r="J19" s="34">
        <v>75</v>
      </c>
      <c r="K19" s="34">
        <v>2350</v>
      </c>
      <c r="L19" s="34">
        <v>770</v>
      </c>
      <c r="M19" s="34">
        <v>295</v>
      </c>
      <c r="N19" s="34">
        <v>160</v>
      </c>
    </row>
    <row r="20" spans="2:14" x14ac:dyDescent="0.25">
      <c r="B20" s="61" t="s">
        <v>25</v>
      </c>
      <c r="C20" s="32" t="s">
        <v>62</v>
      </c>
      <c r="D20" s="33" t="s">
        <v>63</v>
      </c>
      <c r="E20" s="34">
        <v>180</v>
      </c>
      <c r="F20" s="34" t="s">
        <v>416</v>
      </c>
      <c r="G20" s="34">
        <v>0</v>
      </c>
      <c r="H20" s="34">
        <v>0</v>
      </c>
      <c r="I20" s="34">
        <v>45</v>
      </c>
      <c r="J20" s="34">
        <v>0</v>
      </c>
      <c r="K20" s="34">
        <v>875</v>
      </c>
      <c r="L20" s="34">
        <v>65</v>
      </c>
      <c r="M20" s="34">
        <v>230</v>
      </c>
      <c r="N20" s="34">
        <v>10</v>
      </c>
    </row>
    <row r="21" spans="2:14" x14ac:dyDescent="0.25">
      <c r="B21" s="61" t="s">
        <v>25</v>
      </c>
      <c r="C21" s="35" t="s">
        <v>86</v>
      </c>
      <c r="D21" s="35" t="s">
        <v>87</v>
      </c>
      <c r="E21" s="34">
        <v>105</v>
      </c>
      <c r="F21" s="34">
        <v>0</v>
      </c>
      <c r="G21" s="34">
        <v>0</v>
      </c>
      <c r="H21" s="34">
        <v>0</v>
      </c>
      <c r="I21" s="34">
        <v>140</v>
      </c>
      <c r="J21" s="34">
        <v>0</v>
      </c>
      <c r="K21" s="34">
        <v>3180</v>
      </c>
      <c r="L21" s="34">
        <v>865</v>
      </c>
      <c r="M21" s="34">
        <v>765</v>
      </c>
      <c r="N21" s="34">
        <v>345</v>
      </c>
    </row>
    <row r="22" spans="2:14" x14ac:dyDescent="0.25">
      <c r="B22" s="61" t="s">
        <v>25</v>
      </c>
      <c r="C22" s="32" t="s">
        <v>148</v>
      </c>
      <c r="D22" s="33" t="s">
        <v>149</v>
      </c>
      <c r="E22" s="34">
        <v>185</v>
      </c>
      <c r="F22" s="34">
        <v>0</v>
      </c>
      <c r="G22" s="34">
        <v>110</v>
      </c>
      <c r="H22" s="34">
        <v>25</v>
      </c>
      <c r="I22" s="34">
        <v>275</v>
      </c>
      <c r="J22" s="34" t="s">
        <v>416</v>
      </c>
      <c r="K22" s="34">
        <v>5170</v>
      </c>
      <c r="L22" s="34">
        <v>1305</v>
      </c>
      <c r="M22" s="34">
        <v>655</v>
      </c>
      <c r="N22" s="34">
        <v>315</v>
      </c>
    </row>
    <row r="23" spans="2:14" x14ac:dyDescent="0.25">
      <c r="B23" s="61" t="s">
        <v>25</v>
      </c>
      <c r="C23" s="32" t="s">
        <v>104</v>
      </c>
      <c r="D23" s="33" t="s">
        <v>105</v>
      </c>
      <c r="E23" s="34">
        <v>185</v>
      </c>
      <c r="F23" s="34">
        <v>50</v>
      </c>
      <c r="G23" s="34">
        <v>185</v>
      </c>
      <c r="H23" s="34">
        <v>40</v>
      </c>
      <c r="I23" s="34">
        <v>130</v>
      </c>
      <c r="J23" s="34">
        <v>0</v>
      </c>
      <c r="K23" s="34">
        <v>3760</v>
      </c>
      <c r="L23" s="34">
        <v>1050</v>
      </c>
      <c r="M23" s="34">
        <v>445</v>
      </c>
      <c r="N23" s="34">
        <v>100</v>
      </c>
    </row>
    <row r="24" spans="2:14" x14ac:dyDescent="0.25">
      <c r="B24" s="61" t="s">
        <v>25</v>
      </c>
      <c r="C24" s="32" t="s">
        <v>54</v>
      </c>
      <c r="D24" s="33" t="s">
        <v>55</v>
      </c>
      <c r="E24" s="34">
        <v>225</v>
      </c>
      <c r="F24" s="34">
        <v>35</v>
      </c>
      <c r="G24" s="34">
        <v>15</v>
      </c>
      <c r="H24" s="34">
        <v>0</v>
      </c>
      <c r="I24" s="34">
        <v>350</v>
      </c>
      <c r="J24" s="34">
        <v>70</v>
      </c>
      <c r="K24" s="34">
        <v>4670</v>
      </c>
      <c r="L24" s="34">
        <v>1365</v>
      </c>
      <c r="M24" s="34">
        <v>580</v>
      </c>
      <c r="N24" s="34">
        <v>205</v>
      </c>
    </row>
    <row r="25" spans="2:14" x14ac:dyDescent="0.25">
      <c r="B25" s="61" t="s">
        <v>25</v>
      </c>
      <c r="C25" s="32" t="s">
        <v>142</v>
      </c>
      <c r="D25" s="33" t="s">
        <v>143</v>
      </c>
      <c r="E25" s="34">
        <v>250</v>
      </c>
      <c r="F25" s="34">
        <v>60</v>
      </c>
      <c r="G25" s="34" t="s">
        <v>416</v>
      </c>
      <c r="H25" s="34">
        <v>0</v>
      </c>
      <c r="I25" s="34">
        <v>265</v>
      </c>
      <c r="J25" s="34">
        <v>45</v>
      </c>
      <c r="K25" s="34">
        <v>5220</v>
      </c>
      <c r="L25" s="34">
        <v>1750</v>
      </c>
      <c r="M25" s="34">
        <v>595</v>
      </c>
      <c r="N25" s="34">
        <v>320</v>
      </c>
    </row>
    <row r="26" spans="2:14" x14ac:dyDescent="0.25">
      <c r="B26" s="61" t="s">
        <v>25</v>
      </c>
      <c r="C26" s="32" t="s">
        <v>132</v>
      </c>
      <c r="D26" s="33" t="s">
        <v>133</v>
      </c>
      <c r="E26" s="34">
        <v>380</v>
      </c>
      <c r="F26" s="34">
        <v>5</v>
      </c>
      <c r="G26" s="34">
        <v>5</v>
      </c>
      <c r="H26" s="34">
        <v>0</v>
      </c>
      <c r="I26" s="34">
        <v>320</v>
      </c>
      <c r="J26" s="34" t="s">
        <v>416</v>
      </c>
      <c r="K26" s="34">
        <v>6085</v>
      </c>
      <c r="L26" s="34">
        <v>1310</v>
      </c>
      <c r="M26" s="34">
        <v>1095</v>
      </c>
      <c r="N26" s="34">
        <v>275</v>
      </c>
    </row>
    <row r="27" spans="2:14" x14ac:dyDescent="0.25">
      <c r="B27" s="61" t="s">
        <v>25</v>
      </c>
      <c r="C27" s="32" t="s">
        <v>98</v>
      </c>
      <c r="D27" s="33" t="s">
        <v>99</v>
      </c>
      <c r="E27" s="34">
        <v>220</v>
      </c>
      <c r="F27" s="34">
        <v>0</v>
      </c>
      <c r="G27" s="34">
        <v>5</v>
      </c>
      <c r="H27" s="34" t="s">
        <v>416</v>
      </c>
      <c r="I27" s="34">
        <v>580</v>
      </c>
      <c r="J27" s="34">
        <v>0</v>
      </c>
      <c r="K27" s="34">
        <v>2840</v>
      </c>
      <c r="L27" s="34">
        <v>45</v>
      </c>
      <c r="M27" s="34">
        <v>345</v>
      </c>
      <c r="N27" s="34">
        <v>35</v>
      </c>
    </row>
    <row r="28" spans="2:14" x14ac:dyDescent="0.25">
      <c r="B28" s="61" t="s">
        <v>25</v>
      </c>
      <c r="C28" s="32" t="s">
        <v>96</v>
      </c>
      <c r="D28" s="33" t="s">
        <v>97</v>
      </c>
      <c r="E28" s="34">
        <v>205</v>
      </c>
      <c r="F28" s="34">
        <v>50</v>
      </c>
      <c r="G28" s="34">
        <v>295</v>
      </c>
      <c r="H28" s="34">
        <v>115</v>
      </c>
      <c r="I28" s="34">
        <v>215</v>
      </c>
      <c r="J28" s="34">
        <v>60</v>
      </c>
      <c r="K28" s="34">
        <v>3090</v>
      </c>
      <c r="L28" s="34">
        <v>800</v>
      </c>
      <c r="M28" s="34">
        <v>520</v>
      </c>
      <c r="N28" s="34">
        <v>250</v>
      </c>
    </row>
    <row r="29" spans="2:14" x14ac:dyDescent="0.25">
      <c r="B29" s="61" t="s">
        <v>25</v>
      </c>
      <c r="C29" s="32" t="s">
        <v>152</v>
      </c>
      <c r="D29" s="33" t="s">
        <v>153</v>
      </c>
      <c r="E29" s="34">
        <v>90</v>
      </c>
      <c r="F29" s="34">
        <v>15</v>
      </c>
      <c r="G29" s="34">
        <v>45</v>
      </c>
      <c r="H29" s="34">
        <v>20</v>
      </c>
      <c r="I29" s="34">
        <v>370</v>
      </c>
      <c r="J29" s="34">
        <v>40</v>
      </c>
      <c r="K29" s="34">
        <v>6245</v>
      </c>
      <c r="L29" s="34">
        <v>2290</v>
      </c>
      <c r="M29" s="34">
        <v>1390</v>
      </c>
      <c r="N29" s="34">
        <v>645</v>
      </c>
    </row>
    <row r="30" spans="2:14" x14ac:dyDescent="0.25">
      <c r="B30" s="61" t="s">
        <v>25</v>
      </c>
      <c r="C30" s="32" t="s">
        <v>110</v>
      </c>
      <c r="D30" s="33" t="s">
        <v>111</v>
      </c>
      <c r="E30" s="34">
        <v>225</v>
      </c>
      <c r="F30" s="34" t="s">
        <v>416</v>
      </c>
      <c r="G30" s="34">
        <v>160</v>
      </c>
      <c r="H30" s="34">
        <v>10</v>
      </c>
      <c r="I30" s="34">
        <v>285</v>
      </c>
      <c r="J30" s="34" t="s">
        <v>416</v>
      </c>
      <c r="K30" s="34">
        <v>6535</v>
      </c>
      <c r="L30" s="34">
        <v>2495</v>
      </c>
      <c r="M30" s="34">
        <v>1290</v>
      </c>
      <c r="N30" s="34">
        <v>725</v>
      </c>
    </row>
    <row r="31" spans="2:14" x14ac:dyDescent="0.25">
      <c r="B31" s="61" t="s">
        <v>25</v>
      </c>
      <c r="C31" s="32" t="s">
        <v>94</v>
      </c>
      <c r="D31" s="33" t="s">
        <v>95</v>
      </c>
      <c r="E31" s="34">
        <v>125</v>
      </c>
      <c r="F31" s="34">
        <v>15</v>
      </c>
      <c r="G31" s="34">
        <v>185</v>
      </c>
      <c r="H31" s="34">
        <v>65</v>
      </c>
      <c r="I31" s="34">
        <v>100</v>
      </c>
      <c r="J31" s="34">
        <v>15</v>
      </c>
      <c r="K31" s="34">
        <v>2220</v>
      </c>
      <c r="L31" s="34">
        <v>685</v>
      </c>
      <c r="M31" s="34">
        <v>395</v>
      </c>
      <c r="N31" s="34">
        <v>200</v>
      </c>
    </row>
    <row r="32" spans="2:14" x14ac:dyDescent="0.25">
      <c r="B32" s="61" t="s">
        <v>25</v>
      </c>
      <c r="C32" s="32" t="s">
        <v>154</v>
      </c>
      <c r="D32" s="33" t="s">
        <v>155</v>
      </c>
      <c r="E32" s="34">
        <v>290</v>
      </c>
      <c r="F32" s="34">
        <v>35</v>
      </c>
      <c r="G32" s="34">
        <v>50</v>
      </c>
      <c r="H32" s="34">
        <v>10</v>
      </c>
      <c r="I32" s="34">
        <v>150</v>
      </c>
      <c r="J32" s="34">
        <v>20</v>
      </c>
      <c r="K32" s="34">
        <v>5635</v>
      </c>
      <c r="L32" s="34">
        <v>1720</v>
      </c>
      <c r="M32" s="34">
        <v>970</v>
      </c>
      <c r="N32" s="34">
        <v>525</v>
      </c>
    </row>
    <row r="33" spans="2:14" x14ac:dyDescent="0.25">
      <c r="B33" s="61" t="s">
        <v>25</v>
      </c>
      <c r="C33" s="32" t="s">
        <v>114</v>
      </c>
      <c r="D33" s="33" t="s">
        <v>115</v>
      </c>
      <c r="E33" s="34">
        <v>95</v>
      </c>
      <c r="F33" s="34" t="s">
        <v>417</v>
      </c>
      <c r="G33" s="34">
        <v>0</v>
      </c>
      <c r="H33" s="34" t="s">
        <v>417</v>
      </c>
      <c r="I33" s="34">
        <v>235</v>
      </c>
      <c r="J33" s="34" t="s">
        <v>417</v>
      </c>
      <c r="K33" s="34">
        <v>3025</v>
      </c>
      <c r="L33" s="34" t="s">
        <v>417</v>
      </c>
      <c r="M33" s="34">
        <v>520</v>
      </c>
      <c r="N33" s="34" t="s">
        <v>417</v>
      </c>
    </row>
    <row r="34" spans="2:14" x14ac:dyDescent="0.25">
      <c r="B34" s="61" t="s">
        <v>25</v>
      </c>
      <c r="C34" s="32" t="s">
        <v>70</v>
      </c>
      <c r="D34" s="33" t="s">
        <v>71</v>
      </c>
      <c r="E34" s="34">
        <v>130</v>
      </c>
      <c r="F34" s="34">
        <v>20</v>
      </c>
      <c r="G34" s="34">
        <v>315</v>
      </c>
      <c r="H34" s="34">
        <v>90</v>
      </c>
      <c r="I34" s="34">
        <v>155</v>
      </c>
      <c r="J34" s="34">
        <v>35</v>
      </c>
      <c r="K34" s="34">
        <v>1930</v>
      </c>
      <c r="L34" s="34">
        <v>760</v>
      </c>
      <c r="M34" s="34">
        <v>375</v>
      </c>
      <c r="N34" s="34">
        <v>190</v>
      </c>
    </row>
    <row r="35" spans="2:14" x14ac:dyDescent="0.25">
      <c r="B35" s="61" t="s">
        <v>25</v>
      </c>
      <c r="C35" s="32" t="s">
        <v>136</v>
      </c>
      <c r="D35" s="33" t="s">
        <v>137</v>
      </c>
      <c r="E35" s="34">
        <v>450</v>
      </c>
      <c r="F35" s="34">
        <v>30</v>
      </c>
      <c r="G35" s="34">
        <v>5</v>
      </c>
      <c r="H35" s="34">
        <v>0</v>
      </c>
      <c r="I35" s="34">
        <v>390</v>
      </c>
      <c r="J35" s="34">
        <v>70</v>
      </c>
      <c r="K35" s="34">
        <v>7020</v>
      </c>
      <c r="L35" s="34">
        <v>1985</v>
      </c>
      <c r="M35" s="34">
        <v>1210</v>
      </c>
      <c r="N35" s="34">
        <v>570</v>
      </c>
    </row>
    <row r="36" spans="2:14" x14ac:dyDescent="0.25">
      <c r="B36" s="61" t="s">
        <v>25</v>
      </c>
      <c r="C36" s="32" t="s">
        <v>150</v>
      </c>
      <c r="D36" s="33" t="s">
        <v>151</v>
      </c>
      <c r="E36" s="34">
        <v>670</v>
      </c>
      <c r="F36" s="34">
        <v>25</v>
      </c>
      <c r="G36" s="34">
        <v>360</v>
      </c>
      <c r="H36" s="34">
        <v>140</v>
      </c>
      <c r="I36" s="34">
        <v>390</v>
      </c>
      <c r="J36" s="34">
        <v>20</v>
      </c>
      <c r="K36" s="34">
        <v>5130</v>
      </c>
      <c r="L36" s="34">
        <v>1335</v>
      </c>
      <c r="M36" s="34">
        <v>910</v>
      </c>
      <c r="N36" s="34">
        <v>520</v>
      </c>
    </row>
    <row r="37" spans="2:14" x14ac:dyDescent="0.25">
      <c r="B37" s="61" t="s">
        <v>25</v>
      </c>
      <c r="C37" s="32" t="s">
        <v>116</v>
      </c>
      <c r="D37" s="33" t="s">
        <v>117</v>
      </c>
      <c r="E37" s="34">
        <v>970</v>
      </c>
      <c r="F37" s="34">
        <v>55</v>
      </c>
      <c r="G37" s="34">
        <v>5</v>
      </c>
      <c r="H37" s="34">
        <v>0</v>
      </c>
      <c r="I37" s="34">
        <v>1770</v>
      </c>
      <c r="J37" s="34">
        <v>220</v>
      </c>
      <c r="K37" s="34">
        <v>12065</v>
      </c>
      <c r="L37" s="34">
        <v>3005</v>
      </c>
      <c r="M37" s="34">
        <v>1475</v>
      </c>
      <c r="N37" s="34">
        <v>645</v>
      </c>
    </row>
    <row r="38" spans="2:14" x14ac:dyDescent="0.25">
      <c r="B38" s="61" t="s">
        <v>25</v>
      </c>
      <c r="C38" s="32" t="s">
        <v>156</v>
      </c>
      <c r="D38" s="33" t="s">
        <v>157</v>
      </c>
      <c r="E38" s="34">
        <v>0</v>
      </c>
      <c r="F38" s="34">
        <v>0</v>
      </c>
      <c r="G38" s="34">
        <v>15</v>
      </c>
      <c r="H38" s="34">
        <v>15</v>
      </c>
      <c r="I38" s="34">
        <v>0</v>
      </c>
      <c r="J38" s="34">
        <v>0</v>
      </c>
      <c r="K38" s="34">
        <v>675</v>
      </c>
      <c r="L38" s="34">
        <v>670</v>
      </c>
      <c r="M38" s="34">
        <v>145</v>
      </c>
      <c r="N38" s="34">
        <v>145</v>
      </c>
    </row>
    <row r="39" spans="2:14" x14ac:dyDescent="0.25">
      <c r="B39" s="61" t="s">
        <v>25</v>
      </c>
      <c r="C39" s="32" t="s">
        <v>60</v>
      </c>
      <c r="D39" s="33" t="s">
        <v>61</v>
      </c>
      <c r="E39" s="34">
        <v>5</v>
      </c>
      <c r="F39" s="34" t="s">
        <v>417</v>
      </c>
      <c r="G39" s="34" t="s">
        <v>416</v>
      </c>
      <c r="H39" s="34" t="s">
        <v>417</v>
      </c>
      <c r="I39" s="34">
        <v>205</v>
      </c>
      <c r="J39" s="34" t="s">
        <v>417</v>
      </c>
      <c r="K39" s="34">
        <v>2510</v>
      </c>
      <c r="L39" s="34" t="s">
        <v>417</v>
      </c>
      <c r="M39" s="34">
        <v>5</v>
      </c>
      <c r="N39" s="34" t="s">
        <v>417</v>
      </c>
    </row>
    <row r="40" spans="2:14" x14ac:dyDescent="0.25">
      <c r="B40" s="61" t="s">
        <v>25</v>
      </c>
      <c r="C40" s="32" t="s">
        <v>82</v>
      </c>
      <c r="D40" s="33" t="s">
        <v>83</v>
      </c>
      <c r="E40" s="34">
        <v>0</v>
      </c>
      <c r="F40" s="34">
        <v>0</v>
      </c>
      <c r="G40" s="34">
        <v>5</v>
      </c>
      <c r="H40" s="34">
        <v>0</v>
      </c>
      <c r="I40" s="34">
        <v>0</v>
      </c>
      <c r="J40" s="34">
        <v>0</v>
      </c>
      <c r="K40" s="34">
        <v>205</v>
      </c>
      <c r="L40" s="34">
        <v>0</v>
      </c>
      <c r="M40" s="34">
        <v>20</v>
      </c>
      <c r="N40" s="34">
        <v>0</v>
      </c>
    </row>
    <row r="41" spans="2:14" x14ac:dyDescent="0.25">
      <c r="B41" s="61" t="s">
        <v>25</v>
      </c>
      <c r="C41" s="32" t="s">
        <v>64</v>
      </c>
      <c r="D41" s="33" t="s">
        <v>65</v>
      </c>
      <c r="E41" s="34">
        <v>230</v>
      </c>
      <c r="F41" s="34">
        <v>50</v>
      </c>
      <c r="G41" s="34">
        <v>235</v>
      </c>
      <c r="H41" s="34">
        <v>120</v>
      </c>
      <c r="I41" s="34">
        <v>180</v>
      </c>
      <c r="J41" s="34">
        <v>55</v>
      </c>
      <c r="K41" s="34">
        <v>3430</v>
      </c>
      <c r="L41" s="34">
        <v>1185</v>
      </c>
      <c r="M41" s="34">
        <v>500</v>
      </c>
      <c r="N41" s="34">
        <v>285</v>
      </c>
    </row>
    <row r="42" spans="2:14" x14ac:dyDescent="0.25">
      <c r="B42" s="61" t="s">
        <v>25</v>
      </c>
      <c r="C42" s="32" t="s">
        <v>146</v>
      </c>
      <c r="D42" s="33" t="s">
        <v>147</v>
      </c>
      <c r="E42" s="34">
        <v>440</v>
      </c>
      <c r="F42" s="34">
        <v>100</v>
      </c>
      <c r="G42" s="34">
        <v>900</v>
      </c>
      <c r="H42" s="34">
        <v>360</v>
      </c>
      <c r="I42" s="34">
        <v>880</v>
      </c>
      <c r="J42" s="34">
        <v>100</v>
      </c>
      <c r="K42" s="34">
        <v>7750</v>
      </c>
      <c r="L42" s="34">
        <v>2440</v>
      </c>
      <c r="M42" s="34">
        <v>825</v>
      </c>
      <c r="N42" s="34">
        <v>365</v>
      </c>
    </row>
    <row r="43" spans="2:14" x14ac:dyDescent="0.25">
      <c r="B43" s="61" t="s">
        <v>25</v>
      </c>
      <c r="C43" s="32" t="s">
        <v>108</v>
      </c>
      <c r="D43" s="33" t="s">
        <v>109</v>
      </c>
      <c r="E43" s="34">
        <v>230</v>
      </c>
      <c r="F43" s="34">
        <v>15</v>
      </c>
      <c r="G43" s="34">
        <v>40</v>
      </c>
      <c r="H43" s="34">
        <v>10</v>
      </c>
      <c r="I43" s="34">
        <v>250</v>
      </c>
      <c r="J43" s="34">
        <v>40</v>
      </c>
      <c r="K43" s="34">
        <v>4055</v>
      </c>
      <c r="L43" s="34">
        <v>1225</v>
      </c>
      <c r="M43" s="34">
        <v>475</v>
      </c>
      <c r="N43" s="34">
        <v>215</v>
      </c>
    </row>
    <row r="44" spans="2:14" x14ac:dyDescent="0.25">
      <c r="B44" s="61" t="s">
        <v>25</v>
      </c>
      <c r="C44" s="32" t="s">
        <v>128</v>
      </c>
      <c r="D44" s="33" t="s">
        <v>129</v>
      </c>
      <c r="E44" s="34">
        <v>200</v>
      </c>
      <c r="F44" s="34">
        <v>90</v>
      </c>
      <c r="G44" s="34">
        <v>5</v>
      </c>
      <c r="H44" s="34" t="s">
        <v>416</v>
      </c>
      <c r="I44" s="34">
        <v>345</v>
      </c>
      <c r="J44" s="34">
        <v>20</v>
      </c>
      <c r="K44" s="34">
        <v>4610</v>
      </c>
      <c r="L44" s="34">
        <v>1500</v>
      </c>
      <c r="M44" s="34">
        <v>1080</v>
      </c>
      <c r="N44" s="34">
        <v>600</v>
      </c>
    </row>
    <row r="45" spans="2:14" x14ac:dyDescent="0.25">
      <c r="B45" s="61" t="s">
        <v>25</v>
      </c>
      <c r="C45" s="32" t="s">
        <v>92</v>
      </c>
      <c r="D45" s="33" t="s">
        <v>93</v>
      </c>
      <c r="E45" s="34">
        <v>305</v>
      </c>
      <c r="F45" s="34">
        <v>70</v>
      </c>
      <c r="G45" s="34">
        <v>0</v>
      </c>
      <c r="H45" s="34">
        <v>0</v>
      </c>
      <c r="I45" s="34">
        <v>725</v>
      </c>
      <c r="J45" s="34">
        <v>150</v>
      </c>
      <c r="K45" s="34">
        <v>4995</v>
      </c>
      <c r="L45" s="34">
        <v>1370</v>
      </c>
      <c r="M45" s="34">
        <v>10</v>
      </c>
      <c r="N45" s="34">
        <v>5</v>
      </c>
    </row>
    <row r="46" spans="2:14" x14ac:dyDescent="0.25">
      <c r="B46" s="61" t="s">
        <v>25</v>
      </c>
      <c r="C46" s="32" t="s">
        <v>144</v>
      </c>
      <c r="D46" s="33" t="s">
        <v>145</v>
      </c>
      <c r="E46" s="34">
        <v>0</v>
      </c>
      <c r="F46" s="34" t="s">
        <v>417</v>
      </c>
      <c r="G46" s="34">
        <v>0</v>
      </c>
      <c r="H46" s="34" t="s">
        <v>417</v>
      </c>
      <c r="I46" s="34">
        <v>0</v>
      </c>
      <c r="J46" s="34" t="s">
        <v>417</v>
      </c>
      <c r="K46" s="34">
        <v>335</v>
      </c>
      <c r="L46" s="34" t="s">
        <v>417</v>
      </c>
      <c r="M46" s="34">
        <v>110</v>
      </c>
      <c r="N46" s="34" t="s">
        <v>417</v>
      </c>
    </row>
    <row r="47" spans="2:14" x14ac:dyDescent="0.25">
      <c r="B47" s="61" t="s">
        <v>25</v>
      </c>
      <c r="C47" s="32" t="s">
        <v>122</v>
      </c>
      <c r="D47" s="33" t="s">
        <v>123</v>
      </c>
      <c r="E47" s="34">
        <v>185</v>
      </c>
      <c r="F47" s="34">
        <v>5</v>
      </c>
      <c r="G47" s="34">
        <v>60</v>
      </c>
      <c r="H47" s="34">
        <v>40</v>
      </c>
      <c r="I47" s="34">
        <v>370</v>
      </c>
      <c r="J47" s="34">
        <v>60</v>
      </c>
      <c r="K47" s="34">
        <v>6090</v>
      </c>
      <c r="L47" s="34">
        <v>2085</v>
      </c>
      <c r="M47" s="34">
        <v>1230</v>
      </c>
      <c r="N47" s="34">
        <v>690</v>
      </c>
    </row>
    <row r="48" spans="2:14" x14ac:dyDescent="0.25">
      <c r="B48" s="61" t="s">
        <v>25</v>
      </c>
      <c r="C48" s="32" t="s">
        <v>134</v>
      </c>
      <c r="D48" s="33" t="s">
        <v>135</v>
      </c>
      <c r="E48" s="34">
        <v>470</v>
      </c>
      <c r="F48" s="34">
        <v>0</v>
      </c>
      <c r="G48" s="34">
        <v>15</v>
      </c>
      <c r="H48" s="34">
        <v>5</v>
      </c>
      <c r="I48" s="34">
        <v>490</v>
      </c>
      <c r="J48" s="34">
        <v>0</v>
      </c>
      <c r="K48" s="34">
        <v>9005</v>
      </c>
      <c r="L48" s="34">
        <v>2895</v>
      </c>
      <c r="M48" s="34">
        <v>990</v>
      </c>
      <c r="N48" s="34">
        <v>275</v>
      </c>
    </row>
    <row r="49" spans="2:14" x14ac:dyDescent="0.25">
      <c r="B49" s="61" t="s">
        <v>25</v>
      </c>
      <c r="C49" s="32" t="s">
        <v>112</v>
      </c>
      <c r="D49" s="33" t="s">
        <v>113</v>
      </c>
      <c r="E49" s="34">
        <v>135</v>
      </c>
      <c r="F49" s="34">
        <v>10</v>
      </c>
      <c r="G49" s="34">
        <v>220</v>
      </c>
      <c r="H49" s="34">
        <v>10</v>
      </c>
      <c r="I49" s="34">
        <v>220</v>
      </c>
      <c r="J49" s="34">
        <v>35</v>
      </c>
      <c r="K49" s="34">
        <v>4350</v>
      </c>
      <c r="L49" s="34">
        <v>825</v>
      </c>
      <c r="M49" s="34">
        <v>395</v>
      </c>
      <c r="N49" s="34">
        <v>185</v>
      </c>
    </row>
    <row r="50" spans="2:14" x14ac:dyDescent="0.25">
      <c r="B50" s="61" t="s">
        <v>25</v>
      </c>
      <c r="C50" s="32" t="s">
        <v>102</v>
      </c>
      <c r="D50" s="33" t="s">
        <v>103</v>
      </c>
      <c r="E50" s="34">
        <v>445</v>
      </c>
      <c r="F50" s="34" t="s">
        <v>416</v>
      </c>
      <c r="G50" s="34">
        <v>45</v>
      </c>
      <c r="H50" s="34">
        <v>20</v>
      </c>
      <c r="I50" s="34">
        <v>160</v>
      </c>
      <c r="J50" s="34">
        <v>5</v>
      </c>
      <c r="K50" s="34">
        <v>4050</v>
      </c>
      <c r="L50" s="34">
        <v>820</v>
      </c>
      <c r="M50" s="34">
        <v>525</v>
      </c>
      <c r="N50" s="34">
        <v>230</v>
      </c>
    </row>
    <row r="51" spans="2:14" x14ac:dyDescent="0.25">
      <c r="B51" s="61" t="s">
        <v>25</v>
      </c>
      <c r="C51" s="32" t="s">
        <v>74</v>
      </c>
      <c r="D51" s="33" t="s">
        <v>75</v>
      </c>
      <c r="E51" s="34">
        <v>120</v>
      </c>
      <c r="F51" s="34">
        <v>0</v>
      </c>
      <c r="G51" s="34">
        <v>0</v>
      </c>
      <c r="H51" s="34">
        <v>0</v>
      </c>
      <c r="I51" s="34">
        <v>15</v>
      </c>
      <c r="J51" s="34">
        <v>0</v>
      </c>
      <c r="K51" s="34">
        <v>415</v>
      </c>
      <c r="L51" s="34">
        <v>15</v>
      </c>
      <c r="M51" s="34">
        <v>110</v>
      </c>
      <c r="N51" s="34">
        <v>0</v>
      </c>
    </row>
    <row r="52" spans="2:14" x14ac:dyDescent="0.25">
      <c r="B52" s="61" t="s">
        <v>25</v>
      </c>
      <c r="C52" s="32" t="s">
        <v>90</v>
      </c>
      <c r="D52" s="33" t="s">
        <v>91</v>
      </c>
      <c r="E52" s="34">
        <v>1170</v>
      </c>
      <c r="F52" s="34">
        <v>30</v>
      </c>
      <c r="G52" s="34">
        <v>125</v>
      </c>
      <c r="H52" s="34">
        <v>10</v>
      </c>
      <c r="I52" s="34">
        <v>670</v>
      </c>
      <c r="J52" s="34">
        <v>30</v>
      </c>
      <c r="K52" s="34">
        <v>8965</v>
      </c>
      <c r="L52" s="34">
        <v>2185</v>
      </c>
      <c r="M52" s="34">
        <v>2195</v>
      </c>
      <c r="N52" s="34">
        <v>1005</v>
      </c>
    </row>
    <row r="53" spans="2:14" x14ac:dyDescent="0.25">
      <c r="B53" s="61" t="s">
        <v>25</v>
      </c>
      <c r="C53" s="32" t="s">
        <v>124</v>
      </c>
      <c r="D53" s="33" t="s">
        <v>125</v>
      </c>
      <c r="E53" s="34">
        <v>555</v>
      </c>
      <c r="F53" s="34">
        <v>25</v>
      </c>
      <c r="G53" s="34">
        <v>30</v>
      </c>
      <c r="H53" s="34">
        <v>20</v>
      </c>
      <c r="I53" s="34">
        <v>400</v>
      </c>
      <c r="J53" s="34">
        <v>50</v>
      </c>
      <c r="K53" s="34">
        <v>6840</v>
      </c>
      <c r="L53" s="34">
        <v>1690</v>
      </c>
      <c r="M53" s="34">
        <v>1150</v>
      </c>
      <c r="N53" s="34">
        <v>425</v>
      </c>
    </row>
    <row r="54" spans="2:14" x14ac:dyDescent="0.25">
      <c r="B54" s="61" t="s">
        <v>25</v>
      </c>
      <c r="C54" s="32" t="s">
        <v>76</v>
      </c>
      <c r="D54" s="33" t="s">
        <v>77</v>
      </c>
      <c r="E54" s="34">
        <v>95</v>
      </c>
      <c r="F54" s="34">
        <v>5</v>
      </c>
      <c r="G54" s="34" t="s">
        <v>416</v>
      </c>
      <c r="H54" s="34" t="s">
        <v>416</v>
      </c>
      <c r="I54" s="34">
        <v>125</v>
      </c>
      <c r="J54" s="34">
        <v>10</v>
      </c>
      <c r="K54" s="34">
        <v>3460</v>
      </c>
      <c r="L54" s="34">
        <v>760</v>
      </c>
      <c r="M54" s="34">
        <v>425</v>
      </c>
      <c r="N54" s="34">
        <v>205</v>
      </c>
    </row>
    <row r="55" spans="2:14" x14ac:dyDescent="0.25">
      <c r="B55" s="61" t="s">
        <v>25</v>
      </c>
      <c r="C55" s="32" t="s">
        <v>130</v>
      </c>
      <c r="D55" s="33" t="s">
        <v>131</v>
      </c>
      <c r="E55" s="34">
        <v>45</v>
      </c>
      <c r="F55" s="34">
        <v>0</v>
      </c>
      <c r="G55" s="34">
        <v>25</v>
      </c>
      <c r="H55" s="34">
        <v>0</v>
      </c>
      <c r="I55" s="34">
        <v>195</v>
      </c>
      <c r="J55" s="34" t="s">
        <v>416</v>
      </c>
      <c r="K55" s="34">
        <v>2835</v>
      </c>
      <c r="L55" s="34">
        <v>1020</v>
      </c>
      <c r="M55" s="34">
        <v>375</v>
      </c>
      <c r="N55" s="34">
        <v>210</v>
      </c>
    </row>
    <row r="56" spans="2:14" x14ac:dyDescent="0.25">
      <c r="B56" s="61" t="s">
        <v>25</v>
      </c>
      <c r="C56" s="32" t="s">
        <v>58</v>
      </c>
      <c r="D56" s="33" t="s">
        <v>59</v>
      </c>
      <c r="E56" s="34">
        <v>245</v>
      </c>
      <c r="F56" s="34">
        <v>110</v>
      </c>
      <c r="G56" s="34">
        <v>170</v>
      </c>
      <c r="H56" s="34">
        <v>30</v>
      </c>
      <c r="I56" s="34">
        <v>265</v>
      </c>
      <c r="J56" s="34">
        <v>60</v>
      </c>
      <c r="K56" s="34">
        <v>5040</v>
      </c>
      <c r="L56" s="34">
        <v>1565</v>
      </c>
      <c r="M56" s="34">
        <v>715</v>
      </c>
      <c r="N56" s="34">
        <v>420</v>
      </c>
    </row>
    <row r="57" spans="2:14" x14ac:dyDescent="0.25">
      <c r="B57" s="61" t="s">
        <v>25</v>
      </c>
      <c r="C57" s="32" t="s">
        <v>138</v>
      </c>
      <c r="D57" s="33" t="s">
        <v>139</v>
      </c>
      <c r="E57" s="34">
        <v>5</v>
      </c>
      <c r="F57" s="34">
        <v>0</v>
      </c>
      <c r="G57" s="34">
        <v>0</v>
      </c>
      <c r="H57" s="34">
        <v>0</v>
      </c>
      <c r="I57" s="34">
        <v>0</v>
      </c>
      <c r="J57" s="34">
        <v>0</v>
      </c>
      <c r="K57" s="34">
        <v>1430</v>
      </c>
      <c r="L57" s="34">
        <v>0</v>
      </c>
      <c r="M57" s="34">
        <v>0</v>
      </c>
      <c r="N57" s="34">
        <v>0</v>
      </c>
    </row>
    <row r="58" spans="2:14" x14ac:dyDescent="0.25">
      <c r="B58" s="61" t="s">
        <v>25</v>
      </c>
      <c r="C58" s="32" t="s">
        <v>106</v>
      </c>
      <c r="D58" s="33" t="s">
        <v>107</v>
      </c>
      <c r="E58" s="34">
        <v>140</v>
      </c>
      <c r="F58" s="34">
        <v>15</v>
      </c>
      <c r="G58" s="34">
        <v>55</v>
      </c>
      <c r="H58" s="34" t="s">
        <v>416</v>
      </c>
      <c r="I58" s="34">
        <v>255</v>
      </c>
      <c r="J58" s="34">
        <v>5</v>
      </c>
      <c r="K58" s="34">
        <v>2775</v>
      </c>
      <c r="L58" s="34">
        <v>865</v>
      </c>
      <c r="M58" s="34">
        <v>230</v>
      </c>
      <c r="N58" s="34">
        <v>20</v>
      </c>
    </row>
    <row r="59" spans="2:14" x14ac:dyDescent="0.25">
      <c r="B59" s="61" t="s">
        <v>25</v>
      </c>
      <c r="C59" s="32" t="s">
        <v>66</v>
      </c>
      <c r="D59" s="33" t="s">
        <v>67</v>
      </c>
      <c r="E59" s="34">
        <v>205</v>
      </c>
      <c r="F59" s="34">
        <v>0</v>
      </c>
      <c r="G59" s="34">
        <v>10</v>
      </c>
      <c r="H59" s="34">
        <v>0</v>
      </c>
      <c r="I59" s="34">
        <v>110</v>
      </c>
      <c r="J59" s="34">
        <v>0</v>
      </c>
      <c r="K59" s="34">
        <v>1125</v>
      </c>
      <c r="L59" s="34">
        <v>0</v>
      </c>
      <c r="M59" s="34">
        <v>50</v>
      </c>
      <c r="N59" s="34">
        <v>0</v>
      </c>
    </row>
    <row r="60" spans="2:14" x14ac:dyDescent="0.25">
      <c r="B60" s="61" t="s">
        <v>25</v>
      </c>
      <c r="C60" s="32" t="s">
        <v>80</v>
      </c>
      <c r="D60" s="33" t="s">
        <v>81</v>
      </c>
      <c r="E60" s="34">
        <v>155</v>
      </c>
      <c r="F60" s="34">
        <v>15</v>
      </c>
      <c r="G60" s="34" t="s">
        <v>416</v>
      </c>
      <c r="H60" s="34">
        <v>0</v>
      </c>
      <c r="I60" s="34">
        <v>155</v>
      </c>
      <c r="J60" s="34">
        <v>5</v>
      </c>
      <c r="K60" s="34">
        <v>100</v>
      </c>
      <c r="L60" s="34">
        <v>0</v>
      </c>
      <c r="M60" s="34">
        <v>5</v>
      </c>
      <c r="N60" s="34">
        <v>0</v>
      </c>
    </row>
    <row r="61" spans="2:14" x14ac:dyDescent="0.25">
      <c r="B61" s="61" t="s">
        <v>25</v>
      </c>
      <c r="C61" s="32" t="s">
        <v>120</v>
      </c>
      <c r="D61" s="33" t="s">
        <v>121</v>
      </c>
      <c r="E61" s="34">
        <v>1020</v>
      </c>
      <c r="F61" s="34">
        <v>5</v>
      </c>
      <c r="G61" s="34">
        <v>550</v>
      </c>
      <c r="H61" s="34">
        <v>85</v>
      </c>
      <c r="I61" s="34">
        <v>450</v>
      </c>
      <c r="J61" s="34">
        <v>10</v>
      </c>
      <c r="K61" s="34">
        <v>8485</v>
      </c>
      <c r="L61" s="34">
        <v>1295</v>
      </c>
      <c r="M61" s="34">
        <v>1315</v>
      </c>
      <c r="N61" s="34">
        <v>355</v>
      </c>
    </row>
    <row r="62" spans="2:14" x14ac:dyDescent="0.25">
      <c r="B62" s="61" t="s">
        <v>25</v>
      </c>
      <c r="C62" s="32" t="s">
        <v>88</v>
      </c>
      <c r="D62" s="33" t="s">
        <v>89</v>
      </c>
      <c r="E62" s="34">
        <v>135</v>
      </c>
      <c r="F62" s="34">
        <v>0</v>
      </c>
      <c r="G62" s="34">
        <v>145</v>
      </c>
      <c r="H62" s="34">
        <v>70</v>
      </c>
      <c r="I62" s="34">
        <v>135</v>
      </c>
      <c r="J62" s="34">
        <v>15</v>
      </c>
      <c r="K62" s="34">
        <v>2655</v>
      </c>
      <c r="L62" s="34">
        <v>590</v>
      </c>
      <c r="M62" s="34">
        <v>585</v>
      </c>
      <c r="N62" s="34">
        <v>255</v>
      </c>
    </row>
    <row r="63" spans="2:14" x14ac:dyDescent="0.25">
      <c r="B63" s="61" t="s">
        <v>25</v>
      </c>
      <c r="C63" s="32" t="s">
        <v>84</v>
      </c>
      <c r="D63" s="33" t="s">
        <v>85</v>
      </c>
      <c r="E63" s="34">
        <v>600</v>
      </c>
      <c r="F63" s="34">
        <v>0</v>
      </c>
      <c r="G63" s="34">
        <v>0</v>
      </c>
      <c r="H63" s="34">
        <v>0</v>
      </c>
      <c r="I63" s="34">
        <v>5</v>
      </c>
      <c r="J63" s="34">
        <v>0</v>
      </c>
      <c r="K63" s="34">
        <v>155</v>
      </c>
      <c r="L63" s="34">
        <v>0</v>
      </c>
      <c r="M63" s="34">
        <v>0</v>
      </c>
      <c r="N63" s="34">
        <v>0</v>
      </c>
    </row>
    <row r="64" spans="2:14" x14ac:dyDescent="0.25">
      <c r="B64" s="61" t="s">
        <v>25</v>
      </c>
      <c r="C64" s="32" t="s">
        <v>100</v>
      </c>
      <c r="D64" s="33" t="s">
        <v>101</v>
      </c>
      <c r="E64" s="34">
        <v>210</v>
      </c>
      <c r="F64" s="34">
        <v>0</v>
      </c>
      <c r="G64" s="34">
        <v>10</v>
      </c>
      <c r="H64" s="34" t="s">
        <v>416</v>
      </c>
      <c r="I64" s="34">
        <v>465</v>
      </c>
      <c r="J64" s="34">
        <v>20</v>
      </c>
      <c r="K64" s="34">
        <v>5240</v>
      </c>
      <c r="L64" s="34">
        <v>710</v>
      </c>
      <c r="M64" s="34">
        <v>520</v>
      </c>
      <c r="N64" s="34">
        <v>25</v>
      </c>
    </row>
    <row r="65" spans="2:14" x14ac:dyDescent="0.25">
      <c r="B65" s="61" t="s">
        <v>25</v>
      </c>
      <c r="C65" s="32" t="s">
        <v>126</v>
      </c>
      <c r="D65" s="33" t="s">
        <v>127</v>
      </c>
      <c r="E65" s="34">
        <v>205</v>
      </c>
      <c r="F65" s="34" t="s">
        <v>416</v>
      </c>
      <c r="G65" s="34">
        <v>80</v>
      </c>
      <c r="H65" s="34">
        <v>5</v>
      </c>
      <c r="I65" s="34">
        <v>160</v>
      </c>
      <c r="J65" s="34">
        <v>20</v>
      </c>
      <c r="K65" s="34">
        <v>4395</v>
      </c>
      <c r="L65" s="34">
        <v>1340</v>
      </c>
      <c r="M65" s="34">
        <v>820</v>
      </c>
      <c r="N65" s="34">
        <v>460</v>
      </c>
    </row>
    <row r="66" spans="2:14" x14ac:dyDescent="0.25">
      <c r="B66" s="61" t="s">
        <v>25</v>
      </c>
      <c r="C66" s="32" t="s">
        <v>140</v>
      </c>
      <c r="D66" s="33" t="s">
        <v>141</v>
      </c>
      <c r="E66" s="34">
        <v>170</v>
      </c>
      <c r="F66" s="34">
        <v>60</v>
      </c>
      <c r="G66" s="34">
        <v>140</v>
      </c>
      <c r="H66" s="34">
        <v>45</v>
      </c>
      <c r="I66" s="34">
        <v>240</v>
      </c>
      <c r="J66" s="34">
        <v>65</v>
      </c>
      <c r="K66" s="34">
        <v>3325</v>
      </c>
      <c r="L66" s="34">
        <v>1080</v>
      </c>
      <c r="M66" s="34">
        <v>560</v>
      </c>
      <c r="N66" s="34">
        <v>330</v>
      </c>
    </row>
    <row r="67" spans="2:14" x14ac:dyDescent="0.25">
      <c r="B67" s="61" t="s">
        <v>25</v>
      </c>
      <c r="C67" s="32" t="s">
        <v>56</v>
      </c>
      <c r="D67" s="33" t="s">
        <v>57</v>
      </c>
      <c r="E67" s="34">
        <v>260</v>
      </c>
      <c r="F67" s="34">
        <v>60</v>
      </c>
      <c r="G67" s="34">
        <v>0</v>
      </c>
      <c r="H67" s="34">
        <v>0</v>
      </c>
      <c r="I67" s="34">
        <v>390</v>
      </c>
      <c r="J67" s="34">
        <v>105</v>
      </c>
      <c r="K67" s="34">
        <v>5375</v>
      </c>
      <c r="L67" s="34">
        <v>1735</v>
      </c>
      <c r="M67" s="34">
        <v>780</v>
      </c>
      <c r="N67" s="34">
        <v>360</v>
      </c>
    </row>
    <row r="68" spans="2:14" x14ac:dyDescent="0.25">
      <c r="B68" s="61" t="s">
        <v>25</v>
      </c>
      <c r="C68" s="32" t="s">
        <v>118</v>
      </c>
      <c r="D68" s="33" t="s">
        <v>119</v>
      </c>
      <c r="E68" s="34">
        <v>230</v>
      </c>
      <c r="F68" s="34">
        <v>0</v>
      </c>
      <c r="G68" s="34">
        <v>270</v>
      </c>
      <c r="H68" s="34">
        <v>90</v>
      </c>
      <c r="I68" s="34">
        <v>250</v>
      </c>
      <c r="J68" s="34">
        <v>5</v>
      </c>
      <c r="K68" s="34">
        <v>3895</v>
      </c>
      <c r="L68" s="34">
        <v>1305</v>
      </c>
      <c r="M68" s="34">
        <v>620</v>
      </c>
      <c r="N68" s="34">
        <v>335</v>
      </c>
    </row>
    <row r="69" spans="2:14" x14ac:dyDescent="0.25">
      <c r="B69" s="61" t="s">
        <v>25</v>
      </c>
      <c r="C69" s="32" t="s">
        <v>68</v>
      </c>
      <c r="D69" s="33" t="s">
        <v>69</v>
      </c>
      <c r="E69" s="34">
        <v>295</v>
      </c>
      <c r="F69" s="34">
        <v>50</v>
      </c>
      <c r="G69" s="34">
        <v>35</v>
      </c>
      <c r="H69" s="34">
        <v>5</v>
      </c>
      <c r="I69" s="34">
        <v>280</v>
      </c>
      <c r="J69" s="34">
        <v>40</v>
      </c>
      <c r="K69" s="34">
        <v>5945</v>
      </c>
      <c r="L69" s="34">
        <v>1825</v>
      </c>
      <c r="M69" s="34">
        <v>935</v>
      </c>
      <c r="N69" s="34">
        <v>400</v>
      </c>
    </row>
    <row r="70" spans="2:14" x14ac:dyDescent="0.25">
      <c r="B70" s="61" t="s">
        <v>26</v>
      </c>
      <c r="C70" s="32" t="s">
        <v>170</v>
      </c>
      <c r="D70" s="33" t="s">
        <v>171</v>
      </c>
      <c r="E70" s="34">
        <v>375</v>
      </c>
      <c r="F70" s="34">
        <v>30</v>
      </c>
      <c r="G70" s="34">
        <v>20</v>
      </c>
      <c r="H70" s="34" t="s">
        <v>416</v>
      </c>
      <c r="I70" s="34">
        <v>385</v>
      </c>
      <c r="J70" s="34">
        <v>25</v>
      </c>
      <c r="K70" s="34">
        <v>5665</v>
      </c>
      <c r="L70" s="34">
        <v>1275</v>
      </c>
      <c r="M70" s="34">
        <v>870</v>
      </c>
      <c r="N70" s="34">
        <v>230</v>
      </c>
    </row>
    <row r="71" spans="2:14" x14ac:dyDescent="0.25">
      <c r="B71" s="61" t="s">
        <v>26</v>
      </c>
      <c r="C71" s="32" t="s">
        <v>162</v>
      </c>
      <c r="D71" s="33" t="s">
        <v>163</v>
      </c>
      <c r="E71" s="34">
        <v>180</v>
      </c>
      <c r="F71" s="34">
        <v>35</v>
      </c>
      <c r="G71" s="34">
        <v>35</v>
      </c>
      <c r="H71" s="34" t="s">
        <v>416</v>
      </c>
      <c r="I71" s="34">
        <v>185</v>
      </c>
      <c r="J71" s="34">
        <v>30</v>
      </c>
      <c r="K71" s="34">
        <v>2585</v>
      </c>
      <c r="L71" s="34">
        <v>785</v>
      </c>
      <c r="M71" s="34">
        <v>395</v>
      </c>
      <c r="N71" s="34">
        <v>175</v>
      </c>
    </row>
    <row r="72" spans="2:14" x14ac:dyDescent="0.25">
      <c r="B72" s="61" t="s">
        <v>26</v>
      </c>
      <c r="C72" s="32" t="s">
        <v>218</v>
      </c>
      <c r="D72" s="33" t="s">
        <v>219</v>
      </c>
      <c r="E72" s="34">
        <v>355</v>
      </c>
      <c r="F72" s="34">
        <v>0</v>
      </c>
      <c r="G72" s="34">
        <v>10</v>
      </c>
      <c r="H72" s="34">
        <v>0</v>
      </c>
      <c r="I72" s="34">
        <v>40</v>
      </c>
      <c r="J72" s="34">
        <v>0</v>
      </c>
      <c r="K72" s="34">
        <v>1190</v>
      </c>
      <c r="L72" s="34">
        <v>30</v>
      </c>
      <c r="M72" s="34">
        <v>300</v>
      </c>
      <c r="N72" s="34">
        <v>5</v>
      </c>
    </row>
    <row r="73" spans="2:14" x14ac:dyDescent="0.25">
      <c r="B73" s="61" t="s">
        <v>26</v>
      </c>
      <c r="C73" s="32" t="s">
        <v>206</v>
      </c>
      <c r="D73" s="33" t="s">
        <v>207</v>
      </c>
      <c r="E73" s="34" t="s">
        <v>416</v>
      </c>
      <c r="F73" s="34">
        <v>0</v>
      </c>
      <c r="G73" s="34">
        <v>75</v>
      </c>
      <c r="H73" s="34">
        <v>5</v>
      </c>
      <c r="I73" s="34" t="s">
        <v>416</v>
      </c>
      <c r="J73" s="34">
        <v>0</v>
      </c>
      <c r="K73" s="34">
        <v>145</v>
      </c>
      <c r="L73" s="34" t="s">
        <v>416</v>
      </c>
      <c r="M73" s="34">
        <v>50</v>
      </c>
      <c r="N73" s="34">
        <v>15</v>
      </c>
    </row>
    <row r="74" spans="2:14" x14ac:dyDescent="0.25">
      <c r="B74" s="61" t="s">
        <v>26</v>
      </c>
      <c r="C74" s="32" t="s">
        <v>192</v>
      </c>
      <c r="D74" s="33" t="s">
        <v>193</v>
      </c>
      <c r="E74" s="34">
        <v>185</v>
      </c>
      <c r="F74" s="34">
        <v>30</v>
      </c>
      <c r="G74" s="34">
        <v>0</v>
      </c>
      <c r="H74" s="34">
        <v>0</v>
      </c>
      <c r="I74" s="34">
        <v>190</v>
      </c>
      <c r="J74" s="34">
        <v>45</v>
      </c>
      <c r="K74" s="34">
        <v>2640</v>
      </c>
      <c r="L74" s="34">
        <v>970</v>
      </c>
      <c r="M74" s="34">
        <v>555</v>
      </c>
      <c r="N74" s="34">
        <v>340</v>
      </c>
    </row>
    <row r="75" spans="2:14" s="31" customFormat="1" x14ac:dyDescent="0.25">
      <c r="B75" s="61" t="s">
        <v>26</v>
      </c>
      <c r="C75" s="32" t="s">
        <v>186</v>
      </c>
      <c r="D75" s="33" t="s">
        <v>187</v>
      </c>
      <c r="E75" s="34">
        <v>585</v>
      </c>
      <c r="F75" s="34" t="s">
        <v>416</v>
      </c>
      <c r="G75" s="34">
        <v>250</v>
      </c>
      <c r="H75" s="34">
        <v>10</v>
      </c>
      <c r="I75" s="34">
        <v>330</v>
      </c>
      <c r="J75" s="34" t="s">
        <v>416</v>
      </c>
      <c r="K75" s="34">
        <v>5535</v>
      </c>
      <c r="L75" s="34">
        <v>860</v>
      </c>
      <c r="M75" s="34">
        <v>395</v>
      </c>
      <c r="N75" s="34">
        <v>160</v>
      </c>
    </row>
    <row r="76" spans="2:14" x14ac:dyDescent="0.25">
      <c r="B76" s="61" t="s">
        <v>26</v>
      </c>
      <c r="C76" s="32" t="s">
        <v>232</v>
      </c>
      <c r="D76" s="38" t="s">
        <v>425</v>
      </c>
      <c r="E76" s="34">
        <v>0</v>
      </c>
      <c r="F76" s="34">
        <v>0</v>
      </c>
      <c r="G76" s="34">
        <v>0</v>
      </c>
      <c r="H76" s="34">
        <v>0</v>
      </c>
      <c r="I76" s="34">
        <v>0</v>
      </c>
      <c r="J76" s="34">
        <v>0</v>
      </c>
      <c r="K76" s="34">
        <v>350</v>
      </c>
      <c r="L76" s="34">
        <v>335</v>
      </c>
      <c r="M76" s="34">
        <v>0</v>
      </c>
      <c r="N76" s="34">
        <v>0</v>
      </c>
    </row>
    <row r="77" spans="2:14" x14ac:dyDescent="0.25">
      <c r="B77" s="61" t="s">
        <v>26</v>
      </c>
      <c r="C77" s="32" t="s">
        <v>174</v>
      </c>
      <c r="D77" s="33" t="s">
        <v>175</v>
      </c>
      <c r="E77" s="34">
        <v>95</v>
      </c>
      <c r="F77" s="34">
        <v>15</v>
      </c>
      <c r="G77" s="34">
        <v>240</v>
      </c>
      <c r="H77" s="34">
        <v>90</v>
      </c>
      <c r="I77" s="34">
        <v>180</v>
      </c>
      <c r="J77" s="34">
        <v>10</v>
      </c>
      <c r="K77" s="34">
        <v>2920</v>
      </c>
      <c r="L77" s="34">
        <v>1080</v>
      </c>
      <c r="M77" s="34">
        <v>745</v>
      </c>
      <c r="N77" s="34">
        <v>450</v>
      </c>
    </row>
    <row r="78" spans="2:14" x14ac:dyDescent="0.25">
      <c r="B78" s="61" t="s">
        <v>26</v>
      </c>
      <c r="C78" s="32" t="s">
        <v>172</v>
      </c>
      <c r="D78" s="33" t="s">
        <v>173</v>
      </c>
      <c r="E78" s="34">
        <v>225</v>
      </c>
      <c r="F78" s="34">
        <v>5</v>
      </c>
      <c r="G78" s="34">
        <v>15</v>
      </c>
      <c r="H78" s="34" t="s">
        <v>416</v>
      </c>
      <c r="I78" s="34">
        <v>215</v>
      </c>
      <c r="J78" s="34">
        <v>5</v>
      </c>
      <c r="K78" s="34">
        <v>4490</v>
      </c>
      <c r="L78" s="34">
        <v>1640</v>
      </c>
      <c r="M78" s="34">
        <v>610</v>
      </c>
      <c r="N78" s="34">
        <v>285</v>
      </c>
    </row>
    <row r="79" spans="2:14" x14ac:dyDescent="0.25">
      <c r="B79" s="61" t="s">
        <v>26</v>
      </c>
      <c r="C79" s="32" t="s">
        <v>233</v>
      </c>
      <c r="D79" s="33" t="s">
        <v>234</v>
      </c>
      <c r="E79" s="34">
        <v>370</v>
      </c>
      <c r="F79" s="34">
        <v>5</v>
      </c>
      <c r="G79" s="34">
        <v>0</v>
      </c>
      <c r="H79" s="34">
        <v>0</v>
      </c>
      <c r="I79" s="34">
        <v>465</v>
      </c>
      <c r="J79" s="34">
        <v>5</v>
      </c>
      <c r="K79" s="34">
        <v>6280</v>
      </c>
      <c r="L79" s="34">
        <v>2090</v>
      </c>
      <c r="M79" s="34">
        <v>1825</v>
      </c>
      <c r="N79" s="34">
        <v>905</v>
      </c>
    </row>
    <row r="80" spans="2:14" x14ac:dyDescent="0.25">
      <c r="B80" s="61" t="s">
        <v>26</v>
      </c>
      <c r="C80" s="32" t="s">
        <v>241</v>
      </c>
      <c r="D80" s="33" t="s">
        <v>242</v>
      </c>
      <c r="E80" s="34">
        <v>285</v>
      </c>
      <c r="F80" s="34">
        <v>40</v>
      </c>
      <c r="G80" s="34">
        <v>65</v>
      </c>
      <c r="H80" s="34">
        <v>10</v>
      </c>
      <c r="I80" s="34">
        <v>280</v>
      </c>
      <c r="J80" s="34">
        <v>40</v>
      </c>
      <c r="K80" s="34">
        <v>4245</v>
      </c>
      <c r="L80" s="34">
        <v>1310</v>
      </c>
      <c r="M80" s="34">
        <v>695</v>
      </c>
      <c r="N80" s="34">
        <v>385</v>
      </c>
    </row>
    <row r="81" spans="2:14" x14ac:dyDescent="0.25">
      <c r="B81" s="61" t="s">
        <v>26</v>
      </c>
      <c r="C81" s="32" t="s">
        <v>204</v>
      </c>
      <c r="D81" s="33" t="s">
        <v>205</v>
      </c>
      <c r="E81" s="34">
        <v>190</v>
      </c>
      <c r="F81" s="34">
        <v>40</v>
      </c>
      <c r="G81" s="34">
        <v>15</v>
      </c>
      <c r="H81" s="34">
        <v>10</v>
      </c>
      <c r="I81" s="34">
        <v>85</v>
      </c>
      <c r="J81" s="34">
        <v>10</v>
      </c>
      <c r="K81" s="34">
        <v>1820</v>
      </c>
      <c r="L81" s="34">
        <v>490</v>
      </c>
      <c r="M81" s="34">
        <v>240</v>
      </c>
      <c r="N81" s="34">
        <v>120</v>
      </c>
    </row>
    <row r="82" spans="2:14" x14ac:dyDescent="0.25">
      <c r="B82" s="61" t="s">
        <v>26</v>
      </c>
      <c r="C82" s="32" t="s">
        <v>226</v>
      </c>
      <c r="D82" s="33" t="s">
        <v>227</v>
      </c>
      <c r="E82" s="34">
        <v>400</v>
      </c>
      <c r="F82" s="34">
        <v>80</v>
      </c>
      <c r="G82" s="34">
        <v>140</v>
      </c>
      <c r="H82" s="34">
        <v>15</v>
      </c>
      <c r="I82" s="34">
        <v>450</v>
      </c>
      <c r="J82" s="34">
        <v>90</v>
      </c>
      <c r="K82" s="34">
        <v>8830</v>
      </c>
      <c r="L82" s="34">
        <v>2280</v>
      </c>
      <c r="M82" s="34">
        <v>1205</v>
      </c>
      <c r="N82" s="34">
        <v>605</v>
      </c>
    </row>
    <row r="83" spans="2:14" x14ac:dyDescent="0.25">
      <c r="B83" s="61" t="s">
        <v>26</v>
      </c>
      <c r="C83" s="32" t="s">
        <v>251</v>
      </c>
      <c r="D83" s="33" t="s">
        <v>252</v>
      </c>
      <c r="E83" s="34">
        <v>0</v>
      </c>
      <c r="F83" s="34">
        <v>0</v>
      </c>
      <c r="G83" s="34">
        <v>0</v>
      </c>
      <c r="H83" s="34">
        <v>0</v>
      </c>
      <c r="I83" s="34">
        <v>0</v>
      </c>
      <c r="J83" s="34">
        <v>0</v>
      </c>
      <c r="K83" s="34">
        <v>0</v>
      </c>
      <c r="L83" s="34">
        <v>0</v>
      </c>
      <c r="M83" s="34">
        <v>20</v>
      </c>
      <c r="N83" s="34">
        <v>20</v>
      </c>
    </row>
    <row r="84" spans="2:14" x14ac:dyDescent="0.25">
      <c r="B84" s="61" t="s">
        <v>26</v>
      </c>
      <c r="C84" s="32" t="s">
        <v>222</v>
      </c>
      <c r="D84" s="33" t="s">
        <v>223</v>
      </c>
      <c r="E84" s="34">
        <v>55</v>
      </c>
      <c r="F84" s="34" t="s">
        <v>416</v>
      </c>
      <c r="G84" s="34">
        <v>5</v>
      </c>
      <c r="H84" s="34" t="s">
        <v>416</v>
      </c>
      <c r="I84" s="34">
        <v>95</v>
      </c>
      <c r="J84" s="34">
        <v>10</v>
      </c>
      <c r="K84" s="34">
        <v>1495</v>
      </c>
      <c r="L84" s="34">
        <v>570</v>
      </c>
      <c r="M84" s="34">
        <v>170</v>
      </c>
      <c r="N84" s="34">
        <v>70</v>
      </c>
    </row>
    <row r="85" spans="2:14" x14ac:dyDescent="0.25">
      <c r="B85" s="61" t="s">
        <v>26</v>
      </c>
      <c r="C85" s="32" t="s">
        <v>182</v>
      </c>
      <c r="D85" s="33" t="s">
        <v>183</v>
      </c>
      <c r="E85" s="34">
        <v>280</v>
      </c>
      <c r="F85" s="34">
        <v>10</v>
      </c>
      <c r="G85" s="34">
        <v>95</v>
      </c>
      <c r="H85" s="34">
        <v>20</v>
      </c>
      <c r="I85" s="34">
        <v>140</v>
      </c>
      <c r="J85" s="34">
        <v>5</v>
      </c>
      <c r="K85" s="34">
        <v>3965</v>
      </c>
      <c r="L85" s="34">
        <v>1170</v>
      </c>
      <c r="M85" s="34">
        <v>370</v>
      </c>
      <c r="N85" s="34">
        <v>115</v>
      </c>
    </row>
    <row r="86" spans="2:14" x14ac:dyDescent="0.25">
      <c r="B86" s="61" t="s">
        <v>26</v>
      </c>
      <c r="C86" s="32" t="s">
        <v>180</v>
      </c>
      <c r="D86" s="33" t="s">
        <v>181</v>
      </c>
      <c r="E86" s="34">
        <v>180</v>
      </c>
      <c r="F86" s="34">
        <v>15</v>
      </c>
      <c r="G86" s="34" t="s">
        <v>416</v>
      </c>
      <c r="H86" s="34" t="s">
        <v>416</v>
      </c>
      <c r="I86" s="34">
        <v>175</v>
      </c>
      <c r="J86" s="34">
        <v>55</v>
      </c>
      <c r="K86" s="34">
        <v>2445</v>
      </c>
      <c r="L86" s="34">
        <v>750</v>
      </c>
      <c r="M86" s="34">
        <v>610</v>
      </c>
      <c r="N86" s="34">
        <v>300</v>
      </c>
    </row>
    <row r="87" spans="2:14" x14ac:dyDescent="0.25">
      <c r="B87" s="61" t="s">
        <v>26</v>
      </c>
      <c r="C87" s="32" t="s">
        <v>214</v>
      </c>
      <c r="D87" s="33" t="s">
        <v>215</v>
      </c>
      <c r="E87" s="34">
        <v>215</v>
      </c>
      <c r="F87" s="34">
        <v>50</v>
      </c>
      <c r="G87" s="34">
        <v>0</v>
      </c>
      <c r="H87" s="34">
        <v>0</v>
      </c>
      <c r="I87" s="34">
        <v>495</v>
      </c>
      <c r="J87" s="34">
        <v>95</v>
      </c>
      <c r="K87" s="34">
        <v>3955</v>
      </c>
      <c r="L87" s="34">
        <v>1390</v>
      </c>
      <c r="M87" s="34">
        <v>920</v>
      </c>
      <c r="N87" s="34">
        <v>605</v>
      </c>
    </row>
    <row r="88" spans="2:14" x14ac:dyDescent="0.25">
      <c r="B88" s="61" t="s">
        <v>26</v>
      </c>
      <c r="C88" s="32" t="s">
        <v>164</v>
      </c>
      <c r="D88" s="33" t="s">
        <v>165</v>
      </c>
      <c r="E88" s="34">
        <v>315</v>
      </c>
      <c r="F88" s="34">
        <v>25</v>
      </c>
      <c r="G88" s="34">
        <v>215</v>
      </c>
      <c r="H88" s="34">
        <v>45</v>
      </c>
      <c r="I88" s="34">
        <v>225</v>
      </c>
      <c r="J88" s="34">
        <v>20</v>
      </c>
      <c r="K88" s="34">
        <v>3970</v>
      </c>
      <c r="L88" s="34">
        <v>965</v>
      </c>
      <c r="M88" s="34">
        <v>650</v>
      </c>
      <c r="N88" s="34">
        <v>240</v>
      </c>
    </row>
    <row r="89" spans="2:14" x14ac:dyDescent="0.25">
      <c r="B89" s="61" t="s">
        <v>26</v>
      </c>
      <c r="C89" s="32" t="s">
        <v>220</v>
      </c>
      <c r="D89" s="33" t="s">
        <v>221</v>
      </c>
      <c r="E89" s="34">
        <v>290</v>
      </c>
      <c r="F89" s="34">
        <v>35</v>
      </c>
      <c r="G89" s="34">
        <v>50</v>
      </c>
      <c r="H89" s="34">
        <v>5</v>
      </c>
      <c r="I89" s="34">
        <v>195</v>
      </c>
      <c r="J89" s="34">
        <v>30</v>
      </c>
      <c r="K89" s="34">
        <v>3765</v>
      </c>
      <c r="L89" s="34">
        <v>1310</v>
      </c>
      <c r="M89" s="34">
        <v>475</v>
      </c>
      <c r="N89" s="34">
        <v>280</v>
      </c>
    </row>
    <row r="90" spans="2:14" x14ac:dyDescent="0.25">
      <c r="B90" s="61" t="s">
        <v>26</v>
      </c>
      <c r="C90" s="32" t="s">
        <v>168</v>
      </c>
      <c r="D90" s="33" t="s">
        <v>169</v>
      </c>
      <c r="E90" s="34">
        <v>230</v>
      </c>
      <c r="F90" s="34">
        <v>5</v>
      </c>
      <c r="G90" s="34">
        <v>5</v>
      </c>
      <c r="H90" s="34">
        <v>0</v>
      </c>
      <c r="I90" s="34">
        <v>205</v>
      </c>
      <c r="J90" s="34">
        <v>10</v>
      </c>
      <c r="K90" s="34">
        <v>3325</v>
      </c>
      <c r="L90" s="34">
        <v>870</v>
      </c>
      <c r="M90" s="34">
        <v>685</v>
      </c>
      <c r="N90" s="34">
        <v>465</v>
      </c>
    </row>
    <row r="91" spans="2:14" x14ac:dyDescent="0.25">
      <c r="B91" s="61" t="s">
        <v>26</v>
      </c>
      <c r="C91" s="32" t="s">
        <v>208</v>
      </c>
      <c r="D91" s="33" t="s">
        <v>209</v>
      </c>
      <c r="E91" s="34">
        <v>470</v>
      </c>
      <c r="F91" s="34">
        <v>35</v>
      </c>
      <c r="G91" s="34">
        <v>15</v>
      </c>
      <c r="H91" s="34" t="s">
        <v>416</v>
      </c>
      <c r="I91" s="34">
        <v>420</v>
      </c>
      <c r="J91" s="34">
        <v>95</v>
      </c>
      <c r="K91" s="34">
        <v>6815</v>
      </c>
      <c r="L91" s="34">
        <v>2110</v>
      </c>
      <c r="M91" s="34">
        <v>1025</v>
      </c>
      <c r="N91" s="34">
        <v>490</v>
      </c>
    </row>
    <row r="92" spans="2:14" x14ac:dyDescent="0.25">
      <c r="B92" s="61" t="s">
        <v>26</v>
      </c>
      <c r="C92" s="32" t="s">
        <v>210</v>
      </c>
      <c r="D92" s="33" t="s">
        <v>211</v>
      </c>
      <c r="E92" s="34">
        <v>0</v>
      </c>
      <c r="F92" s="34">
        <v>0</v>
      </c>
      <c r="G92" s="34">
        <v>0</v>
      </c>
      <c r="H92" s="34">
        <v>0</v>
      </c>
      <c r="I92" s="34">
        <v>0</v>
      </c>
      <c r="J92" s="34">
        <v>0</v>
      </c>
      <c r="K92" s="34">
        <v>0</v>
      </c>
      <c r="L92" s="34">
        <v>0</v>
      </c>
      <c r="M92" s="34">
        <v>5</v>
      </c>
      <c r="N92" s="34">
        <v>5</v>
      </c>
    </row>
    <row r="93" spans="2:14" x14ac:dyDescent="0.25">
      <c r="B93" s="61" t="s">
        <v>26</v>
      </c>
      <c r="C93" s="32" t="s">
        <v>216</v>
      </c>
      <c r="D93" s="33" t="s">
        <v>217</v>
      </c>
      <c r="E93" s="34">
        <v>235</v>
      </c>
      <c r="F93" s="34">
        <v>20</v>
      </c>
      <c r="G93" s="34">
        <v>295</v>
      </c>
      <c r="H93" s="34">
        <v>120</v>
      </c>
      <c r="I93" s="34">
        <v>240</v>
      </c>
      <c r="J93" s="34">
        <v>30</v>
      </c>
      <c r="K93" s="34">
        <v>4115</v>
      </c>
      <c r="L93" s="34">
        <v>1200</v>
      </c>
      <c r="M93" s="34">
        <v>440</v>
      </c>
      <c r="N93" s="34">
        <v>260</v>
      </c>
    </row>
    <row r="94" spans="2:14" x14ac:dyDescent="0.25">
      <c r="B94" s="61" t="s">
        <v>26</v>
      </c>
      <c r="C94" s="32" t="s">
        <v>245</v>
      </c>
      <c r="D94" s="33" t="s">
        <v>246</v>
      </c>
      <c r="E94" s="34">
        <v>960</v>
      </c>
      <c r="F94" s="34">
        <v>65</v>
      </c>
      <c r="G94" s="34">
        <v>25</v>
      </c>
      <c r="H94" s="34">
        <v>5</v>
      </c>
      <c r="I94" s="34">
        <v>505</v>
      </c>
      <c r="J94" s="34">
        <v>15</v>
      </c>
      <c r="K94" s="34">
        <v>8520</v>
      </c>
      <c r="L94" s="34">
        <v>1805</v>
      </c>
      <c r="M94" s="34">
        <v>570</v>
      </c>
      <c r="N94" s="34">
        <v>5</v>
      </c>
    </row>
    <row r="95" spans="2:14" x14ac:dyDescent="0.25">
      <c r="B95" s="61" t="s">
        <v>26</v>
      </c>
      <c r="C95" s="32" t="s">
        <v>176</v>
      </c>
      <c r="D95" s="33" t="s">
        <v>177</v>
      </c>
      <c r="E95" s="34" t="s">
        <v>416</v>
      </c>
      <c r="F95" s="34">
        <v>0</v>
      </c>
      <c r="G95" s="34" t="s">
        <v>416</v>
      </c>
      <c r="H95" s="34">
        <v>0</v>
      </c>
      <c r="I95" s="34">
        <v>145</v>
      </c>
      <c r="J95" s="34">
        <v>0</v>
      </c>
      <c r="K95" s="34">
        <v>2640</v>
      </c>
      <c r="L95" s="34" t="s">
        <v>416</v>
      </c>
      <c r="M95" s="34">
        <v>5</v>
      </c>
      <c r="N95" s="34">
        <v>0</v>
      </c>
    </row>
    <row r="96" spans="2:14" x14ac:dyDescent="0.25">
      <c r="B96" s="61" t="s">
        <v>26</v>
      </c>
      <c r="C96" s="32" t="s">
        <v>178</v>
      </c>
      <c r="D96" s="33" t="s">
        <v>179</v>
      </c>
      <c r="E96" s="34">
        <v>270</v>
      </c>
      <c r="F96" s="34">
        <v>35</v>
      </c>
      <c r="G96" s="34">
        <v>325</v>
      </c>
      <c r="H96" s="34">
        <v>15</v>
      </c>
      <c r="I96" s="34">
        <v>305</v>
      </c>
      <c r="J96" s="34">
        <v>45</v>
      </c>
      <c r="K96" s="34">
        <v>3535</v>
      </c>
      <c r="L96" s="34">
        <v>1085</v>
      </c>
      <c r="M96" s="34">
        <v>440</v>
      </c>
      <c r="N96" s="34">
        <v>10</v>
      </c>
    </row>
    <row r="97" spans="1:14" x14ac:dyDescent="0.25">
      <c r="B97" s="61" t="s">
        <v>26</v>
      </c>
      <c r="C97" s="32" t="s">
        <v>247</v>
      </c>
      <c r="D97" s="33" t="s">
        <v>248</v>
      </c>
      <c r="E97" s="34">
        <v>405</v>
      </c>
      <c r="F97" s="34">
        <v>85</v>
      </c>
      <c r="G97" s="34">
        <v>395</v>
      </c>
      <c r="H97" s="34">
        <v>125</v>
      </c>
      <c r="I97" s="34">
        <v>320</v>
      </c>
      <c r="J97" s="34">
        <v>65</v>
      </c>
      <c r="K97" s="34">
        <v>6460</v>
      </c>
      <c r="L97" s="34">
        <v>1980</v>
      </c>
      <c r="M97" s="34">
        <v>1005</v>
      </c>
      <c r="N97" s="34">
        <v>630</v>
      </c>
    </row>
    <row r="98" spans="1:14" x14ac:dyDescent="0.25">
      <c r="A98" s="36"/>
      <c r="B98" s="61" t="s">
        <v>26</v>
      </c>
      <c r="C98" s="37" t="s">
        <v>194</v>
      </c>
      <c r="D98" s="38" t="s">
        <v>195</v>
      </c>
      <c r="E98" s="34">
        <v>325</v>
      </c>
      <c r="F98" s="34">
        <v>5</v>
      </c>
      <c r="G98" s="34">
        <v>420</v>
      </c>
      <c r="H98" s="34">
        <v>120</v>
      </c>
      <c r="I98" s="34">
        <v>205</v>
      </c>
      <c r="J98" s="34" t="s">
        <v>416</v>
      </c>
      <c r="K98" s="34">
        <v>4125</v>
      </c>
      <c r="L98" s="34">
        <v>1380</v>
      </c>
      <c r="M98" s="34">
        <v>655</v>
      </c>
      <c r="N98" s="34">
        <v>335</v>
      </c>
    </row>
    <row r="99" spans="1:14" x14ac:dyDescent="0.25">
      <c r="B99" s="61" t="s">
        <v>26</v>
      </c>
      <c r="C99" s="32" t="s">
        <v>249</v>
      </c>
      <c r="D99" s="33" t="s">
        <v>250</v>
      </c>
      <c r="E99" s="34">
        <v>220</v>
      </c>
      <c r="F99" s="34">
        <v>35</v>
      </c>
      <c r="G99" s="34">
        <v>0</v>
      </c>
      <c r="H99" s="34">
        <v>0</v>
      </c>
      <c r="I99" s="34">
        <v>245</v>
      </c>
      <c r="J99" s="34">
        <v>15</v>
      </c>
      <c r="K99" s="34">
        <v>5005</v>
      </c>
      <c r="L99" s="34">
        <v>385</v>
      </c>
      <c r="M99" s="34">
        <v>800</v>
      </c>
      <c r="N99" s="34">
        <v>390</v>
      </c>
    </row>
    <row r="100" spans="1:14" x14ac:dyDescent="0.25">
      <c r="B100" s="61" t="s">
        <v>26</v>
      </c>
      <c r="C100" s="32" t="s">
        <v>188</v>
      </c>
      <c r="D100" s="33" t="s">
        <v>189</v>
      </c>
      <c r="E100" s="34">
        <v>95</v>
      </c>
      <c r="F100" s="34">
        <v>25</v>
      </c>
      <c r="G100" s="34">
        <v>355</v>
      </c>
      <c r="H100" s="34">
        <v>220</v>
      </c>
      <c r="I100" s="34">
        <v>125</v>
      </c>
      <c r="J100" s="34">
        <v>10</v>
      </c>
      <c r="K100" s="34">
        <v>2270</v>
      </c>
      <c r="L100" s="34">
        <v>685</v>
      </c>
      <c r="M100" s="34">
        <v>550</v>
      </c>
      <c r="N100" s="34">
        <v>305</v>
      </c>
    </row>
    <row r="101" spans="1:14" x14ac:dyDescent="0.25">
      <c r="B101" s="61" t="s">
        <v>26</v>
      </c>
      <c r="C101" s="32" t="s">
        <v>158</v>
      </c>
      <c r="D101" s="33" t="s">
        <v>159</v>
      </c>
      <c r="E101" s="34">
        <v>300</v>
      </c>
      <c r="F101" s="34">
        <v>0</v>
      </c>
      <c r="G101" s="34">
        <v>0</v>
      </c>
      <c r="H101" s="34">
        <v>0</v>
      </c>
      <c r="I101" s="34">
        <v>190</v>
      </c>
      <c r="J101" s="34">
        <v>0</v>
      </c>
      <c r="K101" s="34">
        <v>3725</v>
      </c>
      <c r="L101" s="34">
        <v>1270</v>
      </c>
      <c r="M101" s="34">
        <v>535</v>
      </c>
      <c r="N101" s="34">
        <v>305</v>
      </c>
    </row>
    <row r="102" spans="1:14" x14ac:dyDescent="0.25">
      <c r="B102" s="61" t="s">
        <v>26</v>
      </c>
      <c r="C102" s="32" t="s">
        <v>212</v>
      </c>
      <c r="D102" s="33" t="s">
        <v>213</v>
      </c>
      <c r="E102" s="34">
        <v>330</v>
      </c>
      <c r="F102" s="34">
        <v>80</v>
      </c>
      <c r="G102" s="34">
        <v>160</v>
      </c>
      <c r="H102" s="34">
        <v>35</v>
      </c>
      <c r="I102" s="34">
        <v>205</v>
      </c>
      <c r="J102" s="34">
        <v>35</v>
      </c>
      <c r="K102" s="34">
        <v>4195</v>
      </c>
      <c r="L102" s="34">
        <v>1065</v>
      </c>
      <c r="M102" s="34">
        <v>930</v>
      </c>
      <c r="N102" s="34">
        <v>475</v>
      </c>
    </row>
    <row r="103" spans="1:14" x14ac:dyDescent="0.25">
      <c r="B103" s="61" t="s">
        <v>26</v>
      </c>
      <c r="C103" s="32" t="s">
        <v>224</v>
      </c>
      <c r="D103" s="33" t="s">
        <v>225</v>
      </c>
      <c r="E103" s="34">
        <v>245</v>
      </c>
      <c r="F103" s="34">
        <v>30</v>
      </c>
      <c r="G103" s="34">
        <v>120</v>
      </c>
      <c r="H103" s="34">
        <v>20</v>
      </c>
      <c r="I103" s="34">
        <v>160</v>
      </c>
      <c r="J103" s="34">
        <v>5</v>
      </c>
      <c r="K103" s="34">
        <v>3340</v>
      </c>
      <c r="L103" s="34">
        <v>1080</v>
      </c>
      <c r="M103" s="34">
        <v>575</v>
      </c>
      <c r="N103" s="34">
        <v>330</v>
      </c>
    </row>
    <row r="104" spans="1:14" x14ac:dyDescent="0.25">
      <c r="B104" s="61" t="s">
        <v>26</v>
      </c>
      <c r="C104" s="32" t="s">
        <v>166</v>
      </c>
      <c r="D104" s="33" t="s">
        <v>167</v>
      </c>
      <c r="E104" s="34">
        <v>180</v>
      </c>
      <c r="F104" s="34" t="s">
        <v>416</v>
      </c>
      <c r="G104" s="34">
        <v>220</v>
      </c>
      <c r="H104" s="34">
        <v>25</v>
      </c>
      <c r="I104" s="34">
        <v>180</v>
      </c>
      <c r="J104" s="34">
        <v>0</v>
      </c>
      <c r="K104" s="34">
        <v>2850</v>
      </c>
      <c r="L104" s="34">
        <v>420</v>
      </c>
      <c r="M104" s="34">
        <v>490</v>
      </c>
      <c r="N104" s="34">
        <v>110</v>
      </c>
    </row>
    <row r="105" spans="1:14" x14ac:dyDescent="0.25">
      <c r="B105" s="61" t="s">
        <v>26</v>
      </c>
      <c r="C105" s="32" t="s">
        <v>198</v>
      </c>
      <c r="D105" s="33" t="s">
        <v>199</v>
      </c>
      <c r="E105" s="34">
        <v>5</v>
      </c>
      <c r="F105" s="34" t="s">
        <v>416</v>
      </c>
      <c r="G105" s="34" t="s">
        <v>416</v>
      </c>
      <c r="H105" s="34" t="s">
        <v>416</v>
      </c>
      <c r="I105" s="34">
        <v>35</v>
      </c>
      <c r="J105" s="34">
        <v>20</v>
      </c>
      <c r="K105" s="34">
        <v>340</v>
      </c>
      <c r="L105" s="34">
        <v>205</v>
      </c>
      <c r="M105" s="34">
        <v>100</v>
      </c>
      <c r="N105" s="34">
        <v>85</v>
      </c>
    </row>
    <row r="106" spans="1:14" x14ac:dyDescent="0.25">
      <c r="B106" s="61" t="s">
        <v>26</v>
      </c>
      <c r="C106" s="32" t="s">
        <v>228</v>
      </c>
      <c r="D106" s="33" t="s">
        <v>229</v>
      </c>
      <c r="E106" s="34" t="s">
        <v>416</v>
      </c>
      <c r="F106" s="34">
        <v>0</v>
      </c>
      <c r="G106" s="34" t="s">
        <v>416</v>
      </c>
      <c r="H106" s="34">
        <v>0</v>
      </c>
      <c r="I106" s="34">
        <v>10</v>
      </c>
      <c r="J106" s="34">
        <v>0</v>
      </c>
      <c r="K106" s="34">
        <v>190</v>
      </c>
      <c r="L106" s="34">
        <v>0</v>
      </c>
      <c r="M106" s="34">
        <v>0</v>
      </c>
      <c r="N106" s="34">
        <v>0</v>
      </c>
    </row>
    <row r="107" spans="1:14" x14ac:dyDescent="0.25">
      <c r="B107" s="61" t="s">
        <v>26</v>
      </c>
      <c r="C107" s="32" t="s">
        <v>200</v>
      </c>
      <c r="D107" s="33" t="s">
        <v>201</v>
      </c>
      <c r="E107" s="34">
        <v>445</v>
      </c>
      <c r="F107" s="34">
        <v>105</v>
      </c>
      <c r="G107" s="34">
        <v>105</v>
      </c>
      <c r="H107" s="34">
        <v>45</v>
      </c>
      <c r="I107" s="34">
        <v>245</v>
      </c>
      <c r="J107" s="34">
        <v>10</v>
      </c>
      <c r="K107" s="34">
        <v>5425</v>
      </c>
      <c r="L107" s="34">
        <v>1665</v>
      </c>
      <c r="M107" s="34">
        <v>845</v>
      </c>
      <c r="N107" s="34">
        <v>410</v>
      </c>
    </row>
    <row r="108" spans="1:14" x14ac:dyDescent="0.25">
      <c r="B108" s="61" t="s">
        <v>26</v>
      </c>
      <c r="C108" s="32" t="s">
        <v>235</v>
      </c>
      <c r="D108" s="33" t="s">
        <v>236</v>
      </c>
      <c r="E108" s="34">
        <v>510</v>
      </c>
      <c r="F108" s="34">
        <v>85</v>
      </c>
      <c r="G108" s="34">
        <v>285</v>
      </c>
      <c r="H108" s="34">
        <v>105</v>
      </c>
      <c r="I108" s="34">
        <v>545</v>
      </c>
      <c r="J108" s="34">
        <v>70</v>
      </c>
      <c r="K108" s="34">
        <v>6455</v>
      </c>
      <c r="L108" s="34">
        <v>2260</v>
      </c>
      <c r="M108" s="34">
        <v>1100</v>
      </c>
      <c r="N108" s="34">
        <v>560</v>
      </c>
    </row>
    <row r="109" spans="1:14" x14ac:dyDescent="0.25">
      <c r="B109" s="61" t="s">
        <v>26</v>
      </c>
      <c r="C109" s="32" t="s">
        <v>230</v>
      </c>
      <c r="D109" s="33" t="s">
        <v>231</v>
      </c>
      <c r="E109" s="34">
        <v>875</v>
      </c>
      <c r="F109" s="34">
        <v>5</v>
      </c>
      <c r="G109" s="34">
        <v>125</v>
      </c>
      <c r="H109" s="34">
        <v>5</v>
      </c>
      <c r="I109" s="34">
        <v>565</v>
      </c>
      <c r="J109" s="34">
        <v>20</v>
      </c>
      <c r="K109" s="34">
        <v>6515</v>
      </c>
      <c r="L109" s="34">
        <v>1200</v>
      </c>
      <c r="M109" s="34">
        <v>1535</v>
      </c>
      <c r="N109" s="34">
        <v>365</v>
      </c>
    </row>
    <row r="110" spans="1:14" x14ac:dyDescent="0.25">
      <c r="B110" s="61" t="s">
        <v>26</v>
      </c>
      <c r="C110" s="32" t="s">
        <v>196</v>
      </c>
      <c r="D110" s="33" t="s">
        <v>197</v>
      </c>
      <c r="E110" s="34">
        <v>675</v>
      </c>
      <c r="F110" s="34">
        <v>90</v>
      </c>
      <c r="G110" s="34">
        <v>175</v>
      </c>
      <c r="H110" s="34">
        <v>110</v>
      </c>
      <c r="I110" s="34">
        <v>365</v>
      </c>
      <c r="J110" s="34">
        <v>50</v>
      </c>
      <c r="K110" s="34">
        <v>5980</v>
      </c>
      <c r="L110" s="34">
        <v>1570</v>
      </c>
      <c r="M110" s="34">
        <v>775</v>
      </c>
      <c r="N110" s="34">
        <v>295</v>
      </c>
    </row>
    <row r="111" spans="1:14" x14ac:dyDescent="0.25">
      <c r="B111" s="61" t="s">
        <v>26</v>
      </c>
      <c r="C111" s="32" t="s">
        <v>237</v>
      </c>
      <c r="D111" s="33" t="s">
        <v>238</v>
      </c>
      <c r="E111" s="34">
        <v>870</v>
      </c>
      <c r="F111" s="34">
        <v>85</v>
      </c>
      <c r="G111" s="34">
        <v>160</v>
      </c>
      <c r="H111" s="34">
        <v>15</v>
      </c>
      <c r="I111" s="34">
        <v>630</v>
      </c>
      <c r="J111" s="34">
        <v>60</v>
      </c>
      <c r="K111" s="34">
        <v>9850</v>
      </c>
      <c r="L111" s="34">
        <v>1535</v>
      </c>
      <c r="M111" s="34">
        <v>1300</v>
      </c>
      <c r="N111" s="34">
        <v>525</v>
      </c>
    </row>
    <row r="112" spans="1:14" x14ac:dyDescent="0.25">
      <c r="B112" s="61" t="s">
        <v>26</v>
      </c>
      <c r="C112" s="32" t="s">
        <v>190</v>
      </c>
      <c r="D112" s="33" t="s">
        <v>191</v>
      </c>
      <c r="E112" s="34">
        <v>835</v>
      </c>
      <c r="F112" s="34">
        <v>20</v>
      </c>
      <c r="G112" s="34">
        <v>35</v>
      </c>
      <c r="H112" s="34">
        <v>5</v>
      </c>
      <c r="I112" s="34">
        <v>670</v>
      </c>
      <c r="J112" s="34">
        <v>145</v>
      </c>
      <c r="K112" s="34">
        <v>8925</v>
      </c>
      <c r="L112" s="34">
        <v>2215</v>
      </c>
      <c r="M112" s="34">
        <v>1500</v>
      </c>
      <c r="N112" s="34">
        <v>785</v>
      </c>
    </row>
    <row r="113" spans="2:14" x14ac:dyDescent="0.25">
      <c r="B113" s="61" t="s">
        <v>26</v>
      </c>
      <c r="C113" s="32" t="s">
        <v>160</v>
      </c>
      <c r="D113" s="33" t="s">
        <v>161</v>
      </c>
      <c r="E113" s="34">
        <v>205</v>
      </c>
      <c r="F113" s="34">
        <v>65</v>
      </c>
      <c r="G113" s="34">
        <v>230</v>
      </c>
      <c r="H113" s="34">
        <v>95</v>
      </c>
      <c r="I113" s="34">
        <v>205</v>
      </c>
      <c r="J113" s="34">
        <v>10</v>
      </c>
      <c r="K113" s="34">
        <v>3190</v>
      </c>
      <c r="L113" s="34">
        <v>880</v>
      </c>
      <c r="M113" s="34">
        <v>330</v>
      </c>
      <c r="N113" s="34">
        <v>115</v>
      </c>
    </row>
    <row r="114" spans="2:14" x14ac:dyDescent="0.25">
      <c r="B114" s="61" t="s">
        <v>26</v>
      </c>
      <c r="C114" s="32" t="s">
        <v>239</v>
      </c>
      <c r="D114" s="33" t="s">
        <v>240</v>
      </c>
      <c r="E114" s="34">
        <v>205</v>
      </c>
      <c r="F114" s="34">
        <v>0</v>
      </c>
      <c r="G114" s="34">
        <v>50</v>
      </c>
      <c r="H114" s="34">
        <v>10</v>
      </c>
      <c r="I114" s="34">
        <v>275</v>
      </c>
      <c r="J114" s="34">
        <v>50</v>
      </c>
      <c r="K114" s="34">
        <v>4370</v>
      </c>
      <c r="L114" s="34">
        <v>1350</v>
      </c>
      <c r="M114" s="34">
        <v>660</v>
      </c>
      <c r="N114" s="34">
        <v>380</v>
      </c>
    </row>
    <row r="115" spans="2:14" x14ac:dyDescent="0.25">
      <c r="B115" s="61" t="s">
        <v>26</v>
      </c>
      <c r="C115" s="32" t="s">
        <v>184</v>
      </c>
      <c r="D115" s="33" t="s">
        <v>185</v>
      </c>
      <c r="E115" s="34">
        <v>195</v>
      </c>
      <c r="F115" s="34">
        <v>0</v>
      </c>
      <c r="G115" s="34">
        <v>55</v>
      </c>
      <c r="H115" s="34">
        <v>25</v>
      </c>
      <c r="I115" s="34">
        <v>135</v>
      </c>
      <c r="J115" s="34" t="s">
        <v>416</v>
      </c>
      <c r="K115" s="34">
        <v>3320</v>
      </c>
      <c r="L115" s="34">
        <v>1185</v>
      </c>
      <c r="M115" s="34">
        <v>430</v>
      </c>
      <c r="N115" s="34">
        <v>265</v>
      </c>
    </row>
    <row r="116" spans="2:14" x14ac:dyDescent="0.25">
      <c r="B116" s="61" t="s">
        <v>26</v>
      </c>
      <c r="C116" s="32" t="s">
        <v>243</v>
      </c>
      <c r="D116" s="33" t="s">
        <v>244</v>
      </c>
      <c r="E116" s="34">
        <v>390</v>
      </c>
      <c r="F116" s="34">
        <v>120</v>
      </c>
      <c r="G116" s="34">
        <v>10</v>
      </c>
      <c r="H116" s="34">
        <v>5</v>
      </c>
      <c r="I116" s="34">
        <v>390</v>
      </c>
      <c r="J116" s="34">
        <v>95</v>
      </c>
      <c r="K116" s="34">
        <v>6015</v>
      </c>
      <c r="L116" s="34">
        <v>2105</v>
      </c>
      <c r="M116" s="34">
        <v>1070</v>
      </c>
      <c r="N116" s="34">
        <v>650</v>
      </c>
    </row>
    <row r="117" spans="2:14" x14ac:dyDescent="0.25">
      <c r="B117" s="61" t="s">
        <v>26</v>
      </c>
      <c r="C117" s="32" t="s">
        <v>202</v>
      </c>
      <c r="D117" s="33" t="s">
        <v>203</v>
      </c>
      <c r="E117" s="34">
        <v>190</v>
      </c>
      <c r="F117" s="34">
        <v>35</v>
      </c>
      <c r="G117" s="34">
        <v>0</v>
      </c>
      <c r="H117" s="34">
        <v>0</v>
      </c>
      <c r="I117" s="34">
        <v>130</v>
      </c>
      <c r="J117" s="34">
        <v>25</v>
      </c>
      <c r="K117" s="34">
        <v>2255</v>
      </c>
      <c r="L117" s="34">
        <v>780</v>
      </c>
      <c r="M117" s="34">
        <v>560</v>
      </c>
      <c r="N117" s="34">
        <v>230</v>
      </c>
    </row>
    <row r="118" spans="2:14" x14ac:dyDescent="0.25">
      <c r="B118" s="61" t="s">
        <v>27</v>
      </c>
      <c r="C118" s="32" t="s">
        <v>267</v>
      </c>
      <c r="D118" s="33" t="s">
        <v>268</v>
      </c>
      <c r="E118" s="34">
        <v>375</v>
      </c>
      <c r="F118" s="34">
        <v>45</v>
      </c>
      <c r="G118" s="34">
        <v>35</v>
      </c>
      <c r="H118" s="34">
        <v>5</v>
      </c>
      <c r="I118" s="34">
        <v>55</v>
      </c>
      <c r="J118" s="34">
        <v>10</v>
      </c>
      <c r="K118" s="34">
        <v>8335</v>
      </c>
      <c r="L118" s="34">
        <v>2135</v>
      </c>
      <c r="M118" s="34">
        <v>1220</v>
      </c>
      <c r="N118" s="34">
        <v>620</v>
      </c>
    </row>
    <row r="119" spans="2:14" x14ac:dyDescent="0.25">
      <c r="B119" s="61" t="s">
        <v>27</v>
      </c>
      <c r="C119" s="32" t="s">
        <v>253</v>
      </c>
      <c r="D119" s="33" t="s">
        <v>254</v>
      </c>
      <c r="E119" s="34">
        <v>525</v>
      </c>
      <c r="F119" s="34" t="s">
        <v>416</v>
      </c>
      <c r="G119" s="34">
        <v>520</v>
      </c>
      <c r="H119" s="34">
        <v>230</v>
      </c>
      <c r="I119" s="34">
        <v>710</v>
      </c>
      <c r="J119" s="34">
        <v>10</v>
      </c>
      <c r="K119" s="34">
        <v>11155</v>
      </c>
      <c r="L119" s="34">
        <v>2550</v>
      </c>
      <c r="M119" s="34">
        <v>2660</v>
      </c>
      <c r="N119" s="34">
        <v>1105</v>
      </c>
    </row>
    <row r="120" spans="2:14" x14ac:dyDescent="0.25">
      <c r="B120" s="61" t="s">
        <v>27</v>
      </c>
      <c r="C120" s="32" t="s">
        <v>289</v>
      </c>
      <c r="D120" s="38" t="s">
        <v>290</v>
      </c>
      <c r="E120" s="34">
        <v>230</v>
      </c>
      <c r="F120" s="34">
        <v>5</v>
      </c>
      <c r="G120" s="34">
        <v>60</v>
      </c>
      <c r="H120" s="34">
        <v>20</v>
      </c>
      <c r="I120" s="34">
        <v>255</v>
      </c>
      <c r="J120" s="34">
        <v>5</v>
      </c>
      <c r="K120" s="34">
        <v>2780</v>
      </c>
      <c r="L120" s="34">
        <v>530</v>
      </c>
      <c r="M120" s="34">
        <v>490</v>
      </c>
      <c r="N120" s="34">
        <v>240</v>
      </c>
    </row>
    <row r="121" spans="2:14" x14ac:dyDescent="0.25">
      <c r="B121" s="61" t="s">
        <v>27</v>
      </c>
      <c r="C121" s="37" t="s">
        <v>275</v>
      </c>
      <c r="D121" s="38" t="s">
        <v>276</v>
      </c>
      <c r="E121" s="34">
        <v>140</v>
      </c>
      <c r="F121" s="34">
        <v>25</v>
      </c>
      <c r="G121" s="34">
        <v>0</v>
      </c>
      <c r="H121" s="34">
        <v>0</v>
      </c>
      <c r="I121" s="34">
        <v>150</v>
      </c>
      <c r="J121" s="34">
        <v>20</v>
      </c>
      <c r="K121" s="34">
        <v>4390</v>
      </c>
      <c r="L121" s="34">
        <v>1335</v>
      </c>
      <c r="M121" s="34">
        <v>1075</v>
      </c>
      <c r="N121" s="34">
        <v>710</v>
      </c>
    </row>
    <row r="122" spans="2:14" x14ac:dyDescent="0.25">
      <c r="B122" s="61" t="s">
        <v>27</v>
      </c>
      <c r="C122" s="32" t="s">
        <v>299</v>
      </c>
      <c r="D122" s="33" t="s">
        <v>300</v>
      </c>
      <c r="E122" s="34">
        <v>230</v>
      </c>
      <c r="F122" s="34">
        <v>5</v>
      </c>
      <c r="G122" s="34">
        <v>200</v>
      </c>
      <c r="H122" s="34">
        <v>100</v>
      </c>
      <c r="I122" s="34">
        <v>225</v>
      </c>
      <c r="J122" s="34">
        <v>10</v>
      </c>
      <c r="K122" s="34">
        <v>4440</v>
      </c>
      <c r="L122" s="34">
        <v>960</v>
      </c>
      <c r="M122" s="34">
        <v>940</v>
      </c>
      <c r="N122" s="34">
        <v>485</v>
      </c>
    </row>
    <row r="123" spans="2:14" x14ac:dyDescent="0.25">
      <c r="B123" s="61" t="s">
        <v>27</v>
      </c>
      <c r="C123" s="32" t="s">
        <v>283</v>
      </c>
      <c r="D123" s="33" t="s">
        <v>284</v>
      </c>
      <c r="E123" s="34">
        <v>225</v>
      </c>
      <c r="F123" s="34" t="s">
        <v>417</v>
      </c>
      <c r="G123" s="34">
        <v>25</v>
      </c>
      <c r="H123" s="34" t="s">
        <v>417</v>
      </c>
      <c r="I123" s="34">
        <v>80</v>
      </c>
      <c r="J123" s="34" t="s">
        <v>417</v>
      </c>
      <c r="K123" s="34">
        <v>955</v>
      </c>
      <c r="L123" s="34" t="s">
        <v>417</v>
      </c>
      <c r="M123" s="34">
        <v>335</v>
      </c>
      <c r="N123" s="34" t="s">
        <v>417</v>
      </c>
    </row>
    <row r="124" spans="2:14" x14ac:dyDescent="0.25">
      <c r="B124" s="61" t="s">
        <v>27</v>
      </c>
      <c r="C124" s="32" t="s">
        <v>271</v>
      </c>
      <c r="D124" s="33" t="s">
        <v>272</v>
      </c>
      <c r="E124" s="34">
        <v>545</v>
      </c>
      <c r="F124" s="34">
        <v>30</v>
      </c>
      <c r="G124" s="34">
        <v>490</v>
      </c>
      <c r="H124" s="34">
        <v>120</v>
      </c>
      <c r="I124" s="34">
        <v>470</v>
      </c>
      <c r="J124" s="34">
        <v>15</v>
      </c>
      <c r="K124" s="34">
        <v>7065</v>
      </c>
      <c r="L124" s="34">
        <v>870</v>
      </c>
      <c r="M124" s="34">
        <v>1120</v>
      </c>
      <c r="N124" s="34">
        <v>400</v>
      </c>
    </row>
    <row r="125" spans="2:14" x14ac:dyDescent="0.25">
      <c r="B125" s="61" t="s">
        <v>27</v>
      </c>
      <c r="C125" s="32" t="s">
        <v>291</v>
      </c>
      <c r="D125" s="33" t="s">
        <v>292</v>
      </c>
      <c r="E125" s="34">
        <v>5</v>
      </c>
      <c r="F125" s="34">
        <v>0</v>
      </c>
      <c r="G125" s="34">
        <v>35</v>
      </c>
      <c r="H125" s="34">
        <v>5</v>
      </c>
      <c r="I125" s="34">
        <v>210</v>
      </c>
      <c r="J125" s="34">
        <v>20</v>
      </c>
      <c r="K125" s="34">
        <v>2705</v>
      </c>
      <c r="L125" s="34">
        <v>435</v>
      </c>
      <c r="M125" s="34">
        <v>505</v>
      </c>
      <c r="N125" s="34">
        <v>275</v>
      </c>
    </row>
    <row r="126" spans="2:14" x14ac:dyDescent="0.25">
      <c r="B126" s="61" t="s">
        <v>27</v>
      </c>
      <c r="C126" s="32" t="s">
        <v>301</v>
      </c>
      <c r="D126" s="33" t="s">
        <v>302</v>
      </c>
      <c r="E126" s="34">
        <v>1220</v>
      </c>
      <c r="F126" s="34">
        <v>45</v>
      </c>
      <c r="G126" s="34">
        <v>290</v>
      </c>
      <c r="H126" s="34">
        <v>10</v>
      </c>
      <c r="I126" s="34">
        <v>495</v>
      </c>
      <c r="J126" s="34">
        <v>10</v>
      </c>
      <c r="K126" s="34">
        <v>8990</v>
      </c>
      <c r="L126" s="34">
        <v>1395</v>
      </c>
      <c r="M126" s="34">
        <v>1165</v>
      </c>
      <c r="N126" s="34">
        <v>470</v>
      </c>
    </row>
    <row r="127" spans="2:14" x14ac:dyDescent="0.25">
      <c r="B127" s="61" t="s">
        <v>27</v>
      </c>
      <c r="C127" s="32" t="s">
        <v>279</v>
      </c>
      <c r="D127" s="33" t="s">
        <v>280</v>
      </c>
      <c r="E127" s="34">
        <v>715</v>
      </c>
      <c r="F127" s="34">
        <v>0</v>
      </c>
      <c r="G127" s="34">
        <v>410</v>
      </c>
      <c r="H127" s="34">
        <v>125</v>
      </c>
      <c r="I127" s="34">
        <v>380</v>
      </c>
      <c r="J127" s="34" t="s">
        <v>416</v>
      </c>
      <c r="K127" s="34">
        <v>9370</v>
      </c>
      <c r="L127" s="34">
        <v>1830</v>
      </c>
      <c r="M127" s="34">
        <v>540</v>
      </c>
      <c r="N127" s="34">
        <v>305</v>
      </c>
    </row>
    <row r="128" spans="2:14" x14ac:dyDescent="0.25">
      <c r="B128" s="61" t="s">
        <v>27</v>
      </c>
      <c r="C128" s="32" t="s">
        <v>265</v>
      </c>
      <c r="D128" s="33" t="s">
        <v>266</v>
      </c>
      <c r="E128" s="34">
        <v>180</v>
      </c>
      <c r="F128" s="34">
        <v>10</v>
      </c>
      <c r="G128" s="34">
        <v>220</v>
      </c>
      <c r="H128" s="34">
        <v>105</v>
      </c>
      <c r="I128" s="34">
        <v>175</v>
      </c>
      <c r="J128" s="34">
        <v>20</v>
      </c>
      <c r="K128" s="34">
        <v>3270</v>
      </c>
      <c r="L128" s="34">
        <v>815</v>
      </c>
      <c r="M128" s="34">
        <v>555</v>
      </c>
      <c r="N128" s="34">
        <v>285</v>
      </c>
    </row>
    <row r="129" spans="2:14" x14ac:dyDescent="0.25">
      <c r="B129" s="61" t="s">
        <v>27</v>
      </c>
      <c r="C129" s="32" t="s">
        <v>273</v>
      </c>
      <c r="D129" s="33" t="s">
        <v>274</v>
      </c>
      <c r="E129" s="34">
        <v>145</v>
      </c>
      <c r="F129" s="34">
        <v>0</v>
      </c>
      <c r="G129" s="34">
        <v>0</v>
      </c>
      <c r="H129" s="34">
        <v>0</v>
      </c>
      <c r="I129" s="34">
        <v>180</v>
      </c>
      <c r="J129" s="34" t="s">
        <v>416</v>
      </c>
      <c r="K129" s="34">
        <v>3295</v>
      </c>
      <c r="L129" s="34">
        <v>865</v>
      </c>
      <c r="M129" s="34">
        <v>745</v>
      </c>
      <c r="N129" s="34">
        <v>405</v>
      </c>
    </row>
    <row r="130" spans="2:14" x14ac:dyDescent="0.25">
      <c r="B130" s="61" t="s">
        <v>27</v>
      </c>
      <c r="C130" s="32" t="s">
        <v>255</v>
      </c>
      <c r="D130" s="33" t="s">
        <v>256</v>
      </c>
      <c r="E130" s="34">
        <v>475</v>
      </c>
      <c r="F130" s="34">
        <v>105</v>
      </c>
      <c r="G130" s="34">
        <v>215</v>
      </c>
      <c r="H130" s="34">
        <v>50</v>
      </c>
      <c r="I130" s="34">
        <v>425</v>
      </c>
      <c r="J130" s="34">
        <v>45</v>
      </c>
      <c r="K130" s="34">
        <v>9240</v>
      </c>
      <c r="L130" s="34">
        <v>2735</v>
      </c>
      <c r="M130" s="34">
        <v>1905</v>
      </c>
      <c r="N130" s="34">
        <v>1250</v>
      </c>
    </row>
    <row r="131" spans="2:14" x14ac:dyDescent="0.25">
      <c r="B131" s="61" t="s">
        <v>27</v>
      </c>
      <c r="C131" s="32" t="s">
        <v>285</v>
      </c>
      <c r="D131" s="33" t="s">
        <v>286</v>
      </c>
      <c r="E131" s="34">
        <v>60</v>
      </c>
      <c r="F131" s="34" t="s">
        <v>417</v>
      </c>
      <c r="G131" s="34">
        <v>0</v>
      </c>
      <c r="H131" s="34" t="s">
        <v>417</v>
      </c>
      <c r="I131" s="34">
        <v>0</v>
      </c>
      <c r="J131" s="34" t="s">
        <v>417</v>
      </c>
      <c r="K131" s="34">
        <v>65</v>
      </c>
      <c r="L131" s="34" t="s">
        <v>417</v>
      </c>
      <c r="M131" s="34">
        <v>0</v>
      </c>
      <c r="N131" s="34" t="s">
        <v>417</v>
      </c>
    </row>
    <row r="132" spans="2:14" s="31" customFormat="1" x14ac:dyDescent="0.25">
      <c r="B132" s="61" t="s">
        <v>27</v>
      </c>
      <c r="C132" s="32" t="s">
        <v>261</v>
      </c>
      <c r="D132" s="33" t="s">
        <v>262</v>
      </c>
      <c r="E132" s="34">
        <v>125</v>
      </c>
      <c r="F132" s="34">
        <v>15</v>
      </c>
      <c r="G132" s="34">
        <v>10</v>
      </c>
      <c r="H132" s="34" t="s">
        <v>416</v>
      </c>
      <c r="I132" s="34">
        <v>135</v>
      </c>
      <c r="J132" s="34">
        <v>5</v>
      </c>
      <c r="K132" s="34">
        <v>4040</v>
      </c>
      <c r="L132" s="34">
        <v>965</v>
      </c>
      <c r="M132" s="34">
        <v>525</v>
      </c>
      <c r="N132" s="34">
        <v>300</v>
      </c>
    </row>
    <row r="133" spans="2:14" x14ac:dyDescent="0.25">
      <c r="B133" s="61" t="s">
        <v>27</v>
      </c>
      <c r="C133" s="32" t="s">
        <v>295</v>
      </c>
      <c r="D133" s="33" t="s">
        <v>296</v>
      </c>
      <c r="E133" s="34">
        <v>5</v>
      </c>
      <c r="F133" s="34">
        <v>0</v>
      </c>
      <c r="G133" s="34">
        <v>50</v>
      </c>
      <c r="H133" s="34">
        <v>0</v>
      </c>
      <c r="I133" s="34">
        <v>420</v>
      </c>
      <c r="J133" s="34">
        <v>0</v>
      </c>
      <c r="K133" s="34">
        <v>4760</v>
      </c>
      <c r="L133" s="34">
        <v>15</v>
      </c>
      <c r="M133" s="34">
        <v>90</v>
      </c>
      <c r="N133" s="34">
        <v>0</v>
      </c>
    </row>
    <row r="134" spans="2:14" x14ac:dyDescent="0.25">
      <c r="B134" s="61" t="s">
        <v>27</v>
      </c>
      <c r="C134" s="32" t="s">
        <v>257</v>
      </c>
      <c r="D134" s="33" t="s">
        <v>258</v>
      </c>
      <c r="E134" s="34">
        <v>655</v>
      </c>
      <c r="F134" s="34">
        <v>100</v>
      </c>
      <c r="G134" s="34">
        <v>375</v>
      </c>
      <c r="H134" s="34">
        <v>135</v>
      </c>
      <c r="I134" s="34">
        <v>535</v>
      </c>
      <c r="J134" s="34">
        <v>5</v>
      </c>
      <c r="K134" s="34">
        <v>9175</v>
      </c>
      <c r="L134" s="34">
        <v>2945</v>
      </c>
      <c r="M134" s="34">
        <v>1750</v>
      </c>
      <c r="N134" s="34">
        <v>1050</v>
      </c>
    </row>
    <row r="135" spans="2:14" x14ac:dyDescent="0.25">
      <c r="B135" s="61" t="s">
        <v>27</v>
      </c>
      <c r="C135" s="32" t="s">
        <v>259</v>
      </c>
      <c r="D135" s="33" t="s">
        <v>260</v>
      </c>
      <c r="E135" s="34">
        <v>10</v>
      </c>
      <c r="F135" s="34">
        <v>0</v>
      </c>
      <c r="G135" s="34" t="s">
        <v>416</v>
      </c>
      <c r="H135" s="34">
        <v>0</v>
      </c>
      <c r="I135" s="34">
        <v>35</v>
      </c>
      <c r="J135" s="34">
        <v>0</v>
      </c>
      <c r="K135" s="34">
        <v>235</v>
      </c>
      <c r="L135" s="34">
        <v>0</v>
      </c>
      <c r="M135" s="34">
        <v>5</v>
      </c>
      <c r="N135" s="34">
        <v>0</v>
      </c>
    </row>
    <row r="136" spans="2:14" x14ac:dyDescent="0.25">
      <c r="B136" s="61" t="s">
        <v>27</v>
      </c>
      <c r="C136" s="32" t="s">
        <v>297</v>
      </c>
      <c r="D136" s="33" t="s">
        <v>298</v>
      </c>
      <c r="E136" s="34">
        <v>170</v>
      </c>
      <c r="F136" s="34" t="s">
        <v>417</v>
      </c>
      <c r="G136" s="34">
        <v>0</v>
      </c>
      <c r="H136" s="34" t="s">
        <v>417</v>
      </c>
      <c r="I136" s="34">
        <v>0</v>
      </c>
      <c r="J136" s="34" t="s">
        <v>417</v>
      </c>
      <c r="K136" s="34">
        <v>0</v>
      </c>
      <c r="L136" s="34" t="s">
        <v>417</v>
      </c>
      <c r="M136" s="34">
        <v>0</v>
      </c>
      <c r="N136" s="34" t="s">
        <v>417</v>
      </c>
    </row>
    <row r="137" spans="2:14" x14ac:dyDescent="0.25">
      <c r="B137" s="61" t="s">
        <v>27</v>
      </c>
      <c r="C137" s="32" t="s">
        <v>277</v>
      </c>
      <c r="D137" s="33" t="s">
        <v>278</v>
      </c>
      <c r="E137" s="34">
        <v>625</v>
      </c>
      <c r="F137" s="34" t="s">
        <v>416</v>
      </c>
      <c r="G137" s="34">
        <v>135</v>
      </c>
      <c r="H137" s="34">
        <v>10</v>
      </c>
      <c r="I137" s="34">
        <v>245</v>
      </c>
      <c r="J137" s="34">
        <v>0</v>
      </c>
      <c r="K137" s="34">
        <v>6510</v>
      </c>
      <c r="L137" s="34">
        <v>1135</v>
      </c>
      <c r="M137" s="34">
        <v>675</v>
      </c>
      <c r="N137" s="34">
        <v>305</v>
      </c>
    </row>
    <row r="138" spans="2:14" x14ac:dyDescent="0.25">
      <c r="B138" s="61" t="s">
        <v>27</v>
      </c>
      <c r="C138" s="32" t="s">
        <v>263</v>
      </c>
      <c r="D138" s="33" t="s">
        <v>264</v>
      </c>
      <c r="E138" s="34">
        <v>120</v>
      </c>
      <c r="F138" s="34">
        <v>0</v>
      </c>
      <c r="G138" s="34">
        <v>250</v>
      </c>
      <c r="H138" s="34">
        <v>105</v>
      </c>
      <c r="I138" s="34">
        <v>65</v>
      </c>
      <c r="J138" s="34">
        <v>0</v>
      </c>
      <c r="K138" s="34">
        <v>3475</v>
      </c>
      <c r="L138" s="34">
        <v>935</v>
      </c>
      <c r="M138" s="34">
        <v>590</v>
      </c>
      <c r="N138" s="34">
        <v>370</v>
      </c>
    </row>
    <row r="139" spans="2:14" x14ac:dyDescent="0.25">
      <c r="B139" s="61" t="s">
        <v>27</v>
      </c>
      <c r="C139" s="32" t="s">
        <v>287</v>
      </c>
      <c r="D139" s="33" t="s">
        <v>288</v>
      </c>
      <c r="E139" s="34">
        <v>180</v>
      </c>
      <c r="F139" s="34" t="s">
        <v>417</v>
      </c>
      <c r="G139" s="34">
        <v>45</v>
      </c>
      <c r="H139" s="34" t="s">
        <v>417</v>
      </c>
      <c r="I139" s="34">
        <v>95</v>
      </c>
      <c r="J139" s="34" t="s">
        <v>417</v>
      </c>
      <c r="K139" s="34">
        <v>810</v>
      </c>
      <c r="L139" s="34" t="s">
        <v>417</v>
      </c>
      <c r="M139" s="34">
        <v>85</v>
      </c>
      <c r="N139" s="34" t="s">
        <v>417</v>
      </c>
    </row>
    <row r="140" spans="2:14" x14ac:dyDescent="0.25">
      <c r="B140" s="61" t="s">
        <v>27</v>
      </c>
      <c r="C140" s="32" t="s">
        <v>281</v>
      </c>
      <c r="D140" s="33" t="s">
        <v>282</v>
      </c>
      <c r="E140" s="34">
        <v>85</v>
      </c>
      <c r="F140" s="34">
        <v>15</v>
      </c>
      <c r="G140" s="34">
        <v>60</v>
      </c>
      <c r="H140" s="34">
        <v>5</v>
      </c>
      <c r="I140" s="34">
        <v>195</v>
      </c>
      <c r="J140" s="34">
        <v>35</v>
      </c>
      <c r="K140" s="34">
        <v>2630</v>
      </c>
      <c r="L140" s="34">
        <v>695</v>
      </c>
      <c r="M140" s="34">
        <v>385</v>
      </c>
      <c r="N140" s="34">
        <v>200</v>
      </c>
    </row>
    <row r="141" spans="2:14" x14ac:dyDescent="0.25">
      <c r="B141" s="61" t="s">
        <v>27</v>
      </c>
      <c r="C141" s="32" t="s">
        <v>293</v>
      </c>
      <c r="D141" s="33" t="s">
        <v>294</v>
      </c>
      <c r="E141" s="34">
        <v>1635</v>
      </c>
      <c r="F141" s="34">
        <v>5</v>
      </c>
      <c r="G141" s="34">
        <v>15</v>
      </c>
      <c r="H141" s="34">
        <v>5</v>
      </c>
      <c r="I141" s="34">
        <v>355</v>
      </c>
      <c r="J141" s="34">
        <v>5</v>
      </c>
      <c r="K141" s="34">
        <v>635</v>
      </c>
      <c r="L141" s="34" t="s">
        <v>416</v>
      </c>
      <c r="M141" s="34">
        <v>470</v>
      </c>
      <c r="N141" s="34">
        <v>80</v>
      </c>
    </row>
    <row r="142" spans="2:14" x14ac:dyDescent="0.25">
      <c r="B142" s="61" t="s">
        <v>27</v>
      </c>
      <c r="C142" s="32" t="s">
        <v>269</v>
      </c>
      <c r="D142" s="33" t="s">
        <v>270</v>
      </c>
      <c r="E142" s="34">
        <v>145</v>
      </c>
      <c r="F142" s="34">
        <v>5</v>
      </c>
      <c r="G142" s="34">
        <v>40</v>
      </c>
      <c r="H142" s="34">
        <v>10</v>
      </c>
      <c r="I142" s="34">
        <v>295</v>
      </c>
      <c r="J142" s="34" t="s">
        <v>416</v>
      </c>
      <c r="K142" s="34">
        <v>3550</v>
      </c>
      <c r="L142" s="34">
        <v>945</v>
      </c>
      <c r="M142" s="34">
        <v>435</v>
      </c>
      <c r="N142" s="34">
        <v>235</v>
      </c>
    </row>
    <row r="143" spans="2:14" x14ac:dyDescent="0.25">
      <c r="B143" s="61" t="s">
        <v>28</v>
      </c>
      <c r="C143" s="32" t="s">
        <v>361</v>
      </c>
      <c r="D143" s="33" t="s">
        <v>362</v>
      </c>
      <c r="E143" s="34">
        <v>240</v>
      </c>
      <c r="F143" s="34">
        <v>0</v>
      </c>
      <c r="G143" s="34">
        <v>50</v>
      </c>
      <c r="H143" s="34">
        <v>5</v>
      </c>
      <c r="I143" s="34">
        <v>180</v>
      </c>
      <c r="J143" s="34">
        <v>10</v>
      </c>
      <c r="K143" s="34">
        <v>3890</v>
      </c>
      <c r="L143" s="34">
        <v>740</v>
      </c>
      <c r="M143" s="34">
        <v>780</v>
      </c>
      <c r="N143" s="34">
        <v>410</v>
      </c>
    </row>
    <row r="144" spans="2:14" x14ac:dyDescent="0.25">
      <c r="B144" s="61" t="s">
        <v>28</v>
      </c>
      <c r="C144" s="32" t="s">
        <v>375</v>
      </c>
      <c r="D144" s="33" t="s">
        <v>376</v>
      </c>
      <c r="E144" s="34">
        <v>565</v>
      </c>
      <c r="F144" s="34">
        <v>0</v>
      </c>
      <c r="G144" s="34">
        <v>75</v>
      </c>
      <c r="H144" s="34">
        <v>15</v>
      </c>
      <c r="I144" s="34">
        <v>365</v>
      </c>
      <c r="J144" s="34" t="s">
        <v>416</v>
      </c>
      <c r="K144" s="34">
        <v>5670</v>
      </c>
      <c r="L144" s="34">
        <v>1260</v>
      </c>
      <c r="M144" s="34">
        <v>865</v>
      </c>
      <c r="N144" s="34">
        <v>275</v>
      </c>
    </row>
    <row r="145" spans="2:14" x14ac:dyDescent="0.25">
      <c r="B145" s="61" t="s">
        <v>28</v>
      </c>
      <c r="C145" s="32" t="s">
        <v>377</v>
      </c>
      <c r="D145" s="33" t="s">
        <v>378</v>
      </c>
      <c r="E145" s="34">
        <v>345</v>
      </c>
      <c r="F145" s="34">
        <v>5</v>
      </c>
      <c r="G145" s="34">
        <v>40</v>
      </c>
      <c r="H145" s="34">
        <v>5</v>
      </c>
      <c r="I145" s="34">
        <v>260</v>
      </c>
      <c r="J145" s="34">
        <v>45</v>
      </c>
      <c r="K145" s="34">
        <v>4210</v>
      </c>
      <c r="L145" s="34">
        <v>1465</v>
      </c>
      <c r="M145" s="34">
        <v>700</v>
      </c>
      <c r="N145" s="34">
        <v>340</v>
      </c>
    </row>
    <row r="146" spans="2:14" x14ac:dyDescent="0.25">
      <c r="B146" s="61" t="s">
        <v>28</v>
      </c>
      <c r="C146" s="32" t="s">
        <v>349</v>
      </c>
      <c r="D146" s="33" t="s">
        <v>350</v>
      </c>
      <c r="E146" s="34">
        <v>240</v>
      </c>
      <c r="F146" s="34">
        <v>0</v>
      </c>
      <c r="G146" s="34">
        <v>10</v>
      </c>
      <c r="H146" s="34">
        <v>5</v>
      </c>
      <c r="I146" s="34">
        <v>240</v>
      </c>
      <c r="J146" s="34">
        <v>0</v>
      </c>
      <c r="K146" s="34">
        <v>3945</v>
      </c>
      <c r="L146" s="34">
        <v>1840</v>
      </c>
      <c r="M146" s="34">
        <v>820</v>
      </c>
      <c r="N146" s="34">
        <v>590</v>
      </c>
    </row>
    <row r="147" spans="2:14" x14ac:dyDescent="0.25">
      <c r="B147" s="61" t="s">
        <v>28</v>
      </c>
      <c r="C147" s="32" t="s">
        <v>317</v>
      </c>
      <c r="D147" s="33" t="s">
        <v>318</v>
      </c>
      <c r="E147" s="34">
        <v>90</v>
      </c>
      <c r="F147" s="34" t="s">
        <v>416</v>
      </c>
      <c r="G147" s="34">
        <v>5</v>
      </c>
      <c r="H147" s="34">
        <v>5</v>
      </c>
      <c r="I147" s="34">
        <v>150</v>
      </c>
      <c r="J147" s="34">
        <v>10</v>
      </c>
      <c r="K147" s="34">
        <v>2500</v>
      </c>
      <c r="L147" s="34">
        <v>895</v>
      </c>
      <c r="M147" s="34">
        <v>340</v>
      </c>
      <c r="N147" s="34">
        <v>225</v>
      </c>
    </row>
    <row r="148" spans="2:14" x14ac:dyDescent="0.25">
      <c r="B148" s="61" t="s">
        <v>28</v>
      </c>
      <c r="C148" s="32" t="s">
        <v>329</v>
      </c>
      <c r="D148" s="33" t="s">
        <v>330</v>
      </c>
      <c r="E148" s="34">
        <v>0</v>
      </c>
      <c r="F148" s="34">
        <v>0</v>
      </c>
      <c r="G148" s="34">
        <v>85</v>
      </c>
      <c r="H148" s="34">
        <v>75</v>
      </c>
      <c r="I148" s="34">
        <v>0</v>
      </c>
      <c r="J148" s="34">
        <v>0</v>
      </c>
      <c r="K148" s="34">
        <v>335</v>
      </c>
      <c r="L148" s="34">
        <v>330</v>
      </c>
      <c r="M148" s="34">
        <v>75</v>
      </c>
      <c r="N148" s="34">
        <v>70</v>
      </c>
    </row>
    <row r="149" spans="2:14" x14ac:dyDescent="0.25">
      <c r="B149" s="61" t="s">
        <v>28</v>
      </c>
      <c r="C149" s="32" t="s">
        <v>367</v>
      </c>
      <c r="D149" s="33" t="s">
        <v>368</v>
      </c>
      <c r="E149" s="34">
        <v>1265</v>
      </c>
      <c r="F149" s="34">
        <v>355</v>
      </c>
      <c r="G149" s="34">
        <v>15</v>
      </c>
      <c r="H149" s="34">
        <v>10</v>
      </c>
      <c r="I149" s="34">
        <v>620</v>
      </c>
      <c r="J149" s="34">
        <v>195</v>
      </c>
      <c r="K149" s="34">
        <v>8225</v>
      </c>
      <c r="L149" s="34">
        <v>2845</v>
      </c>
      <c r="M149" s="34">
        <v>2160</v>
      </c>
      <c r="N149" s="34">
        <v>830</v>
      </c>
    </row>
    <row r="150" spans="2:14" x14ac:dyDescent="0.25">
      <c r="B150" s="61" t="s">
        <v>28</v>
      </c>
      <c r="C150" s="32" t="s">
        <v>373</v>
      </c>
      <c r="D150" s="33" t="s">
        <v>374</v>
      </c>
      <c r="E150" s="34">
        <v>345</v>
      </c>
      <c r="F150" s="34">
        <v>65</v>
      </c>
      <c r="G150" s="34">
        <v>285</v>
      </c>
      <c r="H150" s="34">
        <v>30</v>
      </c>
      <c r="I150" s="34">
        <v>380</v>
      </c>
      <c r="J150" s="34">
        <v>120</v>
      </c>
      <c r="K150" s="34">
        <v>4600</v>
      </c>
      <c r="L150" s="34">
        <v>1565</v>
      </c>
      <c r="M150" s="34">
        <v>675</v>
      </c>
      <c r="N150" s="34">
        <v>345</v>
      </c>
    </row>
    <row r="151" spans="2:14" x14ac:dyDescent="0.25">
      <c r="B151" s="61" t="s">
        <v>28</v>
      </c>
      <c r="C151" s="32" t="s">
        <v>327</v>
      </c>
      <c r="D151" s="33" t="s">
        <v>328</v>
      </c>
      <c r="E151" s="34">
        <v>525</v>
      </c>
      <c r="F151" s="34">
        <v>15</v>
      </c>
      <c r="G151" s="34">
        <v>80</v>
      </c>
      <c r="H151" s="34">
        <v>5</v>
      </c>
      <c r="I151" s="34">
        <v>420</v>
      </c>
      <c r="J151" s="34">
        <v>25</v>
      </c>
      <c r="K151" s="34">
        <v>7965</v>
      </c>
      <c r="L151" s="34">
        <v>2285</v>
      </c>
      <c r="M151" s="34">
        <v>1605</v>
      </c>
      <c r="N151" s="34">
        <v>935</v>
      </c>
    </row>
    <row r="152" spans="2:14" x14ac:dyDescent="0.25">
      <c r="B152" s="61" t="s">
        <v>28</v>
      </c>
      <c r="C152" s="32" t="s">
        <v>357</v>
      </c>
      <c r="D152" s="33" t="s">
        <v>358</v>
      </c>
      <c r="E152" s="34">
        <v>400</v>
      </c>
      <c r="F152" s="34">
        <v>35</v>
      </c>
      <c r="G152" s="34">
        <v>100</v>
      </c>
      <c r="H152" s="34">
        <v>50</v>
      </c>
      <c r="I152" s="34">
        <v>405</v>
      </c>
      <c r="J152" s="34">
        <v>105</v>
      </c>
      <c r="K152" s="34">
        <v>6645</v>
      </c>
      <c r="L152" s="34">
        <v>2435</v>
      </c>
      <c r="M152" s="34">
        <v>585</v>
      </c>
      <c r="N152" s="34">
        <v>345</v>
      </c>
    </row>
    <row r="153" spans="2:14" x14ac:dyDescent="0.25">
      <c r="B153" s="61" t="s">
        <v>28</v>
      </c>
      <c r="C153" s="32" t="s">
        <v>345</v>
      </c>
      <c r="D153" s="33" t="s">
        <v>346</v>
      </c>
      <c r="E153" s="34">
        <v>15</v>
      </c>
      <c r="F153" s="34">
        <v>15</v>
      </c>
      <c r="G153" s="34">
        <v>185</v>
      </c>
      <c r="H153" s="34">
        <v>185</v>
      </c>
      <c r="I153" s="34">
        <v>20</v>
      </c>
      <c r="J153" s="34">
        <v>20</v>
      </c>
      <c r="K153" s="34">
        <v>1080</v>
      </c>
      <c r="L153" s="34">
        <v>1080</v>
      </c>
      <c r="M153" s="34">
        <v>260</v>
      </c>
      <c r="N153" s="34">
        <v>260</v>
      </c>
    </row>
    <row r="154" spans="2:14" x14ac:dyDescent="0.25">
      <c r="B154" s="61" t="s">
        <v>28</v>
      </c>
      <c r="C154" s="32" t="s">
        <v>347</v>
      </c>
      <c r="D154" s="33" t="s">
        <v>348</v>
      </c>
      <c r="E154" s="34">
        <v>225</v>
      </c>
      <c r="F154" s="34">
        <v>0</v>
      </c>
      <c r="G154" s="34">
        <v>10</v>
      </c>
      <c r="H154" s="34">
        <v>5</v>
      </c>
      <c r="I154" s="34">
        <v>240</v>
      </c>
      <c r="J154" s="34">
        <v>0</v>
      </c>
      <c r="K154" s="34">
        <v>4415</v>
      </c>
      <c r="L154" s="34">
        <v>1350</v>
      </c>
      <c r="M154" s="34">
        <v>695</v>
      </c>
      <c r="N154" s="34">
        <v>415</v>
      </c>
    </row>
    <row r="155" spans="2:14" x14ac:dyDescent="0.25">
      <c r="B155" s="61" t="s">
        <v>28</v>
      </c>
      <c r="C155" s="32" t="s">
        <v>303</v>
      </c>
      <c r="D155" s="33" t="s">
        <v>304</v>
      </c>
      <c r="E155" s="34">
        <v>65</v>
      </c>
      <c r="F155" s="34" t="s">
        <v>416</v>
      </c>
      <c r="G155" s="34">
        <v>0</v>
      </c>
      <c r="H155" s="34">
        <v>0</v>
      </c>
      <c r="I155" s="34">
        <v>80</v>
      </c>
      <c r="J155" s="34">
        <v>5</v>
      </c>
      <c r="K155" s="34">
        <v>1290</v>
      </c>
      <c r="L155" s="34">
        <v>480</v>
      </c>
      <c r="M155" s="34">
        <v>180</v>
      </c>
      <c r="N155" s="34">
        <v>115</v>
      </c>
    </row>
    <row r="156" spans="2:14" x14ac:dyDescent="0.25">
      <c r="B156" s="61" t="s">
        <v>28</v>
      </c>
      <c r="C156" s="32" t="s">
        <v>371</v>
      </c>
      <c r="D156" s="33" t="s">
        <v>372</v>
      </c>
      <c r="E156" s="34">
        <v>420</v>
      </c>
      <c r="F156" s="34">
        <v>70</v>
      </c>
      <c r="G156" s="34">
        <v>30</v>
      </c>
      <c r="H156" s="34">
        <v>5</v>
      </c>
      <c r="I156" s="34">
        <v>405</v>
      </c>
      <c r="J156" s="34">
        <v>95</v>
      </c>
      <c r="K156" s="34">
        <v>5435</v>
      </c>
      <c r="L156" s="34">
        <v>1520</v>
      </c>
      <c r="M156" s="34">
        <v>840</v>
      </c>
      <c r="N156" s="34">
        <v>330</v>
      </c>
    </row>
    <row r="157" spans="2:14" x14ac:dyDescent="0.25">
      <c r="B157" s="61" t="s">
        <v>28</v>
      </c>
      <c r="C157" s="32" t="s">
        <v>353</v>
      </c>
      <c r="D157" s="33" t="s">
        <v>354</v>
      </c>
      <c r="E157" s="34">
        <v>225</v>
      </c>
      <c r="F157" s="34">
        <v>20</v>
      </c>
      <c r="G157" s="34">
        <v>365</v>
      </c>
      <c r="H157" s="34">
        <v>65</v>
      </c>
      <c r="I157" s="34">
        <v>210</v>
      </c>
      <c r="J157" s="34">
        <v>5</v>
      </c>
      <c r="K157" s="34">
        <v>3020</v>
      </c>
      <c r="L157" s="34">
        <v>970</v>
      </c>
      <c r="M157" s="34">
        <v>490</v>
      </c>
      <c r="N157" s="34">
        <v>195</v>
      </c>
    </row>
    <row r="158" spans="2:14" x14ac:dyDescent="0.25">
      <c r="B158" s="61" t="s">
        <v>28</v>
      </c>
      <c r="C158" s="32" t="s">
        <v>365</v>
      </c>
      <c r="D158" s="33" t="s">
        <v>366</v>
      </c>
      <c r="E158" s="34">
        <v>575</v>
      </c>
      <c r="F158" s="34">
        <v>50</v>
      </c>
      <c r="G158" s="34">
        <v>5</v>
      </c>
      <c r="H158" s="34">
        <v>0</v>
      </c>
      <c r="I158" s="34">
        <v>495</v>
      </c>
      <c r="J158" s="34">
        <v>140</v>
      </c>
      <c r="K158" s="34">
        <v>5995</v>
      </c>
      <c r="L158" s="34">
        <v>2160</v>
      </c>
      <c r="M158" s="34">
        <v>815</v>
      </c>
      <c r="N158" s="34">
        <v>445</v>
      </c>
    </row>
    <row r="159" spans="2:14" x14ac:dyDescent="0.25">
      <c r="B159" s="61" t="s">
        <v>28</v>
      </c>
      <c r="C159" s="32" t="s">
        <v>319</v>
      </c>
      <c r="D159" s="33" t="s">
        <v>320</v>
      </c>
      <c r="E159" s="34">
        <v>100</v>
      </c>
      <c r="F159" s="34">
        <v>10</v>
      </c>
      <c r="G159" s="34">
        <v>110</v>
      </c>
      <c r="H159" s="34">
        <v>65</v>
      </c>
      <c r="I159" s="34">
        <v>90</v>
      </c>
      <c r="J159" s="34">
        <v>10</v>
      </c>
      <c r="K159" s="34">
        <v>2685</v>
      </c>
      <c r="L159" s="34">
        <v>1270</v>
      </c>
      <c r="M159" s="34">
        <v>405</v>
      </c>
      <c r="N159" s="34">
        <v>285</v>
      </c>
    </row>
    <row r="160" spans="2:14" x14ac:dyDescent="0.25">
      <c r="B160" s="61" t="s">
        <v>28</v>
      </c>
      <c r="C160" s="32" t="s">
        <v>359</v>
      </c>
      <c r="D160" s="33" t="s">
        <v>360</v>
      </c>
      <c r="E160" s="34">
        <v>675</v>
      </c>
      <c r="F160" s="34">
        <v>5</v>
      </c>
      <c r="G160" s="34">
        <v>410</v>
      </c>
      <c r="H160" s="34">
        <v>200</v>
      </c>
      <c r="I160" s="34">
        <v>365</v>
      </c>
      <c r="J160" s="34">
        <v>35</v>
      </c>
      <c r="K160" s="34">
        <v>7870</v>
      </c>
      <c r="L160" s="34">
        <v>1140</v>
      </c>
      <c r="M160" s="34">
        <v>805</v>
      </c>
      <c r="N160" s="34">
        <v>380</v>
      </c>
    </row>
    <row r="161" spans="2:14" x14ac:dyDescent="0.25">
      <c r="B161" s="61" t="s">
        <v>28</v>
      </c>
      <c r="C161" s="32" t="s">
        <v>343</v>
      </c>
      <c r="D161" s="33" t="s">
        <v>344</v>
      </c>
      <c r="E161" s="34">
        <v>405</v>
      </c>
      <c r="F161" s="34">
        <v>40</v>
      </c>
      <c r="G161" s="34">
        <v>430</v>
      </c>
      <c r="H161" s="34">
        <v>90</v>
      </c>
      <c r="I161" s="34">
        <v>335</v>
      </c>
      <c r="J161" s="34">
        <v>55</v>
      </c>
      <c r="K161" s="34">
        <v>6590</v>
      </c>
      <c r="L161" s="34">
        <v>1675</v>
      </c>
      <c r="M161" s="34">
        <v>645</v>
      </c>
      <c r="N161" s="34">
        <v>255</v>
      </c>
    </row>
    <row r="162" spans="2:14" x14ac:dyDescent="0.25">
      <c r="B162" s="61" t="s">
        <v>28</v>
      </c>
      <c r="C162" s="32" t="s">
        <v>323</v>
      </c>
      <c r="D162" s="33" t="s">
        <v>324</v>
      </c>
      <c r="E162" s="34">
        <v>210</v>
      </c>
      <c r="F162" s="34" t="s">
        <v>416</v>
      </c>
      <c r="G162" s="34">
        <v>90</v>
      </c>
      <c r="H162" s="34">
        <v>35</v>
      </c>
      <c r="I162" s="34">
        <v>130</v>
      </c>
      <c r="J162" s="34">
        <v>0</v>
      </c>
      <c r="K162" s="34">
        <v>2280</v>
      </c>
      <c r="L162" s="34">
        <v>440</v>
      </c>
      <c r="M162" s="34">
        <v>400</v>
      </c>
      <c r="N162" s="34">
        <v>150</v>
      </c>
    </row>
    <row r="163" spans="2:14" x14ac:dyDescent="0.25">
      <c r="B163" s="61" t="s">
        <v>28</v>
      </c>
      <c r="C163" s="32" t="s">
        <v>339</v>
      </c>
      <c r="D163" s="33" t="s">
        <v>340</v>
      </c>
      <c r="E163" s="34">
        <v>350</v>
      </c>
      <c r="F163" s="34">
        <v>0</v>
      </c>
      <c r="G163" s="34">
        <v>465</v>
      </c>
      <c r="H163" s="34">
        <v>110</v>
      </c>
      <c r="I163" s="34">
        <v>325</v>
      </c>
      <c r="J163" s="34">
        <v>0</v>
      </c>
      <c r="K163" s="34">
        <v>5790</v>
      </c>
      <c r="L163" s="34">
        <v>970</v>
      </c>
      <c r="M163" s="34">
        <v>1180</v>
      </c>
      <c r="N163" s="34">
        <v>305</v>
      </c>
    </row>
    <row r="164" spans="2:14" x14ac:dyDescent="0.25">
      <c r="B164" s="61" t="s">
        <v>28</v>
      </c>
      <c r="C164" s="32" t="s">
        <v>355</v>
      </c>
      <c r="D164" s="33" t="s">
        <v>356</v>
      </c>
      <c r="E164" s="34">
        <v>30</v>
      </c>
      <c r="F164" s="34">
        <v>5</v>
      </c>
      <c r="G164" s="34">
        <v>15</v>
      </c>
      <c r="H164" s="34">
        <v>10</v>
      </c>
      <c r="I164" s="34">
        <v>5</v>
      </c>
      <c r="J164" s="34">
        <v>5</v>
      </c>
      <c r="K164" s="34">
        <v>240</v>
      </c>
      <c r="L164" s="34">
        <v>205</v>
      </c>
      <c r="M164" s="34">
        <v>90</v>
      </c>
      <c r="N164" s="34">
        <v>90</v>
      </c>
    </row>
    <row r="165" spans="2:14" x14ac:dyDescent="0.25">
      <c r="B165" s="61" t="s">
        <v>28</v>
      </c>
      <c r="C165" s="32" t="s">
        <v>341</v>
      </c>
      <c r="D165" s="33" t="s">
        <v>342</v>
      </c>
      <c r="E165" s="34">
        <v>235</v>
      </c>
      <c r="F165" s="34">
        <v>25</v>
      </c>
      <c r="G165" s="34">
        <v>10</v>
      </c>
      <c r="H165" s="34">
        <v>0</v>
      </c>
      <c r="I165" s="34">
        <v>180</v>
      </c>
      <c r="J165" s="34">
        <v>20</v>
      </c>
      <c r="K165" s="34">
        <v>4700</v>
      </c>
      <c r="L165" s="34">
        <v>1610</v>
      </c>
      <c r="M165" s="34">
        <v>555</v>
      </c>
      <c r="N165" s="34">
        <v>275</v>
      </c>
    </row>
    <row r="166" spans="2:14" x14ac:dyDescent="0.25">
      <c r="B166" s="61" t="s">
        <v>28</v>
      </c>
      <c r="C166" s="32" t="s">
        <v>333</v>
      </c>
      <c r="D166" s="33" t="s">
        <v>334</v>
      </c>
      <c r="E166" s="34">
        <v>515</v>
      </c>
      <c r="F166" s="34">
        <v>85</v>
      </c>
      <c r="G166" s="34">
        <v>410</v>
      </c>
      <c r="H166" s="34">
        <v>180</v>
      </c>
      <c r="I166" s="34">
        <v>285</v>
      </c>
      <c r="J166" s="34">
        <v>60</v>
      </c>
      <c r="K166" s="34">
        <v>4865</v>
      </c>
      <c r="L166" s="34">
        <v>2040</v>
      </c>
      <c r="M166" s="34">
        <v>615</v>
      </c>
      <c r="N166" s="34">
        <v>220</v>
      </c>
    </row>
    <row r="167" spans="2:14" x14ac:dyDescent="0.25">
      <c r="B167" s="61" t="s">
        <v>28</v>
      </c>
      <c r="C167" s="32" t="s">
        <v>335</v>
      </c>
      <c r="D167" s="33" t="s">
        <v>336</v>
      </c>
      <c r="E167" s="34">
        <v>325</v>
      </c>
      <c r="F167" s="34">
        <v>10</v>
      </c>
      <c r="G167" s="34">
        <v>320</v>
      </c>
      <c r="H167" s="34">
        <v>85</v>
      </c>
      <c r="I167" s="34">
        <v>300</v>
      </c>
      <c r="J167" s="34">
        <v>30</v>
      </c>
      <c r="K167" s="34">
        <v>3755</v>
      </c>
      <c r="L167" s="34">
        <v>535</v>
      </c>
      <c r="M167" s="34">
        <v>410</v>
      </c>
      <c r="N167" s="34">
        <v>160</v>
      </c>
    </row>
    <row r="168" spans="2:14" x14ac:dyDescent="0.25">
      <c r="B168" s="61" t="s">
        <v>28</v>
      </c>
      <c r="C168" s="32" t="s">
        <v>305</v>
      </c>
      <c r="D168" s="33" t="s">
        <v>306</v>
      </c>
      <c r="E168" s="34">
        <v>215</v>
      </c>
      <c r="F168" s="34">
        <v>0</v>
      </c>
      <c r="G168" s="34">
        <v>5</v>
      </c>
      <c r="H168" s="34" t="s">
        <v>416</v>
      </c>
      <c r="I168" s="34">
        <v>120</v>
      </c>
      <c r="J168" s="34">
        <v>0</v>
      </c>
      <c r="K168" s="34">
        <v>2770</v>
      </c>
      <c r="L168" s="34">
        <v>670</v>
      </c>
      <c r="M168" s="34">
        <v>410</v>
      </c>
      <c r="N168" s="34">
        <v>205</v>
      </c>
    </row>
    <row r="169" spans="2:14" x14ac:dyDescent="0.25">
      <c r="B169" s="61" t="s">
        <v>28</v>
      </c>
      <c r="C169" s="32" t="s">
        <v>321</v>
      </c>
      <c r="D169" s="33" t="s">
        <v>322</v>
      </c>
      <c r="E169" s="34">
        <v>315</v>
      </c>
      <c r="F169" s="34">
        <v>65</v>
      </c>
      <c r="G169" s="34">
        <v>95</v>
      </c>
      <c r="H169" s="34">
        <v>15</v>
      </c>
      <c r="I169" s="34">
        <v>170</v>
      </c>
      <c r="J169" s="34">
        <v>40</v>
      </c>
      <c r="K169" s="34">
        <v>4350</v>
      </c>
      <c r="L169" s="34">
        <v>1625</v>
      </c>
      <c r="M169" s="34">
        <v>730</v>
      </c>
      <c r="N169" s="34">
        <v>505</v>
      </c>
    </row>
    <row r="170" spans="2:14" x14ac:dyDescent="0.25">
      <c r="B170" s="61" t="s">
        <v>28</v>
      </c>
      <c r="C170" s="32" t="s">
        <v>351</v>
      </c>
      <c r="D170" s="33" t="s">
        <v>352</v>
      </c>
      <c r="E170" s="34">
        <v>130</v>
      </c>
      <c r="F170" s="34">
        <v>5</v>
      </c>
      <c r="G170" s="34">
        <v>5</v>
      </c>
      <c r="H170" s="34" t="s">
        <v>416</v>
      </c>
      <c r="I170" s="34">
        <v>85</v>
      </c>
      <c r="J170" s="34">
        <v>10</v>
      </c>
      <c r="K170" s="34">
        <v>2410</v>
      </c>
      <c r="L170" s="34">
        <v>655</v>
      </c>
      <c r="M170" s="34">
        <v>375</v>
      </c>
      <c r="N170" s="34">
        <v>210</v>
      </c>
    </row>
    <row r="171" spans="2:14" x14ac:dyDescent="0.25">
      <c r="B171" s="61" t="s">
        <v>28</v>
      </c>
      <c r="C171" s="32" t="s">
        <v>313</v>
      </c>
      <c r="D171" s="33" t="s">
        <v>314</v>
      </c>
      <c r="E171" s="34">
        <v>240</v>
      </c>
      <c r="F171" s="34">
        <v>15</v>
      </c>
      <c r="G171" s="34">
        <v>185</v>
      </c>
      <c r="H171" s="34">
        <v>90</v>
      </c>
      <c r="I171" s="34">
        <v>155</v>
      </c>
      <c r="J171" s="34">
        <v>25</v>
      </c>
      <c r="K171" s="34">
        <v>3605</v>
      </c>
      <c r="L171" s="34">
        <v>1025</v>
      </c>
      <c r="M171" s="34">
        <v>505</v>
      </c>
      <c r="N171" s="34">
        <v>280</v>
      </c>
    </row>
    <row r="172" spans="2:14" x14ac:dyDescent="0.25">
      <c r="B172" s="61" t="s">
        <v>28</v>
      </c>
      <c r="C172" s="32" t="s">
        <v>369</v>
      </c>
      <c r="D172" s="33" t="s">
        <v>370</v>
      </c>
      <c r="E172" s="34">
        <v>35</v>
      </c>
      <c r="F172" s="34">
        <v>5</v>
      </c>
      <c r="G172" s="34">
        <v>10</v>
      </c>
      <c r="H172" s="34">
        <v>10</v>
      </c>
      <c r="I172" s="34">
        <v>85</v>
      </c>
      <c r="J172" s="34">
        <v>45</v>
      </c>
      <c r="K172" s="34">
        <v>1330</v>
      </c>
      <c r="L172" s="34">
        <v>1030</v>
      </c>
      <c r="M172" s="34">
        <v>295</v>
      </c>
      <c r="N172" s="34">
        <v>265</v>
      </c>
    </row>
    <row r="173" spans="2:14" x14ac:dyDescent="0.25">
      <c r="B173" s="61" t="s">
        <v>28</v>
      </c>
      <c r="C173" s="32" t="s">
        <v>363</v>
      </c>
      <c r="D173" s="33" t="s">
        <v>364</v>
      </c>
      <c r="E173" s="34">
        <v>195</v>
      </c>
      <c r="F173" s="34">
        <v>5</v>
      </c>
      <c r="G173" s="34">
        <v>65</v>
      </c>
      <c r="H173" s="34">
        <v>5</v>
      </c>
      <c r="I173" s="34">
        <v>135</v>
      </c>
      <c r="J173" s="34" t="s">
        <v>416</v>
      </c>
      <c r="K173" s="34">
        <v>3975</v>
      </c>
      <c r="L173" s="34">
        <v>1165</v>
      </c>
      <c r="M173" s="34">
        <v>340</v>
      </c>
      <c r="N173" s="34">
        <v>60</v>
      </c>
    </row>
    <row r="174" spans="2:14" x14ac:dyDescent="0.25">
      <c r="B174" s="61" t="s">
        <v>28</v>
      </c>
      <c r="C174" s="32" t="s">
        <v>325</v>
      </c>
      <c r="D174" s="33" t="s">
        <v>326</v>
      </c>
      <c r="E174" s="34">
        <v>0</v>
      </c>
      <c r="F174" s="34">
        <v>0</v>
      </c>
      <c r="G174" s="34">
        <v>5</v>
      </c>
      <c r="H174" s="34">
        <v>5</v>
      </c>
      <c r="I174" s="34">
        <v>0</v>
      </c>
      <c r="J174" s="34">
        <v>0</v>
      </c>
      <c r="K174" s="34">
        <v>495</v>
      </c>
      <c r="L174" s="34">
        <v>430</v>
      </c>
      <c r="M174" s="34">
        <v>95</v>
      </c>
      <c r="N174" s="34">
        <v>90</v>
      </c>
    </row>
    <row r="175" spans="2:14" x14ac:dyDescent="0.25">
      <c r="B175" s="61" t="s">
        <v>28</v>
      </c>
      <c r="C175" s="32" t="s">
        <v>315</v>
      </c>
      <c r="D175" s="33" t="s">
        <v>316</v>
      </c>
      <c r="E175" s="34">
        <v>255</v>
      </c>
      <c r="F175" s="34">
        <v>5</v>
      </c>
      <c r="G175" s="34">
        <v>45</v>
      </c>
      <c r="H175" s="34">
        <v>0</v>
      </c>
      <c r="I175" s="34">
        <v>140</v>
      </c>
      <c r="J175" s="34" t="s">
        <v>416</v>
      </c>
      <c r="K175" s="34">
        <v>3685</v>
      </c>
      <c r="L175" s="34">
        <v>2270</v>
      </c>
      <c r="M175" s="34">
        <v>675</v>
      </c>
      <c r="N175" s="34">
        <v>430</v>
      </c>
    </row>
    <row r="176" spans="2:14" x14ac:dyDescent="0.25">
      <c r="B176" s="61" t="s">
        <v>28</v>
      </c>
      <c r="C176" s="32" t="s">
        <v>331</v>
      </c>
      <c r="D176" s="33" t="s">
        <v>332</v>
      </c>
      <c r="E176" s="34">
        <v>145</v>
      </c>
      <c r="F176" s="34">
        <v>0</v>
      </c>
      <c r="G176" s="34">
        <v>365</v>
      </c>
      <c r="H176" s="34">
        <v>120</v>
      </c>
      <c r="I176" s="34">
        <v>160</v>
      </c>
      <c r="J176" s="34">
        <v>0</v>
      </c>
      <c r="K176" s="34">
        <v>4470</v>
      </c>
      <c r="L176" s="34">
        <v>1095</v>
      </c>
      <c r="M176" s="34">
        <v>545</v>
      </c>
      <c r="N176" s="34">
        <v>200</v>
      </c>
    </row>
    <row r="177" spans="2:14" x14ac:dyDescent="0.25">
      <c r="B177" s="61" t="s">
        <v>28</v>
      </c>
      <c r="C177" s="32" t="s">
        <v>337</v>
      </c>
      <c r="D177" s="33" t="s">
        <v>338</v>
      </c>
      <c r="E177" s="34">
        <v>625</v>
      </c>
      <c r="F177" s="34">
        <v>0</v>
      </c>
      <c r="G177" s="34">
        <v>5</v>
      </c>
      <c r="H177" s="34">
        <v>0</v>
      </c>
      <c r="I177" s="34">
        <v>335</v>
      </c>
      <c r="J177" s="34">
        <v>0</v>
      </c>
      <c r="K177" s="34">
        <v>6710</v>
      </c>
      <c r="L177" s="34">
        <v>920</v>
      </c>
      <c r="M177" s="34">
        <v>920</v>
      </c>
      <c r="N177" s="34">
        <v>280</v>
      </c>
    </row>
    <row r="178" spans="2:14" x14ac:dyDescent="0.25">
      <c r="B178" s="61" t="s">
        <v>28</v>
      </c>
      <c r="C178" s="32" t="s">
        <v>311</v>
      </c>
      <c r="D178" s="33" t="s">
        <v>312</v>
      </c>
      <c r="E178" s="34">
        <v>420</v>
      </c>
      <c r="F178" s="34">
        <v>35</v>
      </c>
      <c r="G178" s="34">
        <v>50</v>
      </c>
      <c r="H178" s="34">
        <v>40</v>
      </c>
      <c r="I178" s="34">
        <v>335</v>
      </c>
      <c r="J178" s="34">
        <v>90</v>
      </c>
      <c r="K178" s="34">
        <v>5580</v>
      </c>
      <c r="L178" s="34">
        <v>1020</v>
      </c>
      <c r="M178" s="34">
        <v>1105</v>
      </c>
      <c r="N178" s="34">
        <v>535</v>
      </c>
    </row>
    <row r="179" spans="2:14" x14ac:dyDescent="0.25">
      <c r="B179" s="61" t="s">
        <v>28</v>
      </c>
      <c r="C179" s="32" t="s">
        <v>379</v>
      </c>
      <c r="D179" s="33" t="s">
        <v>380</v>
      </c>
      <c r="E179" s="34">
        <v>380</v>
      </c>
      <c r="F179" s="34" t="s">
        <v>416</v>
      </c>
      <c r="G179" s="34">
        <v>10</v>
      </c>
      <c r="H179" s="34" t="s">
        <v>416</v>
      </c>
      <c r="I179" s="34">
        <v>430</v>
      </c>
      <c r="J179" s="34">
        <v>15</v>
      </c>
      <c r="K179" s="34">
        <v>5765</v>
      </c>
      <c r="L179" s="34">
        <v>1525</v>
      </c>
      <c r="M179" s="34">
        <v>640</v>
      </c>
      <c r="N179" s="34">
        <v>290</v>
      </c>
    </row>
    <row r="180" spans="2:14" x14ac:dyDescent="0.25">
      <c r="B180" s="61" t="s">
        <v>28</v>
      </c>
      <c r="C180" s="32" t="s">
        <v>307</v>
      </c>
      <c r="D180" s="33" t="s">
        <v>308</v>
      </c>
      <c r="E180" s="34">
        <v>100</v>
      </c>
      <c r="F180" s="34">
        <v>15</v>
      </c>
      <c r="G180" s="34" t="s">
        <v>416</v>
      </c>
      <c r="H180" s="34">
        <v>0</v>
      </c>
      <c r="I180" s="34">
        <v>90</v>
      </c>
      <c r="J180" s="34" t="s">
        <v>416</v>
      </c>
      <c r="K180" s="34">
        <v>2090</v>
      </c>
      <c r="L180" s="34">
        <v>665</v>
      </c>
      <c r="M180" s="34">
        <v>295</v>
      </c>
      <c r="N180" s="34">
        <v>150</v>
      </c>
    </row>
    <row r="181" spans="2:14" x14ac:dyDescent="0.25">
      <c r="B181" s="61" t="s">
        <v>28</v>
      </c>
      <c r="C181" s="32" t="s">
        <v>309</v>
      </c>
      <c r="D181" s="33" t="s">
        <v>310</v>
      </c>
      <c r="E181" s="34">
        <v>175</v>
      </c>
      <c r="F181" s="34">
        <v>0</v>
      </c>
      <c r="G181" s="34">
        <v>45</v>
      </c>
      <c r="H181" s="34">
        <v>0</v>
      </c>
      <c r="I181" s="34">
        <v>85</v>
      </c>
      <c r="J181" s="34">
        <v>0</v>
      </c>
      <c r="K181" s="34">
        <v>1315</v>
      </c>
      <c r="L181" s="34">
        <v>10</v>
      </c>
      <c r="M181" s="34">
        <v>140</v>
      </c>
      <c r="N181" s="34">
        <v>0</v>
      </c>
    </row>
    <row r="182" spans="2:14" x14ac:dyDescent="0.25">
      <c r="B182" s="61" t="s">
        <v>381</v>
      </c>
      <c r="C182" s="32" t="s">
        <v>396</v>
      </c>
      <c r="D182" s="33" t="s">
        <v>397</v>
      </c>
      <c r="E182" s="34">
        <v>5</v>
      </c>
      <c r="F182" s="34" t="s">
        <v>416</v>
      </c>
      <c r="G182" s="34">
        <v>0</v>
      </c>
      <c r="H182" s="34">
        <v>0</v>
      </c>
      <c r="I182" s="34">
        <v>0</v>
      </c>
      <c r="J182" s="34">
        <v>0</v>
      </c>
      <c r="K182" s="34">
        <v>0</v>
      </c>
      <c r="L182" s="34">
        <v>0</v>
      </c>
      <c r="M182" s="34">
        <v>0</v>
      </c>
      <c r="N182" s="34">
        <v>0</v>
      </c>
    </row>
    <row r="183" spans="2:14" ht="12.75" customHeight="1" x14ac:dyDescent="0.25">
      <c r="B183" s="61" t="s">
        <v>381</v>
      </c>
      <c r="C183" s="32" t="s">
        <v>394</v>
      </c>
      <c r="D183" s="33" t="s">
        <v>395</v>
      </c>
      <c r="E183" s="34">
        <v>160</v>
      </c>
      <c r="F183" s="34">
        <v>70</v>
      </c>
      <c r="G183" s="34" t="s">
        <v>416</v>
      </c>
      <c r="H183" s="34">
        <v>0</v>
      </c>
      <c r="I183" s="34">
        <v>5</v>
      </c>
      <c r="J183" s="34">
        <v>0</v>
      </c>
      <c r="K183" s="34">
        <v>90</v>
      </c>
      <c r="L183" s="34">
        <v>60</v>
      </c>
      <c r="M183" s="34">
        <v>245</v>
      </c>
      <c r="N183" s="34">
        <v>155</v>
      </c>
    </row>
    <row r="184" spans="2:14" ht="12.75" customHeight="1" x14ac:dyDescent="0.25">
      <c r="B184" s="61" t="s">
        <v>381</v>
      </c>
      <c r="C184" s="32" t="s">
        <v>398</v>
      </c>
      <c r="D184" s="33" t="s">
        <v>399</v>
      </c>
      <c r="E184" s="34">
        <v>65</v>
      </c>
      <c r="F184" s="34">
        <v>65</v>
      </c>
      <c r="G184" s="34">
        <v>100</v>
      </c>
      <c r="H184" s="34">
        <v>100</v>
      </c>
      <c r="I184" s="34">
        <v>0</v>
      </c>
      <c r="J184" s="34">
        <v>0</v>
      </c>
      <c r="K184" s="34">
        <v>1815</v>
      </c>
      <c r="L184" s="34">
        <v>1555</v>
      </c>
      <c r="M184" s="34">
        <v>900</v>
      </c>
      <c r="N184" s="34">
        <v>760</v>
      </c>
    </row>
    <row r="185" spans="2:14" s="31" customFormat="1" x14ac:dyDescent="0.25">
      <c r="B185" s="61" t="s">
        <v>381</v>
      </c>
      <c r="C185" s="37" t="s">
        <v>402</v>
      </c>
      <c r="D185" s="38" t="s">
        <v>403</v>
      </c>
      <c r="E185" s="34">
        <v>10</v>
      </c>
      <c r="F185" s="34" t="s">
        <v>416</v>
      </c>
      <c r="G185" s="34" t="s">
        <v>416</v>
      </c>
      <c r="H185" s="34">
        <v>0</v>
      </c>
      <c r="I185" s="34">
        <v>0</v>
      </c>
      <c r="J185" s="34">
        <v>0</v>
      </c>
      <c r="K185" s="34">
        <v>30</v>
      </c>
      <c r="L185" s="34">
        <v>5</v>
      </c>
      <c r="M185" s="34">
        <v>10</v>
      </c>
      <c r="N185" s="34">
        <v>0</v>
      </c>
    </row>
    <row r="186" spans="2:14" ht="12.75" customHeight="1" x14ac:dyDescent="0.25">
      <c r="B186" s="61" t="s">
        <v>381</v>
      </c>
      <c r="C186" s="32" t="s">
        <v>382</v>
      </c>
      <c r="D186" s="33" t="s">
        <v>383</v>
      </c>
      <c r="E186" s="34">
        <v>20</v>
      </c>
      <c r="F186" s="34">
        <v>20</v>
      </c>
      <c r="G186" s="34">
        <v>0</v>
      </c>
      <c r="H186" s="34">
        <v>0</v>
      </c>
      <c r="I186" s="34">
        <v>0</v>
      </c>
      <c r="J186" s="34">
        <v>0</v>
      </c>
      <c r="K186" s="34">
        <v>0</v>
      </c>
      <c r="L186" s="34">
        <v>0</v>
      </c>
      <c r="M186" s="34">
        <v>0</v>
      </c>
      <c r="N186" s="34">
        <v>0</v>
      </c>
    </row>
    <row r="187" spans="2:14" ht="12.75" customHeight="1" x14ac:dyDescent="0.25">
      <c r="B187" s="61" t="s">
        <v>381</v>
      </c>
      <c r="C187" s="32" t="s">
        <v>400</v>
      </c>
      <c r="D187" s="33" t="s">
        <v>401</v>
      </c>
      <c r="E187" s="34">
        <v>550</v>
      </c>
      <c r="F187" s="34">
        <v>550</v>
      </c>
      <c r="G187" s="34">
        <v>0</v>
      </c>
      <c r="H187" s="34">
        <v>0</v>
      </c>
      <c r="I187" s="34">
        <v>0</v>
      </c>
      <c r="J187" s="34">
        <v>0</v>
      </c>
      <c r="K187" s="34">
        <v>10</v>
      </c>
      <c r="L187" s="34">
        <v>10</v>
      </c>
      <c r="M187" s="34">
        <v>595</v>
      </c>
      <c r="N187" s="34">
        <v>595</v>
      </c>
    </row>
    <row r="188" spans="2:14" ht="12.75" customHeight="1" x14ac:dyDescent="0.25">
      <c r="B188" s="61" t="s">
        <v>381</v>
      </c>
      <c r="C188" s="32" t="s">
        <v>404</v>
      </c>
      <c r="D188" s="33" t="s">
        <v>405</v>
      </c>
      <c r="E188" s="34" t="s">
        <v>416</v>
      </c>
      <c r="F188" s="34" t="s">
        <v>416</v>
      </c>
      <c r="G188" s="34">
        <v>0</v>
      </c>
      <c r="H188" s="34">
        <v>0</v>
      </c>
      <c r="I188" s="34">
        <v>0</v>
      </c>
      <c r="J188" s="34">
        <v>0</v>
      </c>
      <c r="K188" s="34">
        <v>0</v>
      </c>
      <c r="L188" s="34">
        <v>0</v>
      </c>
      <c r="M188" s="34">
        <v>0</v>
      </c>
      <c r="N188" s="34">
        <v>0</v>
      </c>
    </row>
    <row r="189" spans="2:14" x14ac:dyDescent="0.25">
      <c r="B189" s="61" t="s">
        <v>381</v>
      </c>
      <c r="C189" s="32" t="s">
        <v>390</v>
      </c>
      <c r="D189" s="33" t="s">
        <v>391</v>
      </c>
      <c r="E189" s="34">
        <v>10</v>
      </c>
      <c r="F189" s="34" t="s">
        <v>417</v>
      </c>
      <c r="G189" s="34" t="s">
        <v>416</v>
      </c>
      <c r="H189" s="34" t="s">
        <v>417</v>
      </c>
      <c r="I189" s="34">
        <v>10</v>
      </c>
      <c r="J189" s="34" t="s">
        <v>417</v>
      </c>
      <c r="K189" s="34">
        <v>20</v>
      </c>
      <c r="L189" s="34" t="s">
        <v>417</v>
      </c>
      <c r="M189" s="34">
        <v>45</v>
      </c>
      <c r="N189" s="34" t="s">
        <v>417</v>
      </c>
    </row>
    <row r="190" spans="2:14" x14ac:dyDescent="0.25">
      <c r="B190" s="61" t="s">
        <v>381</v>
      </c>
      <c r="C190" s="32" t="s">
        <v>386</v>
      </c>
      <c r="D190" s="33" t="s">
        <v>387</v>
      </c>
      <c r="E190" s="34">
        <v>0</v>
      </c>
      <c r="F190" s="34">
        <v>0</v>
      </c>
      <c r="G190" s="34">
        <v>0</v>
      </c>
      <c r="H190" s="34">
        <v>0</v>
      </c>
      <c r="I190" s="34">
        <v>0</v>
      </c>
      <c r="J190" s="34">
        <v>0</v>
      </c>
      <c r="K190" s="34">
        <v>0</v>
      </c>
      <c r="L190" s="34">
        <v>0</v>
      </c>
      <c r="M190" s="34">
        <v>5</v>
      </c>
      <c r="N190" s="34">
        <v>5</v>
      </c>
    </row>
    <row r="191" spans="2:14" x14ac:dyDescent="0.25">
      <c r="B191" s="61" t="s">
        <v>381</v>
      </c>
      <c r="C191" s="32" t="s">
        <v>388</v>
      </c>
      <c r="D191" s="33" t="s">
        <v>389</v>
      </c>
      <c r="E191" s="34">
        <v>0</v>
      </c>
      <c r="F191" s="34">
        <v>0</v>
      </c>
      <c r="G191" s="34">
        <v>0</v>
      </c>
      <c r="H191" s="34">
        <v>0</v>
      </c>
      <c r="I191" s="34">
        <v>0</v>
      </c>
      <c r="J191" s="34">
        <v>0</v>
      </c>
      <c r="K191" s="34">
        <v>0</v>
      </c>
      <c r="L191" s="34">
        <v>0</v>
      </c>
      <c r="M191" s="34">
        <v>0</v>
      </c>
      <c r="N191" s="34">
        <v>0</v>
      </c>
    </row>
    <row r="192" spans="2:14" x14ac:dyDescent="0.25">
      <c r="B192" s="61" t="s">
        <v>381</v>
      </c>
      <c r="C192" s="32" t="s">
        <v>406</v>
      </c>
      <c r="D192" s="33" t="s">
        <v>407</v>
      </c>
      <c r="E192" s="34">
        <v>65</v>
      </c>
      <c r="F192" s="34" t="s">
        <v>417</v>
      </c>
      <c r="G192" s="34">
        <v>35</v>
      </c>
      <c r="H192" s="34" t="s">
        <v>417</v>
      </c>
      <c r="I192" s="34">
        <v>5</v>
      </c>
      <c r="J192" s="34" t="s">
        <v>417</v>
      </c>
      <c r="K192" s="34">
        <v>60</v>
      </c>
      <c r="L192" s="34" t="s">
        <v>417</v>
      </c>
      <c r="M192" s="34">
        <v>400</v>
      </c>
      <c r="N192" s="34" t="s">
        <v>417</v>
      </c>
    </row>
    <row r="193" spans="2:14" x14ac:dyDescent="0.25">
      <c r="B193" s="61" t="s">
        <v>381</v>
      </c>
      <c r="C193" s="32" t="s">
        <v>392</v>
      </c>
      <c r="D193" s="33" t="s">
        <v>393</v>
      </c>
      <c r="E193" s="34">
        <v>60</v>
      </c>
      <c r="F193" s="34" t="s">
        <v>417</v>
      </c>
      <c r="G193" s="34">
        <v>10</v>
      </c>
      <c r="H193" s="34" t="s">
        <v>417</v>
      </c>
      <c r="I193" s="34">
        <v>5</v>
      </c>
      <c r="J193" s="34" t="s">
        <v>417</v>
      </c>
      <c r="K193" s="34">
        <v>220</v>
      </c>
      <c r="L193" s="34" t="s">
        <v>417</v>
      </c>
      <c r="M193" s="34">
        <v>75</v>
      </c>
      <c r="N193" s="34" t="s">
        <v>417</v>
      </c>
    </row>
    <row r="194" spans="2:14" x14ac:dyDescent="0.25">
      <c r="B194" s="40" t="s">
        <v>381</v>
      </c>
      <c r="C194" s="39" t="s">
        <v>384</v>
      </c>
      <c r="D194" s="40" t="s">
        <v>385</v>
      </c>
      <c r="E194" s="41">
        <v>0</v>
      </c>
      <c r="F194" s="41">
        <v>0</v>
      </c>
      <c r="G194" s="41">
        <v>0</v>
      </c>
      <c r="H194" s="41">
        <v>0</v>
      </c>
      <c r="I194" s="41">
        <v>0</v>
      </c>
      <c r="J194" s="41">
        <v>0</v>
      </c>
      <c r="K194" s="41">
        <v>645</v>
      </c>
      <c r="L194" s="41">
        <v>440</v>
      </c>
      <c r="M194" s="41">
        <v>0</v>
      </c>
      <c r="N194" s="41">
        <v>0</v>
      </c>
    </row>
    <row r="195" spans="2:14" x14ac:dyDescent="0.25">
      <c r="B195" s="42"/>
      <c r="C195" s="42"/>
      <c r="D195" s="43"/>
      <c r="E195" s="44"/>
      <c r="F195" s="44"/>
      <c r="G195" s="44"/>
      <c r="H195" s="44"/>
      <c r="I195" s="44"/>
      <c r="J195" s="44"/>
      <c r="K195" s="44"/>
      <c r="L195" s="44"/>
      <c r="M195" s="44"/>
      <c r="N195" s="44"/>
    </row>
    <row r="196" spans="2:14" ht="13.8" x14ac:dyDescent="0.25">
      <c r="B196" s="58" t="s">
        <v>408</v>
      </c>
      <c r="C196" s="45"/>
    </row>
    <row r="197" spans="2:14" ht="13.8" x14ac:dyDescent="0.25">
      <c r="B197" s="58" t="s">
        <v>409</v>
      </c>
    </row>
    <row r="198" spans="2:14" ht="13.8" x14ac:dyDescent="0.25">
      <c r="B198" s="58" t="s">
        <v>410</v>
      </c>
      <c r="C198" s="46"/>
    </row>
    <row r="199" spans="2:14" ht="13.8" x14ac:dyDescent="0.25">
      <c r="B199" s="154" t="s">
        <v>489</v>
      </c>
      <c r="C199" s="74"/>
    </row>
    <row r="200" spans="2:14" ht="12" customHeight="1" x14ac:dyDescent="0.25">
      <c r="B200" s="59"/>
      <c r="C200" s="47"/>
      <c r="D200" s="47"/>
    </row>
    <row r="201" spans="2:14" ht="13.8" x14ac:dyDescent="0.25">
      <c r="B201" s="58" t="s">
        <v>411</v>
      </c>
    </row>
    <row r="202" spans="2:14" ht="15.6" x14ac:dyDescent="0.3">
      <c r="B202" s="60" t="s">
        <v>412</v>
      </c>
      <c r="C202" s="48"/>
    </row>
    <row r="203" spans="2:14" ht="15.6" x14ac:dyDescent="0.3">
      <c r="B203" s="60" t="s">
        <v>413</v>
      </c>
      <c r="C203" s="48"/>
    </row>
    <row r="204" spans="2:14" ht="15.6" x14ac:dyDescent="0.3">
      <c r="B204" s="60" t="s">
        <v>414</v>
      </c>
      <c r="C204" s="48"/>
    </row>
    <row r="205" spans="2:14" ht="15.6" x14ac:dyDescent="0.3">
      <c r="B205" s="60" t="s">
        <v>415</v>
      </c>
      <c r="C205" s="48"/>
    </row>
    <row r="206" spans="2:14" ht="15.6" x14ac:dyDescent="0.3">
      <c r="B206" s="60"/>
      <c r="C206" s="48"/>
    </row>
  </sheetData>
  <mergeCells count="7">
    <mergeCell ref="M14:N14"/>
    <mergeCell ref="C2:J2"/>
    <mergeCell ref="C3:H4"/>
    <mergeCell ref="E14:F14"/>
    <mergeCell ref="G14:H14"/>
    <mergeCell ref="I14:J14"/>
    <mergeCell ref="K14:L14"/>
  </mergeCells>
  <hyperlinks>
    <hyperlink ref="C11" r:id="rId1"/>
  </hyperlinks>
  <pageMargins left="0.75" right="0.75" top="1" bottom="1" header="0.5" footer="0.5"/>
  <pageSetup paperSize="9" scale="49"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06"/>
  <sheetViews>
    <sheetView zoomScale="73" zoomScaleNormal="73" zoomScaleSheetLayoutView="100" workbookViewId="0">
      <pane ySplit="16" topLeftCell="A17" activePane="bottomLeft" state="frozen"/>
      <selection pane="bottomLeft"/>
    </sheetView>
  </sheetViews>
  <sheetFormatPr defaultColWidth="9.109375" defaultRowHeight="13.2" x14ac:dyDescent="0.25"/>
  <cols>
    <col min="1" max="1" width="2" style="5" customWidth="1"/>
    <col min="2" max="2" width="14" style="5" customWidth="1"/>
    <col min="3" max="3" width="11.109375" style="5" customWidth="1"/>
    <col min="4" max="4" width="61.109375" style="5" customWidth="1"/>
    <col min="5" max="14" width="8.44140625" style="5" customWidth="1"/>
    <col min="15" max="15" width="10" style="5" bestFit="1" customWidth="1"/>
    <col min="16" max="16384" width="9.109375" style="5"/>
  </cols>
  <sheetData>
    <row r="1" spans="2:14" ht="10.199999999999999" customHeight="1" x14ac:dyDescent="0.25"/>
    <row r="2" spans="2:14" ht="33" customHeight="1" x14ac:dyDescent="0.25">
      <c r="B2" s="53" t="s">
        <v>29</v>
      </c>
      <c r="C2" s="167" t="s">
        <v>433</v>
      </c>
      <c r="D2" s="167"/>
      <c r="E2" s="167"/>
      <c r="F2" s="167"/>
      <c r="G2" s="167"/>
      <c r="H2" s="167"/>
      <c r="I2" s="167"/>
      <c r="J2" s="167"/>
    </row>
    <row r="3" spans="2:14" ht="12.75" customHeight="1" x14ac:dyDescent="0.25">
      <c r="B3" s="54" t="s">
        <v>30</v>
      </c>
      <c r="C3" s="168" t="s">
        <v>31</v>
      </c>
      <c r="D3" s="168"/>
      <c r="E3" s="168"/>
      <c r="F3" s="168"/>
      <c r="G3" s="168"/>
      <c r="H3" s="168"/>
    </row>
    <row r="4" spans="2:14" ht="19.5" customHeight="1" x14ac:dyDescent="0.25">
      <c r="B4" s="54"/>
      <c r="C4" s="168"/>
      <c r="D4" s="168"/>
      <c r="E4" s="168"/>
      <c r="F4" s="168"/>
      <c r="G4" s="168"/>
      <c r="H4" s="168"/>
    </row>
    <row r="5" spans="2:14" ht="12.75" customHeight="1" x14ac:dyDescent="0.3">
      <c r="B5" s="54" t="s">
        <v>32</v>
      </c>
      <c r="C5" s="6">
        <v>42125</v>
      </c>
      <c r="D5" s="7"/>
    </row>
    <row r="6" spans="2:14" ht="13.8" x14ac:dyDescent="0.25">
      <c r="B6" s="54" t="s">
        <v>33</v>
      </c>
      <c r="C6" s="55" t="s">
        <v>456</v>
      </c>
      <c r="D6" s="8"/>
    </row>
    <row r="7" spans="2:14" ht="13.8" x14ac:dyDescent="0.25">
      <c r="B7" s="54" t="s">
        <v>34</v>
      </c>
      <c r="C7" s="55" t="s">
        <v>35</v>
      </c>
      <c r="D7" s="8"/>
    </row>
    <row r="8" spans="2:14" ht="13.8" x14ac:dyDescent="0.25">
      <c r="B8" s="54" t="s">
        <v>36</v>
      </c>
      <c r="C8" s="55" t="s">
        <v>434</v>
      </c>
      <c r="D8" s="8"/>
    </row>
    <row r="9" spans="2:14" ht="13.8" x14ac:dyDescent="0.25">
      <c r="B9" s="54" t="s">
        <v>37</v>
      </c>
      <c r="C9" s="55" t="s">
        <v>435</v>
      </c>
      <c r="D9" s="9"/>
    </row>
    <row r="10" spans="2:14" ht="13.8" x14ac:dyDescent="0.25">
      <c r="B10" s="54" t="s">
        <v>38</v>
      </c>
      <c r="C10" s="56" t="s">
        <v>436</v>
      </c>
      <c r="D10" s="9"/>
      <c r="E10" s="10"/>
      <c r="F10" s="11"/>
      <c r="G10" s="10"/>
      <c r="H10" s="11"/>
      <c r="I10" s="10"/>
      <c r="J10" s="11"/>
      <c r="K10" s="10"/>
      <c r="L10" s="11"/>
      <c r="M10" s="10"/>
    </row>
    <row r="11" spans="2:14" ht="13.8" x14ac:dyDescent="0.25">
      <c r="B11" s="54" t="s">
        <v>39</v>
      </c>
      <c r="C11" s="57" t="s">
        <v>40</v>
      </c>
      <c r="D11" s="12"/>
    </row>
    <row r="12" spans="2:14" x14ac:dyDescent="0.25">
      <c r="B12" s="12"/>
      <c r="C12" s="12"/>
      <c r="D12" s="13"/>
      <c r="E12" s="14"/>
      <c r="F12" s="14"/>
      <c r="G12" s="14"/>
      <c r="H12" s="14"/>
      <c r="I12" s="14"/>
      <c r="J12" s="14"/>
      <c r="K12" s="14"/>
      <c r="L12" s="14"/>
      <c r="M12" s="14"/>
      <c r="N12" s="14"/>
    </row>
    <row r="13" spans="2:14" ht="16.2" x14ac:dyDescent="0.3">
      <c r="B13" s="15" t="s">
        <v>41</v>
      </c>
      <c r="C13" s="15"/>
      <c r="D13" s="16"/>
    </row>
    <row r="14" spans="2:14" ht="38.25" customHeight="1" x14ac:dyDescent="0.25">
      <c r="B14" s="17" t="s">
        <v>42</v>
      </c>
      <c r="C14" s="17" t="s">
        <v>43</v>
      </c>
      <c r="D14" s="18" t="s">
        <v>44</v>
      </c>
      <c r="E14" s="169" t="s">
        <v>45</v>
      </c>
      <c r="F14" s="169"/>
      <c r="G14" s="169" t="s">
        <v>46</v>
      </c>
      <c r="H14" s="170"/>
      <c r="I14" s="166" t="s">
        <v>47</v>
      </c>
      <c r="J14" s="171"/>
      <c r="K14" s="172" t="s">
        <v>48</v>
      </c>
      <c r="L14" s="173"/>
      <c r="M14" s="166" t="s">
        <v>49</v>
      </c>
      <c r="N14" s="166"/>
    </row>
    <row r="15" spans="2:14" x14ac:dyDescent="0.25">
      <c r="B15" s="18"/>
      <c r="C15" s="18"/>
      <c r="D15" s="18"/>
      <c r="E15" s="63" t="s">
        <v>50</v>
      </c>
      <c r="F15" s="63" t="s">
        <v>51</v>
      </c>
      <c r="G15" s="63" t="s">
        <v>50</v>
      </c>
      <c r="H15" s="63" t="s">
        <v>51</v>
      </c>
      <c r="I15" s="63" t="s">
        <v>50</v>
      </c>
      <c r="J15" s="19" t="s">
        <v>51</v>
      </c>
      <c r="K15" s="19" t="s">
        <v>50</v>
      </c>
      <c r="L15" s="19" t="s">
        <v>51</v>
      </c>
      <c r="M15" s="63" t="s">
        <v>50</v>
      </c>
      <c r="N15" s="63" t="s">
        <v>51</v>
      </c>
    </row>
    <row r="16" spans="2:14" x14ac:dyDescent="0.25">
      <c r="B16" s="20" t="s">
        <v>52</v>
      </c>
      <c r="C16" s="20" t="s">
        <v>52</v>
      </c>
      <c r="D16" s="21" t="s">
        <v>53</v>
      </c>
      <c r="E16" s="22">
        <v>48740</v>
      </c>
      <c r="F16" s="22">
        <v>4545</v>
      </c>
      <c r="G16" s="22">
        <v>17320</v>
      </c>
      <c r="H16" s="23">
        <v>5195</v>
      </c>
      <c r="I16" s="22">
        <v>41405</v>
      </c>
      <c r="J16" s="24">
        <v>4080</v>
      </c>
      <c r="K16" s="22">
        <v>654060</v>
      </c>
      <c r="L16" s="24">
        <v>160165</v>
      </c>
      <c r="M16" s="22">
        <v>104765</v>
      </c>
      <c r="N16" s="24">
        <v>46975</v>
      </c>
    </row>
    <row r="17" spans="2:14" x14ac:dyDescent="0.25">
      <c r="B17" s="25"/>
      <c r="C17" s="25"/>
      <c r="D17" s="26"/>
      <c r="E17" s="27"/>
      <c r="F17" s="27"/>
      <c r="G17" s="27"/>
      <c r="H17" s="27"/>
      <c r="I17" s="27"/>
      <c r="J17" s="27"/>
      <c r="K17" s="27"/>
      <c r="L17" s="27"/>
      <c r="M17" s="27"/>
      <c r="N17" s="27"/>
    </row>
    <row r="18" spans="2:14" x14ac:dyDescent="0.25">
      <c r="B18" s="29" t="s">
        <v>25</v>
      </c>
      <c r="C18" s="28" t="s">
        <v>78</v>
      </c>
      <c r="D18" s="29" t="s">
        <v>79</v>
      </c>
      <c r="E18" s="30">
        <v>175</v>
      </c>
      <c r="F18" s="30">
        <v>5</v>
      </c>
      <c r="G18" s="30">
        <v>180</v>
      </c>
      <c r="H18" s="30">
        <v>20</v>
      </c>
      <c r="I18" s="30">
        <v>485</v>
      </c>
      <c r="J18" s="30">
        <v>45</v>
      </c>
      <c r="K18" s="30">
        <v>4575</v>
      </c>
      <c r="L18" s="30">
        <v>980</v>
      </c>
      <c r="M18" s="30">
        <v>480</v>
      </c>
      <c r="N18" s="30">
        <v>195</v>
      </c>
    </row>
    <row r="19" spans="2:14" x14ac:dyDescent="0.25">
      <c r="B19" s="61" t="s">
        <v>25</v>
      </c>
      <c r="C19" s="32" t="s">
        <v>72</v>
      </c>
      <c r="D19" s="33" t="s">
        <v>73</v>
      </c>
      <c r="E19" s="34">
        <v>95</v>
      </c>
      <c r="F19" s="34">
        <v>10</v>
      </c>
      <c r="G19" s="34">
        <v>0</v>
      </c>
      <c r="H19" s="34">
        <v>0</v>
      </c>
      <c r="I19" s="34">
        <v>210</v>
      </c>
      <c r="J19" s="34">
        <v>50</v>
      </c>
      <c r="K19" s="34">
        <v>2185</v>
      </c>
      <c r="L19" s="34">
        <v>645</v>
      </c>
      <c r="M19" s="34">
        <v>295</v>
      </c>
      <c r="N19" s="34">
        <v>160</v>
      </c>
    </row>
    <row r="20" spans="2:14" x14ac:dyDescent="0.25">
      <c r="B20" s="61" t="s">
        <v>25</v>
      </c>
      <c r="C20" s="32" t="s">
        <v>62</v>
      </c>
      <c r="D20" s="33" t="s">
        <v>63</v>
      </c>
      <c r="E20" s="34">
        <v>155</v>
      </c>
      <c r="F20" s="34" t="s">
        <v>416</v>
      </c>
      <c r="G20" s="34">
        <v>0</v>
      </c>
      <c r="H20" s="34">
        <v>0</v>
      </c>
      <c r="I20" s="34">
        <v>35</v>
      </c>
      <c r="J20" s="34">
        <v>0</v>
      </c>
      <c r="K20" s="34">
        <v>780</v>
      </c>
      <c r="L20" s="34">
        <v>55</v>
      </c>
      <c r="M20" s="34">
        <v>200</v>
      </c>
      <c r="N20" s="34">
        <v>10</v>
      </c>
    </row>
    <row r="21" spans="2:14" x14ac:dyDescent="0.25">
      <c r="B21" s="61" t="s">
        <v>25</v>
      </c>
      <c r="C21" s="35" t="s">
        <v>86</v>
      </c>
      <c r="D21" s="35" t="s">
        <v>87</v>
      </c>
      <c r="E21" s="34">
        <v>85</v>
      </c>
      <c r="F21" s="34">
        <v>0</v>
      </c>
      <c r="G21" s="34">
        <v>0</v>
      </c>
      <c r="H21" s="34">
        <v>0</v>
      </c>
      <c r="I21" s="34">
        <v>175</v>
      </c>
      <c r="J21" s="34">
        <v>0</v>
      </c>
      <c r="K21" s="34">
        <v>3010</v>
      </c>
      <c r="L21" s="34">
        <v>760</v>
      </c>
      <c r="M21" s="34">
        <v>750</v>
      </c>
      <c r="N21" s="34">
        <v>300</v>
      </c>
    </row>
    <row r="22" spans="2:14" x14ac:dyDescent="0.25">
      <c r="B22" s="61" t="s">
        <v>25</v>
      </c>
      <c r="C22" s="32" t="s">
        <v>148</v>
      </c>
      <c r="D22" s="33" t="s">
        <v>149</v>
      </c>
      <c r="E22" s="34">
        <v>170</v>
      </c>
      <c r="F22" s="34">
        <v>0</v>
      </c>
      <c r="G22" s="34">
        <v>100</v>
      </c>
      <c r="H22" s="34">
        <v>25</v>
      </c>
      <c r="I22" s="34">
        <v>265</v>
      </c>
      <c r="J22" s="34">
        <v>0</v>
      </c>
      <c r="K22" s="34">
        <v>5045</v>
      </c>
      <c r="L22" s="34">
        <v>1145</v>
      </c>
      <c r="M22" s="34">
        <v>540</v>
      </c>
      <c r="N22" s="34">
        <v>260</v>
      </c>
    </row>
    <row r="23" spans="2:14" x14ac:dyDescent="0.25">
      <c r="B23" s="61" t="s">
        <v>25</v>
      </c>
      <c r="C23" s="32" t="s">
        <v>104</v>
      </c>
      <c r="D23" s="33" t="s">
        <v>105</v>
      </c>
      <c r="E23" s="34">
        <v>200</v>
      </c>
      <c r="F23" s="34">
        <v>45</v>
      </c>
      <c r="G23" s="34">
        <v>170</v>
      </c>
      <c r="H23" s="34">
        <v>25</v>
      </c>
      <c r="I23" s="34">
        <v>160</v>
      </c>
      <c r="J23" s="34">
        <v>0</v>
      </c>
      <c r="K23" s="34">
        <v>3725</v>
      </c>
      <c r="L23" s="34">
        <v>975</v>
      </c>
      <c r="M23" s="34">
        <v>435</v>
      </c>
      <c r="N23" s="34">
        <v>110</v>
      </c>
    </row>
    <row r="24" spans="2:14" x14ac:dyDescent="0.25">
      <c r="B24" s="61" t="s">
        <v>25</v>
      </c>
      <c r="C24" s="32" t="s">
        <v>54</v>
      </c>
      <c r="D24" s="33" t="s">
        <v>55</v>
      </c>
      <c r="E24" s="34">
        <v>280</v>
      </c>
      <c r="F24" s="34">
        <v>50</v>
      </c>
      <c r="G24" s="34">
        <v>10</v>
      </c>
      <c r="H24" s="34">
        <v>5</v>
      </c>
      <c r="I24" s="34">
        <v>350</v>
      </c>
      <c r="J24" s="34">
        <v>55</v>
      </c>
      <c r="K24" s="34">
        <v>4680</v>
      </c>
      <c r="L24" s="34">
        <v>1230</v>
      </c>
      <c r="M24" s="34">
        <v>555</v>
      </c>
      <c r="N24" s="34">
        <v>165</v>
      </c>
    </row>
    <row r="25" spans="2:14" x14ac:dyDescent="0.25">
      <c r="B25" s="61" t="s">
        <v>25</v>
      </c>
      <c r="C25" s="32" t="s">
        <v>142</v>
      </c>
      <c r="D25" s="33" t="s">
        <v>143</v>
      </c>
      <c r="E25" s="34">
        <v>225</v>
      </c>
      <c r="F25" s="34">
        <v>55</v>
      </c>
      <c r="G25" s="34" t="s">
        <v>416</v>
      </c>
      <c r="H25" s="34" t="s">
        <v>416</v>
      </c>
      <c r="I25" s="34">
        <v>265</v>
      </c>
      <c r="J25" s="34">
        <v>35</v>
      </c>
      <c r="K25" s="34">
        <v>5190</v>
      </c>
      <c r="L25" s="34">
        <v>1630</v>
      </c>
      <c r="M25" s="34">
        <v>745</v>
      </c>
      <c r="N25" s="34">
        <v>425</v>
      </c>
    </row>
    <row r="26" spans="2:14" x14ac:dyDescent="0.25">
      <c r="B26" s="61" t="s">
        <v>25</v>
      </c>
      <c r="C26" s="32" t="s">
        <v>132</v>
      </c>
      <c r="D26" s="33" t="s">
        <v>133</v>
      </c>
      <c r="E26" s="34">
        <v>390</v>
      </c>
      <c r="F26" s="34">
        <v>10</v>
      </c>
      <c r="G26" s="34">
        <v>5</v>
      </c>
      <c r="H26" s="34" t="s">
        <v>416</v>
      </c>
      <c r="I26" s="34">
        <v>305</v>
      </c>
      <c r="J26" s="34" t="s">
        <v>416</v>
      </c>
      <c r="K26" s="34">
        <v>5855</v>
      </c>
      <c r="L26" s="34">
        <v>1210</v>
      </c>
      <c r="M26" s="34">
        <v>990</v>
      </c>
      <c r="N26" s="34">
        <v>215</v>
      </c>
    </row>
    <row r="27" spans="2:14" x14ac:dyDescent="0.25">
      <c r="B27" s="61" t="s">
        <v>25</v>
      </c>
      <c r="C27" s="32" t="s">
        <v>98</v>
      </c>
      <c r="D27" s="33" t="s">
        <v>99</v>
      </c>
      <c r="E27" s="34">
        <v>300</v>
      </c>
      <c r="F27" s="34">
        <v>0</v>
      </c>
      <c r="G27" s="34">
        <v>10</v>
      </c>
      <c r="H27" s="34" t="s">
        <v>416</v>
      </c>
      <c r="I27" s="34">
        <v>570</v>
      </c>
      <c r="J27" s="34">
        <v>0</v>
      </c>
      <c r="K27" s="34">
        <v>4580</v>
      </c>
      <c r="L27" s="34">
        <v>15</v>
      </c>
      <c r="M27" s="34">
        <v>1385</v>
      </c>
      <c r="N27" s="34">
        <v>15</v>
      </c>
    </row>
    <row r="28" spans="2:14" x14ac:dyDescent="0.25">
      <c r="B28" s="61" t="s">
        <v>25</v>
      </c>
      <c r="C28" s="32" t="s">
        <v>96</v>
      </c>
      <c r="D28" s="33" t="s">
        <v>97</v>
      </c>
      <c r="E28" s="34">
        <v>205</v>
      </c>
      <c r="F28" s="34">
        <v>50</v>
      </c>
      <c r="G28" s="34">
        <v>270</v>
      </c>
      <c r="H28" s="34">
        <v>110</v>
      </c>
      <c r="I28" s="34">
        <v>235</v>
      </c>
      <c r="J28" s="34">
        <v>55</v>
      </c>
      <c r="K28" s="34">
        <v>3020</v>
      </c>
      <c r="L28" s="34">
        <v>780</v>
      </c>
      <c r="M28" s="34">
        <v>575</v>
      </c>
      <c r="N28" s="34">
        <v>260</v>
      </c>
    </row>
    <row r="29" spans="2:14" x14ac:dyDescent="0.25">
      <c r="B29" s="61" t="s">
        <v>25</v>
      </c>
      <c r="C29" s="32" t="s">
        <v>152</v>
      </c>
      <c r="D29" s="33" t="s">
        <v>153</v>
      </c>
      <c r="E29" s="34">
        <v>145</v>
      </c>
      <c r="F29" s="34">
        <v>25</v>
      </c>
      <c r="G29" s="34">
        <v>45</v>
      </c>
      <c r="H29" s="34">
        <v>15</v>
      </c>
      <c r="I29" s="34">
        <v>350</v>
      </c>
      <c r="J29" s="34">
        <v>40</v>
      </c>
      <c r="K29" s="34">
        <v>6140</v>
      </c>
      <c r="L29" s="34">
        <v>1950</v>
      </c>
      <c r="M29" s="34">
        <v>1345</v>
      </c>
      <c r="N29" s="34">
        <v>580</v>
      </c>
    </row>
    <row r="30" spans="2:14" x14ac:dyDescent="0.25">
      <c r="B30" s="61" t="s">
        <v>25</v>
      </c>
      <c r="C30" s="32" t="s">
        <v>110</v>
      </c>
      <c r="D30" s="33" t="s">
        <v>111</v>
      </c>
      <c r="E30" s="34">
        <v>240</v>
      </c>
      <c r="F30" s="34">
        <v>0</v>
      </c>
      <c r="G30" s="34">
        <v>140</v>
      </c>
      <c r="H30" s="34">
        <v>5</v>
      </c>
      <c r="I30" s="34">
        <v>275</v>
      </c>
      <c r="J30" s="34" t="s">
        <v>416</v>
      </c>
      <c r="K30" s="34">
        <v>6400</v>
      </c>
      <c r="L30" s="34">
        <v>2250</v>
      </c>
      <c r="M30" s="34">
        <v>1295</v>
      </c>
      <c r="N30" s="34">
        <v>715</v>
      </c>
    </row>
    <row r="31" spans="2:14" x14ac:dyDescent="0.25">
      <c r="B31" s="61" t="s">
        <v>25</v>
      </c>
      <c r="C31" s="32" t="s">
        <v>94</v>
      </c>
      <c r="D31" s="33" t="s">
        <v>95</v>
      </c>
      <c r="E31" s="34">
        <v>115</v>
      </c>
      <c r="F31" s="34">
        <v>20</v>
      </c>
      <c r="G31" s="34">
        <v>145</v>
      </c>
      <c r="H31" s="34">
        <v>55</v>
      </c>
      <c r="I31" s="34">
        <v>115</v>
      </c>
      <c r="J31" s="34">
        <v>15</v>
      </c>
      <c r="K31" s="34">
        <v>2060</v>
      </c>
      <c r="L31" s="34">
        <v>635</v>
      </c>
      <c r="M31" s="34">
        <v>395</v>
      </c>
      <c r="N31" s="34">
        <v>195</v>
      </c>
    </row>
    <row r="32" spans="2:14" x14ac:dyDescent="0.25">
      <c r="B32" s="61" t="s">
        <v>25</v>
      </c>
      <c r="C32" s="32" t="s">
        <v>154</v>
      </c>
      <c r="D32" s="33" t="s">
        <v>155</v>
      </c>
      <c r="E32" s="34">
        <v>275</v>
      </c>
      <c r="F32" s="34">
        <v>35</v>
      </c>
      <c r="G32" s="34">
        <v>35</v>
      </c>
      <c r="H32" s="34">
        <v>5</v>
      </c>
      <c r="I32" s="34">
        <v>150</v>
      </c>
      <c r="J32" s="34">
        <v>20</v>
      </c>
      <c r="K32" s="34">
        <v>5235</v>
      </c>
      <c r="L32" s="34">
        <v>1590</v>
      </c>
      <c r="M32" s="34">
        <v>965</v>
      </c>
      <c r="N32" s="34">
        <v>510</v>
      </c>
    </row>
    <row r="33" spans="2:14" x14ac:dyDescent="0.25">
      <c r="B33" s="61" t="s">
        <v>25</v>
      </c>
      <c r="C33" s="32" t="s">
        <v>114</v>
      </c>
      <c r="D33" s="33" t="s">
        <v>115</v>
      </c>
      <c r="E33" s="34">
        <v>90</v>
      </c>
      <c r="F33" s="34" t="s">
        <v>417</v>
      </c>
      <c r="G33" s="34">
        <v>0</v>
      </c>
      <c r="H33" s="34" t="s">
        <v>417</v>
      </c>
      <c r="I33" s="34">
        <v>255</v>
      </c>
      <c r="J33" s="34" t="s">
        <v>417</v>
      </c>
      <c r="K33" s="34">
        <v>2950</v>
      </c>
      <c r="L33" s="34" t="s">
        <v>417</v>
      </c>
      <c r="M33" s="34">
        <v>465</v>
      </c>
      <c r="N33" s="34" t="s">
        <v>417</v>
      </c>
    </row>
    <row r="34" spans="2:14" x14ac:dyDescent="0.25">
      <c r="B34" s="61" t="s">
        <v>25</v>
      </c>
      <c r="C34" s="32" t="s">
        <v>70</v>
      </c>
      <c r="D34" s="33" t="s">
        <v>71</v>
      </c>
      <c r="E34" s="34">
        <v>130</v>
      </c>
      <c r="F34" s="34">
        <v>20</v>
      </c>
      <c r="G34" s="34">
        <v>320</v>
      </c>
      <c r="H34" s="34">
        <v>95</v>
      </c>
      <c r="I34" s="34">
        <v>150</v>
      </c>
      <c r="J34" s="34">
        <v>25</v>
      </c>
      <c r="K34" s="34">
        <v>1845</v>
      </c>
      <c r="L34" s="34">
        <v>690</v>
      </c>
      <c r="M34" s="34">
        <v>340</v>
      </c>
      <c r="N34" s="34">
        <v>160</v>
      </c>
    </row>
    <row r="35" spans="2:14" x14ac:dyDescent="0.25">
      <c r="B35" s="61" t="s">
        <v>25</v>
      </c>
      <c r="C35" s="32" t="s">
        <v>136</v>
      </c>
      <c r="D35" s="33" t="s">
        <v>137</v>
      </c>
      <c r="E35" s="34">
        <v>510</v>
      </c>
      <c r="F35" s="34">
        <v>35</v>
      </c>
      <c r="G35" s="34">
        <v>5</v>
      </c>
      <c r="H35" s="34">
        <v>0</v>
      </c>
      <c r="I35" s="34">
        <v>325</v>
      </c>
      <c r="J35" s="34">
        <v>50</v>
      </c>
      <c r="K35" s="34">
        <v>6655</v>
      </c>
      <c r="L35" s="34">
        <v>1660</v>
      </c>
      <c r="M35" s="34">
        <v>1330</v>
      </c>
      <c r="N35" s="34">
        <v>660</v>
      </c>
    </row>
    <row r="36" spans="2:14" x14ac:dyDescent="0.25">
      <c r="B36" s="61" t="s">
        <v>25</v>
      </c>
      <c r="C36" s="32" t="s">
        <v>150</v>
      </c>
      <c r="D36" s="33" t="s">
        <v>151</v>
      </c>
      <c r="E36" s="34">
        <v>670</v>
      </c>
      <c r="F36" s="34">
        <v>15</v>
      </c>
      <c r="G36" s="34">
        <v>315</v>
      </c>
      <c r="H36" s="34">
        <v>120</v>
      </c>
      <c r="I36" s="34">
        <v>430</v>
      </c>
      <c r="J36" s="34">
        <v>25</v>
      </c>
      <c r="K36" s="34">
        <v>5030</v>
      </c>
      <c r="L36" s="34">
        <v>1240</v>
      </c>
      <c r="M36" s="34">
        <v>810</v>
      </c>
      <c r="N36" s="34">
        <v>425</v>
      </c>
    </row>
    <row r="37" spans="2:14" x14ac:dyDescent="0.25">
      <c r="B37" s="61" t="s">
        <v>25</v>
      </c>
      <c r="C37" s="32" t="s">
        <v>116</v>
      </c>
      <c r="D37" s="33" t="s">
        <v>117</v>
      </c>
      <c r="E37" s="34">
        <v>1100</v>
      </c>
      <c r="F37" s="34">
        <v>55</v>
      </c>
      <c r="G37" s="34">
        <v>20</v>
      </c>
      <c r="H37" s="34" t="s">
        <v>416</v>
      </c>
      <c r="I37" s="34">
        <v>1690</v>
      </c>
      <c r="J37" s="34">
        <v>205</v>
      </c>
      <c r="K37" s="34">
        <v>11895</v>
      </c>
      <c r="L37" s="34">
        <v>2625</v>
      </c>
      <c r="M37" s="34">
        <v>1475</v>
      </c>
      <c r="N37" s="34">
        <v>585</v>
      </c>
    </row>
    <row r="38" spans="2:14" x14ac:dyDescent="0.25">
      <c r="B38" s="61" t="s">
        <v>25</v>
      </c>
      <c r="C38" s="32" t="s">
        <v>156</v>
      </c>
      <c r="D38" s="33" t="s">
        <v>157</v>
      </c>
      <c r="E38" s="34">
        <v>0</v>
      </c>
      <c r="F38" s="34">
        <v>0</v>
      </c>
      <c r="G38" s="34">
        <v>10</v>
      </c>
      <c r="H38" s="34">
        <v>10</v>
      </c>
      <c r="I38" s="34">
        <v>0</v>
      </c>
      <c r="J38" s="34">
        <v>0</v>
      </c>
      <c r="K38" s="34">
        <v>665</v>
      </c>
      <c r="L38" s="34">
        <v>650</v>
      </c>
      <c r="M38" s="34">
        <v>110</v>
      </c>
      <c r="N38" s="34">
        <v>110</v>
      </c>
    </row>
    <row r="39" spans="2:14" x14ac:dyDescent="0.25">
      <c r="B39" s="61" t="s">
        <v>25</v>
      </c>
      <c r="C39" s="32" t="s">
        <v>60</v>
      </c>
      <c r="D39" s="33" t="s">
        <v>61</v>
      </c>
      <c r="E39" s="34">
        <v>10</v>
      </c>
      <c r="F39" s="34" t="s">
        <v>417</v>
      </c>
      <c r="G39" s="34" t="s">
        <v>416</v>
      </c>
      <c r="H39" s="34" t="s">
        <v>417</v>
      </c>
      <c r="I39" s="34">
        <v>210</v>
      </c>
      <c r="J39" s="34" t="s">
        <v>417</v>
      </c>
      <c r="K39" s="34">
        <v>2495</v>
      </c>
      <c r="L39" s="34" t="s">
        <v>417</v>
      </c>
      <c r="M39" s="34">
        <v>10</v>
      </c>
      <c r="N39" s="34" t="s">
        <v>417</v>
      </c>
    </row>
    <row r="40" spans="2:14" x14ac:dyDescent="0.25">
      <c r="B40" s="61" t="s">
        <v>25</v>
      </c>
      <c r="C40" s="32" t="s">
        <v>82</v>
      </c>
      <c r="D40" s="33" t="s">
        <v>83</v>
      </c>
      <c r="E40" s="34">
        <v>0</v>
      </c>
      <c r="F40" s="34" t="s">
        <v>417</v>
      </c>
      <c r="G40" s="34">
        <v>15</v>
      </c>
      <c r="H40" s="34" t="s">
        <v>417</v>
      </c>
      <c r="I40" s="34">
        <v>0</v>
      </c>
      <c r="J40" s="34" t="s">
        <v>417</v>
      </c>
      <c r="K40" s="34">
        <v>225</v>
      </c>
      <c r="L40" s="34" t="s">
        <v>417</v>
      </c>
      <c r="M40" s="34">
        <v>25</v>
      </c>
      <c r="N40" s="34" t="s">
        <v>417</v>
      </c>
    </row>
    <row r="41" spans="2:14" x14ac:dyDescent="0.25">
      <c r="B41" s="61" t="s">
        <v>25</v>
      </c>
      <c r="C41" s="32" t="s">
        <v>64</v>
      </c>
      <c r="D41" s="33" t="s">
        <v>65</v>
      </c>
      <c r="E41" s="34">
        <v>250</v>
      </c>
      <c r="F41" s="34">
        <v>35</v>
      </c>
      <c r="G41" s="34">
        <v>225</v>
      </c>
      <c r="H41" s="34">
        <v>95</v>
      </c>
      <c r="I41" s="34">
        <v>160</v>
      </c>
      <c r="J41" s="34">
        <v>35</v>
      </c>
      <c r="K41" s="34">
        <v>3255</v>
      </c>
      <c r="L41" s="34">
        <v>1005</v>
      </c>
      <c r="M41" s="34">
        <v>495</v>
      </c>
      <c r="N41" s="34">
        <v>260</v>
      </c>
    </row>
    <row r="42" spans="2:14" x14ac:dyDescent="0.25">
      <c r="B42" s="61" t="s">
        <v>25</v>
      </c>
      <c r="C42" s="32" t="s">
        <v>146</v>
      </c>
      <c r="D42" s="33" t="s">
        <v>147</v>
      </c>
      <c r="E42" s="34">
        <v>485</v>
      </c>
      <c r="F42" s="34">
        <v>105</v>
      </c>
      <c r="G42" s="34">
        <v>905</v>
      </c>
      <c r="H42" s="34">
        <v>380</v>
      </c>
      <c r="I42" s="34">
        <v>865</v>
      </c>
      <c r="J42" s="34">
        <v>105</v>
      </c>
      <c r="K42" s="34">
        <v>7135</v>
      </c>
      <c r="L42" s="34">
        <v>2050</v>
      </c>
      <c r="M42" s="34">
        <v>775</v>
      </c>
      <c r="N42" s="34">
        <v>370</v>
      </c>
    </row>
    <row r="43" spans="2:14" x14ac:dyDescent="0.25">
      <c r="B43" s="61" t="s">
        <v>25</v>
      </c>
      <c r="C43" s="32" t="s">
        <v>108</v>
      </c>
      <c r="D43" s="33" t="s">
        <v>109</v>
      </c>
      <c r="E43" s="34">
        <v>220</v>
      </c>
      <c r="F43" s="34">
        <v>5</v>
      </c>
      <c r="G43" s="34">
        <v>40</v>
      </c>
      <c r="H43" s="34">
        <v>10</v>
      </c>
      <c r="I43" s="34">
        <v>265</v>
      </c>
      <c r="J43" s="34">
        <v>50</v>
      </c>
      <c r="K43" s="34">
        <v>4040</v>
      </c>
      <c r="L43" s="34">
        <v>1215</v>
      </c>
      <c r="M43" s="34">
        <v>410</v>
      </c>
      <c r="N43" s="34">
        <v>195</v>
      </c>
    </row>
    <row r="44" spans="2:14" x14ac:dyDescent="0.25">
      <c r="B44" s="61" t="s">
        <v>25</v>
      </c>
      <c r="C44" s="32" t="s">
        <v>128</v>
      </c>
      <c r="D44" s="33" t="s">
        <v>129</v>
      </c>
      <c r="E44" s="34">
        <v>210</v>
      </c>
      <c r="F44" s="34">
        <v>95</v>
      </c>
      <c r="G44" s="34">
        <v>5</v>
      </c>
      <c r="H44" s="34">
        <v>5</v>
      </c>
      <c r="I44" s="34">
        <v>360</v>
      </c>
      <c r="J44" s="34">
        <v>15</v>
      </c>
      <c r="K44" s="34">
        <v>4205</v>
      </c>
      <c r="L44" s="34">
        <v>1330</v>
      </c>
      <c r="M44" s="34">
        <v>1090</v>
      </c>
      <c r="N44" s="34">
        <v>585</v>
      </c>
    </row>
    <row r="45" spans="2:14" x14ac:dyDescent="0.25">
      <c r="B45" s="61" t="s">
        <v>25</v>
      </c>
      <c r="C45" s="32" t="s">
        <v>92</v>
      </c>
      <c r="D45" s="33" t="s">
        <v>93</v>
      </c>
      <c r="E45" s="34">
        <v>310</v>
      </c>
      <c r="F45" s="34">
        <v>95</v>
      </c>
      <c r="G45" s="34">
        <v>0</v>
      </c>
      <c r="H45" s="34">
        <v>0</v>
      </c>
      <c r="I45" s="34">
        <v>690</v>
      </c>
      <c r="J45" s="34">
        <v>135</v>
      </c>
      <c r="K45" s="34">
        <v>4920</v>
      </c>
      <c r="L45" s="34">
        <v>1180</v>
      </c>
      <c r="M45" s="34">
        <v>5</v>
      </c>
      <c r="N45" s="34" t="s">
        <v>416</v>
      </c>
    </row>
    <row r="46" spans="2:14" x14ac:dyDescent="0.25">
      <c r="B46" s="61" t="s">
        <v>25</v>
      </c>
      <c r="C46" s="32" t="s">
        <v>144</v>
      </c>
      <c r="D46" s="33" t="s">
        <v>145</v>
      </c>
      <c r="E46" s="34">
        <v>0</v>
      </c>
      <c r="F46" s="34" t="s">
        <v>417</v>
      </c>
      <c r="G46" s="34">
        <v>0</v>
      </c>
      <c r="H46" s="34" t="s">
        <v>417</v>
      </c>
      <c r="I46" s="34">
        <v>0</v>
      </c>
      <c r="J46" s="34" t="s">
        <v>417</v>
      </c>
      <c r="K46" s="34">
        <v>340</v>
      </c>
      <c r="L46" s="34" t="s">
        <v>417</v>
      </c>
      <c r="M46" s="34">
        <v>30</v>
      </c>
      <c r="N46" s="34" t="s">
        <v>417</v>
      </c>
    </row>
    <row r="47" spans="2:14" x14ac:dyDescent="0.25">
      <c r="B47" s="61" t="s">
        <v>25</v>
      </c>
      <c r="C47" s="32" t="s">
        <v>122</v>
      </c>
      <c r="D47" s="33" t="s">
        <v>123</v>
      </c>
      <c r="E47" s="34">
        <v>200</v>
      </c>
      <c r="F47" s="34" t="s">
        <v>416</v>
      </c>
      <c r="G47" s="34">
        <v>45</v>
      </c>
      <c r="H47" s="34">
        <v>25</v>
      </c>
      <c r="I47" s="34">
        <v>410</v>
      </c>
      <c r="J47" s="34">
        <v>65</v>
      </c>
      <c r="K47" s="34">
        <v>5740</v>
      </c>
      <c r="L47" s="34">
        <v>1775</v>
      </c>
      <c r="M47" s="34">
        <v>1040</v>
      </c>
      <c r="N47" s="34">
        <v>560</v>
      </c>
    </row>
    <row r="48" spans="2:14" x14ac:dyDescent="0.25">
      <c r="B48" s="61" t="s">
        <v>25</v>
      </c>
      <c r="C48" s="32" t="s">
        <v>134</v>
      </c>
      <c r="D48" s="33" t="s">
        <v>135</v>
      </c>
      <c r="E48" s="34">
        <v>465</v>
      </c>
      <c r="F48" s="34">
        <v>0</v>
      </c>
      <c r="G48" s="34">
        <v>15</v>
      </c>
      <c r="H48" s="34">
        <v>5</v>
      </c>
      <c r="I48" s="34">
        <v>480</v>
      </c>
      <c r="J48" s="34">
        <v>0</v>
      </c>
      <c r="K48" s="34">
        <v>8710</v>
      </c>
      <c r="L48" s="34">
        <v>2615</v>
      </c>
      <c r="M48" s="34">
        <v>905</v>
      </c>
      <c r="N48" s="34">
        <v>245</v>
      </c>
    </row>
    <row r="49" spans="2:14" x14ac:dyDescent="0.25">
      <c r="B49" s="61" t="s">
        <v>25</v>
      </c>
      <c r="C49" s="32" t="s">
        <v>112</v>
      </c>
      <c r="D49" s="33" t="s">
        <v>113</v>
      </c>
      <c r="E49" s="34">
        <v>125</v>
      </c>
      <c r="F49" s="34">
        <v>5</v>
      </c>
      <c r="G49" s="34">
        <v>245</v>
      </c>
      <c r="H49" s="34">
        <v>20</v>
      </c>
      <c r="I49" s="34">
        <v>215</v>
      </c>
      <c r="J49" s="34">
        <v>40</v>
      </c>
      <c r="K49" s="34">
        <v>4325</v>
      </c>
      <c r="L49" s="34">
        <v>660</v>
      </c>
      <c r="M49" s="34">
        <v>435</v>
      </c>
      <c r="N49" s="34">
        <v>215</v>
      </c>
    </row>
    <row r="50" spans="2:14" x14ac:dyDescent="0.25">
      <c r="B50" s="61" t="s">
        <v>25</v>
      </c>
      <c r="C50" s="32" t="s">
        <v>102</v>
      </c>
      <c r="D50" s="33" t="s">
        <v>103</v>
      </c>
      <c r="E50" s="34">
        <v>470</v>
      </c>
      <c r="F50" s="34" t="s">
        <v>416</v>
      </c>
      <c r="G50" s="34">
        <v>55</v>
      </c>
      <c r="H50" s="34">
        <v>10</v>
      </c>
      <c r="I50" s="34">
        <v>195</v>
      </c>
      <c r="J50" s="34">
        <v>10</v>
      </c>
      <c r="K50" s="34">
        <v>3905</v>
      </c>
      <c r="L50" s="34">
        <v>650</v>
      </c>
      <c r="M50" s="34">
        <v>550</v>
      </c>
      <c r="N50" s="34">
        <v>230</v>
      </c>
    </row>
    <row r="51" spans="2:14" x14ac:dyDescent="0.25">
      <c r="B51" s="61" t="s">
        <v>25</v>
      </c>
      <c r="C51" s="32" t="s">
        <v>74</v>
      </c>
      <c r="D51" s="33" t="s">
        <v>75</v>
      </c>
      <c r="E51" s="34">
        <v>100</v>
      </c>
      <c r="F51" s="34">
        <v>0</v>
      </c>
      <c r="G51" s="34" t="s">
        <v>416</v>
      </c>
      <c r="H51" s="34">
        <v>0</v>
      </c>
      <c r="I51" s="34">
        <v>20</v>
      </c>
      <c r="J51" s="34">
        <v>0</v>
      </c>
      <c r="K51" s="34">
        <v>450</v>
      </c>
      <c r="L51" s="34">
        <v>20</v>
      </c>
      <c r="M51" s="34">
        <v>140</v>
      </c>
      <c r="N51" s="34">
        <v>0</v>
      </c>
    </row>
    <row r="52" spans="2:14" x14ac:dyDescent="0.25">
      <c r="B52" s="61" t="s">
        <v>25</v>
      </c>
      <c r="C52" s="32" t="s">
        <v>90</v>
      </c>
      <c r="D52" s="33" t="s">
        <v>91</v>
      </c>
      <c r="E52" s="34">
        <v>1215</v>
      </c>
      <c r="F52" s="34">
        <v>40</v>
      </c>
      <c r="G52" s="34">
        <v>100</v>
      </c>
      <c r="H52" s="34" t="s">
        <v>416</v>
      </c>
      <c r="I52" s="34">
        <v>635</v>
      </c>
      <c r="J52" s="34">
        <v>40</v>
      </c>
      <c r="K52" s="34">
        <v>8695</v>
      </c>
      <c r="L52" s="34">
        <v>1830</v>
      </c>
      <c r="M52" s="34">
        <v>2075</v>
      </c>
      <c r="N52" s="34">
        <v>890</v>
      </c>
    </row>
    <row r="53" spans="2:14" x14ac:dyDescent="0.25">
      <c r="B53" s="61" t="s">
        <v>25</v>
      </c>
      <c r="C53" s="32" t="s">
        <v>124</v>
      </c>
      <c r="D53" s="33" t="s">
        <v>125</v>
      </c>
      <c r="E53" s="34">
        <v>550</v>
      </c>
      <c r="F53" s="34">
        <v>20</v>
      </c>
      <c r="G53" s="34">
        <v>25</v>
      </c>
      <c r="H53" s="34">
        <v>10</v>
      </c>
      <c r="I53" s="34">
        <v>325</v>
      </c>
      <c r="J53" s="34">
        <v>40</v>
      </c>
      <c r="K53" s="34">
        <v>6410</v>
      </c>
      <c r="L53" s="34">
        <v>1500</v>
      </c>
      <c r="M53" s="34">
        <v>1090</v>
      </c>
      <c r="N53" s="34">
        <v>470</v>
      </c>
    </row>
    <row r="54" spans="2:14" x14ac:dyDescent="0.25">
      <c r="B54" s="61" t="s">
        <v>25</v>
      </c>
      <c r="C54" s="32" t="s">
        <v>76</v>
      </c>
      <c r="D54" s="33" t="s">
        <v>77</v>
      </c>
      <c r="E54" s="34">
        <v>95</v>
      </c>
      <c r="F54" s="34">
        <v>10</v>
      </c>
      <c r="G54" s="34">
        <v>0</v>
      </c>
      <c r="H54" s="34">
        <v>0</v>
      </c>
      <c r="I54" s="34">
        <v>140</v>
      </c>
      <c r="J54" s="34">
        <v>20</v>
      </c>
      <c r="K54" s="34">
        <v>2325</v>
      </c>
      <c r="L54" s="34">
        <v>690</v>
      </c>
      <c r="M54" s="34">
        <v>410</v>
      </c>
      <c r="N54" s="34">
        <v>170</v>
      </c>
    </row>
    <row r="55" spans="2:14" x14ac:dyDescent="0.25">
      <c r="B55" s="61" t="s">
        <v>25</v>
      </c>
      <c r="C55" s="32" t="s">
        <v>130</v>
      </c>
      <c r="D55" s="33" t="s">
        <v>131</v>
      </c>
      <c r="E55" s="34">
        <v>35</v>
      </c>
      <c r="F55" s="34">
        <v>0</v>
      </c>
      <c r="G55" s="34">
        <v>35</v>
      </c>
      <c r="H55" s="34">
        <v>0</v>
      </c>
      <c r="I55" s="34">
        <v>185</v>
      </c>
      <c r="J55" s="34">
        <v>0</v>
      </c>
      <c r="K55" s="34">
        <v>2500</v>
      </c>
      <c r="L55" s="34">
        <v>845</v>
      </c>
      <c r="M55" s="34">
        <v>405</v>
      </c>
      <c r="N55" s="34">
        <v>215</v>
      </c>
    </row>
    <row r="56" spans="2:14" x14ac:dyDescent="0.25">
      <c r="B56" s="61" t="s">
        <v>25</v>
      </c>
      <c r="C56" s="32" t="s">
        <v>58</v>
      </c>
      <c r="D56" s="33" t="s">
        <v>59</v>
      </c>
      <c r="E56" s="34">
        <v>235</v>
      </c>
      <c r="F56" s="34">
        <v>90</v>
      </c>
      <c r="G56" s="34">
        <v>185</v>
      </c>
      <c r="H56" s="34">
        <v>30</v>
      </c>
      <c r="I56" s="34">
        <v>235</v>
      </c>
      <c r="J56" s="34">
        <v>55</v>
      </c>
      <c r="K56" s="34">
        <v>4855</v>
      </c>
      <c r="L56" s="34">
        <v>1415</v>
      </c>
      <c r="M56" s="34">
        <v>715</v>
      </c>
      <c r="N56" s="34">
        <v>410</v>
      </c>
    </row>
    <row r="57" spans="2:14" x14ac:dyDescent="0.25">
      <c r="B57" s="61" t="s">
        <v>25</v>
      </c>
      <c r="C57" s="32" t="s">
        <v>138</v>
      </c>
      <c r="D57" s="33" t="s">
        <v>139</v>
      </c>
      <c r="E57" s="34">
        <v>200</v>
      </c>
      <c r="F57" s="34">
        <v>0</v>
      </c>
      <c r="G57" s="34">
        <v>105</v>
      </c>
      <c r="H57" s="34">
        <v>5</v>
      </c>
      <c r="I57" s="34">
        <v>235</v>
      </c>
      <c r="J57" s="34">
        <v>5</v>
      </c>
      <c r="K57" s="34">
        <v>3840</v>
      </c>
      <c r="L57" s="34">
        <v>905</v>
      </c>
      <c r="M57" s="34">
        <v>460</v>
      </c>
      <c r="N57" s="34">
        <v>65</v>
      </c>
    </row>
    <row r="58" spans="2:14" x14ac:dyDescent="0.25">
      <c r="B58" s="61" t="s">
        <v>25</v>
      </c>
      <c r="C58" s="32" t="s">
        <v>106</v>
      </c>
      <c r="D58" s="33" t="s">
        <v>107</v>
      </c>
      <c r="E58" s="34">
        <v>155</v>
      </c>
      <c r="F58" s="34">
        <v>10</v>
      </c>
      <c r="G58" s="34">
        <v>45</v>
      </c>
      <c r="H58" s="34">
        <v>10</v>
      </c>
      <c r="I58" s="34">
        <v>265</v>
      </c>
      <c r="J58" s="34">
        <v>5</v>
      </c>
      <c r="K58" s="34">
        <v>2645</v>
      </c>
      <c r="L58" s="34">
        <v>840</v>
      </c>
      <c r="M58" s="34">
        <v>255</v>
      </c>
      <c r="N58" s="34">
        <v>20</v>
      </c>
    </row>
    <row r="59" spans="2:14" x14ac:dyDescent="0.25">
      <c r="B59" s="61" t="s">
        <v>25</v>
      </c>
      <c r="C59" s="32" t="s">
        <v>66</v>
      </c>
      <c r="D59" s="33" t="s">
        <v>67</v>
      </c>
      <c r="E59" s="34">
        <v>190</v>
      </c>
      <c r="F59" s="34">
        <v>0</v>
      </c>
      <c r="G59" s="34">
        <v>15</v>
      </c>
      <c r="H59" s="34">
        <v>0</v>
      </c>
      <c r="I59" s="34">
        <v>140</v>
      </c>
      <c r="J59" s="34">
        <v>0</v>
      </c>
      <c r="K59" s="34">
        <v>1180</v>
      </c>
      <c r="L59" s="34">
        <v>0</v>
      </c>
      <c r="M59" s="34">
        <v>40</v>
      </c>
      <c r="N59" s="34">
        <v>0</v>
      </c>
    </row>
    <row r="60" spans="2:14" x14ac:dyDescent="0.25">
      <c r="B60" s="61" t="s">
        <v>25</v>
      </c>
      <c r="C60" s="32" t="s">
        <v>80</v>
      </c>
      <c r="D60" s="33" t="s">
        <v>81</v>
      </c>
      <c r="E60" s="34">
        <v>130</v>
      </c>
      <c r="F60" s="34">
        <v>10</v>
      </c>
      <c r="G60" s="34" t="s">
        <v>416</v>
      </c>
      <c r="H60" s="34">
        <v>0</v>
      </c>
      <c r="I60" s="34">
        <v>130</v>
      </c>
      <c r="J60" s="34">
        <v>5</v>
      </c>
      <c r="K60" s="34">
        <v>85</v>
      </c>
      <c r="L60" s="34" t="s">
        <v>416</v>
      </c>
      <c r="M60" s="34">
        <v>15</v>
      </c>
      <c r="N60" s="34">
        <v>0</v>
      </c>
    </row>
    <row r="61" spans="2:14" x14ac:dyDescent="0.25">
      <c r="B61" s="61" t="s">
        <v>25</v>
      </c>
      <c r="C61" s="32" t="s">
        <v>120</v>
      </c>
      <c r="D61" s="33" t="s">
        <v>121</v>
      </c>
      <c r="E61" s="34">
        <v>1060</v>
      </c>
      <c r="F61" s="34">
        <v>5</v>
      </c>
      <c r="G61" s="34">
        <v>565</v>
      </c>
      <c r="H61" s="34">
        <v>90</v>
      </c>
      <c r="I61" s="34">
        <v>490</v>
      </c>
      <c r="J61" s="34">
        <v>10</v>
      </c>
      <c r="K61" s="34">
        <v>8405</v>
      </c>
      <c r="L61" s="34">
        <v>1145</v>
      </c>
      <c r="M61" s="34">
        <v>1305</v>
      </c>
      <c r="N61" s="34">
        <v>380</v>
      </c>
    </row>
    <row r="62" spans="2:14" x14ac:dyDescent="0.25">
      <c r="B62" s="61" t="s">
        <v>25</v>
      </c>
      <c r="C62" s="32" t="s">
        <v>88</v>
      </c>
      <c r="D62" s="33" t="s">
        <v>89</v>
      </c>
      <c r="E62" s="34">
        <v>100</v>
      </c>
      <c r="F62" s="34">
        <v>0</v>
      </c>
      <c r="G62" s="34">
        <v>130</v>
      </c>
      <c r="H62" s="34">
        <v>60</v>
      </c>
      <c r="I62" s="34">
        <v>150</v>
      </c>
      <c r="J62" s="34">
        <v>5</v>
      </c>
      <c r="K62" s="34">
        <v>2630</v>
      </c>
      <c r="L62" s="34">
        <v>485</v>
      </c>
      <c r="M62" s="34">
        <v>535</v>
      </c>
      <c r="N62" s="34">
        <v>210</v>
      </c>
    </row>
    <row r="63" spans="2:14" x14ac:dyDescent="0.25">
      <c r="B63" s="61" t="s">
        <v>25</v>
      </c>
      <c r="C63" s="32" t="s">
        <v>84</v>
      </c>
      <c r="D63" s="33" t="s">
        <v>85</v>
      </c>
      <c r="E63" s="34">
        <v>540</v>
      </c>
      <c r="F63" s="34" t="s">
        <v>417</v>
      </c>
      <c r="G63" s="34">
        <v>0</v>
      </c>
      <c r="H63" s="34" t="s">
        <v>417</v>
      </c>
      <c r="I63" s="34">
        <v>5</v>
      </c>
      <c r="J63" s="34" t="s">
        <v>417</v>
      </c>
      <c r="K63" s="34">
        <v>170</v>
      </c>
      <c r="L63" s="34" t="s">
        <v>417</v>
      </c>
      <c r="M63" s="34">
        <v>0</v>
      </c>
      <c r="N63" s="34" t="s">
        <v>417</v>
      </c>
    </row>
    <row r="64" spans="2:14" x14ac:dyDescent="0.25">
      <c r="B64" s="61" t="s">
        <v>25</v>
      </c>
      <c r="C64" s="32" t="s">
        <v>100</v>
      </c>
      <c r="D64" s="33" t="s">
        <v>101</v>
      </c>
      <c r="E64" s="34">
        <v>170</v>
      </c>
      <c r="F64" s="34" t="s">
        <v>416</v>
      </c>
      <c r="G64" s="34">
        <v>25</v>
      </c>
      <c r="H64" s="34" t="s">
        <v>416</v>
      </c>
      <c r="I64" s="34">
        <v>480</v>
      </c>
      <c r="J64" s="34">
        <v>5</v>
      </c>
      <c r="K64" s="34">
        <v>5250</v>
      </c>
      <c r="L64" s="34">
        <v>695</v>
      </c>
      <c r="M64" s="34">
        <v>380</v>
      </c>
      <c r="N64" s="34">
        <v>30</v>
      </c>
    </row>
    <row r="65" spans="2:14" x14ac:dyDescent="0.25">
      <c r="B65" s="61" t="s">
        <v>25</v>
      </c>
      <c r="C65" s="32" t="s">
        <v>126</v>
      </c>
      <c r="D65" s="33" t="s">
        <v>127</v>
      </c>
      <c r="E65" s="34">
        <v>240</v>
      </c>
      <c r="F65" s="34">
        <v>5</v>
      </c>
      <c r="G65" s="34">
        <v>65</v>
      </c>
      <c r="H65" s="34">
        <v>10</v>
      </c>
      <c r="I65" s="34">
        <v>175</v>
      </c>
      <c r="J65" s="34">
        <v>20</v>
      </c>
      <c r="K65" s="34">
        <v>4155</v>
      </c>
      <c r="L65" s="34">
        <v>1245</v>
      </c>
      <c r="M65" s="34">
        <v>735</v>
      </c>
      <c r="N65" s="34">
        <v>385</v>
      </c>
    </row>
    <row r="66" spans="2:14" x14ac:dyDescent="0.25">
      <c r="B66" s="61" t="s">
        <v>25</v>
      </c>
      <c r="C66" s="32" t="s">
        <v>140</v>
      </c>
      <c r="D66" s="33" t="s">
        <v>141</v>
      </c>
      <c r="E66" s="34">
        <v>175</v>
      </c>
      <c r="F66" s="34">
        <v>65</v>
      </c>
      <c r="G66" s="34">
        <v>150</v>
      </c>
      <c r="H66" s="34">
        <v>40</v>
      </c>
      <c r="I66" s="34">
        <v>245</v>
      </c>
      <c r="J66" s="34">
        <v>40</v>
      </c>
      <c r="K66" s="34">
        <v>3135</v>
      </c>
      <c r="L66" s="34">
        <v>975</v>
      </c>
      <c r="M66" s="34">
        <v>500</v>
      </c>
      <c r="N66" s="34">
        <v>295</v>
      </c>
    </row>
    <row r="67" spans="2:14" x14ac:dyDescent="0.25">
      <c r="B67" s="61" t="s">
        <v>25</v>
      </c>
      <c r="C67" s="32" t="s">
        <v>56</v>
      </c>
      <c r="D67" s="33" t="s">
        <v>57</v>
      </c>
      <c r="E67" s="34">
        <v>235</v>
      </c>
      <c r="F67" s="34">
        <v>55</v>
      </c>
      <c r="G67" s="34">
        <v>0</v>
      </c>
      <c r="H67" s="34">
        <v>0</v>
      </c>
      <c r="I67" s="34">
        <v>365</v>
      </c>
      <c r="J67" s="34">
        <v>120</v>
      </c>
      <c r="K67" s="34">
        <v>5020</v>
      </c>
      <c r="L67" s="34">
        <v>1450</v>
      </c>
      <c r="M67" s="34">
        <v>810</v>
      </c>
      <c r="N67" s="34">
        <v>405</v>
      </c>
    </row>
    <row r="68" spans="2:14" x14ac:dyDescent="0.25">
      <c r="B68" s="61" t="s">
        <v>25</v>
      </c>
      <c r="C68" s="32" t="s">
        <v>118</v>
      </c>
      <c r="D68" s="33" t="s">
        <v>119</v>
      </c>
      <c r="E68" s="34">
        <v>220</v>
      </c>
      <c r="F68" s="34" t="s">
        <v>416</v>
      </c>
      <c r="G68" s="34">
        <v>250</v>
      </c>
      <c r="H68" s="34">
        <v>90</v>
      </c>
      <c r="I68" s="34">
        <v>225</v>
      </c>
      <c r="J68" s="34">
        <v>10</v>
      </c>
      <c r="K68" s="34">
        <v>3665</v>
      </c>
      <c r="L68" s="34">
        <v>1145</v>
      </c>
      <c r="M68" s="34">
        <v>545</v>
      </c>
      <c r="N68" s="34">
        <v>295</v>
      </c>
    </row>
    <row r="69" spans="2:14" x14ac:dyDescent="0.25">
      <c r="B69" s="61" t="s">
        <v>25</v>
      </c>
      <c r="C69" s="32" t="s">
        <v>68</v>
      </c>
      <c r="D69" s="33" t="s">
        <v>69</v>
      </c>
      <c r="E69" s="34">
        <v>265</v>
      </c>
      <c r="F69" s="34">
        <v>40</v>
      </c>
      <c r="G69" s="34">
        <v>35</v>
      </c>
      <c r="H69" s="34">
        <v>5</v>
      </c>
      <c r="I69" s="34">
        <v>220</v>
      </c>
      <c r="J69" s="34">
        <v>30</v>
      </c>
      <c r="K69" s="34">
        <v>5665</v>
      </c>
      <c r="L69" s="34">
        <v>1595</v>
      </c>
      <c r="M69" s="34">
        <v>745</v>
      </c>
      <c r="N69" s="34">
        <v>285</v>
      </c>
    </row>
    <row r="70" spans="2:14" x14ac:dyDescent="0.25">
      <c r="B70" s="61" t="s">
        <v>26</v>
      </c>
      <c r="C70" s="32" t="s">
        <v>170</v>
      </c>
      <c r="D70" s="33" t="s">
        <v>171</v>
      </c>
      <c r="E70" s="34">
        <v>370</v>
      </c>
      <c r="F70" s="34">
        <v>35</v>
      </c>
      <c r="G70" s="34">
        <v>10</v>
      </c>
      <c r="H70" s="34" t="s">
        <v>416</v>
      </c>
      <c r="I70" s="34">
        <v>480</v>
      </c>
      <c r="J70" s="34">
        <v>30</v>
      </c>
      <c r="K70" s="34">
        <v>5480</v>
      </c>
      <c r="L70" s="34">
        <v>1065</v>
      </c>
      <c r="M70" s="34">
        <v>885</v>
      </c>
      <c r="N70" s="34">
        <v>215</v>
      </c>
    </row>
    <row r="71" spans="2:14" x14ac:dyDescent="0.25">
      <c r="B71" s="61" t="s">
        <v>26</v>
      </c>
      <c r="C71" s="32" t="s">
        <v>162</v>
      </c>
      <c r="D71" s="33" t="s">
        <v>163</v>
      </c>
      <c r="E71" s="34">
        <v>170</v>
      </c>
      <c r="F71" s="34">
        <v>35</v>
      </c>
      <c r="G71" s="34">
        <v>15</v>
      </c>
      <c r="H71" s="34">
        <v>0</v>
      </c>
      <c r="I71" s="34">
        <v>155</v>
      </c>
      <c r="J71" s="34">
        <v>15</v>
      </c>
      <c r="K71" s="34">
        <v>2600</v>
      </c>
      <c r="L71" s="34">
        <v>705</v>
      </c>
      <c r="M71" s="34">
        <v>365</v>
      </c>
      <c r="N71" s="34">
        <v>145</v>
      </c>
    </row>
    <row r="72" spans="2:14" x14ac:dyDescent="0.25">
      <c r="B72" s="61" t="s">
        <v>26</v>
      </c>
      <c r="C72" s="32" t="s">
        <v>218</v>
      </c>
      <c r="D72" s="33" t="s">
        <v>219</v>
      </c>
      <c r="E72" s="34">
        <v>385</v>
      </c>
      <c r="F72" s="34">
        <v>0</v>
      </c>
      <c r="G72" s="34">
        <v>5</v>
      </c>
      <c r="H72" s="34">
        <v>0</v>
      </c>
      <c r="I72" s="34">
        <v>40</v>
      </c>
      <c r="J72" s="34">
        <v>0</v>
      </c>
      <c r="K72" s="34">
        <v>1260</v>
      </c>
      <c r="L72" s="34">
        <v>40</v>
      </c>
      <c r="M72" s="34">
        <v>265</v>
      </c>
      <c r="N72" s="34">
        <v>5</v>
      </c>
    </row>
    <row r="73" spans="2:14" x14ac:dyDescent="0.25">
      <c r="B73" s="61" t="s">
        <v>26</v>
      </c>
      <c r="C73" s="32" t="s">
        <v>206</v>
      </c>
      <c r="D73" s="33" t="s">
        <v>207</v>
      </c>
      <c r="E73" s="34" t="s">
        <v>416</v>
      </c>
      <c r="F73" s="34">
        <v>0</v>
      </c>
      <c r="G73" s="34">
        <v>60</v>
      </c>
      <c r="H73" s="34">
        <v>10</v>
      </c>
      <c r="I73" s="34">
        <v>0</v>
      </c>
      <c r="J73" s="34">
        <v>0</v>
      </c>
      <c r="K73" s="34">
        <v>155</v>
      </c>
      <c r="L73" s="34">
        <v>0</v>
      </c>
      <c r="M73" s="34">
        <v>45</v>
      </c>
      <c r="N73" s="34">
        <v>10</v>
      </c>
    </row>
    <row r="74" spans="2:14" x14ac:dyDescent="0.25">
      <c r="B74" s="61" t="s">
        <v>26</v>
      </c>
      <c r="C74" s="32" t="s">
        <v>192</v>
      </c>
      <c r="D74" s="33" t="s">
        <v>193</v>
      </c>
      <c r="E74" s="34">
        <v>180</v>
      </c>
      <c r="F74" s="34">
        <v>35</v>
      </c>
      <c r="G74" s="34">
        <v>0</v>
      </c>
      <c r="H74" s="34">
        <v>0</v>
      </c>
      <c r="I74" s="34">
        <v>170</v>
      </c>
      <c r="J74" s="34">
        <v>30</v>
      </c>
      <c r="K74" s="34">
        <v>2555</v>
      </c>
      <c r="L74" s="34">
        <v>900</v>
      </c>
      <c r="M74" s="34">
        <v>570</v>
      </c>
      <c r="N74" s="34">
        <v>370</v>
      </c>
    </row>
    <row r="75" spans="2:14" s="31" customFormat="1" x14ac:dyDescent="0.25">
      <c r="B75" s="61" t="s">
        <v>26</v>
      </c>
      <c r="C75" s="32" t="s">
        <v>186</v>
      </c>
      <c r="D75" s="33" t="s">
        <v>187</v>
      </c>
      <c r="E75" s="34">
        <v>535</v>
      </c>
      <c r="F75" s="34">
        <v>0</v>
      </c>
      <c r="G75" s="34">
        <v>230</v>
      </c>
      <c r="H75" s="34">
        <v>10</v>
      </c>
      <c r="I75" s="34">
        <v>350</v>
      </c>
      <c r="J75" s="34">
        <v>5</v>
      </c>
      <c r="K75" s="34">
        <v>5735</v>
      </c>
      <c r="L75" s="34">
        <v>760</v>
      </c>
      <c r="M75" s="34">
        <v>395</v>
      </c>
      <c r="N75" s="34">
        <v>130</v>
      </c>
    </row>
    <row r="76" spans="2:14" x14ac:dyDescent="0.25">
      <c r="B76" s="61" t="s">
        <v>26</v>
      </c>
      <c r="C76" s="32" t="s">
        <v>232</v>
      </c>
      <c r="D76" s="38" t="s">
        <v>425</v>
      </c>
      <c r="E76" s="34">
        <v>0</v>
      </c>
      <c r="F76" s="34">
        <v>0</v>
      </c>
      <c r="G76" s="34">
        <v>0</v>
      </c>
      <c r="H76" s="34">
        <v>0</v>
      </c>
      <c r="I76" s="34">
        <v>0</v>
      </c>
      <c r="J76" s="34">
        <v>0</v>
      </c>
      <c r="K76" s="34">
        <v>330</v>
      </c>
      <c r="L76" s="34">
        <v>315</v>
      </c>
      <c r="M76" s="34">
        <v>0</v>
      </c>
      <c r="N76" s="34">
        <v>0</v>
      </c>
    </row>
    <row r="77" spans="2:14" x14ac:dyDescent="0.25">
      <c r="B77" s="61" t="s">
        <v>26</v>
      </c>
      <c r="C77" s="32" t="s">
        <v>174</v>
      </c>
      <c r="D77" s="33" t="s">
        <v>175</v>
      </c>
      <c r="E77" s="34">
        <v>115</v>
      </c>
      <c r="F77" s="34">
        <v>15</v>
      </c>
      <c r="G77" s="34">
        <v>250</v>
      </c>
      <c r="H77" s="34">
        <v>85</v>
      </c>
      <c r="I77" s="34">
        <v>170</v>
      </c>
      <c r="J77" s="34">
        <v>10</v>
      </c>
      <c r="K77" s="34">
        <v>2930</v>
      </c>
      <c r="L77" s="34">
        <v>960</v>
      </c>
      <c r="M77" s="34">
        <v>680</v>
      </c>
      <c r="N77" s="34">
        <v>390</v>
      </c>
    </row>
    <row r="78" spans="2:14" x14ac:dyDescent="0.25">
      <c r="B78" s="61" t="s">
        <v>26</v>
      </c>
      <c r="C78" s="32" t="s">
        <v>172</v>
      </c>
      <c r="D78" s="33" t="s">
        <v>173</v>
      </c>
      <c r="E78" s="34">
        <v>245</v>
      </c>
      <c r="F78" s="34">
        <v>15</v>
      </c>
      <c r="G78" s="34">
        <v>15</v>
      </c>
      <c r="H78" s="34">
        <v>5</v>
      </c>
      <c r="I78" s="34">
        <v>210</v>
      </c>
      <c r="J78" s="34">
        <v>0</v>
      </c>
      <c r="K78" s="34">
        <v>4360</v>
      </c>
      <c r="L78" s="34">
        <v>1420</v>
      </c>
      <c r="M78" s="34">
        <v>690</v>
      </c>
      <c r="N78" s="34">
        <v>330</v>
      </c>
    </row>
    <row r="79" spans="2:14" x14ac:dyDescent="0.25">
      <c r="B79" s="61" t="s">
        <v>26</v>
      </c>
      <c r="C79" s="32" t="s">
        <v>233</v>
      </c>
      <c r="D79" s="33" t="s">
        <v>234</v>
      </c>
      <c r="E79" s="34">
        <v>355</v>
      </c>
      <c r="F79" s="34">
        <v>5</v>
      </c>
      <c r="G79" s="34" t="s">
        <v>416</v>
      </c>
      <c r="H79" s="34">
        <v>0</v>
      </c>
      <c r="I79" s="34">
        <v>390</v>
      </c>
      <c r="J79" s="34">
        <v>5</v>
      </c>
      <c r="K79" s="34">
        <v>6310</v>
      </c>
      <c r="L79" s="34">
        <v>1960</v>
      </c>
      <c r="M79" s="34">
        <v>1835</v>
      </c>
      <c r="N79" s="34">
        <v>870</v>
      </c>
    </row>
    <row r="80" spans="2:14" x14ac:dyDescent="0.25">
      <c r="B80" s="61" t="s">
        <v>26</v>
      </c>
      <c r="C80" s="32" t="s">
        <v>241</v>
      </c>
      <c r="D80" s="33" t="s">
        <v>242</v>
      </c>
      <c r="E80" s="34">
        <v>280</v>
      </c>
      <c r="F80" s="34">
        <v>35</v>
      </c>
      <c r="G80" s="34">
        <v>70</v>
      </c>
      <c r="H80" s="34">
        <v>10</v>
      </c>
      <c r="I80" s="34">
        <v>255</v>
      </c>
      <c r="J80" s="34">
        <v>40</v>
      </c>
      <c r="K80" s="34">
        <v>3970</v>
      </c>
      <c r="L80" s="34">
        <v>1115</v>
      </c>
      <c r="M80" s="34">
        <v>675</v>
      </c>
      <c r="N80" s="34">
        <v>380</v>
      </c>
    </row>
    <row r="81" spans="2:14" x14ac:dyDescent="0.25">
      <c r="B81" s="61" t="s">
        <v>26</v>
      </c>
      <c r="C81" s="32" t="s">
        <v>204</v>
      </c>
      <c r="D81" s="33" t="s">
        <v>205</v>
      </c>
      <c r="E81" s="34">
        <v>220</v>
      </c>
      <c r="F81" s="34">
        <v>45</v>
      </c>
      <c r="G81" s="34">
        <v>20</v>
      </c>
      <c r="H81" s="34">
        <v>15</v>
      </c>
      <c r="I81" s="34">
        <v>105</v>
      </c>
      <c r="J81" s="34">
        <v>15</v>
      </c>
      <c r="K81" s="34">
        <v>1870</v>
      </c>
      <c r="L81" s="34">
        <v>470</v>
      </c>
      <c r="M81" s="34">
        <v>285</v>
      </c>
      <c r="N81" s="34">
        <v>145</v>
      </c>
    </row>
    <row r="82" spans="2:14" x14ac:dyDescent="0.25">
      <c r="B82" s="61" t="s">
        <v>26</v>
      </c>
      <c r="C82" s="32" t="s">
        <v>226</v>
      </c>
      <c r="D82" s="33" t="s">
        <v>227</v>
      </c>
      <c r="E82" s="34">
        <v>365</v>
      </c>
      <c r="F82" s="34">
        <v>85</v>
      </c>
      <c r="G82" s="34">
        <v>130</v>
      </c>
      <c r="H82" s="34">
        <v>15</v>
      </c>
      <c r="I82" s="34">
        <v>370</v>
      </c>
      <c r="J82" s="34">
        <v>65</v>
      </c>
      <c r="K82" s="34">
        <v>8390</v>
      </c>
      <c r="L82" s="34">
        <v>2000</v>
      </c>
      <c r="M82" s="34">
        <v>1230</v>
      </c>
      <c r="N82" s="34">
        <v>585</v>
      </c>
    </row>
    <row r="83" spans="2:14" x14ac:dyDescent="0.25">
      <c r="B83" s="61" t="s">
        <v>26</v>
      </c>
      <c r="C83" s="32" t="s">
        <v>251</v>
      </c>
      <c r="D83" s="33" t="s">
        <v>252</v>
      </c>
      <c r="E83" s="34">
        <v>0</v>
      </c>
      <c r="F83" s="34">
        <v>0</v>
      </c>
      <c r="G83" s="34">
        <v>0</v>
      </c>
      <c r="H83" s="34">
        <v>0</v>
      </c>
      <c r="I83" s="34">
        <v>0</v>
      </c>
      <c r="J83" s="34">
        <v>0</v>
      </c>
      <c r="K83" s="34">
        <v>0</v>
      </c>
      <c r="L83" s="34">
        <v>0</v>
      </c>
      <c r="M83" s="34">
        <v>15</v>
      </c>
      <c r="N83" s="34">
        <v>15</v>
      </c>
    </row>
    <row r="84" spans="2:14" x14ac:dyDescent="0.25">
      <c r="B84" s="61" t="s">
        <v>26</v>
      </c>
      <c r="C84" s="32" t="s">
        <v>222</v>
      </c>
      <c r="D84" s="33" t="s">
        <v>223</v>
      </c>
      <c r="E84" s="34">
        <v>55</v>
      </c>
      <c r="F84" s="34" t="s">
        <v>416</v>
      </c>
      <c r="G84" s="34">
        <v>0</v>
      </c>
      <c r="H84" s="34">
        <v>0</v>
      </c>
      <c r="I84" s="34">
        <v>70</v>
      </c>
      <c r="J84" s="34">
        <v>5</v>
      </c>
      <c r="K84" s="34">
        <v>1375</v>
      </c>
      <c r="L84" s="34">
        <v>415</v>
      </c>
      <c r="M84" s="34">
        <v>150</v>
      </c>
      <c r="N84" s="34">
        <v>40</v>
      </c>
    </row>
    <row r="85" spans="2:14" x14ac:dyDescent="0.25">
      <c r="B85" s="61" t="s">
        <v>26</v>
      </c>
      <c r="C85" s="32" t="s">
        <v>182</v>
      </c>
      <c r="D85" s="33" t="s">
        <v>183</v>
      </c>
      <c r="E85" s="34">
        <v>265</v>
      </c>
      <c r="F85" s="34">
        <v>10</v>
      </c>
      <c r="G85" s="34">
        <v>85</v>
      </c>
      <c r="H85" s="34">
        <v>25</v>
      </c>
      <c r="I85" s="34">
        <v>135</v>
      </c>
      <c r="J85" s="34">
        <v>10</v>
      </c>
      <c r="K85" s="34">
        <v>3685</v>
      </c>
      <c r="L85" s="34">
        <v>1030</v>
      </c>
      <c r="M85" s="34">
        <v>405</v>
      </c>
      <c r="N85" s="34">
        <v>120</v>
      </c>
    </row>
    <row r="86" spans="2:14" x14ac:dyDescent="0.25">
      <c r="B86" s="61" t="s">
        <v>26</v>
      </c>
      <c r="C86" s="32" t="s">
        <v>180</v>
      </c>
      <c r="D86" s="33" t="s">
        <v>181</v>
      </c>
      <c r="E86" s="34">
        <v>150</v>
      </c>
      <c r="F86" s="34">
        <v>15</v>
      </c>
      <c r="G86" s="34">
        <v>0</v>
      </c>
      <c r="H86" s="34">
        <v>0</v>
      </c>
      <c r="I86" s="34">
        <v>110</v>
      </c>
      <c r="J86" s="34">
        <v>30</v>
      </c>
      <c r="K86" s="34">
        <v>2420</v>
      </c>
      <c r="L86" s="34">
        <v>570</v>
      </c>
      <c r="M86" s="34">
        <v>640</v>
      </c>
      <c r="N86" s="34">
        <v>285</v>
      </c>
    </row>
    <row r="87" spans="2:14" x14ac:dyDescent="0.25">
      <c r="B87" s="61" t="s">
        <v>26</v>
      </c>
      <c r="C87" s="32" t="s">
        <v>214</v>
      </c>
      <c r="D87" s="33" t="s">
        <v>215</v>
      </c>
      <c r="E87" s="34">
        <v>205</v>
      </c>
      <c r="F87" s="34">
        <v>55</v>
      </c>
      <c r="G87" s="34">
        <v>0</v>
      </c>
      <c r="H87" s="34">
        <v>0</v>
      </c>
      <c r="I87" s="34">
        <v>495</v>
      </c>
      <c r="J87" s="34">
        <v>110</v>
      </c>
      <c r="K87" s="34">
        <v>3745</v>
      </c>
      <c r="L87" s="34">
        <v>1145</v>
      </c>
      <c r="M87" s="34">
        <v>830</v>
      </c>
      <c r="N87" s="34">
        <v>525</v>
      </c>
    </row>
    <row r="88" spans="2:14" x14ac:dyDescent="0.25">
      <c r="B88" s="61" t="s">
        <v>26</v>
      </c>
      <c r="C88" s="32" t="s">
        <v>164</v>
      </c>
      <c r="D88" s="33" t="s">
        <v>165</v>
      </c>
      <c r="E88" s="34">
        <v>320</v>
      </c>
      <c r="F88" s="34">
        <v>40</v>
      </c>
      <c r="G88" s="34">
        <v>150</v>
      </c>
      <c r="H88" s="34">
        <v>35</v>
      </c>
      <c r="I88" s="34">
        <v>210</v>
      </c>
      <c r="J88" s="34">
        <v>10</v>
      </c>
      <c r="K88" s="34">
        <v>3990</v>
      </c>
      <c r="L88" s="34">
        <v>870</v>
      </c>
      <c r="M88" s="34">
        <v>600</v>
      </c>
      <c r="N88" s="34">
        <v>230</v>
      </c>
    </row>
    <row r="89" spans="2:14" x14ac:dyDescent="0.25">
      <c r="B89" s="61" t="s">
        <v>26</v>
      </c>
      <c r="C89" s="32" t="s">
        <v>220</v>
      </c>
      <c r="D89" s="33" t="s">
        <v>221</v>
      </c>
      <c r="E89" s="34">
        <v>290</v>
      </c>
      <c r="F89" s="34">
        <v>45</v>
      </c>
      <c r="G89" s="34">
        <v>55</v>
      </c>
      <c r="H89" s="34">
        <v>5</v>
      </c>
      <c r="I89" s="34">
        <v>245</v>
      </c>
      <c r="J89" s="34">
        <v>35</v>
      </c>
      <c r="K89" s="34">
        <v>3665</v>
      </c>
      <c r="L89" s="34">
        <v>1175</v>
      </c>
      <c r="M89" s="34">
        <v>515</v>
      </c>
      <c r="N89" s="34">
        <v>310</v>
      </c>
    </row>
    <row r="90" spans="2:14" x14ac:dyDescent="0.25">
      <c r="B90" s="61" t="s">
        <v>26</v>
      </c>
      <c r="C90" s="32" t="s">
        <v>168</v>
      </c>
      <c r="D90" s="33" t="s">
        <v>169</v>
      </c>
      <c r="E90" s="34">
        <v>240</v>
      </c>
      <c r="F90" s="34">
        <v>0</v>
      </c>
      <c r="G90" s="34" t="s">
        <v>416</v>
      </c>
      <c r="H90" s="34">
        <v>0</v>
      </c>
      <c r="I90" s="34">
        <v>225</v>
      </c>
      <c r="J90" s="34">
        <v>5</v>
      </c>
      <c r="K90" s="34">
        <v>2985</v>
      </c>
      <c r="L90" s="34">
        <v>640</v>
      </c>
      <c r="M90" s="34">
        <v>640</v>
      </c>
      <c r="N90" s="34">
        <v>420</v>
      </c>
    </row>
    <row r="91" spans="2:14" x14ac:dyDescent="0.25">
      <c r="B91" s="61" t="s">
        <v>26</v>
      </c>
      <c r="C91" s="32" t="s">
        <v>208</v>
      </c>
      <c r="D91" s="33" t="s">
        <v>209</v>
      </c>
      <c r="E91" s="34">
        <v>440</v>
      </c>
      <c r="F91" s="34">
        <v>25</v>
      </c>
      <c r="G91" s="34">
        <v>5</v>
      </c>
      <c r="H91" s="34">
        <v>5</v>
      </c>
      <c r="I91" s="34">
        <v>455</v>
      </c>
      <c r="J91" s="34">
        <v>90</v>
      </c>
      <c r="K91" s="34">
        <v>6675</v>
      </c>
      <c r="L91" s="34">
        <v>1785</v>
      </c>
      <c r="M91" s="34">
        <v>865</v>
      </c>
      <c r="N91" s="34">
        <v>390</v>
      </c>
    </row>
    <row r="92" spans="2:14" x14ac:dyDescent="0.25">
      <c r="B92" s="61" t="s">
        <v>26</v>
      </c>
      <c r="C92" s="32" t="s">
        <v>210</v>
      </c>
      <c r="D92" s="33" t="s">
        <v>211</v>
      </c>
      <c r="E92" s="34">
        <v>0</v>
      </c>
      <c r="F92" s="34">
        <v>0</v>
      </c>
      <c r="G92" s="34">
        <v>0</v>
      </c>
      <c r="H92" s="34">
        <v>0</v>
      </c>
      <c r="I92" s="34">
        <v>0</v>
      </c>
      <c r="J92" s="34">
        <v>0</v>
      </c>
      <c r="K92" s="34">
        <v>0</v>
      </c>
      <c r="L92" s="34">
        <v>0</v>
      </c>
      <c r="M92" s="34">
        <v>5</v>
      </c>
      <c r="N92" s="34">
        <v>5</v>
      </c>
    </row>
    <row r="93" spans="2:14" x14ac:dyDescent="0.25">
      <c r="B93" s="61" t="s">
        <v>26</v>
      </c>
      <c r="C93" s="32" t="s">
        <v>216</v>
      </c>
      <c r="D93" s="33" t="s">
        <v>217</v>
      </c>
      <c r="E93" s="34">
        <v>225</v>
      </c>
      <c r="F93" s="34">
        <v>20</v>
      </c>
      <c r="G93" s="34">
        <v>300</v>
      </c>
      <c r="H93" s="34">
        <v>105</v>
      </c>
      <c r="I93" s="34">
        <v>250</v>
      </c>
      <c r="J93" s="34">
        <v>25</v>
      </c>
      <c r="K93" s="34">
        <v>3440</v>
      </c>
      <c r="L93" s="34">
        <v>890</v>
      </c>
      <c r="M93" s="34">
        <v>470</v>
      </c>
      <c r="N93" s="34">
        <v>290</v>
      </c>
    </row>
    <row r="94" spans="2:14" x14ac:dyDescent="0.25">
      <c r="B94" s="61" t="s">
        <v>26</v>
      </c>
      <c r="C94" s="32" t="s">
        <v>245</v>
      </c>
      <c r="D94" s="33" t="s">
        <v>246</v>
      </c>
      <c r="E94" s="34">
        <v>910</v>
      </c>
      <c r="F94" s="34">
        <v>50</v>
      </c>
      <c r="G94" s="34">
        <v>20</v>
      </c>
      <c r="H94" s="34" t="s">
        <v>416</v>
      </c>
      <c r="I94" s="34">
        <v>470</v>
      </c>
      <c r="J94" s="34">
        <v>10</v>
      </c>
      <c r="K94" s="34">
        <v>8040</v>
      </c>
      <c r="L94" s="34">
        <v>1465</v>
      </c>
      <c r="M94" s="34">
        <v>605</v>
      </c>
      <c r="N94" s="34">
        <v>10</v>
      </c>
    </row>
    <row r="95" spans="2:14" x14ac:dyDescent="0.25">
      <c r="B95" s="61" t="s">
        <v>26</v>
      </c>
      <c r="C95" s="32" t="s">
        <v>176</v>
      </c>
      <c r="D95" s="33" t="s">
        <v>177</v>
      </c>
      <c r="E95" s="34">
        <v>5</v>
      </c>
      <c r="F95" s="34">
        <v>0</v>
      </c>
      <c r="G95" s="34">
        <v>5</v>
      </c>
      <c r="H95" s="34">
        <v>0</v>
      </c>
      <c r="I95" s="34">
        <v>140</v>
      </c>
      <c r="J95" s="34" t="s">
        <v>416</v>
      </c>
      <c r="K95" s="34">
        <v>2775</v>
      </c>
      <c r="L95" s="34" t="s">
        <v>416</v>
      </c>
      <c r="M95" s="34">
        <v>10</v>
      </c>
      <c r="N95" s="34">
        <v>0</v>
      </c>
    </row>
    <row r="96" spans="2:14" x14ac:dyDescent="0.25">
      <c r="B96" s="61" t="s">
        <v>26</v>
      </c>
      <c r="C96" s="32" t="s">
        <v>178</v>
      </c>
      <c r="D96" s="33" t="s">
        <v>179</v>
      </c>
      <c r="E96" s="34">
        <v>235</v>
      </c>
      <c r="F96" s="34">
        <v>20</v>
      </c>
      <c r="G96" s="34">
        <v>260</v>
      </c>
      <c r="H96" s="34">
        <v>5</v>
      </c>
      <c r="I96" s="34">
        <v>285</v>
      </c>
      <c r="J96" s="34">
        <v>30</v>
      </c>
      <c r="K96" s="34">
        <v>3385</v>
      </c>
      <c r="L96" s="34">
        <v>915</v>
      </c>
      <c r="M96" s="34">
        <v>480</v>
      </c>
      <c r="N96" s="34">
        <v>15</v>
      </c>
    </row>
    <row r="97" spans="1:14" x14ac:dyDescent="0.25">
      <c r="B97" s="61" t="s">
        <v>26</v>
      </c>
      <c r="C97" s="32" t="s">
        <v>247</v>
      </c>
      <c r="D97" s="33" t="s">
        <v>248</v>
      </c>
      <c r="E97" s="34">
        <v>395</v>
      </c>
      <c r="F97" s="34">
        <v>80</v>
      </c>
      <c r="G97" s="34">
        <v>310</v>
      </c>
      <c r="H97" s="34">
        <v>100</v>
      </c>
      <c r="I97" s="34">
        <v>290</v>
      </c>
      <c r="J97" s="34">
        <v>50</v>
      </c>
      <c r="K97" s="34">
        <v>6385</v>
      </c>
      <c r="L97" s="34">
        <v>1865</v>
      </c>
      <c r="M97" s="34">
        <v>930</v>
      </c>
      <c r="N97" s="34">
        <v>565</v>
      </c>
    </row>
    <row r="98" spans="1:14" x14ac:dyDescent="0.25">
      <c r="A98" s="36"/>
      <c r="B98" s="61" t="s">
        <v>26</v>
      </c>
      <c r="C98" s="37" t="s">
        <v>194</v>
      </c>
      <c r="D98" s="38" t="s">
        <v>195</v>
      </c>
      <c r="E98" s="34">
        <v>345</v>
      </c>
      <c r="F98" s="34">
        <v>10</v>
      </c>
      <c r="G98" s="34">
        <v>430</v>
      </c>
      <c r="H98" s="34">
        <v>140</v>
      </c>
      <c r="I98" s="34">
        <v>240</v>
      </c>
      <c r="J98" s="34">
        <v>0</v>
      </c>
      <c r="K98" s="34">
        <v>3920</v>
      </c>
      <c r="L98" s="34">
        <v>1175</v>
      </c>
      <c r="M98" s="34">
        <v>710</v>
      </c>
      <c r="N98" s="34">
        <v>325</v>
      </c>
    </row>
    <row r="99" spans="1:14" x14ac:dyDescent="0.25">
      <c r="B99" s="61" t="s">
        <v>26</v>
      </c>
      <c r="C99" s="32" t="s">
        <v>249</v>
      </c>
      <c r="D99" s="33" t="s">
        <v>250</v>
      </c>
      <c r="E99" s="34">
        <v>180</v>
      </c>
      <c r="F99" s="34">
        <v>25</v>
      </c>
      <c r="G99" s="34">
        <v>0</v>
      </c>
      <c r="H99" s="34">
        <v>0</v>
      </c>
      <c r="I99" s="34">
        <v>210</v>
      </c>
      <c r="J99" s="34">
        <v>10</v>
      </c>
      <c r="K99" s="34">
        <v>4665</v>
      </c>
      <c r="L99" s="34">
        <v>295</v>
      </c>
      <c r="M99" s="34">
        <v>875</v>
      </c>
      <c r="N99" s="34">
        <v>455</v>
      </c>
    </row>
    <row r="100" spans="1:14" x14ac:dyDescent="0.25">
      <c r="B100" s="61" t="s">
        <v>26</v>
      </c>
      <c r="C100" s="32" t="s">
        <v>188</v>
      </c>
      <c r="D100" s="33" t="s">
        <v>189</v>
      </c>
      <c r="E100" s="34">
        <v>100</v>
      </c>
      <c r="F100" s="34">
        <v>25</v>
      </c>
      <c r="G100" s="34">
        <v>400</v>
      </c>
      <c r="H100" s="34">
        <v>265</v>
      </c>
      <c r="I100" s="34">
        <v>110</v>
      </c>
      <c r="J100" s="34">
        <v>15</v>
      </c>
      <c r="K100" s="34">
        <v>2340</v>
      </c>
      <c r="L100" s="34">
        <v>645</v>
      </c>
      <c r="M100" s="34">
        <v>615</v>
      </c>
      <c r="N100" s="34">
        <v>330</v>
      </c>
    </row>
    <row r="101" spans="1:14" x14ac:dyDescent="0.25">
      <c r="B101" s="61" t="s">
        <v>26</v>
      </c>
      <c r="C101" s="32" t="s">
        <v>158</v>
      </c>
      <c r="D101" s="33" t="s">
        <v>159</v>
      </c>
      <c r="E101" s="34">
        <v>305</v>
      </c>
      <c r="F101" s="34">
        <v>0</v>
      </c>
      <c r="G101" s="34">
        <v>0</v>
      </c>
      <c r="H101" s="34">
        <v>0</v>
      </c>
      <c r="I101" s="34">
        <v>200</v>
      </c>
      <c r="J101" s="34">
        <v>0</v>
      </c>
      <c r="K101" s="34">
        <v>3630</v>
      </c>
      <c r="L101" s="34">
        <v>1180</v>
      </c>
      <c r="M101" s="34">
        <v>515</v>
      </c>
      <c r="N101" s="34">
        <v>300</v>
      </c>
    </row>
    <row r="102" spans="1:14" x14ac:dyDescent="0.25">
      <c r="B102" s="61" t="s">
        <v>26</v>
      </c>
      <c r="C102" s="32" t="s">
        <v>212</v>
      </c>
      <c r="D102" s="33" t="s">
        <v>213</v>
      </c>
      <c r="E102" s="34">
        <v>245</v>
      </c>
      <c r="F102" s="34">
        <v>65</v>
      </c>
      <c r="G102" s="34">
        <v>125</v>
      </c>
      <c r="H102" s="34">
        <v>15</v>
      </c>
      <c r="I102" s="34">
        <v>165</v>
      </c>
      <c r="J102" s="34">
        <v>20</v>
      </c>
      <c r="K102" s="34">
        <v>4120</v>
      </c>
      <c r="L102" s="34">
        <v>1050</v>
      </c>
      <c r="M102" s="34">
        <v>880</v>
      </c>
      <c r="N102" s="34">
        <v>415</v>
      </c>
    </row>
    <row r="103" spans="1:14" x14ac:dyDescent="0.25">
      <c r="B103" s="61" t="s">
        <v>26</v>
      </c>
      <c r="C103" s="32" t="s">
        <v>224</v>
      </c>
      <c r="D103" s="33" t="s">
        <v>225</v>
      </c>
      <c r="E103" s="34">
        <v>230</v>
      </c>
      <c r="F103" s="34">
        <v>25</v>
      </c>
      <c r="G103" s="34">
        <v>95</v>
      </c>
      <c r="H103" s="34">
        <v>20</v>
      </c>
      <c r="I103" s="34">
        <v>170</v>
      </c>
      <c r="J103" s="34">
        <v>10</v>
      </c>
      <c r="K103" s="34">
        <v>3250</v>
      </c>
      <c r="L103" s="34">
        <v>1025</v>
      </c>
      <c r="M103" s="34">
        <v>545</v>
      </c>
      <c r="N103" s="34">
        <v>300</v>
      </c>
    </row>
    <row r="104" spans="1:14" x14ac:dyDescent="0.25">
      <c r="B104" s="61" t="s">
        <v>26</v>
      </c>
      <c r="C104" s="32" t="s">
        <v>166</v>
      </c>
      <c r="D104" s="33" t="s">
        <v>167</v>
      </c>
      <c r="E104" s="34">
        <v>150</v>
      </c>
      <c r="F104" s="34">
        <v>5</v>
      </c>
      <c r="G104" s="34">
        <v>180</v>
      </c>
      <c r="H104" s="34">
        <v>15</v>
      </c>
      <c r="I104" s="34">
        <v>195</v>
      </c>
      <c r="J104" s="34" t="s">
        <v>416</v>
      </c>
      <c r="K104" s="34">
        <v>2760</v>
      </c>
      <c r="L104" s="34">
        <v>370</v>
      </c>
      <c r="M104" s="34">
        <v>425</v>
      </c>
      <c r="N104" s="34">
        <v>65</v>
      </c>
    </row>
    <row r="105" spans="1:14" x14ac:dyDescent="0.25">
      <c r="B105" s="61" t="s">
        <v>26</v>
      </c>
      <c r="C105" s="32" t="s">
        <v>198</v>
      </c>
      <c r="D105" s="33" t="s">
        <v>199</v>
      </c>
      <c r="E105" s="34">
        <v>10</v>
      </c>
      <c r="F105" s="34" t="s">
        <v>416</v>
      </c>
      <c r="G105" s="34" t="s">
        <v>416</v>
      </c>
      <c r="H105" s="34" t="s">
        <v>416</v>
      </c>
      <c r="I105" s="34">
        <v>45</v>
      </c>
      <c r="J105" s="34">
        <v>20</v>
      </c>
      <c r="K105" s="34">
        <v>310</v>
      </c>
      <c r="L105" s="34">
        <v>155</v>
      </c>
      <c r="M105" s="34">
        <v>60</v>
      </c>
      <c r="N105" s="34">
        <v>55</v>
      </c>
    </row>
    <row r="106" spans="1:14" x14ac:dyDescent="0.25">
      <c r="B106" s="61" t="s">
        <v>26</v>
      </c>
      <c r="C106" s="32" t="s">
        <v>228</v>
      </c>
      <c r="D106" s="33" t="s">
        <v>229</v>
      </c>
      <c r="E106" s="34">
        <v>5</v>
      </c>
      <c r="F106" s="34">
        <v>0</v>
      </c>
      <c r="G106" s="34" t="s">
        <v>416</v>
      </c>
      <c r="H106" s="34">
        <v>0</v>
      </c>
      <c r="I106" s="34">
        <v>15</v>
      </c>
      <c r="J106" s="34">
        <v>0</v>
      </c>
      <c r="K106" s="34">
        <v>160</v>
      </c>
      <c r="L106" s="34">
        <v>0</v>
      </c>
      <c r="M106" s="34" t="s">
        <v>416</v>
      </c>
      <c r="N106" s="34">
        <v>0</v>
      </c>
    </row>
    <row r="107" spans="1:14" x14ac:dyDescent="0.25">
      <c r="B107" s="61" t="s">
        <v>26</v>
      </c>
      <c r="C107" s="32" t="s">
        <v>200</v>
      </c>
      <c r="D107" s="33" t="s">
        <v>201</v>
      </c>
      <c r="E107" s="34">
        <v>485</v>
      </c>
      <c r="F107" s="34">
        <v>115</v>
      </c>
      <c r="G107" s="34">
        <v>95</v>
      </c>
      <c r="H107" s="34">
        <v>45</v>
      </c>
      <c r="I107" s="34">
        <v>235</v>
      </c>
      <c r="J107" s="34">
        <v>10</v>
      </c>
      <c r="K107" s="34">
        <v>5135</v>
      </c>
      <c r="L107" s="34">
        <v>1450</v>
      </c>
      <c r="M107" s="34">
        <v>835</v>
      </c>
      <c r="N107" s="34">
        <v>400</v>
      </c>
    </row>
    <row r="108" spans="1:14" x14ac:dyDescent="0.25">
      <c r="B108" s="61" t="s">
        <v>26</v>
      </c>
      <c r="C108" s="32" t="s">
        <v>235</v>
      </c>
      <c r="D108" s="33" t="s">
        <v>236</v>
      </c>
      <c r="E108" s="34">
        <v>485</v>
      </c>
      <c r="F108" s="34">
        <v>85</v>
      </c>
      <c r="G108" s="34">
        <v>275</v>
      </c>
      <c r="H108" s="34">
        <v>140</v>
      </c>
      <c r="I108" s="34">
        <v>545</v>
      </c>
      <c r="J108" s="34">
        <v>55</v>
      </c>
      <c r="K108" s="34">
        <v>6395</v>
      </c>
      <c r="L108" s="34">
        <v>2025</v>
      </c>
      <c r="M108" s="34">
        <v>1120</v>
      </c>
      <c r="N108" s="34">
        <v>545</v>
      </c>
    </row>
    <row r="109" spans="1:14" x14ac:dyDescent="0.25">
      <c r="B109" s="61" t="s">
        <v>26</v>
      </c>
      <c r="C109" s="32" t="s">
        <v>230</v>
      </c>
      <c r="D109" s="33" t="s">
        <v>231</v>
      </c>
      <c r="E109" s="34">
        <v>905</v>
      </c>
      <c r="F109" s="34">
        <v>10</v>
      </c>
      <c r="G109" s="34">
        <v>120</v>
      </c>
      <c r="H109" s="34">
        <v>5</v>
      </c>
      <c r="I109" s="34">
        <v>585</v>
      </c>
      <c r="J109" s="34">
        <v>20</v>
      </c>
      <c r="K109" s="34">
        <v>6385</v>
      </c>
      <c r="L109" s="34">
        <v>1085</v>
      </c>
      <c r="M109" s="34">
        <v>1295</v>
      </c>
      <c r="N109" s="34">
        <v>240</v>
      </c>
    </row>
    <row r="110" spans="1:14" x14ac:dyDescent="0.25">
      <c r="B110" s="61" t="s">
        <v>26</v>
      </c>
      <c r="C110" s="32" t="s">
        <v>196</v>
      </c>
      <c r="D110" s="33" t="s">
        <v>197</v>
      </c>
      <c r="E110" s="34">
        <v>655</v>
      </c>
      <c r="F110" s="34">
        <v>70</v>
      </c>
      <c r="G110" s="34">
        <v>130</v>
      </c>
      <c r="H110" s="34">
        <v>75</v>
      </c>
      <c r="I110" s="34">
        <v>400</v>
      </c>
      <c r="J110" s="34">
        <v>55</v>
      </c>
      <c r="K110" s="34">
        <v>5790</v>
      </c>
      <c r="L110" s="34">
        <v>1355</v>
      </c>
      <c r="M110" s="34">
        <v>700</v>
      </c>
      <c r="N110" s="34">
        <v>260</v>
      </c>
    </row>
    <row r="111" spans="1:14" x14ac:dyDescent="0.25">
      <c r="B111" s="61" t="s">
        <v>26</v>
      </c>
      <c r="C111" s="32" t="s">
        <v>237</v>
      </c>
      <c r="D111" s="33" t="s">
        <v>238</v>
      </c>
      <c r="E111" s="34">
        <v>825</v>
      </c>
      <c r="F111" s="34">
        <v>65</v>
      </c>
      <c r="G111" s="34">
        <v>115</v>
      </c>
      <c r="H111" s="34">
        <v>5</v>
      </c>
      <c r="I111" s="34">
        <v>580</v>
      </c>
      <c r="J111" s="34">
        <v>45</v>
      </c>
      <c r="K111" s="34">
        <v>9640</v>
      </c>
      <c r="L111" s="34">
        <v>1425</v>
      </c>
      <c r="M111" s="34">
        <v>1200</v>
      </c>
      <c r="N111" s="34">
        <v>470</v>
      </c>
    </row>
    <row r="112" spans="1:14" x14ac:dyDescent="0.25">
      <c r="B112" s="61" t="s">
        <v>26</v>
      </c>
      <c r="C112" s="32" t="s">
        <v>190</v>
      </c>
      <c r="D112" s="33" t="s">
        <v>191</v>
      </c>
      <c r="E112" s="34">
        <v>820</v>
      </c>
      <c r="F112" s="34">
        <v>25</v>
      </c>
      <c r="G112" s="34">
        <v>35</v>
      </c>
      <c r="H112" s="34">
        <v>10</v>
      </c>
      <c r="I112" s="34">
        <v>600</v>
      </c>
      <c r="J112" s="34">
        <v>110</v>
      </c>
      <c r="K112" s="34">
        <v>8815</v>
      </c>
      <c r="L112" s="34">
        <v>2060</v>
      </c>
      <c r="M112" s="34">
        <v>1545</v>
      </c>
      <c r="N112" s="34">
        <v>770</v>
      </c>
    </row>
    <row r="113" spans="2:14" x14ac:dyDescent="0.25">
      <c r="B113" s="61" t="s">
        <v>26</v>
      </c>
      <c r="C113" s="32" t="s">
        <v>160</v>
      </c>
      <c r="D113" s="33" t="s">
        <v>161</v>
      </c>
      <c r="E113" s="34">
        <v>205</v>
      </c>
      <c r="F113" s="34">
        <v>75</v>
      </c>
      <c r="G113" s="34">
        <v>230</v>
      </c>
      <c r="H113" s="34">
        <v>90</v>
      </c>
      <c r="I113" s="34">
        <v>205</v>
      </c>
      <c r="J113" s="34">
        <v>15</v>
      </c>
      <c r="K113" s="34">
        <v>3105</v>
      </c>
      <c r="L113" s="34">
        <v>845</v>
      </c>
      <c r="M113" s="34">
        <v>315</v>
      </c>
      <c r="N113" s="34">
        <v>125</v>
      </c>
    </row>
    <row r="114" spans="2:14" x14ac:dyDescent="0.25">
      <c r="B114" s="61" t="s">
        <v>26</v>
      </c>
      <c r="C114" s="32" t="s">
        <v>239</v>
      </c>
      <c r="D114" s="33" t="s">
        <v>240</v>
      </c>
      <c r="E114" s="34">
        <v>225</v>
      </c>
      <c r="F114" s="34" t="s">
        <v>416</v>
      </c>
      <c r="G114" s="34">
        <v>40</v>
      </c>
      <c r="H114" s="34">
        <v>10</v>
      </c>
      <c r="I114" s="34">
        <v>265</v>
      </c>
      <c r="J114" s="34">
        <v>45</v>
      </c>
      <c r="K114" s="34">
        <v>4380</v>
      </c>
      <c r="L114" s="34">
        <v>1320</v>
      </c>
      <c r="M114" s="34">
        <v>700</v>
      </c>
      <c r="N114" s="34">
        <v>395</v>
      </c>
    </row>
    <row r="115" spans="2:14" x14ac:dyDescent="0.25">
      <c r="B115" s="61" t="s">
        <v>26</v>
      </c>
      <c r="C115" s="32" t="s">
        <v>184</v>
      </c>
      <c r="D115" s="33" t="s">
        <v>185</v>
      </c>
      <c r="E115" s="34">
        <v>185</v>
      </c>
      <c r="F115" s="34">
        <v>0</v>
      </c>
      <c r="G115" s="34">
        <v>50</v>
      </c>
      <c r="H115" s="34">
        <v>25</v>
      </c>
      <c r="I115" s="34">
        <v>135</v>
      </c>
      <c r="J115" s="34">
        <v>0</v>
      </c>
      <c r="K115" s="34">
        <v>3135</v>
      </c>
      <c r="L115" s="34">
        <v>995</v>
      </c>
      <c r="M115" s="34">
        <v>420</v>
      </c>
      <c r="N115" s="34">
        <v>245</v>
      </c>
    </row>
    <row r="116" spans="2:14" x14ac:dyDescent="0.25">
      <c r="B116" s="61" t="s">
        <v>26</v>
      </c>
      <c r="C116" s="32" t="s">
        <v>243</v>
      </c>
      <c r="D116" s="33" t="s">
        <v>244</v>
      </c>
      <c r="E116" s="34">
        <v>355</v>
      </c>
      <c r="F116" s="34">
        <v>95</v>
      </c>
      <c r="G116" s="34">
        <v>15</v>
      </c>
      <c r="H116" s="34">
        <v>10</v>
      </c>
      <c r="I116" s="34">
        <v>375</v>
      </c>
      <c r="J116" s="34">
        <v>95</v>
      </c>
      <c r="K116" s="34">
        <v>5805</v>
      </c>
      <c r="L116" s="34">
        <v>1825</v>
      </c>
      <c r="M116" s="34">
        <v>1005</v>
      </c>
      <c r="N116" s="34">
        <v>570</v>
      </c>
    </row>
    <row r="117" spans="2:14" x14ac:dyDescent="0.25">
      <c r="B117" s="61" t="s">
        <v>26</v>
      </c>
      <c r="C117" s="32" t="s">
        <v>202</v>
      </c>
      <c r="D117" s="33" t="s">
        <v>203</v>
      </c>
      <c r="E117" s="34">
        <v>170</v>
      </c>
      <c r="F117" s="34">
        <v>30</v>
      </c>
      <c r="G117" s="34">
        <v>0</v>
      </c>
      <c r="H117" s="34">
        <v>0</v>
      </c>
      <c r="I117" s="34">
        <v>170</v>
      </c>
      <c r="J117" s="34">
        <v>45</v>
      </c>
      <c r="K117" s="34">
        <v>2300</v>
      </c>
      <c r="L117" s="34">
        <v>680</v>
      </c>
      <c r="M117" s="34">
        <v>565</v>
      </c>
      <c r="N117" s="34">
        <v>250</v>
      </c>
    </row>
    <row r="118" spans="2:14" x14ac:dyDescent="0.25">
      <c r="B118" s="61" t="s">
        <v>27</v>
      </c>
      <c r="C118" s="32" t="s">
        <v>267</v>
      </c>
      <c r="D118" s="33" t="s">
        <v>268</v>
      </c>
      <c r="E118" s="34">
        <v>440</v>
      </c>
      <c r="F118" s="34">
        <v>70</v>
      </c>
      <c r="G118" s="34">
        <v>35</v>
      </c>
      <c r="H118" s="34" t="s">
        <v>416</v>
      </c>
      <c r="I118" s="34">
        <v>50</v>
      </c>
      <c r="J118" s="34">
        <v>5</v>
      </c>
      <c r="K118" s="34">
        <v>8010</v>
      </c>
      <c r="L118" s="34">
        <v>1845</v>
      </c>
      <c r="M118" s="34">
        <v>1160</v>
      </c>
      <c r="N118" s="34">
        <v>520</v>
      </c>
    </row>
    <row r="119" spans="2:14" x14ac:dyDescent="0.25">
      <c r="B119" s="61" t="s">
        <v>27</v>
      </c>
      <c r="C119" s="32" t="s">
        <v>253</v>
      </c>
      <c r="D119" s="33" t="s">
        <v>254</v>
      </c>
      <c r="E119" s="34">
        <v>600</v>
      </c>
      <c r="F119" s="34">
        <v>5</v>
      </c>
      <c r="G119" s="34">
        <v>485</v>
      </c>
      <c r="H119" s="34">
        <v>220</v>
      </c>
      <c r="I119" s="34">
        <v>795</v>
      </c>
      <c r="J119" s="34">
        <v>25</v>
      </c>
      <c r="K119" s="34">
        <v>11480</v>
      </c>
      <c r="L119" s="34">
        <v>2160</v>
      </c>
      <c r="M119" s="34">
        <v>3020</v>
      </c>
      <c r="N119" s="34">
        <v>1070</v>
      </c>
    </row>
    <row r="120" spans="2:14" x14ac:dyDescent="0.25">
      <c r="B120" s="61" t="s">
        <v>27</v>
      </c>
      <c r="C120" s="32" t="s">
        <v>289</v>
      </c>
      <c r="D120" s="38" t="s">
        <v>290</v>
      </c>
      <c r="E120" s="34">
        <v>210</v>
      </c>
      <c r="F120" s="34" t="s">
        <v>416</v>
      </c>
      <c r="G120" s="34">
        <v>75</v>
      </c>
      <c r="H120" s="34">
        <v>20</v>
      </c>
      <c r="I120" s="34">
        <v>260</v>
      </c>
      <c r="J120" s="34">
        <v>5</v>
      </c>
      <c r="K120" s="34">
        <v>2610</v>
      </c>
      <c r="L120" s="34">
        <v>455</v>
      </c>
      <c r="M120" s="34">
        <v>510</v>
      </c>
      <c r="N120" s="34">
        <v>230</v>
      </c>
    </row>
    <row r="121" spans="2:14" x14ac:dyDescent="0.25">
      <c r="B121" s="61" t="s">
        <v>27</v>
      </c>
      <c r="C121" s="37" t="s">
        <v>275</v>
      </c>
      <c r="D121" s="38" t="s">
        <v>276</v>
      </c>
      <c r="E121" s="34">
        <v>185</v>
      </c>
      <c r="F121" s="34">
        <v>45</v>
      </c>
      <c r="G121" s="34">
        <v>5</v>
      </c>
      <c r="H121" s="34">
        <v>0</v>
      </c>
      <c r="I121" s="34">
        <v>130</v>
      </c>
      <c r="J121" s="34">
        <v>20</v>
      </c>
      <c r="K121" s="34">
        <v>4255</v>
      </c>
      <c r="L121" s="34">
        <v>1170</v>
      </c>
      <c r="M121" s="34">
        <v>1040</v>
      </c>
      <c r="N121" s="34">
        <v>655</v>
      </c>
    </row>
    <row r="122" spans="2:14" x14ac:dyDescent="0.25">
      <c r="B122" s="61" t="s">
        <v>27</v>
      </c>
      <c r="C122" s="32" t="s">
        <v>299</v>
      </c>
      <c r="D122" s="33" t="s">
        <v>300</v>
      </c>
      <c r="E122" s="34">
        <v>220</v>
      </c>
      <c r="F122" s="34" t="s">
        <v>416</v>
      </c>
      <c r="G122" s="34">
        <v>200</v>
      </c>
      <c r="H122" s="34">
        <v>85</v>
      </c>
      <c r="I122" s="34">
        <v>200</v>
      </c>
      <c r="J122" s="34">
        <v>5</v>
      </c>
      <c r="K122" s="34">
        <v>4460</v>
      </c>
      <c r="L122" s="34">
        <v>1065</v>
      </c>
      <c r="M122" s="34">
        <v>920</v>
      </c>
      <c r="N122" s="34">
        <v>455</v>
      </c>
    </row>
    <row r="123" spans="2:14" x14ac:dyDescent="0.25">
      <c r="B123" s="61" t="s">
        <v>27</v>
      </c>
      <c r="C123" s="32" t="s">
        <v>283</v>
      </c>
      <c r="D123" s="33" t="s">
        <v>284</v>
      </c>
      <c r="E123" s="34">
        <v>245</v>
      </c>
      <c r="F123" s="34" t="s">
        <v>417</v>
      </c>
      <c r="G123" s="34">
        <v>20</v>
      </c>
      <c r="H123" s="34" t="s">
        <v>417</v>
      </c>
      <c r="I123" s="34">
        <v>75</v>
      </c>
      <c r="J123" s="34" t="s">
        <v>417</v>
      </c>
      <c r="K123" s="34">
        <v>1000</v>
      </c>
      <c r="L123" s="34" t="s">
        <v>417</v>
      </c>
      <c r="M123" s="34">
        <v>315</v>
      </c>
      <c r="N123" s="34" t="s">
        <v>417</v>
      </c>
    </row>
    <row r="124" spans="2:14" x14ac:dyDescent="0.25">
      <c r="B124" s="61" t="s">
        <v>27</v>
      </c>
      <c r="C124" s="32" t="s">
        <v>271</v>
      </c>
      <c r="D124" s="33" t="s">
        <v>272</v>
      </c>
      <c r="E124" s="34">
        <v>630</v>
      </c>
      <c r="F124" s="34">
        <v>30</v>
      </c>
      <c r="G124" s="34">
        <v>515</v>
      </c>
      <c r="H124" s="34">
        <v>130</v>
      </c>
      <c r="I124" s="34">
        <v>485</v>
      </c>
      <c r="J124" s="34">
        <v>10</v>
      </c>
      <c r="K124" s="34">
        <v>6720</v>
      </c>
      <c r="L124" s="34">
        <v>705</v>
      </c>
      <c r="M124" s="34">
        <v>1120</v>
      </c>
      <c r="N124" s="34">
        <v>400</v>
      </c>
    </row>
    <row r="125" spans="2:14" x14ac:dyDescent="0.25">
      <c r="B125" s="61" t="s">
        <v>27</v>
      </c>
      <c r="C125" s="32" t="s">
        <v>291</v>
      </c>
      <c r="D125" s="33" t="s">
        <v>292</v>
      </c>
      <c r="E125" s="34" t="s">
        <v>416</v>
      </c>
      <c r="F125" s="34">
        <v>0</v>
      </c>
      <c r="G125" s="34">
        <v>35</v>
      </c>
      <c r="H125" s="34">
        <v>10</v>
      </c>
      <c r="I125" s="34">
        <v>235</v>
      </c>
      <c r="J125" s="34">
        <v>25</v>
      </c>
      <c r="K125" s="34">
        <v>2425</v>
      </c>
      <c r="L125" s="34">
        <v>380</v>
      </c>
      <c r="M125" s="34">
        <v>465</v>
      </c>
      <c r="N125" s="34">
        <v>240</v>
      </c>
    </row>
    <row r="126" spans="2:14" x14ac:dyDescent="0.25">
      <c r="B126" s="61" t="s">
        <v>27</v>
      </c>
      <c r="C126" s="32" t="s">
        <v>301</v>
      </c>
      <c r="D126" s="33" t="s">
        <v>302</v>
      </c>
      <c r="E126" s="34">
        <v>1060</v>
      </c>
      <c r="F126" s="34">
        <v>20</v>
      </c>
      <c r="G126" s="34">
        <v>315</v>
      </c>
      <c r="H126" s="34">
        <v>35</v>
      </c>
      <c r="I126" s="34">
        <v>475</v>
      </c>
      <c r="J126" s="34">
        <v>15</v>
      </c>
      <c r="K126" s="34">
        <v>8595</v>
      </c>
      <c r="L126" s="34">
        <v>1225</v>
      </c>
      <c r="M126" s="34">
        <v>1105</v>
      </c>
      <c r="N126" s="34">
        <v>415</v>
      </c>
    </row>
    <row r="127" spans="2:14" x14ac:dyDescent="0.25">
      <c r="B127" s="61" t="s">
        <v>27</v>
      </c>
      <c r="C127" s="32" t="s">
        <v>279</v>
      </c>
      <c r="D127" s="33" t="s">
        <v>280</v>
      </c>
      <c r="E127" s="34">
        <v>745</v>
      </c>
      <c r="F127" s="34">
        <v>0</v>
      </c>
      <c r="G127" s="34">
        <v>395</v>
      </c>
      <c r="H127" s="34">
        <v>130</v>
      </c>
      <c r="I127" s="34">
        <v>325</v>
      </c>
      <c r="J127" s="34" t="s">
        <v>416</v>
      </c>
      <c r="K127" s="34">
        <v>9325</v>
      </c>
      <c r="L127" s="34">
        <v>1570</v>
      </c>
      <c r="M127" s="34">
        <v>490</v>
      </c>
      <c r="N127" s="34">
        <v>245</v>
      </c>
    </row>
    <row r="128" spans="2:14" x14ac:dyDescent="0.25">
      <c r="B128" s="61" t="s">
        <v>27</v>
      </c>
      <c r="C128" s="32" t="s">
        <v>265</v>
      </c>
      <c r="D128" s="33" t="s">
        <v>266</v>
      </c>
      <c r="E128" s="34">
        <v>155</v>
      </c>
      <c r="F128" s="34">
        <v>5</v>
      </c>
      <c r="G128" s="34">
        <v>240</v>
      </c>
      <c r="H128" s="34">
        <v>105</v>
      </c>
      <c r="I128" s="34">
        <v>175</v>
      </c>
      <c r="J128" s="34">
        <v>20</v>
      </c>
      <c r="K128" s="34">
        <v>3255</v>
      </c>
      <c r="L128" s="34">
        <v>705</v>
      </c>
      <c r="M128" s="34">
        <v>540</v>
      </c>
      <c r="N128" s="34">
        <v>285</v>
      </c>
    </row>
    <row r="129" spans="2:14" x14ac:dyDescent="0.25">
      <c r="B129" s="61" t="s">
        <v>27</v>
      </c>
      <c r="C129" s="32" t="s">
        <v>273</v>
      </c>
      <c r="D129" s="33" t="s">
        <v>274</v>
      </c>
      <c r="E129" s="34">
        <v>140</v>
      </c>
      <c r="F129" s="34">
        <v>0</v>
      </c>
      <c r="G129" s="34" t="s">
        <v>416</v>
      </c>
      <c r="H129" s="34">
        <v>0</v>
      </c>
      <c r="I129" s="34">
        <v>175</v>
      </c>
      <c r="J129" s="34">
        <v>0</v>
      </c>
      <c r="K129" s="34">
        <v>3135</v>
      </c>
      <c r="L129" s="34">
        <v>770</v>
      </c>
      <c r="M129" s="34">
        <v>775</v>
      </c>
      <c r="N129" s="34">
        <v>435</v>
      </c>
    </row>
    <row r="130" spans="2:14" x14ac:dyDescent="0.25">
      <c r="B130" s="61" t="s">
        <v>27</v>
      </c>
      <c r="C130" s="32" t="s">
        <v>255</v>
      </c>
      <c r="D130" s="33" t="s">
        <v>256</v>
      </c>
      <c r="E130" s="34">
        <v>530</v>
      </c>
      <c r="F130" s="34">
        <v>130</v>
      </c>
      <c r="G130" s="34">
        <v>180</v>
      </c>
      <c r="H130" s="34">
        <v>30</v>
      </c>
      <c r="I130" s="34">
        <v>475</v>
      </c>
      <c r="J130" s="34">
        <v>80</v>
      </c>
      <c r="K130" s="34">
        <v>8790</v>
      </c>
      <c r="L130" s="34">
        <v>2335</v>
      </c>
      <c r="M130" s="34">
        <v>1850</v>
      </c>
      <c r="N130" s="34">
        <v>1170</v>
      </c>
    </row>
    <row r="131" spans="2:14" x14ac:dyDescent="0.25">
      <c r="B131" s="61" t="s">
        <v>27</v>
      </c>
      <c r="C131" s="32" t="s">
        <v>285</v>
      </c>
      <c r="D131" s="33" t="s">
        <v>286</v>
      </c>
      <c r="E131" s="34">
        <v>90</v>
      </c>
      <c r="F131" s="34" t="s">
        <v>417</v>
      </c>
      <c r="G131" s="34">
        <v>0</v>
      </c>
      <c r="H131" s="34" t="s">
        <v>417</v>
      </c>
      <c r="I131" s="34">
        <v>0</v>
      </c>
      <c r="J131" s="34" t="s">
        <v>417</v>
      </c>
      <c r="K131" s="34">
        <v>80</v>
      </c>
      <c r="L131" s="34" t="s">
        <v>417</v>
      </c>
      <c r="M131" s="34">
        <v>0</v>
      </c>
      <c r="N131" s="34" t="s">
        <v>417</v>
      </c>
    </row>
    <row r="132" spans="2:14" s="31" customFormat="1" x14ac:dyDescent="0.25">
      <c r="B132" s="61" t="s">
        <v>27</v>
      </c>
      <c r="C132" s="32" t="s">
        <v>261</v>
      </c>
      <c r="D132" s="33" t="s">
        <v>262</v>
      </c>
      <c r="E132" s="34">
        <v>140</v>
      </c>
      <c r="F132" s="34">
        <v>15</v>
      </c>
      <c r="G132" s="34">
        <v>15</v>
      </c>
      <c r="H132" s="34">
        <v>10</v>
      </c>
      <c r="I132" s="34">
        <v>165</v>
      </c>
      <c r="J132" s="34">
        <v>5</v>
      </c>
      <c r="K132" s="34">
        <v>3850</v>
      </c>
      <c r="L132" s="34">
        <v>845</v>
      </c>
      <c r="M132" s="34">
        <v>555</v>
      </c>
      <c r="N132" s="34">
        <v>330</v>
      </c>
    </row>
    <row r="133" spans="2:14" x14ac:dyDescent="0.25">
      <c r="B133" s="61" t="s">
        <v>27</v>
      </c>
      <c r="C133" s="32" t="s">
        <v>295</v>
      </c>
      <c r="D133" s="33" t="s">
        <v>296</v>
      </c>
      <c r="E133" s="34" t="s">
        <v>416</v>
      </c>
      <c r="F133" s="34">
        <v>0</v>
      </c>
      <c r="G133" s="34">
        <v>35</v>
      </c>
      <c r="H133" s="34">
        <v>0</v>
      </c>
      <c r="I133" s="34">
        <v>385</v>
      </c>
      <c r="J133" s="34">
        <v>0</v>
      </c>
      <c r="K133" s="34">
        <v>4845</v>
      </c>
      <c r="L133" s="34">
        <v>15</v>
      </c>
      <c r="M133" s="34">
        <v>70</v>
      </c>
      <c r="N133" s="34">
        <v>0</v>
      </c>
    </row>
    <row r="134" spans="2:14" x14ac:dyDescent="0.25">
      <c r="B134" s="61" t="s">
        <v>27</v>
      </c>
      <c r="C134" s="32" t="s">
        <v>257</v>
      </c>
      <c r="D134" s="33" t="s">
        <v>258</v>
      </c>
      <c r="E134" s="34">
        <v>300</v>
      </c>
      <c r="F134" s="34">
        <v>0</v>
      </c>
      <c r="G134" s="34">
        <v>165</v>
      </c>
      <c r="H134" s="34">
        <v>35</v>
      </c>
      <c r="I134" s="34">
        <v>265</v>
      </c>
      <c r="J134" s="34" t="s">
        <v>416</v>
      </c>
      <c r="K134" s="34">
        <v>3720</v>
      </c>
      <c r="L134" s="34">
        <v>490</v>
      </c>
      <c r="M134" s="34">
        <v>555</v>
      </c>
      <c r="N134" s="34">
        <v>170</v>
      </c>
    </row>
    <row r="135" spans="2:14" x14ac:dyDescent="0.25">
      <c r="B135" s="61" t="s">
        <v>27</v>
      </c>
      <c r="C135" s="32" t="s">
        <v>259</v>
      </c>
      <c r="D135" s="33" t="s">
        <v>260</v>
      </c>
      <c r="E135" s="34">
        <v>15</v>
      </c>
      <c r="F135" s="34">
        <v>0</v>
      </c>
      <c r="G135" s="34" t="s">
        <v>416</v>
      </c>
      <c r="H135" s="34">
        <v>0</v>
      </c>
      <c r="I135" s="34">
        <v>50</v>
      </c>
      <c r="J135" s="34">
        <v>0</v>
      </c>
      <c r="K135" s="34">
        <v>245</v>
      </c>
      <c r="L135" s="34">
        <v>0</v>
      </c>
      <c r="M135" s="34" t="s">
        <v>416</v>
      </c>
      <c r="N135" s="34">
        <v>0</v>
      </c>
    </row>
    <row r="136" spans="2:14" x14ac:dyDescent="0.25">
      <c r="B136" s="61" t="s">
        <v>27</v>
      </c>
      <c r="C136" s="32" t="s">
        <v>297</v>
      </c>
      <c r="D136" s="33" t="s">
        <v>298</v>
      </c>
      <c r="E136" s="34">
        <v>180</v>
      </c>
      <c r="F136" s="34" t="s">
        <v>417</v>
      </c>
      <c r="G136" s="34">
        <v>0</v>
      </c>
      <c r="H136" s="34" t="s">
        <v>417</v>
      </c>
      <c r="I136" s="34">
        <v>0</v>
      </c>
      <c r="J136" s="34" t="s">
        <v>417</v>
      </c>
      <c r="K136" s="34">
        <v>0</v>
      </c>
      <c r="L136" s="34" t="s">
        <v>417</v>
      </c>
      <c r="M136" s="34">
        <v>0</v>
      </c>
      <c r="N136" s="34" t="s">
        <v>417</v>
      </c>
    </row>
    <row r="137" spans="2:14" x14ac:dyDescent="0.25">
      <c r="B137" s="61" t="s">
        <v>27</v>
      </c>
      <c r="C137" s="32" t="s">
        <v>277</v>
      </c>
      <c r="D137" s="33" t="s">
        <v>278</v>
      </c>
      <c r="E137" s="34">
        <v>85</v>
      </c>
      <c r="F137" s="34" t="s">
        <v>416</v>
      </c>
      <c r="G137" s="34">
        <v>115</v>
      </c>
      <c r="H137" s="34">
        <v>10</v>
      </c>
      <c r="I137" s="34">
        <v>240</v>
      </c>
      <c r="J137" s="34" t="s">
        <v>416</v>
      </c>
      <c r="K137" s="34">
        <v>5945</v>
      </c>
      <c r="L137" s="34">
        <v>775</v>
      </c>
      <c r="M137" s="34">
        <v>680</v>
      </c>
      <c r="N137" s="34">
        <v>290</v>
      </c>
    </row>
    <row r="138" spans="2:14" x14ac:dyDescent="0.25">
      <c r="B138" s="61" t="s">
        <v>27</v>
      </c>
      <c r="C138" s="32" t="s">
        <v>263</v>
      </c>
      <c r="D138" s="33" t="s">
        <v>264</v>
      </c>
      <c r="E138" s="34">
        <v>140</v>
      </c>
      <c r="F138" s="34">
        <v>0</v>
      </c>
      <c r="G138" s="34">
        <v>245</v>
      </c>
      <c r="H138" s="34">
        <v>110</v>
      </c>
      <c r="I138" s="34">
        <v>60</v>
      </c>
      <c r="J138" s="34" t="s">
        <v>416</v>
      </c>
      <c r="K138" s="34">
        <v>3350</v>
      </c>
      <c r="L138" s="34">
        <v>855</v>
      </c>
      <c r="M138" s="34">
        <v>525</v>
      </c>
      <c r="N138" s="34">
        <v>315</v>
      </c>
    </row>
    <row r="139" spans="2:14" x14ac:dyDescent="0.25">
      <c r="B139" s="61" t="s">
        <v>27</v>
      </c>
      <c r="C139" s="32" t="s">
        <v>287</v>
      </c>
      <c r="D139" s="33" t="s">
        <v>288</v>
      </c>
      <c r="E139" s="34">
        <v>165</v>
      </c>
      <c r="F139" s="34" t="s">
        <v>417</v>
      </c>
      <c r="G139" s="34">
        <v>45</v>
      </c>
      <c r="H139" s="34" t="s">
        <v>417</v>
      </c>
      <c r="I139" s="34">
        <v>85</v>
      </c>
      <c r="J139" s="34" t="s">
        <v>417</v>
      </c>
      <c r="K139" s="34">
        <v>765</v>
      </c>
      <c r="L139" s="34" t="s">
        <v>417</v>
      </c>
      <c r="M139" s="34">
        <v>80</v>
      </c>
      <c r="N139" s="34" t="s">
        <v>417</v>
      </c>
    </row>
    <row r="140" spans="2:14" x14ac:dyDescent="0.25">
      <c r="B140" s="61" t="s">
        <v>27</v>
      </c>
      <c r="C140" s="32" t="s">
        <v>281</v>
      </c>
      <c r="D140" s="33" t="s">
        <v>282</v>
      </c>
      <c r="E140" s="34">
        <v>120</v>
      </c>
      <c r="F140" s="34">
        <v>10</v>
      </c>
      <c r="G140" s="34">
        <v>55</v>
      </c>
      <c r="H140" s="34">
        <v>10</v>
      </c>
      <c r="I140" s="34">
        <v>160</v>
      </c>
      <c r="J140" s="34">
        <v>20</v>
      </c>
      <c r="K140" s="34">
        <v>2575</v>
      </c>
      <c r="L140" s="34">
        <v>630</v>
      </c>
      <c r="M140" s="34">
        <v>365</v>
      </c>
      <c r="N140" s="34">
        <v>155</v>
      </c>
    </row>
    <row r="141" spans="2:14" x14ac:dyDescent="0.25">
      <c r="B141" s="61" t="s">
        <v>27</v>
      </c>
      <c r="C141" s="32" t="s">
        <v>293</v>
      </c>
      <c r="D141" s="33" t="s">
        <v>294</v>
      </c>
      <c r="E141" s="34">
        <v>1605</v>
      </c>
      <c r="F141" s="34" t="s">
        <v>416</v>
      </c>
      <c r="G141" s="34">
        <v>15</v>
      </c>
      <c r="H141" s="34" t="s">
        <v>416</v>
      </c>
      <c r="I141" s="34">
        <v>330</v>
      </c>
      <c r="J141" s="34">
        <v>5</v>
      </c>
      <c r="K141" s="34">
        <v>540</v>
      </c>
      <c r="L141" s="34">
        <v>0</v>
      </c>
      <c r="M141" s="34">
        <v>470</v>
      </c>
      <c r="N141" s="34">
        <v>75</v>
      </c>
    </row>
    <row r="142" spans="2:14" x14ac:dyDescent="0.25">
      <c r="B142" s="61" t="s">
        <v>27</v>
      </c>
      <c r="C142" s="32" t="s">
        <v>269</v>
      </c>
      <c r="D142" s="33" t="s">
        <v>270</v>
      </c>
      <c r="E142" s="34">
        <v>155</v>
      </c>
      <c r="F142" s="34" t="s">
        <v>416</v>
      </c>
      <c r="G142" s="34">
        <v>65</v>
      </c>
      <c r="H142" s="34">
        <v>20</v>
      </c>
      <c r="I142" s="34">
        <v>265</v>
      </c>
      <c r="J142" s="34">
        <v>5</v>
      </c>
      <c r="K142" s="34">
        <v>3400</v>
      </c>
      <c r="L142" s="34">
        <v>830</v>
      </c>
      <c r="M142" s="34">
        <v>435</v>
      </c>
      <c r="N142" s="34">
        <v>235</v>
      </c>
    </row>
    <row r="143" spans="2:14" x14ac:dyDescent="0.25">
      <c r="B143" s="61" t="s">
        <v>28</v>
      </c>
      <c r="C143" s="32" t="s">
        <v>361</v>
      </c>
      <c r="D143" s="33" t="s">
        <v>362</v>
      </c>
      <c r="E143" s="34">
        <v>250</v>
      </c>
      <c r="F143" s="34">
        <v>0</v>
      </c>
      <c r="G143" s="34">
        <v>40</v>
      </c>
      <c r="H143" s="34">
        <v>0</v>
      </c>
      <c r="I143" s="34">
        <v>200</v>
      </c>
      <c r="J143" s="34">
        <v>15</v>
      </c>
      <c r="K143" s="34">
        <v>3815</v>
      </c>
      <c r="L143" s="34">
        <v>660</v>
      </c>
      <c r="M143" s="34">
        <v>760</v>
      </c>
      <c r="N143" s="34">
        <v>390</v>
      </c>
    </row>
    <row r="144" spans="2:14" x14ac:dyDescent="0.25">
      <c r="B144" s="61" t="s">
        <v>28</v>
      </c>
      <c r="C144" s="32" t="s">
        <v>375</v>
      </c>
      <c r="D144" s="33" t="s">
        <v>376</v>
      </c>
      <c r="E144" s="34">
        <v>620</v>
      </c>
      <c r="F144" s="34" t="s">
        <v>416</v>
      </c>
      <c r="G144" s="34">
        <v>95</v>
      </c>
      <c r="H144" s="34">
        <v>20</v>
      </c>
      <c r="I144" s="34">
        <v>330</v>
      </c>
      <c r="J144" s="34" t="s">
        <v>416</v>
      </c>
      <c r="K144" s="34">
        <v>5480</v>
      </c>
      <c r="L144" s="34">
        <v>1140</v>
      </c>
      <c r="M144" s="34">
        <v>855</v>
      </c>
      <c r="N144" s="34">
        <v>295</v>
      </c>
    </row>
    <row r="145" spans="2:14" x14ac:dyDescent="0.25">
      <c r="B145" s="61" t="s">
        <v>28</v>
      </c>
      <c r="C145" s="32" t="s">
        <v>377</v>
      </c>
      <c r="D145" s="33" t="s">
        <v>378</v>
      </c>
      <c r="E145" s="34">
        <v>430</v>
      </c>
      <c r="F145" s="34">
        <v>5</v>
      </c>
      <c r="G145" s="34">
        <v>30</v>
      </c>
      <c r="H145" s="34" t="s">
        <v>416</v>
      </c>
      <c r="I145" s="34">
        <v>270</v>
      </c>
      <c r="J145" s="34">
        <v>45</v>
      </c>
      <c r="K145" s="34">
        <v>3980</v>
      </c>
      <c r="L145" s="34">
        <v>1300</v>
      </c>
      <c r="M145" s="34">
        <v>660</v>
      </c>
      <c r="N145" s="34">
        <v>315</v>
      </c>
    </row>
    <row r="146" spans="2:14" x14ac:dyDescent="0.25">
      <c r="B146" s="61" t="s">
        <v>28</v>
      </c>
      <c r="C146" s="32" t="s">
        <v>349</v>
      </c>
      <c r="D146" s="33" t="s">
        <v>350</v>
      </c>
      <c r="E146" s="34">
        <v>265</v>
      </c>
      <c r="F146" s="34">
        <v>5</v>
      </c>
      <c r="G146" s="34">
        <v>5</v>
      </c>
      <c r="H146" s="34">
        <v>0</v>
      </c>
      <c r="I146" s="34">
        <v>200</v>
      </c>
      <c r="J146" s="34">
        <v>0</v>
      </c>
      <c r="K146" s="34">
        <v>3785</v>
      </c>
      <c r="L146" s="34">
        <v>1635</v>
      </c>
      <c r="M146" s="34">
        <v>795</v>
      </c>
      <c r="N146" s="34">
        <v>540</v>
      </c>
    </row>
    <row r="147" spans="2:14" x14ac:dyDescent="0.25">
      <c r="B147" s="61" t="s">
        <v>28</v>
      </c>
      <c r="C147" s="32" t="s">
        <v>317</v>
      </c>
      <c r="D147" s="33" t="s">
        <v>318</v>
      </c>
      <c r="E147" s="34">
        <v>90</v>
      </c>
      <c r="F147" s="34">
        <v>0</v>
      </c>
      <c r="G147" s="34" t="s">
        <v>416</v>
      </c>
      <c r="H147" s="34">
        <v>0</v>
      </c>
      <c r="I147" s="34">
        <v>135</v>
      </c>
      <c r="J147" s="34">
        <v>5</v>
      </c>
      <c r="K147" s="34">
        <v>2360</v>
      </c>
      <c r="L147" s="34">
        <v>740</v>
      </c>
      <c r="M147" s="34">
        <v>260</v>
      </c>
      <c r="N147" s="34">
        <v>160</v>
      </c>
    </row>
    <row r="148" spans="2:14" x14ac:dyDescent="0.25">
      <c r="B148" s="61" t="s">
        <v>28</v>
      </c>
      <c r="C148" s="32" t="s">
        <v>329</v>
      </c>
      <c r="D148" s="33" t="s">
        <v>330</v>
      </c>
      <c r="E148" s="34">
        <v>0</v>
      </c>
      <c r="F148" s="34">
        <v>0</v>
      </c>
      <c r="G148" s="34">
        <v>100</v>
      </c>
      <c r="H148" s="34">
        <v>90</v>
      </c>
      <c r="I148" s="34">
        <v>0</v>
      </c>
      <c r="J148" s="34">
        <v>0</v>
      </c>
      <c r="K148" s="34">
        <v>330</v>
      </c>
      <c r="L148" s="34">
        <v>320</v>
      </c>
      <c r="M148" s="34">
        <v>105</v>
      </c>
      <c r="N148" s="34">
        <v>100</v>
      </c>
    </row>
    <row r="149" spans="2:14" x14ac:dyDescent="0.25">
      <c r="B149" s="61" t="s">
        <v>28</v>
      </c>
      <c r="C149" s="32" t="s">
        <v>367</v>
      </c>
      <c r="D149" s="33" t="s">
        <v>368</v>
      </c>
      <c r="E149" s="34">
        <v>1280</v>
      </c>
      <c r="F149" s="34">
        <v>355</v>
      </c>
      <c r="G149" s="34">
        <v>15</v>
      </c>
      <c r="H149" s="34">
        <v>5</v>
      </c>
      <c r="I149" s="34">
        <v>690</v>
      </c>
      <c r="J149" s="34">
        <v>240</v>
      </c>
      <c r="K149" s="34">
        <v>7895</v>
      </c>
      <c r="L149" s="34">
        <v>2475</v>
      </c>
      <c r="M149" s="34">
        <v>2200</v>
      </c>
      <c r="N149" s="34">
        <v>880</v>
      </c>
    </row>
    <row r="150" spans="2:14" x14ac:dyDescent="0.25">
      <c r="B150" s="61" t="s">
        <v>28</v>
      </c>
      <c r="C150" s="32" t="s">
        <v>373</v>
      </c>
      <c r="D150" s="33" t="s">
        <v>374</v>
      </c>
      <c r="E150" s="34">
        <v>330</v>
      </c>
      <c r="F150" s="34">
        <v>65</v>
      </c>
      <c r="G150" s="34">
        <v>295</v>
      </c>
      <c r="H150" s="34">
        <v>40</v>
      </c>
      <c r="I150" s="34">
        <v>335</v>
      </c>
      <c r="J150" s="34">
        <v>95</v>
      </c>
      <c r="K150" s="34">
        <v>4260</v>
      </c>
      <c r="L150" s="34">
        <v>1360</v>
      </c>
      <c r="M150" s="34">
        <v>665</v>
      </c>
      <c r="N150" s="34">
        <v>340</v>
      </c>
    </row>
    <row r="151" spans="2:14" x14ac:dyDescent="0.25">
      <c r="B151" s="61" t="s">
        <v>28</v>
      </c>
      <c r="C151" s="32" t="s">
        <v>327</v>
      </c>
      <c r="D151" s="33" t="s">
        <v>328</v>
      </c>
      <c r="E151" s="34">
        <v>525</v>
      </c>
      <c r="F151" s="34">
        <v>25</v>
      </c>
      <c r="G151" s="34">
        <v>55</v>
      </c>
      <c r="H151" s="34" t="s">
        <v>416</v>
      </c>
      <c r="I151" s="34">
        <v>410</v>
      </c>
      <c r="J151" s="34">
        <v>30</v>
      </c>
      <c r="K151" s="34">
        <v>7460</v>
      </c>
      <c r="L151" s="34">
        <v>1930</v>
      </c>
      <c r="M151" s="34">
        <v>1515</v>
      </c>
      <c r="N151" s="34">
        <v>870</v>
      </c>
    </row>
    <row r="152" spans="2:14" x14ac:dyDescent="0.25">
      <c r="B152" s="61" t="s">
        <v>28</v>
      </c>
      <c r="C152" s="32" t="s">
        <v>357</v>
      </c>
      <c r="D152" s="33" t="s">
        <v>358</v>
      </c>
      <c r="E152" s="34">
        <v>425</v>
      </c>
      <c r="F152" s="34">
        <v>25</v>
      </c>
      <c r="G152" s="34">
        <v>115</v>
      </c>
      <c r="H152" s="34">
        <v>55</v>
      </c>
      <c r="I152" s="34">
        <v>365</v>
      </c>
      <c r="J152" s="34">
        <v>95</v>
      </c>
      <c r="K152" s="34">
        <v>6345</v>
      </c>
      <c r="L152" s="34">
        <v>2105</v>
      </c>
      <c r="M152" s="34">
        <v>580</v>
      </c>
      <c r="N152" s="34">
        <v>300</v>
      </c>
    </row>
    <row r="153" spans="2:14" x14ac:dyDescent="0.25">
      <c r="B153" s="61" t="s">
        <v>28</v>
      </c>
      <c r="C153" s="32" t="s">
        <v>345</v>
      </c>
      <c r="D153" s="33" t="s">
        <v>346</v>
      </c>
      <c r="E153" s="34">
        <v>10</v>
      </c>
      <c r="F153" s="34">
        <v>10</v>
      </c>
      <c r="G153" s="34">
        <v>160</v>
      </c>
      <c r="H153" s="34">
        <v>160</v>
      </c>
      <c r="I153" s="34">
        <v>20</v>
      </c>
      <c r="J153" s="34">
        <v>20</v>
      </c>
      <c r="K153" s="34">
        <v>925</v>
      </c>
      <c r="L153" s="34">
        <v>925</v>
      </c>
      <c r="M153" s="34">
        <v>265</v>
      </c>
      <c r="N153" s="34">
        <v>265</v>
      </c>
    </row>
    <row r="154" spans="2:14" x14ac:dyDescent="0.25">
      <c r="B154" s="61" t="s">
        <v>28</v>
      </c>
      <c r="C154" s="32" t="s">
        <v>347</v>
      </c>
      <c r="D154" s="33" t="s">
        <v>348</v>
      </c>
      <c r="E154" s="34">
        <v>250</v>
      </c>
      <c r="F154" s="34">
        <v>0</v>
      </c>
      <c r="G154" s="34">
        <v>10</v>
      </c>
      <c r="H154" s="34">
        <v>5</v>
      </c>
      <c r="I154" s="34">
        <v>235</v>
      </c>
      <c r="J154" s="34" t="s">
        <v>416</v>
      </c>
      <c r="K154" s="34">
        <v>3925</v>
      </c>
      <c r="L154" s="34">
        <v>1125</v>
      </c>
      <c r="M154" s="34">
        <v>650</v>
      </c>
      <c r="N154" s="34">
        <v>370</v>
      </c>
    </row>
    <row r="155" spans="2:14" x14ac:dyDescent="0.25">
      <c r="B155" s="61" t="s">
        <v>28</v>
      </c>
      <c r="C155" s="32" t="s">
        <v>303</v>
      </c>
      <c r="D155" s="33" t="s">
        <v>304</v>
      </c>
      <c r="E155" s="34">
        <v>65</v>
      </c>
      <c r="F155" s="34" t="s">
        <v>416</v>
      </c>
      <c r="G155" s="34" t="s">
        <v>416</v>
      </c>
      <c r="H155" s="34" t="s">
        <v>416</v>
      </c>
      <c r="I155" s="34">
        <v>80</v>
      </c>
      <c r="J155" s="34">
        <v>10</v>
      </c>
      <c r="K155" s="34">
        <v>1175</v>
      </c>
      <c r="L155" s="34">
        <v>390</v>
      </c>
      <c r="M155" s="34">
        <v>300</v>
      </c>
      <c r="N155" s="34">
        <v>210</v>
      </c>
    </row>
    <row r="156" spans="2:14" x14ac:dyDescent="0.25">
      <c r="B156" s="61" t="s">
        <v>28</v>
      </c>
      <c r="C156" s="32" t="s">
        <v>371</v>
      </c>
      <c r="D156" s="33" t="s">
        <v>372</v>
      </c>
      <c r="E156" s="34">
        <v>425</v>
      </c>
      <c r="F156" s="34">
        <v>70</v>
      </c>
      <c r="G156" s="34">
        <v>40</v>
      </c>
      <c r="H156" s="34">
        <v>5</v>
      </c>
      <c r="I156" s="34">
        <v>355</v>
      </c>
      <c r="J156" s="34">
        <v>70</v>
      </c>
      <c r="K156" s="34">
        <v>5015</v>
      </c>
      <c r="L156" s="34">
        <v>1185</v>
      </c>
      <c r="M156" s="34">
        <v>785</v>
      </c>
      <c r="N156" s="34">
        <v>325</v>
      </c>
    </row>
    <row r="157" spans="2:14" x14ac:dyDescent="0.25">
      <c r="B157" s="61" t="s">
        <v>28</v>
      </c>
      <c r="C157" s="32" t="s">
        <v>353</v>
      </c>
      <c r="D157" s="33" t="s">
        <v>354</v>
      </c>
      <c r="E157" s="34">
        <v>225</v>
      </c>
      <c r="F157" s="34">
        <v>20</v>
      </c>
      <c r="G157" s="34">
        <v>495</v>
      </c>
      <c r="H157" s="34">
        <v>115</v>
      </c>
      <c r="I157" s="34">
        <v>235</v>
      </c>
      <c r="J157" s="34">
        <v>10</v>
      </c>
      <c r="K157" s="34">
        <v>4045</v>
      </c>
      <c r="L157" s="34">
        <v>1305</v>
      </c>
      <c r="M157" s="34">
        <v>640</v>
      </c>
      <c r="N157" s="34">
        <v>260</v>
      </c>
    </row>
    <row r="158" spans="2:14" x14ac:dyDescent="0.25">
      <c r="B158" s="61" t="s">
        <v>28</v>
      </c>
      <c r="C158" s="32" t="s">
        <v>365</v>
      </c>
      <c r="D158" s="33" t="s">
        <v>366</v>
      </c>
      <c r="E158" s="34">
        <v>500</v>
      </c>
      <c r="F158" s="34">
        <v>25</v>
      </c>
      <c r="G158" s="34">
        <v>5</v>
      </c>
      <c r="H158" s="34" t="s">
        <v>416</v>
      </c>
      <c r="I158" s="34">
        <v>425</v>
      </c>
      <c r="J158" s="34">
        <v>120</v>
      </c>
      <c r="K158" s="34">
        <v>5685</v>
      </c>
      <c r="L158" s="34">
        <v>1870</v>
      </c>
      <c r="M158" s="34">
        <v>815</v>
      </c>
      <c r="N158" s="34">
        <v>410</v>
      </c>
    </row>
    <row r="159" spans="2:14" x14ac:dyDescent="0.25">
      <c r="B159" s="61" t="s">
        <v>28</v>
      </c>
      <c r="C159" s="32" t="s">
        <v>319</v>
      </c>
      <c r="D159" s="33" t="s">
        <v>320</v>
      </c>
      <c r="E159" s="34">
        <v>100</v>
      </c>
      <c r="F159" s="34">
        <v>5</v>
      </c>
      <c r="G159" s="34">
        <v>100</v>
      </c>
      <c r="H159" s="34">
        <v>60</v>
      </c>
      <c r="I159" s="34">
        <v>80</v>
      </c>
      <c r="J159" s="34">
        <v>5</v>
      </c>
      <c r="K159" s="34">
        <v>2580</v>
      </c>
      <c r="L159" s="34">
        <v>1120</v>
      </c>
      <c r="M159" s="34">
        <v>365</v>
      </c>
      <c r="N159" s="34">
        <v>225</v>
      </c>
    </row>
    <row r="160" spans="2:14" x14ac:dyDescent="0.25">
      <c r="B160" s="61" t="s">
        <v>28</v>
      </c>
      <c r="C160" s="32" t="s">
        <v>359</v>
      </c>
      <c r="D160" s="33" t="s">
        <v>360</v>
      </c>
      <c r="E160" s="34">
        <v>715</v>
      </c>
      <c r="F160" s="34" t="s">
        <v>416</v>
      </c>
      <c r="G160" s="34">
        <v>360</v>
      </c>
      <c r="H160" s="34">
        <v>165</v>
      </c>
      <c r="I160" s="34">
        <v>465</v>
      </c>
      <c r="J160" s="34">
        <v>50</v>
      </c>
      <c r="K160" s="34">
        <v>7570</v>
      </c>
      <c r="L160" s="34">
        <v>970</v>
      </c>
      <c r="M160" s="34">
        <v>785</v>
      </c>
      <c r="N160" s="34">
        <v>385</v>
      </c>
    </row>
    <row r="161" spans="2:14" x14ac:dyDescent="0.25">
      <c r="B161" s="61" t="s">
        <v>28</v>
      </c>
      <c r="C161" s="32" t="s">
        <v>343</v>
      </c>
      <c r="D161" s="33" t="s">
        <v>344</v>
      </c>
      <c r="E161" s="34">
        <v>420</v>
      </c>
      <c r="F161" s="34">
        <v>55</v>
      </c>
      <c r="G161" s="34">
        <v>355</v>
      </c>
      <c r="H161" s="34">
        <v>70</v>
      </c>
      <c r="I161" s="34">
        <v>320</v>
      </c>
      <c r="J161" s="34">
        <v>40</v>
      </c>
      <c r="K161" s="34">
        <v>6550</v>
      </c>
      <c r="L161" s="34">
        <v>1530</v>
      </c>
      <c r="M161" s="34">
        <v>610</v>
      </c>
      <c r="N161" s="34">
        <v>205</v>
      </c>
    </row>
    <row r="162" spans="2:14" x14ac:dyDescent="0.25">
      <c r="B162" s="61" t="s">
        <v>28</v>
      </c>
      <c r="C162" s="32" t="s">
        <v>323</v>
      </c>
      <c r="D162" s="33" t="s">
        <v>324</v>
      </c>
      <c r="E162" s="34">
        <v>225</v>
      </c>
      <c r="F162" s="34">
        <v>5</v>
      </c>
      <c r="G162" s="34">
        <v>75</v>
      </c>
      <c r="H162" s="34">
        <v>20</v>
      </c>
      <c r="I162" s="34">
        <v>125</v>
      </c>
      <c r="J162" s="34">
        <v>0</v>
      </c>
      <c r="K162" s="34">
        <v>2485</v>
      </c>
      <c r="L162" s="34">
        <v>450</v>
      </c>
      <c r="M162" s="34">
        <v>430</v>
      </c>
      <c r="N162" s="34">
        <v>165</v>
      </c>
    </row>
    <row r="163" spans="2:14" x14ac:dyDescent="0.25">
      <c r="B163" s="61" t="s">
        <v>28</v>
      </c>
      <c r="C163" s="32" t="s">
        <v>339</v>
      </c>
      <c r="D163" s="33" t="s">
        <v>340</v>
      </c>
      <c r="E163" s="34">
        <v>365</v>
      </c>
      <c r="F163" s="34">
        <v>0</v>
      </c>
      <c r="G163" s="34">
        <v>615</v>
      </c>
      <c r="H163" s="34">
        <v>145</v>
      </c>
      <c r="I163" s="34">
        <v>385</v>
      </c>
      <c r="J163" s="34" t="s">
        <v>416</v>
      </c>
      <c r="K163" s="34">
        <v>5505</v>
      </c>
      <c r="L163" s="34">
        <v>825</v>
      </c>
      <c r="M163" s="34">
        <v>1095</v>
      </c>
      <c r="N163" s="34">
        <v>285</v>
      </c>
    </row>
    <row r="164" spans="2:14" x14ac:dyDescent="0.25">
      <c r="B164" s="61" t="s">
        <v>28</v>
      </c>
      <c r="C164" s="32" t="s">
        <v>355</v>
      </c>
      <c r="D164" s="33" t="s">
        <v>356</v>
      </c>
      <c r="E164" s="34">
        <v>30</v>
      </c>
      <c r="F164" s="34">
        <v>5</v>
      </c>
      <c r="G164" s="34">
        <v>10</v>
      </c>
      <c r="H164" s="34">
        <v>10</v>
      </c>
      <c r="I164" s="34">
        <v>10</v>
      </c>
      <c r="J164" s="34">
        <v>5</v>
      </c>
      <c r="K164" s="34">
        <v>245</v>
      </c>
      <c r="L164" s="34">
        <v>195</v>
      </c>
      <c r="M164" s="34">
        <v>120</v>
      </c>
      <c r="N164" s="34">
        <v>120</v>
      </c>
    </row>
    <row r="165" spans="2:14" x14ac:dyDescent="0.25">
      <c r="B165" s="61" t="s">
        <v>28</v>
      </c>
      <c r="C165" s="32" t="s">
        <v>341</v>
      </c>
      <c r="D165" s="33" t="s">
        <v>342</v>
      </c>
      <c r="E165" s="34">
        <v>280</v>
      </c>
      <c r="F165" s="34">
        <v>40</v>
      </c>
      <c r="G165" s="34">
        <v>5</v>
      </c>
      <c r="H165" s="34" t="s">
        <v>416</v>
      </c>
      <c r="I165" s="34">
        <v>175</v>
      </c>
      <c r="J165" s="34">
        <v>15</v>
      </c>
      <c r="K165" s="34">
        <v>4600</v>
      </c>
      <c r="L165" s="34">
        <v>1390</v>
      </c>
      <c r="M165" s="34">
        <v>620</v>
      </c>
      <c r="N165" s="34">
        <v>305</v>
      </c>
    </row>
    <row r="166" spans="2:14" x14ac:dyDescent="0.25">
      <c r="B166" s="61" t="s">
        <v>28</v>
      </c>
      <c r="C166" s="32" t="s">
        <v>333</v>
      </c>
      <c r="D166" s="33" t="s">
        <v>334</v>
      </c>
      <c r="E166" s="34">
        <v>510</v>
      </c>
      <c r="F166" s="34">
        <v>100</v>
      </c>
      <c r="G166" s="34">
        <v>385</v>
      </c>
      <c r="H166" s="34">
        <v>160</v>
      </c>
      <c r="I166" s="34">
        <v>280</v>
      </c>
      <c r="J166" s="34">
        <v>60</v>
      </c>
      <c r="K166" s="34">
        <v>4870</v>
      </c>
      <c r="L166" s="34">
        <v>1925</v>
      </c>
      <c r="M166" s="34">
        <v>585</v>
      </c>
      <c r="N166" s="34">
        <v>185</v>
      </c>
    </row>
    <row r="167" spans="2:14" x14ac:dyDescent="0.25">
      <c r="B167" s="61" t="s">
        <v>28</v>
      </c>
      <c r="C167" s="32" t="s">
        <v>335</v>
      </c>
      <c r="D167" s="33" t="s">
        <v>336</v>
      </c>
      <c r="E167" s="34">
        <v>330</v>
      </c>
      <c r="F167" s="34">
        <v>10</v>
      </c>
      <c r="G167" s="34">
        <v>325</v>
      </c>
      <c r="H167" s="34">
        <v>70</v>
      </c>
      <c r="I167" s="34">
        <v>300</v>
      </c>
      <c r="J167" s="34">
        <v>30</v>
      </c>
      <c r="K167" s="34">
        <v>3575</v>
      </c>
      <c r="L167" s="34">
        <v>420</v>
      </c>
      <c r="M167" s="34">
        <v>405</v>
      </c>
      <c r="N167" s="34">
        <v>165</v>
      </c>
    </row>
    <row r="168" spans="2:14" x14ac:dyDescent="0.25">
      <c r="B168" s="61" t="s">
        <v>28</v>
      </c>
      <c r="C168" s="32" t="s">
        <v>305</v>
      </c>
      <c r="D168" s="33" t="s">
        <v>306</v>
      </c>
      <c r="E168" s="34">
        <v>205</v>
      </c>
      <c r="F168" s="34" t="s">
        <v>416</v>
      </c>
      <c r="G168" s="34" t="s">
        <v>416</v>
      </c>
      <c r="H168" s="34" t="s">
        <v>416</v>
      </c>
      <c r="I168" s="34">
        <v>115</v>
      </c>
      <c r="J168" s="34">
        <v>0</v>
      </c>
      <c r="K168" s="34">
        <v>2675</v>
      </c>
      <c r="L168" s="34">
        <v>535</v>
      </c>
      <c r="M168" s="34">
        <v>395</v>
      </c>
      <c r="N168" s="34">
        <v>175</v>
      </c>
    </row>
    <row r="169" spans="2:14" x14ac:dyDescent="0.25">
      <c r="B169" s="61" t="s">
        <v>28</v>
      </c>
      <c r="C169" s="32" t="s">
        <v>321</v>
      </c>
      <c r="D169" s="33" t="s">
        <v>322</v>
      </c>
      <c r="E169" s="34">
        <v>230</v>
      </c>
      <c r="F169" s="34">
        <v>30</v>
      </c>
      <c r="G169" s="34">
        <v>75</v>
      </c>
      <c r="H169" s="34">
        <v>10</v>
      </c>
      <c r="I169" s="34">
        <v>150</v>
      </c>
      <c r="J169" s="34">
        <v>20</v>
      </c>
      <c r="K169" s="34">
        <v>4165</v>
      </c>
      <c r="L169" s="34">
        <v>1290</v>
      </c>
      <c r="M169" s="34">
        <v>615</v>
      </c>
      <c r="N169" s="34">
        <v>355</v>
      </c>
    </row>
    <row r="170" spans="2:14" x14ac:dyDescent="0.25">
      <c r="B170" s="61" t="s">
        <v>28</v>
      </c>
      <c r="C170" s="32" t="s">
        <v>351</v>
      </c>
      <c r="D170" s="33" t="s">
        <v>352</v>
      </c>
      <c r="E170" s="34">
        <v>150</v>
      </c>
      <c r="F170" s="34">
        <v>5</v>
      </c>
      <c r="G170" s="34">
        <v>10</v>
      </c>
      <c r="H170" s="34">
        <v>0</v>
      </c>
      <c r="I170" s="34">
        <v>95</v>
      </c>
      <c r="J170" s="34">
        <v>5</v>
      </c>
      <c r="K170" s="34">
        <v>2430</v>
      </c>
      <c r="L170" s="34">
        <v>645</v>
      </c>
      <c r="M170" s="34">
        <v>430</v>
      </c>
      <c r="N170" s="34">
        <v>260</v>
      </c>
    </row>
    <row r="171" spans="2:14" x14ac:dyDescent="0.25">
      <c r="B171" s="61" t="s">
        <v>28</v>
      </c>
      <c r="C171" s="32" t="s">
        <v>313</v>
      </c>
      <c r="D171" s="33" t="s">
        <v>314</v>
      </c>
      <c r="E171" s="34">
        <v>255</v>
      </c>
      <c r="F171" s="34">
        <v>20</v>
      </c>
      <c r="G171" s="34">
        <v>180</v>
      </c>
      <c r="H171" s="34">
        <v>75</v>
      </c>
      <c r="I171" s="34">
        <v>155</v>
      </c>
      <c r="J171" s="34">
        <v>30</v>
      </c>
      <c r="K171" s="34">
        <v>3520</v>
      </c>
      <c r="L171" s="34">
        <v>1000</v>
      </c>
      <c r="M171" s="34">
        <v>445</v>
      </c>
      <c r="N171" s="34">
        <v>230</v>
      </c>
    </row>
    <row r="172" spans="2:14" x14ac:dyDescent="0.25">
      <c r="B172" s="61" t="s">
        <v>28</v>
      </c>
      <c r="C172" s="32" t="s">
        <v>369</v>
      </c>
      <c r="D172" s="33" t="s">
        <v>370</v>
      </c>
      <c r="E172" s="34">
        <v>35</v>
      </c>
      <c r="F172" s="34">
        <v>10</v>
      </c>
      <c r="G172" s="34">
        <v>10</v>
      </c>
      <c r="H172" s="34">
        <v>10</v>
      </c>
      <c r="I172" s="34">
        <v>85</v>
      </c>
      <c r="J172" s="34">
        <v>40</v>
      </c>
      <c r="K172" s="34">
        <v>1255</v>
      </c>
      <c r="L172" s="34">
        <v>970</v>
      </c>
      <c r="M172" s="34">
        <v>290</v>
      </c>
      <c r="N172" s="34">
        <v>255</v>
      </c>
    </row>
    <row r="173" spans="2:14" x14ac:dyDescent="0.25">
      <c r="B173" s="61" t="s">
        <v>28</v>
      </c>
      <c r="C173" s="32" t="s">
        <v>363</v>
      </c>
      <c r="D173" s="33" t="s">
        <v>364</v>
      </c>
      <c r="E173" s="34">
        <v>235</v>
      </c>
      <c r="F173" s="34">
        <v>5</v>
      </c>
      <c r="G173" s="34">
        <v>65</v>
      </c>
      <c r="H173" s="34" t="s">
        <v>416</v>
      </c>
      <c r="I173" s="34">
        <v>145</v>
      </c>
      <c r="J173" s="34" t="s">
        <v>416</v>
      </c>
      <c r="K173" s="34">
        <v>4015</v>
      </c>
      <c r="L173" s="34">
        <v>1060</v>
      </c>
      <c r="M173" s="34">
        <v>360</v>
      </c>
      <c r="N173" s="34">
        <v>65</v>
      </c>
    </row>
    <row r="174" spans="2:14" x14ac:dyDescent="0.25">
      <c r="B174" s="61" t="s">
        <v>28</v>
      </c>
      <c r="C174" s="32" t="s">
        <v>325</v>
      </c>
      <c r="D174" s="33" t="s">
        <v>326</v>
      </c>
      <c r="E174" s="34">
        <v>0</v>
      </c>
      <c r="F174" s="34">
        <v>0</v>
      </c>
      <c r="G174" s="34">
        <v>5</v>
      </c>
      <c r="H174" s="34">
        <v>5</v>
      </c>
      <c r="I174" s="34">
        <v>0</v>
      </c>
      <c r="J174" s="34">
        <v>0</v>
      </c>
      <c r="K174" s="34">
        <v>455</v>
      </c>
      <c r="L174" s="34">
        <v>395</v>
      </c>
      <c r="M174" s="34">
        <v>80</v>
      </c>
      <c r="N174" s="34">
        <v>80</v>
      </c>
    </row>
    <row r="175" spans="2:14" x14ac:dyDescent="0.25">
      <c r="B175" s="61" t="s">
        <v>28</v>
      </c>
      <c r="C175" s="32" t="s">
        <v>315</v>
      </c>
      <c r="D175" s="33" t="s">
        <v>316</v>
      </c>
      <c r="E175" s="34">
        <v>195</v>
      </c>
      <c r="F175" s="34" t="s">
        <v>416</v>
      </c>
      <c r="G175" s="34">
        <v>35</v>
      </c>
      <c r="H175" s="34">
        <v>0</v>
      </c>
      <c r="I175" s="34">
        <v>160</v>
      </c>
      <c r="J175" s="34" t="s">
        <v>416</v>
      </c>
      <c r="K175" s="34">
        <v>3565</v>
      </c>
      <c r="L175" s="34">
        <v>2270</v>
      </c>
      <c r="M175" s="34">
        <v>670</v>
      </c>
      <c r="N175" s="34">
        <v>410</v>
      </c>
    </row>
    <row r="176" spans="2:14" x14ac:dyDescent="0.25">
      <c r="B176" s="61" t="s">
        <v>28</v>
      </c>
      <c r="C176" s="32" t="s">
        <v>331</v>
      </c>
      <c r="D176" s="33" t="s">
        <v>332</v>
      </c>
      <c r="E176" s="34">
        <v>130</v>
      </c>
      <c r="F176" s="34">
        <v>0</v>
      </c>
      <c r="G176" s="34">
        <v>330</v>
      </c>
      <c r="H176" s="34">
        <v>90</v>
      </c>
      <c r="I176" s="34">
        <v>150</v>
      </c>
      <c r="J176" s="34">
        <v>0</v>
      </c>
      <c r="K176" s="34">
        <v>4380</v>
      </c>
      <c r="L176" s="34">
        <v>1015</v>
      </c>
      <c r="M176" s="34">
        <v>495</v>
      </c>
      <c r="N176" s="34">
        <v>180</v>
      </c>
    </row>
    <row r="177" spans="2:14" x14ac:dyDescent="0.25">
      <c r="B177" s="61" t="s">
        <v>28</v>
      </c>
      <c r="C177" s="32" t="s">
        <v>337</v>
      </c>
      <c r="D177" s="33" t="s">
        <v>338</v>
      </c>
      <c r="E177" s="34">
        <v>570</v>
      </c>
      <c r="F177" s="34">
        <v>0</v>
      </c>
      <c r="G177" s="34">
        <v>5</v>
      </c>
      <c r="H177" s="34">
        <v>0</v>
      </c>
      <c r="I177" s="34">
        <v>315</v>
      </c>
      <c r="J177" s="34">
        <v>0</v>
      </c>
      <c r="K177" s="34">
        <v>6400</v>
      </c>
      <c r="L177" s="34">
        <v>730</v>
      </c>
      <c r="M177" s="34">
        <v>955</v>
      </c>
      <c r="N177" s="34">
        <v>305</v>
      </c>
    </row>
    <row r="178" spans="2:14" x14ac:dyDescent="0.25">
      <c r="B178" s="61" t="s">
        <v>28</v>
      </c>
      <c r="C178" s="32" t="s">
        <v>311</v>
      </c>
      <c r="D178" s="33" t="s">
        <v>312</v>
      </c>
      <c r="E178" s="34">
        <v>405</v>
      </c>
      <c r="F178" s="34">
        <v>50</v>
      </c>
      <c r="G178" s="34">
        <v>40</v>
      </c>
      <c r="H178" s="34">
        <v>30</v>
      </c>
      <c r="I178" s="34">
        <v>295</v>
      </c>
      <c r="J178" s="34">
        <v>70</v>
      </c>
      <c r="K178" s="34">
        <v>5460</v>
      </c>
      <c r="L178" s="34">
        <v>900</v>
      </c>
      <c r="M178" s="34">
        <v>1030</v>
      </c>
      <c r="N178" s="34">
        <v>480</v>
      </c>
    </row>
    <row r="179" spans="2:14" x14ac:dyDescent="0.25">
      <c r="B179" s="61" t="s">
        <v>28</v>
      </c>
      <c r="C179" s="32" t="s">
        <v>379</v>
      </c>
      <c r="D179" s="33" t="s">
        <v>380</v>
      </c>
      <c r="E179" s="34">
        <v>345</v>
      </c>
      <c r="F179" s="34">
        <v>5</v>
      </c>
      <c r="G179" s="34">
        <v>20</v>
      </c>
      <c r="H179" s="34">
        <v>5</v>
      </c>
      <c r="I179" s="34">
        <v>400</v>
      </c>
      <c r="J179" s="34">
        <v>5</v>
      </c>
      <c r="K179" s="34">
        <v>5615</v>
      </c>
      <c r="L179" s="34">
        <v>1315</v>
      </c>
      <c r="M179" s="34">
        <v>620</v>
      </c>
      <c r="N179" s="34">
        <v>255</v>
      </c>
    </row>
    <row r="180" spans="2:14" x14ac:dyDescent="0.25">
      <c r="B180" s="61" t="s">
        <v>28</v>
      </c>
      <c r="C180" s="32" t="s">
        <v>307</v>
      </c>
      <c r="D180" s="33" t="s">
        <v>308</v>
      </c>
      <c r="E180" s="34">
        <v>85</v>
      </c>
      <c r="F180" s="34">
        <v>10</v>
      </c>
      <c r="G180" s="34" t="s">
        <v>416</v>
      </c>
      <c r="H180" s="34">
        <v>0</v>
      </c>
      <c r="I180" s="34">
        <v>95</v>
      </c>
      <c r="J180" s="34">
        <v>5</v>
      </c>
      <c r="K180" s="34">
        <v>2025</v>
      </c>
      <c r="L180" s="34">
        <v>600</v>
      </c>
      <c r="M180" s="34">
        <v>315</v>
      </c>
      <c r="N180" s="34">
        <v>150</v>
      </c>
    </row>
    <row r="181" spans="2:14" x14ac:dyDescent="0.25">
      <c r="B181" s="61" t="s">
        <v>28</v>
      </c>
      <c r="C181" s="32" t="s">
        <v>309</v>
      </c>
      <c r="D181" s="33" t="s">
        <v>310</v>
      </c>
      <c r="E181" s="34">
        <v>125</v>
      </c>
      <c r="F181" s="34">
        <v>0</v>
      </c>
      <c r="G181" s="34">
        <v>45</v>
      </c>
      <c r="H181" s="34">
        <v>0</v>
      </c>
      <c r="I181" s="34">
        <v>90</v>
      </c>
      <c r="J181" s="34">
        <v>0</v>
      </c>
      <c r="K181" s="34">
        <v>1315</v>
      </c>
      <c r="L181" s="34" t="s">
        <v>416</v>
      </c>
      <c r="M181" s="34">
        <v>150</v>
      </c>
      <c r="N181" s="34">
        <v>0</v>
      </c>
    </row>
    <row r="182" spans="2:14" x14ac:dyDescent="0.25">
      <c r="B182" s="61" t="s">
        <v>381</v>
      </c>
      <c r="C182" s="32" t="s">
        <v>396</v>
      </c>
      <c r="D182" s="33" t="s">
        <v>397</v>
      </c>
      <c r="E182" s="34" t="s">
        <v>416</v>
      </c>
      <c r="F182" s="34" t="s">
        <v>416</v>
      </c>
      <c r="G182" s="34">
        <v>0</v>
      </c>
      <c r="H182" s="34">
        <v>0</v>
      </c>
      <c r="I182" s="34">
        <v>0</v>
      </c>
      <c r="J182" s="34">
        <v>0</v>
      </c>
      <c r="K182" s="34">
        <v>0</v>
      </c>
      <c r="L182" s="34">
        <v>0</v>
      </c>
      <c r="M182" s="34">
        <v>0</v>
      </c>
      <c r="N182" s="34">
        <v>0</v>
      </c>
    </row>
    <row r="183" spans="2:14" ht="12.75" customHeight="1" x14ac:dyDescent="0.25">
      <c r="B183" s="61" t="s">
        <v>381</v>
      </c>
      <c r="C183" s="32" t="s">
        <v>394</v>
      </c>
      <c r="D183" s="33" t="s">
        <v>395</v>
      </c>
      <c r="E183" s="34">
        <v>140</v>
      </c>
      <c r="F183" s="34">
        <v>65</v>
      </c>
      <c r="G183" s="34" t="s">
        <v>416</v>
      </c>
      <c r="H183" s="34">
        <v>0</v>
      </c>
      <c r="I183" s="34">
        <v>20</v>
      </c>
      <c r="J183" s="34">
        <v>10</v>
      </c>
      <c r="K183" s="34">
        <v>85</v>
      </c>
      <c r="L183" s="34">
        <v>45</v>
      </c>
      <c r="M183" s="34">
        <v>180</v>
      </c>
      <c r="N183" s="34">
        <v>105</v>
      </c>
    </row>
    <row r="184" spans="2:14" ht="12.75" customHeight="1" x14ac:dyDescent="0.25">
      <c r="B184" s="61" t="s">
        <v>381</v>
      </c>
      <c r="C184" s="32" t="s">
        <v>398</v>
      </c>
      <c r="D184" s="33" t="s">
        <v>399</v>
      </c>
      <c r="E184" s="34">
        <v>40</v>
      </c>
      <c r="F184" s="34">
        <v>40</v>
      </c>
      <c r="G184" s="34">
        <v>100</v>
      </c>
      <c r="H184" s="34">
        <v>100</v>
      </c>
      <c r="I184" s="34">
        <v>0</v>
      </c>
      <c r="J184" s="34">
        <v>0</v>
      </c>
      <c r="K184" s="34">
        <v>1555</v>
      </c>
      <c r="L184" s="34">
        <v>1330</v>
      </c>
      <c r="M184" s="34">
        <v>905</v>
      </c>
      <c r="N184" s="34">
        <v>750</v>
      </c>
    </row>
    <row r="185" spans="2:14" s="31" customFormat="1" x14ac:dyDescent="0.25">
      <c r="B185" s="61" t="s">
        <v>381</v>
      </c>
      <c r="C185" s="37" t="s">
        <v>402</v>
      </c>
      <c r="D185" s="38" t="s">
        <v>403</v>
      </c>
      <c r="E185" s="34" t="s">
        <v>416</v>
      </c>
      <c r="F185" s="34">
        <v>0</v>
      </c>
      <c r="G185" s="34">
        <v>5</v>
      </c>
      <c r="H185" s="34">
        <v>0</v>
      </c>
      <c r="I185" s="34">
        <v>0</v>
      </c>
      <c r="J185" s="34">
        <v>0</v>
      </c>
      <c r="K185" s="34">
        <v>35</v>
      </c>
      <c r="L185" s="34" t="s">
        <v>416</v>
      </c>
      <c r="M185" s="34">
        <v>10</v>
      </c>
      <c r="N185" s="34">
        <v>0</v>
      </c>
    </row>
    <row r="186" spans="2:14" ht="12.75" customHeight="1" x14ac:dyDescent="0.25">
      <c r="B186" s="61" t="s">
        <v>381</v>
      </c>
      <c r="C186" s="32" t="s">
        <v>382</v>
      </c>
      <c r="D186" s="33" t="s">
        <v>383</v>
      </c>
      <c r="E186" s="34">
        <v>15</v>
      </c>
      <c r="F186" s="34">
        <v>15</v>
      </c>
      <c r="G186" s="34">
        <v>0</v>
      </c>
      <c r="H186" s="34">
        <v>0</v>
      </c>
      <c r="I186" s="34">
        <v>0</v>
      </c>
      <c r="J186" s="34">
        <v>0</v>
      </c>
      <c r="K186" s="34">
        <v>0</v>
      </c>
      <c r="L186" s="34">
        <v>0</v>
      </c>
      <c r="M186" s="34">
        <v>0</v>
      </c>
      <c r="N186" s="34">
        <v>0</v>
      </c>
    </row>
    <row r="187" spans="2:14" ht="12.75" customHeight="1" x14ac:dyDescent="0.25">
      <c r="B187" s="61" t="s">
        <v>381</v>
      </c>
      <c r="C187" s="32" t="s">
        <v>400</v>
      </c>
      <c r="D187" s="33" t="s">
        <v>401</v>
      </c>
      <c r="E187" s="34">
        <v>585</v>
      </c>
      <c r="F187" s="34">
        <v>585</v>
      </c>
      <c r="G187" s="34">
        <v>0</v>
      </c>
      <c r="H187" s="34">
        <v>0</v>
      </c>
      <c r="I187" s="34">
        <v>0</v>
      </c>
      <c r="J187" s="34">
        <v>0</v>
      </c>
      <c r="K187" s="34">
        <v>15</v>
      </c>
      <c r="L187" s="34">
        <v>15</v>
      </c>
      <c r="M187" s="34">
        <v>615</v>
      </c>
      <c r="N187" s="34">
        <v>615</v>
      </c>
    </row>
    <row r="188" spans="2:14" ht="12.75" customHeight="1" x14ac:dyDescent="0.25">
      <c r="B188" s="61" t="s">
        <v>381</v>
      </c>
      <c r="C188" s="32" t="s">
        <v>404</v>
      </c>
      <c r="D188" s="33" t="s">
        <v>405</v>
      </c>
      <c r="E188" s="34">
        <v>5</v>
      </c>
      <c r="F188" s="34">
        <v>5</v>
      </c>
      <c r="G188" s="34">
        <v>0</v>
      </c>
      <c r="H188" s="34">
        <v>0</v>
      </c>
      <c r="I188" s="34">
        <v>0</v>
      </c>
      <c r="J188" s="34">
        <v>0</v>
      </c>
      <c r="K188" s="34">
        <v>0</v>
      </c>
      <c r="L188" s="34">
        <v>0</v>
      </c>
      <c r="M188" s="34">
        <v>0</v>
      </c>
      <c r="N188" s="34">
        <v>0</v>
      </c>
    </row>
    <row r="189" spans="2:14" x14ac:dyDescent="0.25">
      <c r="B189" s="61" t="s">
        <v>381</v>
      </c>
      <c r="C189" s="32" t="s">
        <v>390</v>
      </c>
      <c r="D189" s="33" t="s">
        <v>391</v>
      </c>
      <c r="E189" s="34">
        <v>35</v>
      </c>
      <c r="F189" s="34" t="s">
        <v>417</v>
      </c>
      <c r="G189" s="34" t="s">
        <v>416</v>
      </c>
      <c r="H189" s="34" t="s">
        <v>417</v>
      </c>
      <c r="I189" s="34">
        <v>5</v>
      </c>
      <c r="J189" s="34" t="s">
        <v>417</v>
      </c>
      <c r="K189" s="34">
        <v>10</v>
      </c>
      <c r="L189" s="34" t="s">
        <v>417</v>
      </c>
      <c r="M189" s="34">
        <v>50</v>
      </c>
      <c r="N189" s="34" t="s">
        <v>417</v>
      </c>
    </row>
    <row r="190" spans="2:14" x14ac:dyDescent="0.25">
      <c r="B190" s="61" t="s">
        <v>381</v>
      </c>
      <c r="C190" s="32" t="s">
        <v>386</v>
      </c>
      <c r="D190" s="33" t="s">
        <v>387</v>
      </c>
      <c r="E190" s="34">
        <v>0</v>
      </c>
      <c r="F190" s="34">
        <v>0</v>
      </c>
      <c r="G190" s="34" t="s">
        <v>416</v>
      </c>
      <c r="H190" s="34" t="s">
        <v>416</v>
      </c>
      <c r="I190" s="34">
        <v>0</v>
      </c>
      <c r="J190" s="34">
        <v>0</v>
      </c>
      <c r="K190" s="34">
        <v>0</v>
      </c>
      <c r="L190" s="34">
        <v>0</v>
      </c>
      <c r="M190" s="34" t="s">
        <v>416</v>
      </c>
      <c r="N190" s="34" t="s">
        <v>416</v>
      </c>
    </row>
    <row r="191" spans="2:14" x14ac:dyDescent="0.25">
      <c r="B191" s="61" t="s">
        <v>381</v>
      </c>
      <c r="C191" s="32" t="s">
        <v>388</v>
      </c>
      <c r="D191" s="33" t="s">
        <v>389</v>
      </c>
      <c r="E191" s="34">
        <v>0</v>
      </c>
      <c r="F191" s="34">
        <v>0</v>
      </c>
      <c r="G191" s="34">
        <v>0</v>
      </c>
      <c r="H191" s="34">
        <v>0</v>
      </c>
      <c r="I191" s="34">
        <v>0</v>
      </c>
      <c r="J191" s="34">
        <v>0</v>
      </c>
      <c r="K191" s="34">
        <v>0</v>
      </c>
      <c r="L191" s="34">
        <v>0</v>
      </c>
      <c r="M191" s="34">
        <v>0</v>
      </c>
      <c r="N191" s="34">
        <v>0</v>
      </c>
    </row>
    <row r="192" spans="2:14" x14ac:dyDescent="0.25">
      <c r="B192" s="61" t="s">
        <v>381</v>
      </c>
      <c r="C192" s="32" t="s">
        <v>406</v>
      </c>
      <c r="D192" s="33" t="s">
        <v>407</v>
      </c>
      <c r="E192" s="34">
        <v>70</v>
      </c>
      <c r="F192" s="34" t="s">
        <v>417</v>
      </c>
      <c r="G192" s="34">
        <v>25</v>
      </c>
      <c r="H192" s="34" t="s">
        <v>417</v>
      </c>
      <c r="I192" s="34">
        <v>20</v>
      </c>
      <c r="J192" s="34" t="s">
        <v>417</v>
      </c>
      <c r="K192" s="34">
        <v>75</v>
      </c>
      <c r="L192" s="34" t="s">
        <v>417</v>
      </c>
      <c r="M192" s="34">
        <v>340</v>
      </c>
      <c r="N192" s="34" t="s">
        <v>417</v>
      </c>
    </row>
    <row r="193" spans="2:14" x14ac:dyDescent="0.25">
      <c r="B193" s="61" t="s">
        <v>381</v>
      </c>
      <c r="C193" s="32" t="s">
        <v>392</v>
      </c>
      <c r="D193" s="33" t="s">
        <v>393</v>
      </c>
      <c r="E193" s="34">
        <v>60</v>
      </c>
      <c r="F193" s="34" t="s">
        <v>417</v>
      </c>
      <c r="G193" s="34">
        <v>10</v>
      </c>
      <c r="H193" s="34" t="s">
        <v>417</v>
      </c>
      <c r="I193" s="34">
        <v>10</v>
      </c>
      <c r="J193" s="34" t="s">
        <v>417</v>
      </c>
      <c r="K193" s="34">
        <v>180</v>
      </c>
      <c r="L193" s="34" t="s">
        <v>417</v>
      </c>
      <c r="M193" s="34">
        <v>65</v>
      </c>
      <c r="N193" s="34" t="s">
        <v>417</v>
      </c>
    </row>
    <row r="194" spans="2:14" x14ac:dyDescent="0.25">
      <c r="B194" s="40" t="s">
        <v>381</v>
      </c>
      <c r="C194" s="39" t="s">
        <v>384</v>
      </c>
      <c r="D194" s="40" t="s">
        <v>385</v>
      </c>
      <c r="E194" s="41">
        <v>0</v>
      </c>
      <c r="F194" s="41">
        <v>0</v>
      </c>
      <c r="G194" s="41">
        <v>0</v>
      </c>
      <c r="H194" s="41">
        <v>0</v>
      </c>
      <c r="I194" s="41">
        <v>0</v>
      </c>
      <c r="J194" s="41">
        <v>0</v>
      </c>
      <c r="K194" s="41">
        <v>545</v>
      </c>
      <c r="L194" s="41">
        <v>500</v>
      </c>
      <c r="M194" s="41">
        <v>0</v>
      </c>
      <c r="N194" s="41">
        <v>0</v>
      </c>
    </row>
    <row r="195" spans="2:14" x14ac:dyDescent="0.25">
      <c r="B195" s="42"/>
      <c r="C195" s="42"/>
      <c r="D195" s="43"/>
      <c r="E195" s="44"/>
      <c r="F195" s="44"/>
      <c r="G195" s="44"/>
      <c r="H195" s="44"/>
      <c r="I195" s="44"/>
      <c r="J195" s="44"/>
      <c r="K195" s="44"/>
      <c r="L195" s="44"/>
      <c r="M195" s="44"/>
      <c r="N195" s="44"/>
    </row>
    <row r="196" spans="2:14" ht="13.8" x14ac:dyDescent="0.25">
      <c r="B196" s="153" t="s">
        <v>408</v>
      </c>
      <c r="C196" s="45"/>
    </row>
    <row r="197" spans="2:14" ht="13.8" x14ac:dyDescent="0.25">
      <c r="B197" s="153" t="s">
        <v>488</v>
      </c>
    </row>
    <row r="198" spans="2:14" ht="13.8" x14ac:dyDescent="0.25">
      <c r="B198" s="93" t="s">
        <v>410</v>
      </c>
      <c r="C198" s="46"/>
    </row>
    <row r="199" spans="2:14" ht="13.8" x14ac:dyDescent="0.25">
      <c r="B199" s="154" t="s">
        <v>489</v>
      </c>
      <c r="C199" s="74"/>
    </row>
    <row r="200" spans="2:14" ht="12" customHeight="1" x14ac:dyDescent="0.25">
      <c r="B200" s="94"/>
      <c r="C200" s="47"/>
      <c r="D200" s="47"/>
    </row>
    <row r="201" spans="2:14" ht="13.8" x14ac:dyDescent="0.25">
      <c r="B201" s="155" t="s">
        <v>411</v>
      </c>
    </row>
    <row r="202" spans="2:14" ht="15.6" x14ac:dyDescent="0.3">
      <c r="B202" s="156" t="s">
        <v>412</v>
      </c>
      <c r="C202" s="48"/>
    </row>
    <row r="203" spans="2:14" ht="15.6" x14ac:dyDescent="0.3">
      <c r="B203" s="156" t="s">
        <v>413</v>
      </c>
      <c r="C203" s="48"/>
    </row>
    <row r="204" spans="2:14" ht="15.6" x14ac:dyDescent="0.3">
      <c r="B204" s="156" t="s">
        <v>414</v>
      </c>
      <c r="C204" s="48"/>
    </row>
    <row r="205" spans="2:14" ht="15.6" x14ac:dyDescent="0.3">
      <c r="B205" s="156" t="s">
        <v>415</v>
      </c>
      <c r="C205" s="48"/>
    </row>
    <row r="206" spans="2:14" ht="15.6" x14ac:dyDescent="0.3">
      <c r="B206" s="60"/>
      <c r="C206" s="48"/>
    </row>
  </sheetData>
  <mergeCells count="7">
    <mergeCell ref="M14:N14"/>
    <mergeCell ref="C2:J2"/>
    <mergeCell ref="C3:H4"/>
    <mergeCell ref="E14:F14"/>
    <mergeCell ref="G14:H14"/>
    <mergeCell ref="I14:J14"/>
    <mergeCell ref="K14:L14"/>
  </mergeCells>
  <hyperlinks>
    <hyperlink ref="C11" r:id="rId1"/>
  </hyperlinks>
  <pageMargins left="0.75" right="0.75" top="1" bottom="1" header="0.5" footer="0.5"/>
  <pageSetup paperSize="9" scale="49" fitToHeight="0"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206"/>
  <sheetViews>
    <sheetView zoomScale="73" zoomScaleNormal="73" zoomScaleSheetLayoutView="100" workbookViewId="0">
      <pane ySplit="16" topLeftCell="A17" activePane="bottomLeft" state="frozen"/>
      <selection pane="bottomLeft"/>
    </sheetView>
  </sheetViews>
  <sheetFormatPr defaultColWidth="9.109375" defaultRowHeight="13.2" x14ac:dyDescent="0.25"/>
  <cols>
    <col min="1" max="1" width="2" style="5" customWidth="1"/>
    <col min="2" max="2" width="14" style="5" customWidth="1"/>
    <col min="3" max="3" width="11.109375" style="5" customWidth="1"/>
    <col min="4" max="4" width="61.109375" style="5" customWidth="1"/>
    <col min="5" max="14" width="8.44140625" style="5" customWidth="1"/>
    <col min="15" max="15" width="10" style="5" bestFit="1" customWidth="1"/>
    <col min="16" max="16384" width="9.109375" style="5"/>
  </cols>
  <sheetData>
    <row r="1" spans="2:15" ht="10.5" customHeight="1" x14ac:dyDescent="0.25"/>
    <row r="2" spans="2:15" ht="33" customHeight="1" x14ac:dyDescent="0.25">
      <c r="B2" s="53" t="s">
        <v>29</v>
      </c>
      <c r="C2" s="167" t="s">
        <v>427</v>
      </c>
      <c r="D2" s="167"/>
      <c r="E2" s="167"/>
      <c r="F2" s="167"/>
      <c r="G2" s="167"/>
      <c r="H2" s="167"/>
      <c r="I2" s="167"/>
      <c r="J2" s="167"/>
    </row>
    <row r="3" spans="2:15" ht="12.75" customHeight="1" x14ac:dyDescent="0.25">
      <c r="B3" s="54" t="s">
        <v>30</v>
      </c>
      <c r="C3" s="168" t="s">
        <v>31</v>
      </c>
      <c r="D3" s="168"/>
      <c r="E3" s="168"/>
      <c r="F3" s="168"/>
      <c r="G3" s="168"/>
      <c r="H3" s="168"/>
    </row>
    <row r="4" spans="2:15" ht="19.5" customHeight="1" x14ac:dyDescent="0.25">
      <c r="B4" s="54"/>
      <c r="C4" s="168"/>
      <c r="D4" s="168"/>
      <c r="E4" s="168"/>
      <c r="F4" s="168"/>
      <c r="G4" s="168"/>
      <c r="H4" s="168"/>
    </row>
    <row r="5" spans="2:15" ht="12.75" customHeight="1" x14ac:dyDescent="0.3">
      <c r="B5" s="54" t="s">
        <v>32</v>
      </c>
      <c r="C5" s="6">
        <v>42156</v>
      </c>
      <c r="D5" s="7"/>
    </row>
    <row r="6" spans="2:15" ht="13.8" x14ac:dyDescent="0.25">
      <c r="B6" s="54" t="s">
        <v>33</v>
      </c>
      <c r="C6" s="55" t="s">
        <v>456</v>
      </c>
      <c r="D6" s="8"/>
    </row>
    <row r="7" spans="2:15" ht="13.8" x14ac:dyDescent="0.25">
      <c r="B7" s="54" t="s">
        <v>34</v>
      </c>
      <c r="C7" s="55" t="s">
        <v>35</v>
      </c>
      <c r="D7" s="8"/>
    </row>
    <row r="8" spans="2:15" ht="13.8" x14ac:dyDescent="0.25">
      <c r="B8" s="54" t="s">
        <v>36</v>
      </c>
      <c r="C8" s="55" t="s">
        <v>428</v>
      </c>
      <c r="D8" s="8"/>
    </row>
    <row r="9" spans="2:15" ht="13.8" x14ac:dyDescent="0.25">
      <c r="B9" s="54" t="s">
        <v>37</v>
      </c>
      <c r="C9" s="55" t="s">
        <v>441</v>
      </c>
      <c r="D9" s="9"/>
    </row>
    <row r="10" spans="2:15" ht="13.8" x14ac:dyDescent="0.25">
      <c r="B10" s="54" t="s">
        <v>38</v>
      </c>
      <c r="C10" s="56" t="s">
        <v>436</v>
      </c>
      <c r="D10" s="9"/>
      <c r="E10" s="10"/>
      <c r="F10" s="11"/>
      <c r="G10" s="10"/>
      <c r="H10" s="11"/>
      <c r="I10" s="10"/>
      <c r="J10" s="11"/>
      <c r="K10" s="10"/>
      <c r="L10" s="11"/>
      <c r="M10" s="10"/>
    </row>
    <row r="11" spans="2:15" ht="13.8" x14ac:dyDescent="0.25">
      <c r="B11" s="54" t="s">
        <v>39</v>
      </c>
      <c r="C11" s="57" t="s">
        <v>40</v>
      </c>
      <c r="D11" s="12"/>
    </row>
    <row r="12" spans="2:15" x14ac:dyDescent="0.25">
      <c r="B12" s="12"/>
      <c r="C12" s="12"/>
      <c r="D12" s="13"/>
      <c r="E12" s="14"/>
      <c r="F12" s="14"/>
      <c r="G12" s="14"/>
      <c r="H12" s="14"/>
      <c r="I12" s="14"/>
      <c r="J12" s="14"/>
      <c r="K12" s="14"/>
      <c r="L12" s="14"/>
      <c r="M12" s="14"/>
      <c r="N12" s="14"/>
    </row>
    <row r="13" spans="2:15" ht="16.2" x14ac:dyDescent="0.3">
      <c r="B13" s="15" t="s">
        <v>41</v>
      </c>
      <c r="C13" s="15"/>
      <c r="D13" s="16"/>
    </row>
    <row r="14" spans="2:15" ht="38.25" customHeight="1" x14ac:dyDescent="0.25">
      <c r="B14" s="17" t="s">
        <v>42</v>
      </c>
      <c r="C14" s="17" t="s">
        <v>43</v>
      </c>
      <c r="D14" s="18" t="s">
        <v>44</v>
      </c>
      <c r="E14" s="169" t="s">
        <v>45</v>
      </c>
      <c r="F14" s="169"/>
      <c r="G14" s="169" t="s">
        <v>46</v>
      </c>
      <c r="H14" s="170"/>
      <c r="I14" s="166" t="s">
        <v>47</v>
      </c>
      <c r="J14" s="171"/>
      <c r="K14" s="172" t="s">
        <v>48</v>
      </c>
      <c r="L14" s="173"/>
      <c r="M14" s="166" t="s">
        <v>49</v>
      </c>
      <c r="N14" s="166"/>
    </row>
    <row r="15" spans="2:15" x14ac:dyDescent="0.25">
      <c r="B15" s="18"/>
      <c r="C15" s="18"/>
      <c r="D15" s="18"/>
      <c r="E15" s="64" t="s">
        <v>50</v>
      </c>
      <c r="F15" s="64" t="s">
        <v>51</v>
      </c>
      <c r="G15" s="64" t="s">
        <v>50</v>
      </c>
      <c r="H15" s="64" t="s">
        <v>51</v>
      </c>
      <c r="I15" s="64" t="s">
        <v>50</v>
      </c>
      <c r="J15" s="19" t="s">
        <v>51</v>
      </c>
      <c r="K15" s="19" t="s">
        <v>50</v>
      </c>
      <c r="L15" s="19" t="s">
        <v>51</v>
      </c>
      <c r="M15" s="64" t="s">
        <v>50</v>
      </c>
      <c r="N15" s="64" t="s">
        <v>51</v>
      </c>
    </row>
    <row r="16" spans="2:15" x14ac:dyDescent="0.25">
      <c r="B16" s="20" t="s">
        <v>52</v>
      </c>
      <c r="C16" s="20" t="s">
        <v>52</v>
      </c>
      <c r="D16" s="21" t="s">
        <v>53</v>
      </c>
      <c r="E16" s="22">
        <v>52060</v>
      </c>
      <c r="F16" s="22">
        <v>4870</v>
      </c>
      <c r="G16" s="22">
        <v>18710</v>
      </c>
      <c r="H16" s="23">
        <v>5495</v>
      </c>
      <c r="I16" s="22">
        <v>43945</v>
      </c>
      <c r="J16" s="24">
        <v>4290</v>
      </c>
      <c r="K16" s="22">
        <v>652265</v>
      </c>
      <c r="L16" s="24">
        <v>164405</v>
      </c>
      <c r="M16" s="22">
        <v>113565</v>
      </c>
      <c r="N16" s="24">
        <v>51640</v>
      </c>
      <c r="O16" s="14"/>
    </row>
    <row r="17" spans="2:15" x14ac:dyDescent="0.25">
      <c r="B17" s="25"/>
      <c r="C17" s="25"/>
      <c r="D17" s="26"/>
      <c r="E17" s="27"/>
      <c r="F17" s="27"/>
      <c r="G17" s="27"/>
      <c r="H17" s="27"/>
      <c r="I17" s="27"/>
      <c r="J17" s="27"/>
      <c r="K17" s="27"/>
      <c r="L17" s="27"/>
      <c r="M17" s="27"/>
      <c r="N17" s="27"/>
    </row>
    <row r="18" spans="2:15" x14ac:dyDescent="0.25">
      <c r="B18" s="29" t="s">
        <v>25</v>
      </c>
      <c r="C18" s="28" t="s">
        <v>78</v>
      </c>
      <c r="D18" s="29" t="s">
        <v>79</v>
      </c>
      <c r="E18" s="30">
        <v>200</v>
      </c>
      <c r="F18" s="30">
        <v>5</v>
      </c>
      <c r="G18" s="30">
        <v>175</v>
      </c>
      <c r="H18" s="30">
        <v>15</v>
      </c>
      <c r="I18" s="30">
        <v>390</v>
      </c>
      <c r="J18" s="30">
        <v>60</v>
      </c>
      <c r="K18" s="30">
        <v>3925</v>
      </c>
      <c r="L18" s="30">
        <v>870</v>
      </c>
      <c r="M18" s="30">
        <v>530</v>
      </c>
      <c r="N18" s="30">
        <v>220</v>
      </c>
      <c r="O18" s="31"/>
    </row>
    <row r="19" spans="2:15" x14ac:dyDescent="0.25">
      <c r="B19" s="61" t="s">
        <v>25</v>
      </c>
      <c r="C19" s="32" t="s">
        <v>72</v>
      </c>
      <c r="D19" s="33" t="s">
        <v>73</v>
      </c>
      <c r="E19" s="34">
        <v>95</v>
      </c>
      <c r="F19" s="34">
        <v>5</v>
      </c>
      <c r="G19" s="34">
        <v>0</v>
      </c>
      <c r="H19" s="34">
        <v>0</v>
      </c>
      <c r="I19" s="34">
        <v>230</v>
      </c>
      <c r="J19" s="34">
        <v>45</v>
      </c>
      <c r="K19" s="34">
        <v>2205</v>
      </c>
      <c r="L19" s="34">
        <v>730</v>
      </c>
      <c r="M19" s="34">
        <v>290</v>
      </c>
      <c r="N19" s="34">
        <v>155</v>
      </c>
      <c r="O19" s="31" t="str">
        <f t="shared" ref="O19:O81" si="0">IF(COUNTBLANK(E19:N19)=10, "Blank", "")</f>
        <v/>
      </c>
    </row>
    <row r="20" spans="2:15" x14ac:dyDescent="0.25">
      <c r="B20" s="61" t="s">
        <v>25</v>
      </c>
      <c r="C20" s="32" t="s">
        <v>62</v>
      </c>
      <c r="D20" s="33" t="s">
        <v>63</v>
      </c>
      <c r="E20" s="34">
        <v>160</v>
      </c>
      <c r="F20" s="34" t="s">
        <v>416</v>
      </c>
      <c r="G20" s="34">
        <v>0</v>
      </c>
      <c r="H20" s="34">
        <v>0</v>
      </c>
      <c r="I20" s="34">
        <v>45</v>
      </c>
      <c r="J20" s="34">
        <v>0</v>
      </c>
      <c r="K20" s="34">
        <v>780</v>
      </c>
      <c r="L20" s="34">
        <v>40</v>
      </c>
      <c r="M20" s="34">
        <v>225</v>
      </c>
      <c r="N20" s="34">
        <v>5</v>
      </c>
      <c r="O20" s="31" t="str">
        <f t="shared" si="0"/>
        <v/>
      </c>
    </row>
    <row r="21" spans="2:15" x14ac:dyDescent="0.25">
      <c r="B21" s="61" t="s">
        <v>25</v>
      </c>
      <c r="C21" s="35" t="s">
        <v>86</v>
      </c>
      <c r="D21" s="35" t="s">
        <v>87</v>
      </c>
      <c r="E21" s="34">
        <v>100</v>
      </c>
      <c r="F21" s="34" t="s">
        <v>416</v>
      </c>
      <c r="G21" s="34">
        <v>0</v>
      </c>
      <c r="H21" s="34">
        <v>0</v>
      </c>
      <c r="I21" s="34">
        <v>130</v>
      </c>
      <c r="J21" s="34">
        <v>0</v>
      </c>
      <c r="K21" s="34">
        <v>2855</v>
      </c>
      <c r="L21" s="34">
        <v>730</v>
      </c>
      <c r="M21" s="34">
        <v>795</v>
      </c>
      <c r="N21" s="34">
        <v>325</v>
      </c>
      <c r="O21" s="31" t="str">
        <f t="shared" si="0"/>
        <v/>
      </c>
    </row>
    <row r="22" spans="2:15" x14ac:dyDescent="0.25">
      <c r="B22" s="61" t="s">
        <v>25</v>
      </c>
      <c r="C22" s="32" t="s">
        <v>148</v>
      </c>
      <c r="D22" s="33" t="s">
        <v>149</v>
      </c>
      <c r="E22" s="34">
        <v>180</v>
      </c>
      <c r="F22" s="34">
        <v>0</v>
      </c>
      <c r="G22" s="34">
        <v>100</v>
      </c>
      <c r="H22" s="34">
        <v>20</v>
      </c>
      <c r="I22" s="34">
        <v>275</v>
      </c>
      <c r="J22" s="34">
        <v>0</v>
      </c>
      <c r="K22" s="34">
        <v>5145</v>
      </c>
      <c r="L22" s="34">
        <v>1255</v>
      </c>
      <c r="M22" s="34">
        <v>525</v>
      </c>
      <c r="N22" s="34">
        <v>250</v>
      </c>
      <c r="O22" s="31" t="str">
        <f t="shared" si="0"/>
        <v/>
      </c>
    </row>
    <row r="23" spans="2:15" x14ac:dyDescent="0.25">
      <c r="B23" s="61" t="s">
        <v>25</v>
      </c>
      <c r="C23" s="32" t="s">
        <v>104</v>
      </c>
      <c r="D23" s="33" t="s">
        <v>105</v>
      </c>
      <c r="E23" s="34">
        <v>190</v>
      </c>
      <c r="F23" s="34">
        <v>40</v>
      </c>
      <c r="G23" s="34">
        <v>205</v>
      </c>
      <c r="H23" s="34">
        <v>45</v>
      </c>
      <c r="I23" s="34">
        <v>170</v>
      </c>
      <c r="J23" s="34">
        <v>0</v>
      </c>
      <c r="K23" s="34">
        <v>3715</v>
      </c>
      <c r="L23" s="34">
        <v>1020</v>
      </c>
      <c r="M23" s="34">
        <v>515</v>
      </c>
      <c r="N23" s="34">
        <v>120</v>
      </c>
      <c r="O23" s="31" t="str">
        <f t="shared" si="0"/>
        <v/>
      </c>
    </row>
    <row r="24" spans="2:15" x14ac:dyDescent="0.25">
      <c r="B24" s="61" t="s">
        <v>25</v>
      </c>
      <c r="C24" s="32" t="s">
        <v>54</v>
      </c>
      <c r="D24" s="33" t="s">
        <v>55</v>
      </c>
      <c r="E24" s="34">
        <v>290</v>
      </c>
      <c r="F24" s="34">
        <v>45</v>
      </c>
      <c r="G24" s="34">
        <v>10</v>
      </c>
      <c r="H24" s="34" t="s">
        <v>416</v>
      </c>
      <c r="I24" s="34">
        <v>395</v>
      </c>
      <c r="J24" s="34">
        <v>45</v>
      </c>
      <c r="K24" s="34">
        <v>4635</v>
      </c>
      <c r="L24" s="34">
        <v>1205</v>
      </c>
      <c r="M24" s="34">
        <v>605</v>
      </c>
      <c r="N24" s="34">
        <v>185</v>
      </c>
      <c r="O24" s="31" t="str">
        <f t="shared" si="0"/>
        <v/>
      </c>
    </row>
    <row r="25" spans="2:15" x14ac:dyDescent="0.25">
      <c r="B25" s="61" t="s">
        <v>25</v>
      </c>
      <c r="C25" s="32" t="s">
        <v>142</v>
      </c>
      <c r="D25" s="33" t="s">
        <v>143</v>
      </c>
      <c r="E25" s="34">
        <v>260</v>
      </c>
      <c r="F25" s="34">
        <v>40</v>
      </c>
      <c r="G25" s="34" t="s">
        <v>416</v>
      </c>
      <c r="H25" s="34">
        <v>0</v>
      </c>
      <c r="I25" s="34">
        <v>280</v>
      </c>
      <c r="J25" s="34">
        <v>30</v>
      </c>
      <c r="K25" s="34">
        <v>4850</v>
      </c>
      <c r="L25" s="34">
        <v>1585</v>
      </c>
      <c r="M25" s="34">
        <v>745</v>
      </c>
      <c r="N25" s="34">
        <v>430</v>
      </c>
      <c r="O25" s="31" t="str">
        <f t="shared" si="0"/>
        <v/>
      </c>
    </row>
    <row r="26" spans="2:15" x14ac:dyDescent="0.25">
      <c r="B26" s="61" t="s">
        <v>25</v>
      </c>
      <c r="C26" s="32" t="s">
        <v>132</v>
      </c>
      <c r="D26" s="33" t="s">
        <v>133</v>
      </c>
      <c r="E26" s="34">
        <v>430</v>
      </c>
      <c r="F26" s="34">
        <v>10</v>
      </c>
      <c r="G26" s="34">
        <v>15</v>
      </c>
      <c r="H26" s="34">
        <v>5</v>
      </c>
      <c r="I26" s="34">
        <v>355</v>
      </c>
      <c r="J26" s="34">
        <v>0</v>
      </c>
      <c r="K26" s="34">
        <v>5655</v>
      </c>
      <c r="L26" s="34">
        <v>1230</v>
      </c>
      <c r="M26" s="34">
        <v>1045</v>
      </c>
      <c r="N26" s="34">
        <v>290</v>
      </c>
      <c r="O26" s="31" t="str">
        <f t="shared" si="0"/>
        <v/>
      </c>
    </row>
    <row r="27" spans="2:15" x14ac:dyDescent="0.25">
      <c r="B27" s="61" t="s">
        <v>25</v>
      </c>
      <c r="C27" s="32" t="s">
        <v>98</v>
      </c>
      <c r="D27" s="33" t="s">
        <v>99</v>
      </c>
      <c r="E27" s="34">
        <v>340</v>
      </c>
      <c r="F27" s="34">
        <v>0</v>
      </c>
      <c r="G27" s="34">
        <v>10</v>
      </c>
      <c r="H27" s="34">
        <v>0</v>
      </c>
      <c r="I27" s="34">
        <v>660</v>
      </c>
      <c r="J27" s="34">
        <v>0</v>
      </c>
      <c r="K27" s="34">
        <v>4560</v>
      </c>
      <c r="L27" s="34">
        <v>40</v>
      </c>
      <c r="M27" s="34">
        <v>1755</v>
      </c>
      <c r="N27" s="34">
        <v>50</v>
      </c>
      <c r="O27" s="31" t="str">
        <f t="shared" si="0"/>
        <v/>
      </c>
    </row>
    <row r="28" spans="2:15" x14ac:dyDescent="0.25">
      <c r="B28" s="61" t="s">
        <v>25</v>
      </c>
      <c r="C28" s="32" t="s">
        <v>96</v>
      </c>
      <c r="D28" s="33" t="s">
        <v>97</v>
      </c>
      <c r="E28" s="34">
        <v>255</v>
      </c>
      <c r="F28" s="34">
        <v>60</v>
      </c>
      <c r="G28" s="34">
        <v>325</v>
      </c>
      <c r="H28" s="34">
        <v>140</v>
      </c>
      <c r="I28" s="34">
        <v>245</v>
      </c>
      <c r="J28" s="34">
        <v>50</v>
      </c>
      <c r="K28" s="34">
        <v>2965</v>
      </c>
      <c r="L28" s="34">
        <v>800</v>
      </c>
      <c r="M28" s="34">
        <v>580</v>
      </c>
      <c r="N28" s="34">
        <v>270</v>
      </c>
      <c r="O28" s="31" t="str">
        <f t="shared" si="0"/>
        <v/>
      </c>
    </row>
    <row r="29" spans="2:15" x14ac:dyDescent="0.25">
      <c r="B29" s="61" t="s">
        <v>25</v>
      </c>
      <c r="C29" s="32" t="s">
        <v>152</v>
      </c>
      <c r="D29" s="33" t="s">
        <v>153</v>
      </c>
      <c r="E29" s="34">
        <v>130</v>
      </c>
      <c r="F29" s="34">
        <v>25</v>
      </c>
      <c r="G29" s="34">
        <v>40</v>
      </c>
      <c r="H29" s="34">
        <v>10</v>
      </c>
      <c r="I29" s="34">
        <v>370</v>
      </c>
      <c r="J29" s="34">
        <v>30</v>
      </c>
      <c r="K29" s="34">
        <v>6200</v>
      </c>
      <c r="L29" s="34">
        <v>1990</v>
      </c>
      <c r="M29" s="34">
        <v>1385</v>
      </c>
      <c r="N29" s="34">
        <v>660</v>
      </c>
      <c r="O29" s="31" t="str">
        <f t="shared" si="0"/>
        <v/>
      </c>
    </row>
    <row r="30" spans="2:15" x14ac:dyDescent="0.25">
      <c r="B30" s="61" t="s">
        <v>25</v>
      </c>
      <c r="C30" s="32" t="s">
        <v>110</v>
      </c>
      <c r="D30" s="33" t="s">
        <v>111</v>
      </c>
      <c r="E30" s="34">
        <v>230</v>
      </c>
      <c r="F30" s="34" t="s">
        <v>416</v>
      </c>
      <c r="G30" s="34">
        <v>140</v>
      </c>
      <c r="H30" s="34">
        <v>10</v>
      </c>
      <c r="I30" s="34">
        <v>305</v>
      </c>
      <c r="J30" s="34">
        <v>0</v>
      </c>
      <c r="K30" s="34">
        <v>6530</v>
      </c>
      <c r="L30" s="34">
        <v>2305</v>
      </c>
      <c r="M30" s="34">
        <v>1285</v>
      </c>
      <c r="N30" s="34">
        <v>710</v>
      </c>
      <c r="O30" s="31" t="str">
        <f t="shared" si="0"/>
        <v/>
      </c>
    </row>
    <row r="31" spans="2:15" x14ac:dyDescent="0.25">
      <c r="B31" s="61" t="s">
        <v>25</v>
      </c>
      <c r="C31" s="32" t="s">
        <v>94</v>
      </c>
      <c r="D31" s="33" t="s">
        <v>95</v>
      </c>
      <c r="E31" s="34">
        <v>135</v>
      </c>
      <c r="F31" s="34">
        <v>25</v>
      </c>
      <c r="G31" s="34">
        <v>140</v>
      </c>
      <c r="H31" s="34">
        <v>55</v>
      </c>
      <c r="I31" s="34">
        <v>110</v>
      </c>
      <c r="J31" s="34">
        <v>10</v>
      </c>
      <c r="K31" s="34">
        <v>2165</v>
      </c>
      <c r="L31" s="34">
        <v>660</v>
      </c>
      <c r="M31" s="34">
        <v>420</v>
      </c>
      <c r="N31" s="34">
        <v>220</v>
      </c>
      <c r="O31" s="31" t="str">
        <f t="shared" si="0"/>
        <v/>
      </c>
    </row>
    <row r="32" spans="2:15" x14ac:dyDescent="0.25">
      <c r="B32" s="61" t="s">
        <v>25</v>
      </c>
      <c r="C32" s="32" t="s">
        <v>154</v>
      </c>
      <c r="D32" s="33" t="s">
        <v>155</v>
      </c>
      <c r="E32" s="34">
        <v>330</v>
      </c>
      <c r="F32" s="34">
        <v>35</v>
      </c>
      <c r="G32" s="34">
        <v>35</v>
      </c>
      <c r="H32" s="34">
        <v>5</v>
      </c>
      <c r="I32" s="34">
        <v>115</v>
      </c>
      <c r="J32" s="34">
        <v>15</v>
      </c>
      <c r="K32" s="34">
        <v>4450</v>
      </c>
      <c r="L32" s="34">
        <v>1640</v>
      </c>
      <c r="M32" s="34">
        <v>1060</v>
      </c>
      <c r="N32" s="34">
        <v>580</v>
      </c>
      <c r="O32" s="31" t="str">
        <f t="shared" si="0"/>
        <v/>
      </c>
    </row>
    <row r="33" spans="2:15" x14ac:dyDescent="0.25">
      <c r="B33" s="61" t="s">
        <v>25</v>
      </c>
      <c r="C33" s="32" t="s">
        <v>114</v>
      </c>
      <c r="D33" s="33" t="s">
        <v>115</v>
      </c>
      <c r="E33" s="34">
        <v>90</v>
      </c>
      <c r="F33" s="34" t="s">
        <v>417</v>
      </c>
      <c r="G33" s="34">
        <v>0</v>
      </c>
      <c r="H33" s="34" t="s">
        <v>417</v>
      </c>
      <c r="I33" s="34">
        <v>230</v>
      </c>
      <c r="J33" s="34" t="s">
        <v>417</v>
      </c>
      <c r="K33" s="34">
        <v>3055</v>
      </c>
      <c r="L33" s="34" t="s">
        <v>417</v>
      </c>
      <c r="M33" s="34">
        <v>535</v>
      </c>
      <c r="N33" s="34" t="s">
        <v>417</v>
      </c>
      <c r="O33" s="31" t="str">
        <f t="shared" si="0"/>
        <v/>
      </c>
    </row>
    <row r="34" spans="2:15" x14ac:dyDescent="0.25">
      <c r="B34" s="61" t="s">
        <v>25</v>
      </c>
      <c r="C34" s="32" t="s">
        <v>70</v>
      </c>
      <c r="D34" s="33" t="s">
        <v>71</v>
      </c>
      <c r="E34" s="34">
        <v>135</v>
      </c>
      <c r="F34" s="34">
        <v>15</v>
      </c>
      <c r="G34" s="34">
        <v>335</v>
      </c>
      <c r="H34" s="34">
        <v>70</v>
      </c>
      <c r="I34" s="34">
        <v>160</v>
      </c>
      <c r="J34" s="34">
        <v>25</v>
      </c>
      <c r="K34" s="34">
        <v>1835</v>
      </c>
      <c r="L34" s="34">
        <v>660</v>
      </c>
      <c r="M34" s="34">
        <v>395</v>
      </c>
      <c r="N34" s="34">
        <v>205</v>
      </c>
      <c r="O34" s="31" t="str">
        <f t="shared" si="0"/>
        <v/>
      </c>
    </row>
    <row r="35" spans="2:15" x14ac:dyDescent="0.25">
      <c r="B35" s="61" t="s">
        <v>25</v>
      </c>
      <c r="C35" s="32" t="s">
        <v>136</v>
      </c>
      <c r="D35" s="33" t="s">
        <v>137</v>
      </c>
      <c r="E35" s="34">
        <v>535</v>
      </c>
      <c r="F35" s="34">
        <v>15</v>
      </c>
      <c r="G35" s="34">
        <v>15</v>
      </c>
      <c r="H35" s="34" t="s">
        <v>416</v>
      </c>
      <c r="I35" s="34">
        <v>365</v>
      </c>
      <c r="J35" s="34">
        <v>75</v>
      </c>
      <c r="K35" s="34">
        <v>6415</v>
      </c>
      <c r="L35" s="34">
        <v>1815</v>
      </c>
      <c r="M35" s="34">
        <v>1310</v>
      </c>
      <c r="N35" s="34">
        <v>710</v>
      </c>
      <c r="O35" s="31" t="str">
        <f t="shared" si="0"/>
        <v/>
      </c>
    </row>
    <row r="36" spans="2:15" x14ac:dyDescent="0.25">
      <c r="B36" s="61" t="s">
        <v>25</v>
      </c>
      <c r="C36" s="32" t="s">
        <v>150</v>
      </c>
      <c r="D36" s="33" t="s">
        <v>151</v>
      </c>
      <c r="E36" s="34">
        <v>605</v>
      </c>
      <c r="F36" s="34">
        <v>15</v>
      </c>
      <c r="G36" s="34">
        <v>420</v>
      </c>
      <c r="H36" s="34">
        <v>160</v>
      </c>
      <c r="I36" s="34">
        <v>395</v>
      </c>
      <c r="J36" s="34">
        <v>20</v>
      </c>
      <c r="K36" s="34">
        <v>4990</v>
      </c>
      <c r="L36" s="34">
        <v>1220</v>
      </c>
      <c r="M36" s="34">
        <v>875</v>
      </c>
      <c r="N36" s="34">
        <v>480</v>
      </c>
      <c r="O36" s="31" t="str">
        <f t="shared" si="0"/>
        <v/>
      </c>
    </row>
    <row r="37" spans="2:15" x14ac:dyDescent="0.25">
      <c r="B37" s="61" t="s">
        <v>25</v>
      </c>
      <c r="C37" s="32" t="s">
        <v>116</v>
      </c>
      <c r="D37" s="33" t="s">
        <v>117</v>
      </c>
      <c r="E37" s="34">
        <v>1150</v>
      </c>
      <c r="F37" s="34">
        <v>60</v>
      </c>
      <c r="G37" s="34">
        <v>5</v>
      </c>
      <c r="H37" s="34">
        <v>0</v>
      </c>
      <c r="I37" s="34">
        <v>1850</v>
      </c>
      <c r="J37" s="34">
        <v>220</v>
      </c>
      <c r="K37" s="34">
        <v>12035</v>
      </c>
      <c r="L37" s="34">
        <v>2800</v>
      </c>
      <c r="M37" s="34">
        <v>1595</v>
      </c>
      <c r="N37" s="34">
        <v>650</v>
      </c>
      <c r="O37" s="31" t="str">
        <f t="shared" si="0"/>
        <v/>
      </c>
    </row>
    <row r="38" spans="2:15" x14ac:dyDescent="0.25">
      <c r="B38" s="61" t="s">
        <v>25</v>
      </c>
      <c r="C38" s="32" t="s">
        <v>156</v>
      </c>
      <c r="D38" s="33" t="s">
        <v>157</v>
      </c>
      <c r="E38" s="34">
        <v>0</v>
      </c>
      <c r="F38" s="34">
        <v>0</v>
      </c>
      <c r="G38" s="34">
        <v>15</v>
      </c>
      <c r="H38" s="34">
        <v>10</v>
      </c>
      <c r="I38" s="34">
        <v>0</v>
      </c>
      <c r="J38" s="34">
        <v>0</v>
      </c>
      <c r="K38" s="34">
        <v>715</v>
      </c>
      <c r="L38" s="34">
        <v>710</v>
      </c>
      <c r="M38" s="34">
        <v>130</v>
      </c>
      <c r="N38" s="34">
        <v>120</v>
      </c>
      <c r="O38" s="31" t="str">
        <f t="shared" si="0"/>
        <v/>
      </c>
    </row>
    <row r="39" spans="2:15" x14ac:dyDescent="0.25">
      <c r="B39" s="61" t="s">
        <v>25</v>
      </c>
      <c r="C39" s="32" t="s">
        <v>60</v>
      </c>
      <c r="D39" s="33" t="s">
        <v>61</v>
      </c>
      <c r="E39" s="34">
        <v>5</v>
      </c>
      <c r="F39" s="34" t="s">
        <v>417</v>
      </c>
      <c r="G39" s="34" t="s">
        <v>416</v>
      </c>
      <c r="H39" s="34" t="s">
        <v>417</v>
      </c>
      <c r="I39" s="34">
        <v>265</v>
      </c>
      <c r="J39" s="34" t="s">
        <v>417</v>
      </c>
      <c r="K39" s="34">
        <v>2565</v>
      </c>
      <c r="L39" s="34" t="s">
        <v>417</v>
      </c>
      <c r="M39" s="34">
        <v>5</v>
      </c>
      <c r="N39" s="34" t="s">
        <v>417</v>
      </c>
      <c r="O39" s="31" t="str">
        <f t="shared" si="0"/>
        <v/>
      </c>
    </row>
    <row r="40" spans="2:15" x14ac:dyDescent="0.25">
      <c r="B40" s="61" t="s">
        <v>25</v>
      </c>
      <c r="C40" s="32" t="s">
        <v>82</v>
      </c>
      <c r="D40" s="33" t="s">
        <v>83</v>
      </c>
      <c r="E40" s="34">
        <v>0</v>
      </c>
      <c r="F40" s="34" t="s">
        <v>417</v>
      </c>
      <c r="G40" s="34">
        <v>20</v>
      </c>
      <c r="H40" s="34" t="s">
        <v>417</v>
      </c>
      <c r="I40" s="34">
        <v>0</v>
      </c>
      <c r="J40" s="34" t="s">
        <v>417</v>
      </c>
      <c r="K40" s="34">
        <v>190</v>
      </c>
      <c r="L40" s="34" t="s">
        <v>417</v>
      </c>
      <c r="M40" s="34">
        <v>35</v>
      </c>
      <c r="N40" s="34" t="s">
        <v>417</v>
      </c>
      <c r="O40" s="31" t="str">
        <f t="shared" si="0"/>
        <v/>
      </c>
    </row>
    <row r="41" spans="2:15" x14ac:dyDescent="0.25">
      <c r="B41" s="61" t="s">
        <v>25</v>
      </c>
      <c r="C41" s="32" t="s">
        <v>64</v>
      </c>
      <c r="D41" s="33" t="s">
        <v>65</v>
      </c>
      <c r="E41" s="34">
        <v>255</v>
      </c>
      <c r="F41" s="34">
        <v>50</v>
      </c>
      <c r="G41" s="34">
        <v>275</v>
      </c>
      <c r="H41" s="34">
        <v>125</v>
      </c>
      <c r="I41" s="34">
        <v>160</v>
      </c>
      <c r="J41" s="34">
        <v>50</v>
      </c>
      <c r="K41" s="34">
        <v>3210</v>
      </c>
      <c r="L41" s="34">
        <v>1055</v>
      </c>
      <c r="M41" s="34">
        <v>580</v>
      </c>
      <c r="N41" s="34">
        <v>335</v>
      </c>
      <c r="O41" s="31" t="str">
        <f t="shared" si="0"/>
        <v/>
      </c>
    </row>
    <row r="42" spans="2:15" x14ac:dyDescent="0.25">
      <c r="B42" s="61" t="s">
        <v>25</v>
      </c>
      <c r="C42" s="32" t="s">
        <v>146</v>
      </c>
      <c r="D42" s="33" t="s">
        <v>147</v>
      </c>
      <c r="E42" s="34">
        <v>480</v>
      </c>
      <c r="F42" s="34">
        <v>95</v>
      </c>
      <c r="G42" s="34">
        <v>1050</v>
      </c>
      <c r="H42" s="34">
        <v>460</v>
      </c>
      <c r="I42" s="34">
        <v>900</v>
      </c>
      <c r="J42" s="34">
        <v>95</v>
      </c>
      <c r="K42" s="34">
        <v>7295</v>
      </c>
      <c r="L42" s="34">
        <v>2155</v>
      </c>
      <c r="M42" s="34">
        <v>885</v>
      </c>
      <c r="N42" s="34">
        <v>385</v>
      </c>
      <c r="O42" s="31" t="str">
        <f t="shared" si="0"/>
        <v/>
      </c>
    </row>
    <row r="43" spans="2:15" x14ac:dyDescent="0.25">
      <c r="B43" s="61" t="s">
        <v>25</v>
      </c>
      <c r="C43" s="32" t="s">
        <v>108</v>
      </c>
      <c r="D43" s="33" t="s">
        <v>109</v>
      </c>
      <c r="E43" s="34">
        <v>255</v>
      </c>
      <c r="F43" s="34">
        <v>10</v>
      </c>
      <c r="G43" s="34">
        <v>25</v>
      </c>
      <c r="H43" s="34" t="s">
        <v>416</v>
      </c>
      <c r="I43" s="34">
        <v>265</v>
      </c>
      <c r="J43" s="34">
        <v>55</v>
      </c>
      <c r="K43" s="34">
        <v>3905</v>
      </c>
      <c r="L43" s="34">
        <v>1200</v>
      </c>
      <c r="M43" s="34">
        <v>385</v>
      </c>
      <c r="N43" s="34">
        <v>160</v>
      </c>
      <c r="O43" s="31" t="str">
        <f t="shared" si="0"/>
        <v/>
      </c>
    </row>
    <row r="44" spans="2:15" x14ac:dyDescent="0.25">
      <c r="B44" s="61" t="s">
        <v>25</v>
      </c>
      <c r="C44" s="32" t="s">
        <v>128</v>
      </c>
      <c r="D44" s="33" t="s">
        <v>129</v>
      </c>
      <c r="E44" s="34">
        <v>210</v>
      </c>
      <c r="F44" s="34">
        <v>95</v>
      </c>
      <c r="G44" s="34" t="s">
        <v>416</v>
      </c>
      <c r="H44" s="34" t="s">
        <v>416</v>
      </c>
      <c r="I44" s="34">
        <v>405</v>
      </c>
      <c r="J44" s="34">
        <v>30</v>
      </c>
      <c r="K44" s="34">
        <v>4325</v>
      </c>
      <c r="L44" s="34">
        <v>1370</v>
      </c>
      <c r="M44" s="34">
        <v>1290</v>
      </c>
      <c r="N44" s="34">
        <v>755</v>
      </c>
      <c r="O44" s="31" t="str">
        <f t="shared" si="0"/>
        <v/>
      </c>
    </row>
    <row r="45" spans="2:15" x14ac:dyDescent="0.25">
      <c r="B45" s="61" t="s">
        <v>25</v>
      </c>
      <c r="C45" s="32" t="s">
        <v>92</v>
      </c>
      <c r="D45" s="33" t="s">
        <v>93</v>
      </c>
      <c r="E45" s="34">
        <v>330</v>
      </c>
      <c r="F45" s="34">
        <v>100</v>
      </c>
      <c r="G45" s="34" t="s">
        <v>416</v>
      </c>
      <c r="H45" s="34">
        <v>0</v>
      </c>
      <c r="I45" s="34">
        <v>795</v>
      </c>
      <c r="J45" s="34">
        <v>170</v>
      </c>
      <c r="K45" s="34">
        <v>4875</v>
      </c>
      <c r="L45" s="34">
        <v>1165</v>
      </c>
      <c r="M45" s="34">
        <v>10</v>
      </c>
      <c r="N45" s="34">
        <v>5</v>
      </c>
      <c r="O45" s="31" t="str">
        <f t="shared" si="0"/>
        <v/>
      </c>
    </row>
    <row r="46" spans="2:15" x14ac:dyDescent="0.25">
      <c r="B46" s="61" t="s">
        <v>25</v>
      </c>
      <c r="C46" s="32" t="s">
        <v>144</v>
      </c>
      <c r="D46" s="33" t="s">
        <v>145</v>
      </c>
      <c r="E46" s="34">
        <v>0</v>
      </c>
      <c r="F46" s="34" t="s">
        <v>417</v>
      </c>
      <c r="G46" s="34">
        <v>0</v>
      </c>
      <c r="H46" s="34" t="s">
        <v>417</v>
      </c>
      <c r="I46" s="34">
        <v>0</v>
      </c>
      <c r="J46" s="34" t="s">
        <v>417</v>
      </c>
      <c r="K46" s="34">
        <v>325</v>
      </c>
      <c r="L46" s="34" t="s">
        <v>417</v>
      </c>
      <c r="M46" s="34">
        <v>65</v>
      </c>
      <c r="N46" s="34" t="s">
        <v>417</v>
      </c>
      <c r="O46" s="31" t="str">
        <f t="shared" si="0"/>
        <v/>
      </c>
    </row>
    <row r="47" spans="2:15" x14ac:dyDescent="0.25">
      <c r="B47" s="61" t="s">
        <v>25</v>
      </c>
      <c r="C47" s="32" t="s">
        <v>122</v>
      </c>
      <c r="D47" s="33" t="s">
        <v>123</v>
      </c>
      <c r="E47" s="34">
        <v>235</v>
      </c>
      <c r="F47" s="34" t="s">
        <v>416</v>
      </c>
      <c r="G47" s="34">
        <v>60</v>
      </c>
      <c r="H47" s="34">
        <v>40</v>
      </c>
      <c r="I47" s="34">
        <v>370</v>
      </c>
      <c r="J47" s="34">
        <v>65</v>
      </c>
      <c r="K47" s="34">
        <v>5575</v>
      </c>
      <c r="L47" s="34">
        <v>1850</v>
      </c>
      <c r="M47" s="34">
        <v>1185</v>
      </c>
      <c r="N47" s="34">
        <v>635</v>
      </c>
      <c r="O47" s="31" t="str">
        <f t="shared" si="0"/>
        <v/>
      </c>
    </row>
    <row r="48" spans="2:15" x14ac:dyDescent="0.25">
      <c r="B48" s="61" t="s">
        <v>25</v>
      </c>
      <c r="C48" s="32" t="s">
        <v>134</v>
      </c>
      <c r="D48" s="33" t="s">
        <v>135</v>
      </c>
      <c r="E48" s="34">
        <v>520</v>
      </c>
      <c r="F48" s="34">
        <v>0</v>
      </c>
      <c r="G48" s="34">
        <v>25</v>
      </c>
      <c r="H48" s="34" t="s">
        <v>416</v>
      </c>
      <c r="I48" s="34">
        <v>550</v>
      </c>
      <c r="J48" s="34">
        <v>0</v>
      </c>
      <c r="K48" s="34">
        <v>8585</v>
      </c>
      <c r="L48" s="34">
        <v>2820</v>
      </c>
      <c r="M48" s="34">
        <v>1015</v>
      </c>
      <c r="N48" s="34">
        <v>310</v>
      </c>
      <c r="O48" s="31" t="str">
        <f t="shared" si="0"/>
        <v/>
      </c>
    </row>
    <row r="49" spans="2:15" x14ac:dyDescent="0.25">
      <c r="B49" s="61" t="s">
        <v>25</v>
      </c>
      <c r="C49" s="32" t="s">
        <v>112</v>
      </c>
      <c r="D49" s="33" t="s">
        <v>113</v>
      </c>
      <c r="E49" s="34">
        <v>125</v>
      </c>
      <c r="F49" s="34">
        <v>5</v>
      </c>
      <c r="G49" s="34">
        <v>260</v>
      </c>
      <c r="H49" s="34">
        <v>15</v>
      </c>
      <c r="I49" s="34">
        <v>250</v>
      </c>
      <c r="J49" s="34">
        <v>45</v>
      </c>
      <c r="K49" s="34">
        <v>4510</v>
      </c>
      <c r="L49" s="34">
        <v>705</v>
      </c>
      <c r="M49" s="34">
        <v>400</v>
      </c>
      <c r="N49" s="34">
        <v>170</v>
      </c>
      <c r="O49" s="31" t="str">
        <f t="shared" si="0"/>
        <v/>
      </c>
    </row>
    <row r="50" spans="2:15" x14ac:dyDescent="0.25">
      <c r="B50" s="61" t="s">
        <v>25</v>
      </c>
      <c r="C50" s="32" t="s">
        <v>102</v>
      </c>
      <c r="D50" s="33" t="s">
        <v>103</v>
      </c>
      <c r="E50" s="34">
        <v>490</v>
      </c>
      <c r="F50" s="34" t="s">
        <v>416</v>
      </c>
      <c r="G50" s="34">
        <v>40</v>
      </c>
      <c r="H50" s="34">
        <v>5</v>
      </c>
      <c r="I50" s="34">
        <v>200</v>
      </c>
      <c r="J50" s="34">
        <v>5</v>
      </c>
      <c r="K50" s="34">
        <v>3870</v>
      </c>
      <c r="L50" s="34">
        <v>725</v>
      </c>
      <c r="M50" s="34">
        <v>640</v>
      </c>
      <c r="N50" s="34">
        <v>285</v>
      </c>
      <c r="O50" s="31" t="str">
        <f t="shared" si="0"/>
        <v/>
      </c>
    </row>
    <row r="51" spans="2:15" x14ac:dyDescent="0.25">
      <c r="B51" s="61" t="s">
        <v>25</v>
      </c>
      <c r="C51" s="32" t="s">
        <v>74</v>
      </c>
      <c r="D51" s="33" t="s">
        <v>75</v>
      </c>
      <c r="E51" s="34">
        <v>95</v>
      </c>
      <c r="F51" s="34">
        <v>0</v>
      </c>
      <c r="G51" s="34">
        <v>0</v>
      </c>
      <c r="H51" s="34">
        <v>0</v>
      </c>
      <c r="I51" s="34">
        <v>25</v>
      </c>
      <c r="J51" s="34">
        <v>0</v>
      </c>
      <c r="K51" s="34">
        <v>440</v>
      </c>
      <c r="L51" s="34">
        <v>20</v>
      </c>
      <c r="M51" s="34">
        <v>150</v>
      </c>
      <c r="N51" s="34">
        <v>0</v>
      </c>
      <c r="O51" s="31" t="str">
        <f t="shared" si="0"/>
        <v/>
      </c>
    </row>
    <row r="52" spans="2:15" x14ac:dyDescent="0.25">
      <c r="B52" s="61" t="s">
        <v>25</v>
      </c>
      <c r="C52" s="32" t="s">
        <v>90</v>
      </c>
      <c r="D52" s="33" t="s">
        <v>91</v>
      </c>
      <c r="E52" s="34">
        <v>1085</v>
      </c>
      <c r="F52" s="34">
        <v>25</v>
      </c>
      <c r="G52" s="34">
        <v>150</v>
      </c>
      <c r="H52" s="34">
        <v>5</v>
      </c>
      <c r="I52" s="34">
        <v>675</v>
      </c>
      <c r="J52" s="34">
        <v>45</v>
      </c>
      <c r="K52" s="34">
        <v>8800</v>
      </c>
      <c r="L52" s="34">
        <v>1905</v>
      </c>
      <c r="M52" s="34">
        <v>2115</v>
      </c>
      <c r="N52" s="34">
        <v>905</v>
      </c>
      <c r="O52" s="31" t="str">
        <f t="shared" si="0"/>
        <v/>
      </c>
    </row>
    <row r="53" spans="2:15" x14ac:dyDescent="0.25">
      <c r="B53" s="61" t="s">
        <v>25</v>
      </c>
      <c r="C53" s="32" t="s">
        <v>124</v>
      </c>
      <c r="D53" s="33" t="s">
        <v>125</v>
      </c>
      <c r="E53" s="34">
        <v>505</v>
      </c>
      <c r="F53" s="34">
        <v>30</v>
      </c>
      <c r="G53" s="34">
        <v>20</v>
      </c>
      <c r="H53" s="34">
        <v>10</v>
      </c>
      <c r="I53" s="34">
        <v>415</v>
      </c>
      <c r="J53" s="34">
        <v>40</v>
      </c>
      <c r="K53" s="34">
        <v>6665</v>
      </c>
      <c r="L53" s="34">
        <v>1555</v>
      </c>
      <c r="M53" s="34">
        <v>1215</v>
      </c>
      <c r="N53" s="34">
        <v>435</v>
      </c>
      <c r="O53" s="31" t="str">
        <f t="shared" si="0"/>
        <v/>
      </c>
    </row>
    <row r="54" spans="2:15" x14ac:dyDescent="0.25">
      <c r="B54" s="61" t="s">
        <v>25</v>
      </c>
      <c r="C54" s="32" t="s">
        <v>76</v>
      </c>
      <c r="D54" s="33" t="s">
        <v>77</v>
      </c>
      <c r="E54" s="34">
        <v>115</v>
      </c>
      <c r="F54" s="34">
        <v>10</v>
      </c>
      <c r="G54" s="34">
        <v>0</v>
      </c>
      <c r="H54" s="34">
        <v>0</v>
      </c>
      <c r="I54" s="34">
        <v>115</v>
      </c>
      <c r="J54" s="34">
        <v>15</v>
      </c>
      <c r="K54" s="34">
        <v>2340</v>
      </c>
      <c r="L54" s="34">
        <v>705</v>
      </c>
      <c r="M54" s="34">
        <v>515</v>
      </c>
      <c r="N54" s="34">
        <v>230</v>
      </c>
      <c r="O54" s="31" t="str">
        <f t="shared" si="0"/>
        <v/>
      </c>
    </row>
    <row r="55" spans="2:15" x14ac:dyDescent="0.25">
      <c r="B55" s="61" t="s">
        <v>25</v>
      </c>
      <c r="C55" s="32" t="s">
        <v>130</v>
      </c>
      <c r="D55" s="33" t="s">
        <v>131</v>
      </c>
      <c r="E55" s="34">
        <v>50</v>
      </c>
      <c r="F55" s="34">
        <v>0</v>
      </c>
      <c r="G55" s="34">
        <v>35</v>
      </c>
      <c r="H55" s="34" t="s">
        <v>416</v>
      </c>
      <c r="I55" s="34">
        <v>195</v>
      </c>
      <c r="J55" s="34" t="s">
        <v>416</v>
      </c>
      <c r="K55" s="34">
        <v>2220</v>
      </c>
      <c r="L55" s="34">
        <v>775</v>
      </c>
      <c r="M55" s="34">
        <v>395</v>
      </c>
      <c r="N55" s="34">
        <v>220</v>
      </c>
      <c r="O55" s="31" t="str">
        <f t="shared" si="0"/>
        <v/>
      </c>
    </row>
    <row r="56" spans="2:15" x14ac:dyDescent="0.25">
      <c r="B56" s="61" t="s">
        <v>25</v>
      </c>
      <c r="C56" s="32" t="s">
        <v>58</v>
      </c>
      <c r="D56" s="33" t="s">
        <v>59</v>
      </c>
      <c r="E56" s="34">
        <v>255</v>
      </c>
      <c r="F56" s="34">
        <v>80</v>
      </c>
      <c r="G56" s="34">
        <v>170</v>
      </c>
      <c r="H56" s="34">
        <v>25</v>
      </c>
      <c r="I56" s="34">
        <v>275</v>
      </c>
      <c r="J56" s="34">
        <v>65</v>
      </c>
      <c r="K56" s="34">
        <v>4660</v>
      </c>
      <c r="L56" s="34">
        <v>1365</v>
      </c>
      <c r="M56" s="34">
        <v>740</v>
      </c>
      <c r="N56" s="34">
        <v>420</v>
      </c>
      <c r="O56" s="31" t="str">
        <f t="shared" si="0"/>
        <v/>
      </c>
    </row>
    <row r="57" spans="2:15" x14ac:dyDescent="0.25">
      <c r="B57" s="61" t="s">
        <v>25</v>
      </c>
      <c r="C57" s="32" t="s">
        <v>138</v>
      </c>
      <c r="D57" s="33" t="s">
        <v>139</v>
      </c>
      <c r="E57" s="34">
        <v>220</v>
      </c>
      <c r="F57" s="34">
        <v>0</v>
      </c>
      <c r="G57" s="34">
        <v>80</v>
      </c>
      <c r="H57" s="34" t="s">
        <v>416</v>
      </c>
      <c r="I57" s="34">
        <v>245</v>
      </c>
      <c r="J57" s="34" t="s">
        <v>416</v>
      </c>
      <c r="K57" s="34">
        <v>3895</v>
      </c>
      <c r="L57" s="34">
        <v>980</v>
      </c>
      <c r="M57" s="34">
        <v>520</v>
      </c>
      <c r="N57" s="34">
        <v>85</v>
      </c>
      <c r="O57" s="31" t="str">
        <f t="shared" si="0"/>
        <v/>
      </c>
    </row>
    <row r="58" spans="2:15" x14ac:dyDescent="0.25">
      <c r="B58" s="61" t="s">
        <v>25</v>
      </c>
      <c r="C58" s="32" t="s">
        <v>106</v>
      </c>
      <c r="D58" s="33" t="s">
        <v>107</v>
      </c>
      <c r="E58" s="34">
        <v>130</v>
      </c>
      <c r="F58" s="34">
        <v>15</v>
      </c>
      <c r="G58" s="34">
        <v>65</v>
      </c>
      <c r="H58" s="34">
        <v>5</v>
      </c>
      <c r="I58" s="34">
        <v>255</v>
      </c>
      <c r="J58" s="34">
        <v>10</v>
      </c>
      <c r="K58" s="34">
        <v>2660</v>
      </c>
      <c r="L58" s="34">
        <v>810</v>
      </c>
      <c r="M58" s="34">
        <v>290</v>
      </c>
      <c r="N58" s="34">
        <v>30</v>
      </c>
      <c r="O58" s="31" t="str">
        <f t="shared" si="0"/>
        <v/>
      </c>
    </row>
    <row r="59" spans="2:15" x14ac:dyDescent="0.25">
      <c r="B59" s="61" t="s">
        <v>25</v>
      </c>
      <c r="C59" s="32" t="s">
        <v>66</v>
      </c>
      <c r="D59" s="33" t="s">
        <v>67</v>
      </c>
      <c r="E59" s="34">
        <v>230</v>
      </c>
      <c r="F59" s="34">
        <v>0</v>
      </c>
      <c r="G59" s="34">
        <v>10</v>
      </c>
      <c r="H59" s="34">
        <v>0</v>
      </c>
      <c r="I59" s="34">
        <v>130</v>
      </c>
      <c r="J59" s="34">
        <v>0</v>
      </c>
      <c r="K59" s="34">
        <v>1275</v>
      </c>
      <c r="L59" s="34">
        <v>0</v>
      </c>
      <c r="M59" s="34">
        <v>55</v>
      </c>
      <c r="N59" s="34">
        <v>0</v>
      </c>
      <c r="O59" s="31" t="str">
        <f t="shared" si="0"/>
        <v/>
      </c>
    </row>
    <row r="60" spans="2:15" x14ac:dyDescent="0.25">
      <c r="B60" s="61" t="s">
        <v>25</v>
      </c>
      <c r="C60" s="32" t="s">
        <v>80</v>
      </c>
      <c r="D60" s="33" t="s">
        <v>81</v>
      </c>
      <c r="E60" s="34">
        <v>145</v>
      </c>
      <c r="F60" s="34">
        <v>10</v>
      </c>
      <c r="G60" s="34" t="s">
        <v>416</v>
      </c>
      <c r="H60" s="34">
        <v>0</v>
      </c>
      <c r="I60" s="34">
        <v>135</v>
      </c>
      <c r="J60" s="34">
        <v>5</v>
      </c>
      <c r="K60" s="34">
        <v>100</v>
      </c>
      <c r="L60" s="34" t="s">
        <v>416</v>
      </c>
      <c r="M60" s="34">
        <v>15</v>
      </c>
      <c r="N60" s="34">
        <v>0</v>
      </c>
      <c r="O60" s="31" t="str">
        <f t="shared" si="0"/>
        <v/>
      </c>
    </row>
    <row r="61" spans="2:15" x14ac:dyDescent="0.25">
      <c r="B61" s="61" t="s">
        <v>25</v>
      </c>
      <c r="C61" s="32" t="s">
        <v>120</v>
      </c>
      <c r="D61" s="33" t="s">
        <v>121</v>
      </c>
      <c r="E61" s="34">
        <v>1270</v>
      </c>
      <c r="F61" s="34">
        <v>10</v>
      </c>
      <c r="G61" s="34">
        <v>755</v>
      </c>
      <c r="H61" s="34">
        <v>140</v>
      </c>
      <c r="I61" s="34">
        <v>505</v>
      </c>
      <c r="J61" s="34">
        <v>15</v>
      </c>
      <c r="K61" s="34">
        <v>8500</v>
      </c>
      <c r="L61" s="34">
        <v>1170</v>
      </c>
      <c r="M61" s="34">
        <v>1460</v>
      </c>
      <c r="N61" s="34">
        <v>465</v>
      </c>
      <c r="O61" s="31" t="str">
        <f t="shared" si="0"/>
        <v/>
      </c>
    </row>
    <row r="62" spans="2:15" x14ac:dyDescent="0.25">
      <c r="B62" s="61" t="s">
        <v>25</v>
      </c>
      <c r="C62" s="32" t="s">
        <v>88</v>
      </c>
      <c r="D62" s="33" t="s">
        <v>89</v>
      </c>
      <c r="E62" s="34">
        <v>115</v>
      </c>
      <c r="F62" s="34">
        <v>5</v>
      </c>
      <c r="G62" s="34">
        <v>170</v>
      </c>
      <c r="H62" s="34">
        <v>70</v>
      </c>
      <c r="I62" s="34">
        <v>155</v>
      </c>
      <c r="J62" s="34">
        <v>15</v>
      </c>
      <c r="K62" s="34">
        <v>2470</v>
      </c>
      <c r="L62" s="34">
        <v>535</v>
      </c>
      <c r="M62" s="34">
        <v>545</v>
      </c>
      <c r="N62" s="34">
        <v>215</v>
      </c>
      <c r="O62" s="31" t="str">
        <f t="shared" si="0"/>
        <v/>
      </c>
    </row>
    <row r="63" spans="2:15" x14ac:dyDescent="0.25">
      <c r="B63" s="61" t="s">
        <v>25</v>
      </c>
      <c r="C63" s="32" t="s">
        <v>84</v>
      </c>
      <c r="D63" s="33" t="s">
        <v>85</v>
      </c>
      <c r="E63" s="34">
        <v>555</v>
      </c>
      <c r="F63" s="34" t="s">
        <v>417</v>
      </c>
      <c r="G63" s="34">
        <v>0</v>
      </c>
      <c r="H63" s="34" t="s">
        <v>417</v>
      </c>
      <c r="I63" s="34">
        <v>5</v>
      </c>
      <c r="J63" s="34" t="s">
        <v>417</v>
      </c>
      <c r="K63" s="34">
        <v>140</v>
      </c>
      <c r="L63" s="34" t="s">
        <v>417</v>
      </c>
      <c r="M63" s="34" t="s">
        <v>416</v>
      </c>
      <c r="N63" s="34" t="s">
        <v>417</v>
      </c>
      <c r="O63" s="31" t="str">
        <f t="shared" si="0"/>
        <v/>
      </c>
    </row>
    <row r="64" spans="2:15" x14ac:dyDescent="0.25">
      <c r="B64" s="61" t="s">
        <v>25</v>
      </c>
      <c r="C64" s="32" t="s">
        <v>100</v>
      </c>
      <c r="D64" s="33" t="s">
        <v>101</v>
      </c>
      <c r="E64" s="34">
        <v>180</v>
      </c>
      <c r="F64" s="34" t="s">
        <v>416</v>
      </c>
      <c r="G64" s="34">
        <v>15</v>
      </c>
      <c r="H64" s="34" t="s">
        <v>416</v>
      </c>
      <c r="I64" s="34">
        <v>435</v>
      </c>
      <c r="J64" s="34">
        <v>5</v>
      </c>
      <c r="K64" s="34">
        <v>5345</v>
      </c>
      <c r="L64" s="34">
        <v>665</v>
      </c>
      <c r="M64" s="34">
        <v>470</v>
      </c>
      <c r="N64" s="34">
        <v>25</v>
      </c>
      <c r="O64" s="31" t="str">
        <f t="shared" si="0"/>
        <v/>
      </c>
    </row>
    <row r="65" spans="2:15" x14ac:dyDescent="0.25">
      <c r="B65" s="61" t="s">
        <v>25</v>
      </c>
      <c r="C65" s="32" t="s">
        <v>126</v>
      </c>
      <c r="D65" s="33" t="s">
        <v>127</v>
      </c>
      <c r="E65" s="34">
        <v>180</v>
      </c>
      <c r="F65" s="34" t="s">
        <v>416</v>
      </c>
      <c r="G65" s="34">
        <v>70</v>
      </c>
      <c r="H65" s="34">
        <v>10</v>
      </c>
      <c r="I65" s="34">
        <v>180</v>
      </c>
      <c r="J65" s="34">
        <v>30</v>
      </c>
      <c r="K65" s="34">
        <v>4320</v>
      </c>
      <c r="L65" s="34">
        <v>1310</v>
      </c>
      <c r="M65" s="34">
        <v>850</v>
      </c>
      <c r="N65" s="34">
        <v>490</v>
      </c>
      <c r="O65" s="31" t="str">
        <f t="shared" si="0"/>
        <v/>
      </c>
    </row>
    <row r="66" spans="2:15" x14ac:dyDescent="0.25">
      <c r="B66" s="61" t="s">
        <v>25</v>
      </c>
      <c r="C66" s="32" t="s">
        <v>140</v>
      </c>
      <c r="D66" s="33" t="s">
        <v>141</v>
      </c>
      <c r="E66" s="34">
        <v>190</v>
      </c>
      <c r="F66" s="34">
        <v>70</v>
      </c>
      <c r="G66" s="34">
        <v>135</v>
      </c>
      <c r="H66" s="34">
        <v>40</v>
      </c>
      <c r="I66" s="34">
        <v>275</v>
      </c>
      <c r="J66" s="34">
        <v>50</v>
      </c>
      <c r="K66" s="34">
        <v>3230</v>
      </c>
      <c r="L66" s="34">
        <v>1030</v>
      </c>
      <c r="M66" s="34">
        <v>635</v>
      </c>
      <c r="N66" s="34">
        <v>350</v>
      </c>
      <c r="O66" s="31" t="str">
        <f t="shared" si="0"/>
        <v/>
      </c>
    </row>
    <row r="67" spans="2:15" x14ac:dyDescent="0.25">
      <c r="B67" s="61" t="s">
        <v>25</v>
      </c>
      <c r="C67" s="32" t="s">
        <v>56</v>
      </c>
      <c r="D67" s="33" t="s">
        <v>57</v>
      </c>
      <c r="E67" s="34">
        <v>280</v>
      </c>
      <c r="F67" s="34">
        <v>70</v>
      </c>
      <c r="G67" s="34">
        <v>0</v>
      </c>
      <c r="H67" s="34">
        <v>0</v>
      </c>
      <c r="I67" s="34">
        <v>405</v>
      </c>
      <c r="J67" s="34">
        <v>90</v>
      </c>
      <c r="K67" s="34">
        <v>5100</v>
      </c>
      <c r="L67" s="34">
        <v>1485</v>
      </c>
      <c r="M67" s="34">
        <v>875</v>
      </c>
      <c r="N67" s="34">
        <v>380</v>
      </c>
      <c r="O67" s="31" t="str">
        <f t="shared" si="0"/>
        <v/>
      </c>
    </row>
    <row r="68" spans="2:15" x14ac:dyDescent="0.25">
      <c r="B68" s="61" t="s">
        <v>25</v>
      </c>
      <c r="C68" s="32" t="s">
        <v>118</v>
      </c>
      <c r="D68" s="33" t="s">
        <v>119</v>
      </c>
      <c r="E68" s="34">
        <v>265</v>
      </c>
      <c r="F68" s="34">
        <v>0</v>
      </c>
      <c r="G68" s="34">
        <v>250</v>
      </c>
      <c r="H68" s="34">
        <v>85</v>
      </c>
      <c r="I68" s="34">
        <v>250</v>
      </c>
      <c r="J68" s="34">
        <v>15</v>
      </c>
      <c r="K68" s="34">
        <v>3605</v>
      </c>
      <c r="L68" s="34">
        <v>1190</v>
      </c>
      <c r="M68" s="34">
        <v>560</v>
      </c>
      <c r="N68" s="34">
        <v>280</v>
      </c>
      <c r="O68" s="31" t="str">
        <f t="shared" si="0"/>
        <v/>
      </c>
    </row>
    <row r="69" spans="2:15" x14ac:dyDescent="0.25">
      <c r="B69" s="61" t="s">
        <v>25</v>
      </c>
      <c r="C69" s="32" t="s">
        <v>68</v>
      </c>
      <c r="D69" s="33" t="s">
        <v>69</v>
      </c>
      <c r="E69" s="34">
        <v>345</v>
      </c>
      <c r="F69" s="34">
        <v>55</v>
      </c>
      <c r="G69" s="34">
        <v>65</v>
      </c>
      <c r="H69" s="34">
        <v>30</v>
      </c>
      <c r="I69" s="34">
        <v>275</v>
      </c>
      <c r="J69" s="34">
        <v>50</v>
      </c>
      <c r="K69" s="34">
        <v>5890</v>
      </c>
      <c r="L69" s="34">
        <v>1755</v>
      </c>
      <c r="M69" s="34">
        <v>1120</v>
      </c>
      <c r="N69" s="34">
        <v>535</v>
      </c>
      <c r="O69" s="31" t="str">
        <f t="shared" si="0"/>
        <v/>
      </c>
    </row>
    <row r="70" spans="2:15" x14ac:dyDescent="0.25">
      <c r="B70" s="61" t="s">
        <v>26</v>
      </c>
      <c r="C70" s="32" t="s">
        <v>170</v>
      </c>
      <c r="D70" s="33" t="s">
        <v>171</v>
      </c>
      <c r="E70" s="34">
        <v>310</v>
      </c>
      <c r="F70" s="34">
        <v>15</v>
      </c>
      <c r="G70" s="34">
        <v>10</v>
      </c>
      <c r="H70" s="34" t="s">
        <v>416</v>
      </c>
      <c r="I70" s="34">
        <v>460</v>
      </c>
      <c r="J70" s="34">
        <v>30</v>
      </c>
      <c r="K70" s="34">
        <v>5545</v>
      </c>
      <c r="L70" s="34">
        <v>1155</v>
      </c>
      <c r="M70" s="34">
        <v>925</v>
      </c>
      <c r="N70" s="34">
        <v>230</v>
      </c>
      <c r="O70" s="31" t="str">
        <f t="shared" si="0"/>
        <v/>
      </c>
    </row>
    <row r="71" spans="2:15" x14ac:dyDescent="0.25">
      <c r="B71" s="61" t="s">
        <v>26</v>
      </c>
      <c r="C71" s="32" t="s">
        <v>162</v>
      </c>
      <c r="D71" s="33" t="s">
        <v>163</v>
      </c>
      <c r="E71" s="34">
        <v>205</v>
      </c>
      <c r="F71" s="34">
        <v>35</v>
      </c>
      <c r="G71" s="34">
        <v>35</v>
      </c>
      <c r="H71" s="34">
        <v>5</v>
      </c>
      <c r="I71" s="34">
        <v>185</v>
      </c>
      <c r="J71" s="34">
        <v>30</v>
      </c>
      <c r="K71" s="34">
        <v>2550</v>
      </c>
      <c r="L71" s="34">
        <v>710</v>
      </c>
      <c r="M71" s="34">
        <v>450</v>
      </c>
      <c r="N71" s="34">
        <v>225</v>
      </c>
      <c r="O71" s="31" t="str">
        <f t="shared" si="0"/>
        <v/>
      </c>
    </row>
    <row r="72" spans="2:15" x14ac:dyDescent="0.25">
      <c r="B72" s="61" t="s">
        <v>26</v>
      </c>
      <c r="C72" s="32" t="s">
        <v>218</v>
      </c>
      <c r="D72" s="33" t="s">
        <v>219</v>
      </c>
      <c r="E72" s="34">
        <v>355</v>
      </c>
      <c r="F72" s="34" t="s">
        <v>416</v>
      </c>
      <c r="G72" s="34">
        <v>5</v>
      </c>
      <c r="H72" s="34">
        <v>0</v>
      </c>
      <c r="I72" s="34">
        <v>40</v>
      </c>
      <c r="J72" s="34">
        <v>0</v>
      </c>
      <c r="K72" s="34">
        <v>1055</v>
      </c>
      <c r="L72" s="34">
        <v>30</v>
      </c>
      <c r="M72" s="34">
        <v>290</v>
      </c>
      <c r="N72" s="34">
        <v>5</v>
      </c>
      <c r="O72" s="31" t="str">
        <f t="shared" si="0"/>
        <v/>
      </c>
    </row>
    <row r="73" spans="2:15" x14ac:dyDescent="0.25">
      <c r="B73" s="61" t="s">
        <v>26</v>
      </c>
      <c r="C73" s="32" t="s">
        <v>206</v>
      </c>
      <c r="D73" s="33" t="s">
        <v>207</v>
      </c>
      <c r="E73" s="34" t="s">
        <v>416</v>
      </c>
      <c r="F73" s="34">
        <v>0</v>
      </c>
      <c r="G73" s="34">
        <v>75</v>
      </c>
      <c r="H73" s="34">
        <v>5</v>
      </c>
      <c r="I73" s="34">
        <v>0</v>
      </c>
      <c r="J73" s="34">
        <v>0</v>
      </c>
      <c r="K73" s="34">
        <v>135</v>
      </c>
      <c r="L73" s="34" t="s">
        <v>416</v>
      </c>
      <c r="M73" s="34">
        <v>50</v>
      </c>
      <c r="N73" s="34">
        <v>15</v>
      </c>
      <c r="O73" s="31" t="str">
        <f t="shared" si="0"/>
        <v/>
      </c>
    </row>
    <row r="74" spans="2:15" x14ac:dyDescent="0.25">
      <c r="B74" s="61" t="s">
        <v>26</v>
      </c>
      <c r="C74" s="32" t="s">
        <v>192</v>
      </c>
      <c r="D74" s="33" t="s">
        <v>193</v>
      </c>
      <c r="E74" s="34">
        <v>230</v>
      </c>
      <c r="F74" s="34">
        <v>40</v>
      </c>
      <c r="G74" s="34">
        <v>0</v>
      </c>
      <c r="H74" s="34">
        <v>0</v>
      </c>
      <c r="I74" s="34">
        <v>195</v>
      </c>
      <c r="J74" s="34">
        <v>35</v>
      </c>
      <c r="K74" s="34">
        <v>2455</v>
      </c>
      <c r="L74" s="34">
        <v>860</v>
      </c>
      <c r="M74" s="34">
        <v>615</v>
      </c>
      <c r="N74" s="34">
        <v>395</v>
      </c>
      <c r="O74" s="31" t="str">
        <f t="shared" si="0"/>
        <v/>
      </c>
    </row>
    <row r="75" spans="2:15" s="31" customFormat="1" x14ac:dyDescent="0.25">
      <c r="B75" s="61" t="s">
        <v>26</v>
      </c>
      <c r="C75" s="32" t="s">
        <v>186</v>
      </c>
      <c r="D75" s="33" t="s">
        <v>187</v>
      </c>
      <c r="E75" s="34">
        <v>655</v>
      </c>
      <c r="F75" s="34" t="s">
        <v>416</v>
      </c>
      <c r="G75" s="34">
        <v>290</v>
      </c>
      <c r="H75" s="34">
        <v>15</v>
      </c>
      <c r="I75" s="34">
        <v>405</v>
      </c>
      <c r="J75" s="34">
        <v>10</v>
      </c>
      <c r="K75" s="34">
        <v>5685</v>
      </c>
      <c r="L75" s="34">
        <v>760</v>
      </c>
      <c r="M75" s="34">
        <v>490</v>
      </c>
      <c r="N75" s="34">
        <v>210</v>
      </c>
      <c r="O75" s="31" t="str">
        <f t="shared" si="0"/>
        <v/>
      </c>
    </row>
    <row r="76" spans="2:15" x14ac:dyDescent="0.25">
      <c r="B76" s="61" t="s">
        <v>26</v>
      </c>
      <c r="C76" s="32" t="s">
        <v>232</v>
      </c>
      <c r="D76" s="38" t="s">
        <v>425</v>
      </c>
      <c r="E76" s="34">
        <v>0</v>
      </c>
      <c r="F76" s="34">
        <v>0</v>
      </c>
      <c r="G76" s="34">
        <v>0</v>
      </c>
      <c r="H76" s="34">
        <v>0</v>
      </c>
      <c r="I76" s="34">
        <v>0</v>
      </c>
      <c r="J76" s="34">
        <v>0</v>
      </c>
      <c r="K76" s="34">
        <v>315</v>
      </c>
      <c r="L76" s="34">
        <v>290</v>
      </c>
      <c r="M76" s="34">
        <v>0</v>
      </c>
      <c r="N76" s="34">
        <v>0</v>
      </c>
      <c r="O76" s="31" t="str">
        <f t="shared" si="0"/>
        <v/>
      </c>
    </row>
    <row r="77" spans="2:15" x14ac:dyDescent="0.25">
      <c r="B77" s="61" t="s">
        <v>26</v>
      </c>
      <c r="C77" s="32" t="s">
        <v>174</v>
      </c>
      <c r="D77" s="33" t="s">
        <v>175</v>
      </c>
      <c r="E77" s="34">
        <v>125</v>
      </c>
      <c r="F77" s="34">
        <v>30</v>
      </c>
      <c r="G77" s="34">
        <v>250</v>
      </c>
      <c r="H77" s="34">
        <v>90</v>
      </c>
      <c r="I77" s="34">
        <v>185</v>
      </c>
      <c r="J77" s="34">
        <v>15</v>
      </c>
      <c r="K77" s="34">
        <v>2875</v>
      </c>
      <c r="L77" s="34">
        <v>1005</v>
      </c>
      <c r="M77" s="34">
        <v>660</v>
      </c>
      <c r="N77" s="34">
        <v>385</v>
      </c>
      <c r="O77" s="31" t="str">
        <f t="shared" si="0"/>
        <v/>
      </c>
    </row>
    <row r="78" spans="2:15" x14ac:dyDescent="0.25">
      <c r="B78" s="61" t="s">
        <v>26</v>
      </c>
      <c r="C78" s="32" t="s">
        <v>172</v>
      </c>
      <c r="D78" s="33" t="s">
        <v>173</v>
      </c>
      <c r="E78" s="34">
        <v>290</v>
      </c>
      <c r="F78" s="34">
        <v>10</v>
      </c>
      <c r="G78" s="34">
        <v>20</v>
      </c>
      <c r="H78" s="34">
        <v>5</v>
      </c>
      <c r="I78" s="34">
        <v>190</v>
      </c>
      <c r="J78" s="34">
        <v>0</v>
      </c>
      <c r="K78" s="34">
        <v>4535</v>
      </c>
      <c r="L78" s="34">
        <v>1540</v>
      </c>
      <c r="M78" s="34">
        <v>630</v>
      </c>
      <c r="N78" s="34">
        <v>275</v>
      </c>
      <c r="O78" s="31" t="str">
        <f t="shared" si="0"/>
        <v/>
      </c>
    </row>
    <row r="79" spans="2:15" x14ac:dyDescent="0.25">
      <c r="B79" s="61" t="s">
        <v>26</v>
      </c>
      <c r="C79" s="32" t="s">
        <v>233</v>
      </c>
      <c r="D79" s="33" t="s">
        <v>234</v>
      </c>
      <c r="E79" s="34">
        <v>370</v>
      </c>
      <c r="F79" s="34">
        <v>5</v>
      </c>
      <c r="G79" s="34">
        <v>0</v>
      </c>
      <c r="H79" s="34">
        <v>0</v>
      </c>
      <c r="I79" s="34">
        <v>380</v>
      </c>
      <c r="J79" s="34">
        <v>5</v>
      </c>
      <c r="K79" s="34">
        <v>6075</v>
      </c>
      <c r="L79" s="34">
        <v>1845</v>
      </c>
      <c r="M79" s="34">
        <v>1985</v>
      </c>
      <c r="N79" s="34">
        <v>940</v>
      </c>
      <c r="O79" s="31" t="str">
        <f t="shared" si="0"/>
        <v/>
      </c>
    </row>
    <row r="80" spans="2:15" x14ac:dyDescent="0.25">
      <c r="B80" s="61" t="s">
        <v>26</v>
      </c>
      <c r="C80" s="32" t="s">
        <v>241</v>
      </c>
      <c r="D80" s="33" t="s">
        <v>242</v>
      </c>
      <c r="E80" s="34">
        <v>310</v>
      </c>
      <c r="F80" s="34">
        <v>55</v>
      </c>
      <c r="G80" s="34">
        <v>80</v>
      </c>
      <c r="H80" s="34">
        <v>20</v>
      </c>
      <c r="I80" s="34">
        <v>325</v>
      </c>
      <c r="J80" s="34">
        <v>50</v>
      </c>
      <c r="K80" s="34">
        <v>4200</v>
      </c>
      <c r="L80" s="34">
        <v>1275</v>
      </c>
      <c r="M80" s="34">
        <v>740</v>
      </c>
      <c r="N80" s="34">
        <v>430</v>
      </c>
      <c r="O80" s="31" t="str">
        <f t="shared" si="0"/>
        <v/>
      </c>
    </row>
    <row r="81" spans="2:15" x14ac:dyDescent="0.25">
      <c r="B81" s="61" t="s">
        <v>26</v>
      </c>
      <c r="C81" s="32" t="s">
        <v>204</v>
      </c>
      <c r="D81" s="33" t="s">
        <v>205</v>
      </c>
      <c r="E81" s="34">
        <v>185</v>
      </c>
      <c r="F81" s="34">
        <v>35</v>
      </c>
      <c r="G81" s="34">
        <v>10</v>
      </c>
      <c r="H81" s="34">
        <v>5</v>
      </c>
      <c r="I81" s="34">
        <v>110</v>
      </c>
      <c r="J81" s="34">
        <v>20</v>
      </c>
      <c r="K81" s="34">
        <v>1775</v>
      </c>
      <c r="L81" s="34">
        <v>440</v>
      </c>
      <c r="M81" s="34">
        <v>290</v>
      </c>
      <c r="N81" s="34">
        <v>140</v>
      </c>
      <c r="O81" s="31" t="str">
        <f t="shared" si="0"/>
        <v/>
      </c>
    </row>
    <row r="82" spans="2:15" x14ac:dyDescent="0.25">
      <c r="B82" s="61" t="s">
        <v>26</v>
      </c>
      <c r="C82" s="32" t="s">
        <v>226</v>
      </c>
      <c r="D82" s="33" t="s">
        <v>227</v>
      </c>
      <c r="E82" s="34">
        <v>490</v>
      </c>
      <c r="F82" s="34">
        <v>110</v>
      </c>
      <c r="G82" s="34">
        <v>145</v>
      </c>
      <c r="H82" s="34">
        <v>25</v>
      </c>
      <c r="I82" s="34">
        <v>395</v>
      </c>
      <c r="J82" s="34">
        <v>65</v>
      </c>
      <c r="K82" s="34">
        <v>8500</v>
      </c>
      <c r="L82" s="34">
        <v>2070</v>
      </c>
      <c r="M82" s="34">
        <v>1175</v>
      </c>
      <c r="N82" s="34">
        <v>560</v>
      </c>
      <c r="O82" s="31" t="str">
        <f t="shared" ref="O82:O145" si="1">IF(COUNTBLANK(E82:N82)=10, "Blank", "")</f>
        <v/>
      </c>
    </row>
    <row r="83" spans="2:15" x14ac:dyDescent="0.25">
      <c r="B83" s="61" t="s">
        <v>26</v>
      </c>
      <c r="C83" s="32" t="s">
        <v>251</v>
      </c>
      <c r="D83" s="33" t="s">
        <v>252</v>
      </c>
      <c r="E83" s="34">
        <v>0</v>
      </c>
      <c r="F83" s="34">
        <v>0</v>
      </c>
      <c r="G83" s="34">
        <v>0</v>
      </c>
      <c r="H83" s="34">
        <v>0</v>
      </c>
      <c r="I83" s="34">
        <v>0</v>
      </c>
      <c r="J83" s="34">
        <v>0</v>
      </c>
      <c r="K83" s="34">
        <v>0</v>
      </c>
      <c r="L83" s="34">
        <v>0</v>
      </c>
      <c r="M83" s="34">
        <v>25</v>
      </c>
      <c r="N83" s="34">
        <v>25</v>
      </c>
      <c r="O83" s="31" t="str">
        <f t="shared" si="1"/>
        <v/>
      </c>
    </row>
    <row r="84" spans="2:15" x14ac:dyDescent="0.25">
      <c r="B84" s="61" t="s">
        <v>26</v>
      </c>
      <c r="C84" s="32" t="s">
        <v>222</v>
      </c>
      <c r="D84" s="33" t="s">
        <v>223</v>
      </c>
      <c r="E84" s="34">
        <v>40</v>
      </c>
      <c r="F84" s="34">
        <v>0</v>
      </c>
      <c r="G84" s="34">
        <v>5</v>
      </c>
      <c r="H84" s="34" t="s">
        <v>416</v>
      </c>
      <c r="I84" s="34">
        <v>95</v>
      </c>
      <c r="J84" s="34">
        <v>10</v>
      </c>
      <c r="K84" s="34">
        <v>1535</v>
      </c>
      <c r="L84" s="34">
        <v>500</v>
      </c>
      <c r="M84" s="34">
        <v>190</v>
      </c>
      <c r="N84" s="34">
        <v>55</v>
      </c>
      <c r="O84" s="31" t="str">
        <f t="shared" si="1"/>
        <v/>
      </c>
    </row>
    <row r="85" spans="2:15" x14ac:dyDescent="0.25">
      <c r="B85" s="61" t="s">
        <v>26</v>
      </c>
      <c r="C85" s="32" t="s">
        <v>182</v>
      </c>
      <c r="D85" s="33" t="s">
        <v>183</v>
      </c>
      <c r="E85" s="34">
        <v>280</v>
      </c>
      <c r="F85" s="34">
        <v>15</v>
      </c>
      <c r="G85" s="34">
        <v>110</v>
      </c>
      <c r="H85" s="34">
        <v>30</v>
      </c>
      <c r="I85" s="34">
        <v>120</v>
      </c>
      <c r="J85" s="34">
        <v>5</v>
      </c>
      <c r="K85" s="34">
        <v>3805</v>
      </c>
      <c r="L85" s="34">
        <v>1125</v>
      </c>
      <c r="M85" s="34">
        <v>465</v>
      </c>
      <c r="N85" s="34">
        <v>145</v>
      </c>
      <c r="O85" s="31" t="str">
        <f t="shared" si="1"/>
        <v/>
      </c>
    </row>
    <row r="86" spans="2:15" x14ac:dyDescent="0.25">
      <c r="B86" s="61" t="s">
        <v>26</v>
      </c>
      <c r="C86" s="32" t="s">
        <v>180</v>
      </c>
      <c r="D86" s="33" t="s">
        <v>181</v>
      </c>
      <c r="E86" s="34">
        <v>200</v>
      </c>
      <c r="F86" s="34">
        <v>25</v>
      </c>
      <c r="G86" s="34">
        <v>0</v>
      </c>
      <c r="H86" s="34">
        <v>0</v>
      </c>
      <c r="I86" s="34">
        <v>150</v>
      </c>
      <c r="J86" s="34">
        <v>30</v>
      </c>
      <c r="K86" s="34">
        <v>2475</v>
      </c>
      <c r="L86" s="34">
        <v>670</v>
      </c>
      <c r="M86" s="34">
        <v>635</v>
      </c>
      <c r="N86" s="34">
        <v>320</v>
      </c>
      <c r="O86" s="31" t="str">
        <f t="shared" si="1"/>
        <v/>
      </c>
    </row>
    <row r="87" spans="2:15" x14ac:dyDescent="0.25">
      <c r="B87" s="61" t="s">
        <v>26</v>
      </c>
      <c r="C87" s="32" t="s">
        <v>214</v>
      </c>
      <c r="D87" s="33" t="s">
        <v>215</v>
      </c>
      <c r="E87" s="34">
        <v>225</v>
      </c>
      <c r="F87" s="34">
        <v>65</v>
      </c>
      <c r="G87" s="34">
        <v>0</v>
      </c>
      <c r="H87" s="34">
        <v>0</v>
      </c>
      <c r="I87" s="34">
        <v>555</v>
      </c>
      <c r="J87" s="34">
        <v>90</v>
      </c>
      <c r="K87" s="34">
        <v>3765</v>
      </c>
      <c r="L87" s="34">
        <v>1195</v>
      </c>
      <c r="M87" s="34">
        <v>985</v>
      </c>
      <c r="N87" s="34">
        <v>640</v>
      </c>
      <c r="O87" s="31" t="str">
        <f t="shared" si="1"/>
        <v/>
      </c>
    </row>
    <row r="88" spans="2:15" x14ac:dyDescent="0.25">
      <c r="B88" s="61" t="s">
        <v>26</v>
      </c>
      <c r="C88" s="32" t="s">
        <v>164</v>
      </c>
      <c r="D88" s="33" t="s">
        <v>165</v>
      </c>
      <c r="E88" s="34">
        <v>310</v>
      </c>
      <c r="F88" s="34">
        <v>30</v>
      </c>
      <c r="G88" s="34">
        <v>190</v>
      </c>
      <c r="H88" s="34">
        <v>30</v>
      </c>
      <c r="I88" s="34">
        <v>225</v>
      </c>
      <c r="J88" s="34">
        <v>20</v>
      </c>
      <c r="K88" s="34">
        <v>3860</v>
      </c>
      <c r="L88" s="34">
        <v>910</v>
      </c>
      <c r="M88" s="34">
        <v>580</v>
      </c>
      <c r="N88" s="34">
        <v>240</v>
      </c>
      <c r="O88" s="31" t="str">
        <f t="shared" si="1"/>
        <v/>
      </c>
    </row>
    <row r="89" spans="2:15" x14ac:dyDescent="0.25">
      <c r="B89" s="61" t="s">
        <v>26</v>
      </c>
      <c r="C89" s="32" t="s">
        <v>220</v>
      </c>
      <c r="D89" s="33" t="s">
        <v>221</v>
      </c>
      <c r="E89" s="34">
        <v>300</v>
      </c>
      <c r="F89" s="34">
        <v>35</v>
      </c>
      <c r="G89" s="34">
        <v>50</v>
      </c>
      <c r="H89" s="34" t="s">
        <v>416</v>
      </c>
      <c r="I89" s="34">
        <v>230</v>
      </c>
      <c r="J89" s="34">
        <v>35</v>
      </c>
      <c r="K89" s="34">
        <v>3645</v>
      </c>
      <c r="L89" s="34">
        <v>1165</v>
      </c>
      <c r="M89" s="34">
        <v>505</v>
      </c>
      <c r="N89" s="34">
        <v>295</v>
      </c>
      <c r="O89" s="31" t="str">
        <f t="shared" si="1"/>
        <v/>
      </c>
    </row>
    <row r="90" spans="2:15" x14ac:dyDescent="0.25">
      <c r="B90" s="61" t="s">
        <v>26</v>
      </c>
      <c r="C90" s="32" t="s">
        <v>168</v>
      </c>
      <c r="D90" s="33" t="s">
        <v>169</v>
      </c>
      <c r="E90" s="34">
        <v>280</v>
      </c>
      <c r="F90" s="34">
        <v>5</v>
      </c>
      <c r="G90" s="34">
        <v>5</v>
      </c>
      <c r="H90" s="34" t="s">
        <v>416</v>
      </c>
      <c r="I90" s="34">
        <v>205</v>
      </c>
      <c r="J90" s="34">
        <v>5</v>
      </c>
      <c r="K90" s="34">
        <v>3095</v>
      </c>
      <c r="L90" s="34">
        <v>790</v>
      </c>
      <c r="M90" s="34">
        <v>685</v>
      </c>
      <c r="N90" s="34">
        <v>405</v>
      </c>
      <c r="O90" s="31" t="str">
        <f t="shared" si="1"/>
        <v/>
      </c>
    </row>
    <row r="91" spans="2:15" x14ac:dyDescent="0.25">
      <c r="B91" s="61" t="s">
        <v>26</v>
      </c>
      <c r="C91" s="32" t="s">
        <v>208</v>
      </c>
      <c r="D91" s="33" t="s">
        <v>209</v>
      </c>
      <c r="E91" s="34">
        <v>455</v>
      </c>
      <c r="F91" s="34">
        <v>30</v>
      </c>
      <c r="G91" s="34">
        <v>15</v>
      </c>
      <c r="H91" s="34">
        <v>10</v>
      </c>
      <c r="I91" s="34">
        <v>445</v>
      </c>
      <c r="J91" s="34">
        <v>80</v>
      </c>
      <c r="K91" s="34">
        <v>6650</v>
      </c>
      <c r="L91" s="34">
        <v>1805</v>
      </c>
      <c r="M91" s="34">
        <v>885</v>
      </c>
      <c r="N91" s="34">
        <v>410</v>
      </c>
      <c r="O91" s="31" t="str">
        <f t="shared" si="1"/>
        <v/>
      </c>
    </row>
    <row r="92" spans="2:15" x14ac:dyDescent="0.25">
      <c r="B92" s="61" t="s">
        <v>26</v>
      </c>
      <c r="C92" s="32" t="s">
        <v>210</v>
      </c>
      <c r="D92" s="33" t="s">
        <v>211</v>
      </c>
      <c r="E92" s="34">
        <v>0</v>
      </c>
      <c r="F92" s="34">
        <v>0</v>
      </c>
      <c r="G92" s="34" t="s">
        <v>416</v>
      </c>
      <c r="H92" s="34" t="s">
        <v>416</v>
      </c>
      <c r="I92" s="34">
        <v>0</v>
      </c>
      <c r="J92" s="34">
        <v>0</v>
      </c>
      <c r="K92" s="34">
        <v>0</v>
      </c>
      <c r="L92" s="34">
        <v>0</v>
      </c>
      <c r="M92" s="34">
        <v>10</v>
      </c>
      <c r="N92" s="34">
        <v>10</v>
      </c>
      <c r="O92" s="31" t="str">
        <f t="shared" si="1"/>
        <v/>
      </c>
    </row>
    <row r="93" spans="2:15" x14ac:dyDescent="0.25">
      <c r="B93" s="61" t="s">
        <v>26</v>
      </c>
      <c r="C93" s="32" t="s">
        <v>216</v>
      </c>
      <c r="D93" s="33" t="s">
        <v>217</v>
      </c>
      <c r="E93" s="34">
        <v>230</v>
      </c>
      <c r="F93" s="34">
        <v>25</v>
      </c>
      <c r="G93" s="34">
        <v>315</v>
      </c>
      <c r="H93" s="34">
        <v>130</v>
      </c>
      <c r="I93" s="34">
        <v>235</v>
      </c>
      <c r="J93" s="34">
        <v>20</v>
      </c>
      <c r="K93" s="34">
        <v>3320</v>
      </c>
      <c r="L93" s="34">
        <v>975</v>
      </c>
      <c r="M93" s="34">
        <v>525</v>
      </c>
      <c r="N93" s="34">
        <v>310</v>
      </c>
      <c r="O93" s="31" t="str">
        <f t="shared" si="1"/>
        <v/>
      </c>
    </row>
    <row r="94" spans="2:15" x14ac:dyDescent="0.25">
      <c r="B94" s="61" t="s">
        <v>26</v>
      </c>
      <c r="C94" s="32" t="s">
        <v>245</v>
      </c>
      <c r="D94" s="33" t="s">
        <v>246</v>
      </c>
      <c r="E94" s="34">
        <v>1040</v>
      </c>
      <c r="F94" s="34">
        <v>50</v>
      </c>
      <c r="G94" s="34">
        <v>25</v>
      </c>
      <c r="H94" s="34" t="s">
        <v>416</v>
      </c>
      <c r="I94" s="34">
        <v>465</v>
      </c>
      <c r="J94" s="34">
        <v>10</v>
      </c>
      <c r="K94" s="34">
        <v>8120</v>
      </c>
      <c r="L94" s="34">
        <v>1585</v>
      </c>
      <c r="M94" s="34">
        <v>700</v>
      </c>
      <c r="N94" s="34">
        <v>20</v>
      </c>
      <c r="O94" s="31" t="str">
        <f t="shared" si="1"/>
        <v/>
      </c>
    </row>
    <row r="95" spans="2:15" x14ac:dyDescent="0.25">
      <c r="B95" s="61" t="s">
        <v>26</v>
      </c>
      <c r="C95" s="32" t="s">
        <v>176</v>
      </c>
      <c r="D95" s="33" t="s">
        <v>177</v>
      </c>
      <c r="E95" s="34" t="s">
        <v>416</v>
      </c>
      <c r="F95" s="34">
        <v>0</v>
      </c>
      <c r="G95" s="34">
        <v>10</v>
      </c>
      <c r="H95" s="34">
        <v>0</v>
      </c>
      <c r="I95" s="34">
        <v>150</v>
      </c>
      <c r="J95" s="34">
        <v>0</v>
      </c>
      <c r="K95" s="34">
        <v>2885</v>
      </c>
      <c r="L95" s="34">
        <v>5</v>
      </c>
      <c r="M95" s="34">
        <v>5</v>
      </c>
      <c r="N95" s="34">
        <v>0</v>
      </c>
      <c r="O95" s="31" t="str">
        <f t="shared" si="1"/>
        <v/>
      </c>
    </row>
    <row r="96" spans="2:15" x14ac:dyDescent="0.25">
      <c r="B96" s="61" t="s">
        <v>26</v>
      </c>
      <c r="C96" s="32" t="s">
        <v>178</v>
      </c>
      <c r="D96" s="33" t="s">
        <v>179</v>
      </c>
      <c r="E96" s="34">
        <v>250</v>
      </c>
      <c r="F96" s="34">
        <v>25</v>
      </c>
      <c r="G96" s="34">
        <v>315</v>
      </c>
      <c r="H96" s="34">
        <v>10</v>
      </c>
      <c r="I96" s="34">
        <v>195</v>
      </c>
      <c r="J96" s="34">
        <v>10</v>
      </c>
      <c r="K96" s="34">
        <v>3090</v>
      </c>
      <c r="L96" s="34">
        <v>945</v>
      </c>
      <c r="M96" s="34">
        <v>485</v>
      </c>
      <c r="N96" s="34">
        <v>15</v>
      </c>
      <c r="O96" s="31" t="str">
        <f t="shared" si="1"/>
        <v/>
      </c>
    </row>
    <row r="97" spans="1:15" x14ac:dyDescent="0.25">
      <c r="B97" s="61" t="s">
        <v>26</v>
      </c>
      <c r="C97" s="32" t="s">
        <v>247</v>
      </c>
      <c r="D97" s="33" t="s">
        <v>248</v>
      </c>
      <c r="E97" s="34">
        <v>415</v>
      </c>
      <c r="F97" s="34">
        <v>80</v>
      </c>
      <c r="G97" s="34">
        <v>385</v>
      </c>
      <c r="H97" s="34">
        <v>100</v>
      </c>
      <c r="I97" s="34">
        <v>290</v>
      </c>
      <c r="J97" s="34">
        <v>55</v>
      </c>
      <c r="K97" s="34">
        <v>6160</v>
      </c>
      <c r="L97" s="34">
        <v>1895</v>
      </c>
      <c r="M97" s="34">
        <v>1015</v>
      </c>
      <c r="N97" s="34">
        <v>605</v>
      </c>
      <c r="O97" s="31" t="str">
        <f t="shared" si="1"/>
        <v/>
      </c>
    </row>
    <row r="98" spans="1:15" x14ac:dyDescent="0.25">
      <c r="A98" s="36"/>
      <c r="B98" s="61" t="s">
        <v>26</v>
      </c>
      <c r="C98" s="37" t="s">
        <v>194</v>
      </c>
      <c r="D98" s="38" t="s">
        <v>195</v>
      </c>
      <c r="E98" s="34">
        <v>335</v>
      </c>
      <c r="F98" s="34">
        <v>10</v>
      </c>
      <c r="G98" s="34">
        <v>455</v>
      </c>
      <c r="H98" s="34">
        <v>135</v>
      </c>
      <c r="I98" s="34">
        <v>255</v>
      </c>
      <c r="J98" s="34" t="s">
        <v>416</v>
      </c>
      <c r="K98" s="34">
        <v>3905</v>
      </c>
      <c r="L98" s="34">
        <v>1125</v>
      </c>
      <c r="M98" s="34">
        <v>635</v>
      </c>
      <c r="N98" s="34">
        <v>280</v>
      </c>
      <c r="O98" s="31" t="str">
        <f t="shared" si="1"/>
        <v/>
      </c>
    </row>
    <row r="99" spans="1:15" x14ac:dyDescent="0.25">
      <c r="B99" s="61" t="s">
        <v>26</v>
      </c>
      <c r="C99" s="32" t="s">
        <v>249</v>
      </c>
      <c r="D99" s="33" t="s">
        <v>250</v>
      </c>
      <c r="E99" s="34">
        <v>260</v>
      </c>
      <c r="F99" s="34">
        <v>30</v>
      </c>
      <c r="G99" s="34">
        <v>0</v>
      </c>
      <c r="H99" s="34">
        <v>0</v>
      </c>
      <c r="I99" s="34">
        <v>260</v>
      </c>
      <c r="J99" s="34">
        <v>15</v>
      </c>
      <c r="K99" s="34">
        <v>5270</v>
      </c>
      <c r="L99" s="34">
        <v>415</v>
      </c>
      <c r="M99" s="34">
        <v>955</v>
      </c>
      <c r="N99" s="34">
        <v>475</v>
      </c>
      <c r="O99" s="31" t="str">
        <f t="shared" si="1"/>
        <v/>
      </c>
    </row>
    <row r="100" spans="1:15" x14ac:dyDescent="0.25">
      <c r="B100" s="61" t="s">
        <v>26</v>
      </c>
      <c r="C100" s="32" t="s">
        <v>188</v>
      </c>
      <c r="D100" s="33" t="s">
        <v>189</v>
      </c>
      <c r="E100" s="34">
        <v>120</v>
      </c>
      <c r="F100" s="34">
        <v>20</v>
      </c>
      <c r="G100" s="34">
        <v>455</v>
      </c>
      <c r="H100" s="34">
        <v>320</v>
      </c>
      <c r="I100" s="34">
        <v>150</v>
      </c>
      <c r="J100" s="34">
        <v>15</v>
      </c>
      <c r="K100" s="34">
        <v>2280</v>
      </c>
      <c r="L100" s="34">
        <v>645</v>
      </c>
      <c r="M100" s="34">
        <v>730</v>
      </c>
      <c r="N100" s="34">
        <v>465</v>
      </c>
      <c r="O100" s="31" t="str">
        <f t="shared" si="1"/>
        <v/>
      </c>
    </row>
    <row r="101" spans="1:15" x14ac:dyDescent="0.25">
      <c r="B101" s="61" t="s">
        <v>26</v>
      </c>
      <c r="C101" s="32" t="s">
        <v>158</v>
      </c>
      <c r="D101" s="33" t="s">
        <v>159</v>
      </c>
      <c r="E101" s="34">
        <v>330</v>
      </c>
      <c r="F101" s="34">
        <v>0</v>
      </c>
      <c r="G101" s="34">
        <v>0</v>
      </c>
      <c r="H101" s="34">
        <v>0</v>
      </c>
      <c r="I101" s="34">
        <v>215</v>
      </c>
      <c r="J101" s="34">
        <v>0</v>
      </c>
      <c r="K101" s="34">
        <v>3655</v>
      </c>
      <c r="L101" s="34">
        <v>1190</v>
      </c>
      <c r="M101" s="34">
        <v>475</v>
      </c>
      <c r="N101" s="34">
        <v>270</v>
      </c>
      <c r="O101" s="31" t="str">
        <f t="shared" si="1"/>
        <v/>
      </c>
    </row>
    <row r="102" spans="1:15" x14ac:dyDescent="0.25">
      <c r="B102" s="61" t="s">
        <v>26</v>
      </c>
      <c r="C102" s="32" t="s">
        <v>212</v>
      </c>
      <c r="D102" s="33" t="s">
        <v>213</v>
      </c>
      <c r="E102" s="34">
        <v>330</v>
      </c>
      <c r="F102" s="34">
        <v>65</v>
      </c>
      <c r="G102" s="34">
        <v>125</v>
      </c>
      <c r="H102" s="34">
        <v>15</v>
      </c>
      <c r="I102" s="34">
        <v>220</v>
      </c>
      <c r="J102" s="34">
        <v>30</v>
      </c>
      <c r="K102" s="34">
        <v>4020</v>
      </c>
      <c r="L102" s="34">
        <v>1170</v>
      </c>
      <c r="M102" s="34">
        <v>885</v>
      </c>
      <c r="N102" s="34">
        <v>410</v>
      </c>
      <c r="O102" s="31" t="str">
        <f t="shared" si="1"/>
        <v/>
      </c>
    </row>
    <row r="103" spans="1:15" x14ac:dyDescent="0.25">
      <c r="B103" s="61" t="s">
        <v>26</v>
      </c>
      <c r="C103" s="32" t="s">
        <v>224</v>
      </c>
      <c r="D103" s="33" t="s">
        <v>225</v>
      </c>
      <c r="E103" s="34">
        <v>270</v>
      </c>
      <c r="F103" s="34">
        <v>25</v>
      </c>
      <c r="G103" s="34">
        <v>125</v>
      </c>
      <c r="H103" s="34">
        <v>20</v>
      </c>
      <c r="I103" s="34">
        <v>175</v>
      </c>
      <c r="J103" s="34">
        <v>10</v>
      </c>
      <c r="K103" s="34">
        <v>3045</v>
      </c>
      <c r="L103" s="34">
        <v>915</v>
      </c>
      <c r="M103" s="34">
        <v>600</v>
      </c>
      <c r="N103" s="34">
        <v>310</v>
      </c>
      <c r="O103" s="31" t="str">
        <f t="shared" si="1"/>
        <v/>
      </c>
    </row>
    <row r="104" spans="1:15" x14ac:dyDescent="0.25">
      <c r="B104" s="61" t="s">
        <v>26</v>
      </c>
      <c r="C104" s="32" t="s">
        <v>166</v>
      </c>
      <c r="D104" s="33" t="s">
        <v>167</v>
      </c>
      <c r="E104" s="34">
        <v>165</v>
      </c>
      <c r="F104" s="34">
        <v>5</v>
      </c>
      <c r="G104" s="34">
        <v>215</v>
      </c>
      <c r="H104" s="34">
        <v>20</v>
      </c>
      <c r="I104" s="34">
        <v>235</v>
      </c>
      <c r="J104" s="34">
        <v>0</v>
      </c>
      <c r="K104" s="34">
        <v>2760</v>
      </c>
      <c r="L104" s="34">
        <v>320</v>
      </c>
      <c r="M104" s="34">
        <v>475</v>
      </c>
      <c r="N104" s="34">
        <v>105</v>
      </c>
      <c r="O104" s="31" t="str">
        <f t="shared" si="1"/>
        <v/>
      </c>
    </row>
    <row r="105" spans="1:15" x14ac:dyDescent="0.25">
      <c r="B105" s="61" t="s">
        <v>26</v>
      </c>
      <c r="C105" s="32" t="s">
        <v>198</v>
      </c>
      <c r="D105" s="33" t="s">
        <v>199</v>
      </c>
      <c r="E105" s="34">
        <v>20</v>
      </c>
      <c r="F105" s="34">
        <v>5</v>
      </c>
      <c r="G105" s="34" t="s">
        <v>416</v>
      </c>
      <c r="H105" s="34" t="s">
        <v>416</v>
      </c>
      <c r="I105" s="34">
        <v>40</v>
      </c>
      <c r="J105" s="34">
        <v>15</v>
      </c>
      <c r="K105" s="34">
        <v>280</v>
      </c>
      <c r="L105" s="34">
        <v>150</v>
      </c>
      <c r="M105" s="34">
        <v>75</v>
      </c>
      <c r="N105" s="34">
        <v>65</v>
      </c>
      <c r="O105" s="31" t="str">
        <f t="shared" si="1"/>
        <v/>
      </c>
    </row>
    <row r="106" spans="1:15" x14ac:dyDescent="0.25">
      <c r="B106" s="61" t="s">
        <v>26</v>
      </c>
      <c r="C106" s="32" t="s">
        <v>228</v>
      </c>
      <c r="D106" s="33" t="s">
        <v>229</v>
      </c>
      <c r="E106" s="34" t="s">
        <v>416</v>
      </c>
      <c r="F106" s="34">
        <v>0</v>
      </c>
      <c r="G106" s="34">
        <v>0</v>
      </c>
      <c r="H106" s="34">
        <v>0</v>
      </c>
      <c r="I106" s="34">
        <v>10</v>
      </c>
      <c r="J106" s="34">
        <v>0</v>
      </c>
      <c r="K106" s="34">
        <v>200</v>
      </c>
      <c r="L106" s="34">
        <v>0</v>
      </c>
      <c r="M106" s="34" t="s">
        <v>416</v>
      </c>
      <c r="N106" s="34">
        <v>0</v>
      </c>
      <c r="O106" s="31" t="str">
        <f t="shared" si="1"/>
        <v/>
      </c>
    </row>
    <row r="107" spans="1:15" x14ac:dyDescent="0.25">
      <c r="B107" s="61" t="s">
        <v>26</v>
      </c>
      <c r="C107" s="32" t="s">
        <v>200</v>
      </c>
      <c r="D107" s="33" t="s">
        <v>201</v>
      </c>
      <c r="E107" s="34">
        <v>480</v>
      </c>
      <c r="F107" s="34">
        <v>130</v>
      </c>
      <c r="G107" s="34">
        <v>130</v>
      </c>
      <c r="H107" s="34">
        <v>55</v>
      </c>
      <c r="I107" s="34">
        <v>235</v>
      </c>
      <c r="J107" s="34">
        <v>15</v>
      </c>
      <c r="K107" s="34">
        <v>5160</v>
      </c>
      <c r="L107" s="34">
        <v>1475</v>
      </c>
      <c r="M107" s="34">
        <v>875</v>
      </c>
      <c r="N107" s="34">
        <v>395</v>
      </c>
      <c r="O107" s="31" t="str">
        <f t="shared" si="1"/>
        <v/>
      </c>
    </row>
    <row r="108" spans="1:15" x14ac:dyDescent="0.25">
      <c r="B108" s="61" t="s">
        <v>26</v>
      </c>
      <c r="C108" s="32" t="s">
        <v>235</v>
      </c>
      <c r="D108" s="33" t="s">
        <v>236</v>
      </c>
      <c r="E108" s="34">
        <v>535</v>
      </c>
      <c r="F108" s="34">
        <v>105</v>
      </c>
      <c r="G108" s="34">
        <v>260</v>
      </c>
      <c r="H108" s="34">
        <v>130</v>
      </c>
      <c r="I108" s="34">
        <v>580</v>
      </c>
      <c r="J108" s="34">
        <v>60</v>
      </c>
      <c r="K108" s="34">
        <v>6665</v>
      </c>
      <c r="L108" s="34">
        <v>2100</v>
      </c>
      <c r="M108" s="34">
        <v>1210</v>
      </c>
      <c r="N108" s="34">
        <v>620</v>
      </c>
      <c r="O108" s="31" t="str">
        <f t="shared" si="1"/>
        <v/>
      </c>
    </row>
    <row r="109" spans="1:15" x14ac:dyDescent="0.25">
      <c r="B109" s="61" t="s">
        <v>26</v>
      </c>
      <c r="C109" s="32" t="s">
        <v>230</v>
      </c>
      <c r="D109" s="33" t="s">
        <v>231</v>
      </c>
      <c r="E109" s="34">
        <v>925</v>
      </c>
      <c r="F109" s="34">
        <v>5</v>
      </c>
      <c r="G109" s="34">
        <v>145</v>
      </c>
      <c r="H109" s="34">
        <v>5</v>
      </c>
      <c r="I109" s="34">
        <v>570</v>
      </c>
      <c r="J109" s="34">
        <v>15</v>
      </c>
      <c r="K109" s="34">
        <v>6485</v>
      </c>
      <c r="L109" s="34">
        <v>1160</v>
      </c>
      <c r="M109" s="34">
        <v>1505</v>
      </c>
      <c r="N109" s="34">
        <v>280</v>
      </c>
      <c r="O109" s="31" t="str">
        <f t="shared" si="1"/>
        <v/>
      </c>
    </row>
    <row r="110" spans="1:15" x14ac:dyDescent="0.25">
      <c r="B110" s="61" t="s">
        <v>26</v>
      </c>
      <c r="C110" s="32" t="s">
        <v>196</v>
      </c>
      <c r="D110" s="33" t="s">
        <v>197</v>
      </c>
      <c r="E110" s="34">
        <v>705</v>
      </c>
      <c r="F110" s="34">
        <v>80</v>
      </c>
      <c r="G110" s="34">
        <v>140</v>
      </c>
      <c r="H110" s="34">
        <v>70</v>
      </c>
      <c r="I110" s="34">
        <v>450</v>
      </c>
      <c r="J110" s="34">
        <v>60</v>
      </c>
      <c r="K110" s="34">
        <v>5790</v>
      </c>
      <c r="L110" s="34">
        <v>1430</v>
      </c>
      <c r="M110" s="34">
        <v>775</v>
      </c>
      <c r="N110" s="34">
        <v>285</v>
      </c>
      <c r="O110" s="31" t="str">
        <f t="shared" si="1"/>
        <v/>
      </c>
    </row>
    <row r="111" spans="1:15" x14ac:dyDescent="0.25">
      <c r="B111" s="61" t="s">
        <v>26</v>
      </c>
      <c r="C111" s="32" t="s">
        <v>237</v>
      </c>
      <c r="D111" s="33" t="s">
        <v>238</v>
      </c>
      <c r="E111" s="34">
        <v>835</v>
      </c>
      <c r="F111" s="34">
        <v>80</v>
      </c>
      <c r="G111" s="34">
        <v>130</v>
      </c>
      <c r="H111" s="34">
        <v>10</v>
      </c>
      <c r="I111" s="34">
        <v>660</v>
      </c>
      <c r="J111" s="34">
        <v>70</v>
      </c>
      <c r="K111" s="34">
        <v>9800</v>
      </c>
      <c r="L111" s="34">
        <v>1565</v>
      </c>
      <c r="M111" s="34">
        <v>1320</v>
      </c>
      <c r="N111" s="34">
        <v>535</v>
      </c>
      <c r="O111" s="31" t="str">
        <f t="shared" si="1"/>
        <v/>
      </c>
    </row>
    <row r="112" spans="1:15" x14ac:dyDescent="0.25">
      <c r="B112" s="61" t="s">
        <v>26</v>
      </c>
      <c r="C112" s="32" t="s">
        <v>190</v>
      </c>
      <c r="D112" s="33" t="s">
        <v>191</v>
      </c>
      <c r="E112" s="34">
        <v>750</v>
      </c>
      <c r="F112" s="34">
        <v>30</v>
      </c>
      <c r="G112" s="34">
        <v>25</v>
      </c>
      <c r="H112" s="34">
        <v>5</v>
      </c>
      <c r="I112" s="34">
        <v>675</v>
      </c>
      <c r="J112" s="34">
        <v>135</v>
      </c>
      <c r="K112" s="34">
        <v>8710</v>
      </c>
      <c r="L112" s="34">
        <v>2050</v>
      </c>
      <c r="M112" s="34">
        <v>1695</v>
      </c>
      <c r="N112" s="34">
        <v>810</v>
      </c>
      <c r="O112" s="31" t="str">
        <f t="shared" si="1"/>
        <v/>
      </c>
    </row>
    <row r="113" spans="2:15" x14ac:dyDescent="0.25">
      <c r="B113" s="61" t="s">
        <v>26</v>
      </c>
      <c r="C113" s="32" t="s">
        <v>160</v>
      </c>
      <c r="D113" s="33" t="s">
        <v>161</v>
      </c>
      <c r="E113" s="34">
        <v>220</v>
      </c>
      <c r="F113" s="34">
        <v>70</v>
      </c>
      <c r="G113" s="34">
        <v>195</v>
      </c>
      <c r="H113" s="34">
        <v>85</v>
      </c>
      <c r="I113" s="34">
        <v>220</v>
      </c>
      <c r="J113" s="34">
        <v>20</v>
      </c>
      <c r="K113" s="34">
        <v>3020</v>
      </c>
      <c r="L113" s="34">
        <v>815</v>
      </c>
      <c r="M113" s="34">
        <v>365</v>
      </c>
      <c r="N113" s="34">
        <v>135</v>
      </c>
      <c r="O113" s="31" t="str">
        <f t="shared" si="1"/>
        <v/>
      </c>
    </row>
    <row r="114" spans="2:15" x14ac:dyDescent="0.25">
      <c r="B114" s="61" t="s">
        <v>26</v>
      </c>
      <c r="C114" s="32" t="s">
        <v>239</v>
      </c>
      <c r="D114" s="33" t="s">
        <v>240</v>
      </c>
      <c r="E114" s="34">
        <v>240</v>
      </c>
      <c r="F114" s="34" t="s">
        <v>416</v>
      </c>
      <c r="G114" s="34">
        <v>45</v>
      </c>
      <c r="H114" s="34">
        <v>5</v>
      </c>
      <c r="I114" s="34">
        <v>275</v>
      </c>
      <c r="J114" s="34">
        <v>50</v>
      </c>
      <c r="K114" s="34">
        <v>4205</v>
      </c>
      <c r="L114" s="34">
        <v>1185</v>
      </c>
      <c r="M114" s="34">
        <v>725</v>
      </c>
      <c r="N114" s="34">
        <v>390</v>
      </c>
      <c r="O114" s="31" t="str">
        <f t="shared" si="1"/>
        <v/>
      </c>
    </row>
    <row r="115" spans="2:15" x14ac:dyDescent="0.25">
      <c r="B115" s="61" t="s">
        <v>26</v>
      </c>
      <c r="C115" s="32" t="s">
        <v>184</v>
      </c>
      <c r="D115" s="33" t="s">
        <v>185</v>
      </c>
      <c r="E115" s="34">
        <v>195</v>
      </c>
      <c r="F115" s="34" t="s">
        <v>416</v>
      </c>
      <c r="G115" s="34">
        <v>75</v>
      </c>
      <c r="H115" s="34">
        <v>20</v>
      </c>
      <c r="I115" s="34">
        <v>145</v>
      </c>
      <c r="J115" s="34" t="s">
        <v>416</v>
      </c>
      <c r="K115" s="34">
        <v>3205</v>
      </c>
      <c r="L115" s="34">
        <v>1025</v>
      </c>
      <c r="M115" s="34">
        <v>460</v>
      </c>
      <c r="N115" s="34">
        <v>295</v>
      </c>
      <c r="O115" s="31" t="str">
        <f t="shared" si="1"/>
        <v/>
      </c>
    </row>
    <row r="116" spans="2:15" x14ac:dyDescent="0.25">
      <c r="B116" s="61" t="s">
        <v>26</v>
      </c>
      <c r="C116" s="32" t="s">
        <v>243</v>
      </c>
      <c r="D116" s="33" t="s">
        <v>244</v>
      </c>
      <c r="E116" s="34">
        <v>410</v>
      </c>
      <c r="F116" s="34">
        <v>110</v>
      </c>
      <c r="G116" s="34">
        <v>10</v>
      </c>
      <c r="H116" s="34">
        <v>10</v>
      </c>
      <c r="I116" s="34">
        <v>470</v>
      </c>
      <c r="J116" s="34">
        <v>95</v>
      </c>
      <c r="K116" s="34">
        <v>5745</v>
      </c>
      <c r="L116" s="34">
        <v>1820</v>
      </c>
      <c r="M116" s="34">
        <v>940</v>
      </c>
      <c r="N116" s="34">
        <v>530</v>
      </c>
      <c r="O116" s="31" t="str">
        <f t="shared" si="1"/>
        <v/>
      </c>
    </row>
    <row r="117" spans="2:15" x14ac:dyDescent="0.25">
      <c r="B117" s="61" t="s">
        <v>26</v>
      </c>
      <c r="C117" s="32" t="s">
        <v>202</v>
      </c>
      <c r="D117" s="33" t="s">
        <v>203</v>
      </c>
      <c r="E117" s="34">
        <v>190</v>
      </c>
      <c r="F117" s="34">
        <v>35</v>
      </c>
      <c r="G117" s="34">
        <v>0</v>
      </c>
      <c r="H117" s="34">
        <v>0</v>
      </c>
      <c r="I117" s="34">
        <v>190</v>
      </c>
      <c r="J117" s="34">
        <v>55</v>
      </c>
      <c r="K117" s="34">
        <v>2150</v>
      </c>
      <c r="L117" s="34">
        <v>650</v>
      </c>
      <c r="M117" s="34">
        <v>650</v>
      </c>
      <c r="N117" s="34">
        <v>305</v>
      </c>
      <c r="O117" s="31" t="str">
        <f t="shared" si="1"/>
        <v/>
      </c>
    </row>
    <row r="118" spans="2:15" x14ac:dyDescent="0.25">
      <c r="B118" s="61" t="s">
        <v>27</v>
      </c>
      <c r="C118" s="32" t="s">
        <v>267</v>
      </c>
      <c r="D118" s="33" t="s">
        <v>268</v>
      </c>
      <c r="E118" s="34">
        <v>375</v>
      </c>
      <c r="F118" s="34">
        <v>50</v>
      </c>
      <c r="G118" s="34">
        <v>25</v>
      </c>
      <c r="H118" s="34">
        <v>5</v>
      </c>
      <c r="I118" s="34">
        <v>55</v>
      </c>
      <c r="J118" s="34">
        <v>5</v>
      </c>
      <c r="K118" s="34">
        <v>8025</v>
      </c>
      <c r="L118" s="34">
        <v>1995</v>
      </c>
      <c r="M118" s="34">
        <v>1200</v>
      </c>
      <c r="N118" s="34">
        <v>560</v>
      </c>
      <c r="O118" s="31" t="str">
        <f t="shared" si="1"/>
        <v/>
      </c>
    </row>
    <row r="119" spans="2:15" x14ac:dyDescent="0.25">
      <c r="B119" s="61" t="s">
        <v>27</v>
      </c>
      <c r="C119" s="32" t="s">
        <v>253</v>
      </c>
      <c r="D119" s="33" t="s">
        <v>254</v>
      </c>
      <c r="E119" s="34">
        <v>695</v>
      </c>
      <c r="F119" s="34" t="s">
        <v>416</v>
      </c>
      <c r="G119" s="34">
        <v>500</v>
      </c>
      <c r="H119" s="34">
        <v>180</v>
      </c>
      <c r="I119" s="34">
        <v>765</v>
      </c>
      <c r="J119" s="34">
        <v>10</v>
      </c>
      <c r="K119" s="34">
        <v>11655</v>
      </c>
      <c r="L119" s="34">
        <v>2250</v>
      </c>
      <c r="M119" s="34">
        <v>3440</v>
      </c>
      <c r="N119" s="34">
        <v>1410</v>
      </c>
      <c r="O119" s="31" t="str">
        <f t="shared" si="1"/>
        <v/>
      </c>
    </row>
    <row r="120" spans="2:15" x14ac:dyDescent="0.25">
      <c r="B120" s="61" t="s">
        <v>27</v>
      </c>
      <c r="C120" s="32" t="s">
        <v>289</v>
      </c>
      <c r="D120" s="38" t="s">
        <v>290</v>
      </c>
      <c r="E120" s="34">
        <v>300</v>
      </c>
      <c r="F120" s="34" t="s">
        <v>416</v>
      </c>
      <c r="G120" s="34">
        <v>75</v>
      </c>
      <c r="H120" s="34">
        <v>25</v>
      </c>
      <c r="I120" s="34">
        <v>250</v>
      </c>
      <c r="J120" s="34">
        <v>5</v>
      </c>
      <c r="K120" s="34">
        <v>2505</v>
      </c>
      <c r="L120" s="34">
        <v>460</v>
      </c>
      <c r="M120" s="34">
        <v>535</v>
      </c>
      <c r="N120" s="34">
        <v>225</v>
      </c>
      <c r="O120" s="31" t="str">
        <f t="shared" si="1"/>
        <v/>
      </c>
    </row>
    <row r="121" spans="2:15" x14ac:dyDescent="0.25">
      <c r="B121" s="61" t="s">
        <v>27</v>
      </c>
      <c r="C121" s="37" t="s">
        <v>275</v>
      </c>
      <c r="D121" s="38" t="s">
        <v>276</v>
      </c>
      <c r="E121" s="34">
        <v>190</v>
      </c>
      <c r="F121" s="34">
        <v>55</v>
      </c>
      <c r="G121" s="34" t="s">
        <v>416</v>
      </c>
      <c r="H121" s="34">
        <v>0</v>
      </c>
      <c r="I121" s="34">
        <v>115</v>
      </c>
      <c r="J121" s="34">
        <v>25</v>
      </c>
      <c r="K121" s="34">
        <v>4285</v>
      </c>
      <c r="L121" s="34">
        <v>1200</v>
      </c>
      <c r="M121" s="34">
        <v>1225</v>
      </c>
      <c r="N121" s="34">
        <v>805</v>
      </c>
      <c r="O121" s="31" t="str">
        <f t="shared" si="1"/>
        <v/>
      </c>
    </row>
    <row r="122" spans="2:15" x14ac:dyDescent="0.25">
      <c r="B122" s="61" t="s">
        <v>27</v>
      </c>
      <c r="C122" s="32" t="s">
        <v>299</v>
      </c>
      <c r="D122" s="33" t="s">
        <v>300</v>
      </c>
      <c r="E122" s="34">
        <v>275</v>
      </c>
      <c r="F122" s="34">
        <v>5</v>
      </c>
      <c r="G122" s="34">
        <v>195</v>
      </c>
      <c r="H122" s="34">
        <v>95</v>
      </c>
      <c r="I122" s="34">
        <v>270</v>
      </c>
      <c r="J122" s="34">
        <v>5</v>
      </c>
      <c r="K122" s="34">
        <v>4225</v>
      </c>
      <c r="L122" s="34">
        <v>940</v>
      </c>
      <c r="M122" s="34">
        <v>960</v>
      </c>
      <c r="N122" s="34">
        <v>485</v>
      </c>
      <c r="O122" s="31" t="str">
        <f t="shared" si="1"/>
        <v/>
      </c>
    </row>
    <row r="123" spans="2:15" x14ac:dyDescent="0.25">
      <c r="B123" s="61" t="s">
        <v>27</v>
      </c>
      <c r="C123" s="32" t="s">
        <v>283</v>
      </c>
      <c r="D123" s="33" t="s">
        <v>284</v>
      </c>
      <c r="E123" s="34">
        <v>285</v>
      </c>
      <c r="F123" s="34" t="s">
        <v>417</v>
      </c>
      <c r="G123" s="34">
        <v>15</v>
      </c>
      <c r="H123" s="34" t="s">
        <v>417</v>
      </c>
      <c r="I123" s="34">
        <v>80</v>
      </c>
      <c r="J123" s="34" t="s">
        <v>417</v>
      </c>
      <c r="K123" s="34">
        <v>990</v>
      </c>
      <c r="L123" s="34" t="s">
        <v>417</v>
      </c>
      <c r="M123" s="34">
        <v>335</v>
      </c>
      <c r="N123" s="34" t="s">
        <v>417</v>
      </c>
      <c r="O123" s="31" t="str">
        <f t="shared" si="1"/>
        <v/>
      </c>
    </row>
    <row r="124" spans="2:15" x14ac:dyDescent="0.25">
      <c r="B124" s="61" t="s">
        <v>27</v>
      </c>
      <c r="C124" s="32" t="s">
        <v>271</v>
      </c>
      <c r="D124" s="33" t="s">
        <v>272</v>
      </c>
      <c r="E124" s="34">
        <v>650</v>
      </c>
      <c r="F124" s="34">
        <v>40</v>
      </c>
      <c r="G124" s="34">
        <v>535</v>
      </c>
      <c r="H124" s="34">
        <v>155</v>
      </c>
      <c r="I124" s="34">
        <v>585</v>
      </c>
      <c r="J124" s="34">
        <v>15</v>
      </c>
      <c r="K124" s="34">
        <v>7185</v>
      </c>
      <c r="L124" s="34">
        <v>780</v>
      </c>
      <c r="M124" s="34">
        <v>1315</v>
      </c>
      <c r="N124" s="34">
        <v>490</v>
      </c>
      <c r="O124" s="31" t="str">
        <f t="shared" si="1"/>
        <v/>
      </c>
    </row>
    <row r="125" spans="2:15" x14ac:dyDescent="0.25">
      <c r="B125" s="61" t="s">
        <v>27</v>
      </c>
      <c r="C125" s="32" t="s">
        <v>291</v>
      </c>
      <c r="D125" s="33" t="s">
        <v>292</v>
      </c>
      <c r="E125" s="34" t="s">
        <v>416</v>
      </c>
      <c r="F125" s="34">
        <v>0</v>
      </c>
      <c r="G125" s="34">
        <v>35</v>
      </c>
      <c r="H125" s="34">
        <v>5</v>
      </c>
      <c r="I125" s="34">
        <v>205</v>
      </c>
      <c r="J125" s="34">
        <v>15</v>
      </c>
      <c r="K125" s="34">
        <v>2385</v>
      </c>
      <c r="L125" s="34">
        <v>350</v>
      </c>
      <c r="M125" s="34">
        <v>515</v>
      </c>
      <c r="N125" s="34">
        <v>275</v>
      </c>
      <c r="O125" s="31" t="str">
        <f t="shared" si="1"/>
        <v/>
      </c>
    </row>
    <row r="126" spans="2:15" x14ac:dyDescent="0.25">
      <c r="B126" s="61" t="s">
        <v>27</v>
      </c>
      <c r="C126" s="32" t="s">
        <v>301</v>
      </c>
      <c r="D126" s="33" t="s">
        <v>302</v>
      </c>
      <c r="E126" s="34">
        <v>1255</v>
      </c>
      <c r="F126" s="34">
        <v>25</v>
      </c>
      <c r="G126" s="34">
        <v>300</v>
      </c>
      <c r="H126" s="34">
        <v>20</v>
      </c>
      <c r="I126" s="34">
        <v>535</v>
      </c>
      <c r="J126" s="34">
        <v>5</v>
      </c>
      <c r="K126" s="34">
        <v>8965</v>
      </c>
      <c r="L126" s="34">
        <v>1250</v>
      </c>
      <c r="M126" s="34">
        <v>1260</v>
      </c>
      <c r="N126" s="34">
        <v>485</v>
      </c>
      <c r="O126" s="31" t="str">
        <f t="shared" si="1"/>
        <v/>
      </c>
    </row>
    <row r="127" spans="2:15" x14ac:dyDescent="0.25">
      <c r="B127" s="61" t="s">
        <v>27</v>
      </c>
      <c r="C127" s="32" t="s">
        <v>279</v>
      </c>
      <c r="D127" s="33" t="s">
        <v>280</v>
      </c>
      <c r="E127" s="34">
        <v>820</v>
      </c>
      <c r="F127" s="34">
        <v>0</v>
      </c>
      <c r="G127" s="34">
        <v>375</v>
      </c>
      <c r="H127" s="34">
        <v>130</v>
      </c>
      <c r="I127" s="34">
        <v>355</v>
      </c>
      <c r="J127" s="34" t="s">
        <v>416</v>
      </c>
      <c r="K127" s="34">
        <v>9110</v>
      </c>
      <c r="L127" s="34">
        <v>1645</v>
      </c>
      <c r="M127" s="34">
        <v>645</v>
      </c>
      <c r="N127" s="34">
        <v>390</v>
      </c>
      <c r="O127" s="31" t="str">
        <f t="shared" si="1"/>
        <v/>
      </c>
    </row>
    <row r="128" spans="2:15" x14ac:dyDescent="0.25">
      <c r="B128" s="61" t="s">
        <v>27</v>
      </c>
      <c r="C128" s="32" t="s">
        <v>265</v>
      </c>
      <c r="D128" s="33" t="s">
        <v>266</v>
      </c>
      <c r="E128" s="34">
        <v>140</v>
      </c>
      <c r="F128" s="34">
        <v>5</v>
      </c>
      <c r="G128" s="34">
        <v>245</v>
      </c>
      <c r="H128" s="34">
        <v>90</v>
      </c>
      <c r="I128" s="34">
        <v>170</v>
      </c>
      <c r="J128" s="34">
        <v>10</v>
      </c>
      <c r="K128" s="34">
        <v>3155</v>
      </c>
      <c r="L128" s="34">
        <v>740</v>
      </c>
      <c r="M128" s="34">
        <v>515</v>
      </c>
      <c r="N128" s="34">
        <v>250</v>
      </c>
      <c r="O128" s="31" t="str">
        <f t="shared" si="1"/>
        <v/>
      </c>
    </row>
    <row r="129" spans="2:15" x14ac:dyDescent="0.25">
      <c r="B129" s="61" t="s">
        <v>27</v>
      </c>
      <c r="C129" s="32" t="s">
        <v>273</v>
      </c>
      <c r="D129" s="33" t="s">
        <v>274</v>
      </c>
      <c r="E129" s="34">
        <v>150</v>
      </c>
      <c r="F129" s="34" t="s">
        <v>416</v>
      </c>
      <c r="G129" s="34" t="s">
        <v>416</v>
      </c>
      <c r="H129" s="34">
        <v>0</v>
      </c>
      <c r="I129" s="34">
        <v>175</v>
      </c>
      <c r="J129" s="34">
        <v>0</v>
      </c>
      <c r="K129" s="34">
        <v>3240</v>
      </c>
      <c r="L129" s="34">
        <v>785</v>
      </c>
      <c r="M129" s="34">
        <v>800</v>
      </c>
      <c r="N129" s="34">
        <v>475</v>
      </c>
      <c r="O129" s="31" t="str">
        <f t="shared" si="1"/>
        <v/>
      </c>
    </row>
    <row r="130" spans="2:15" x14ac:dyDescent="0.25">
      <c r="B130" s="61" t="s">
        <v>27</v>
      </c>
      <c r="C130" s="32" t="s">
        <v>255</v>
      </c>
      <c r="D130" s="33" t="s">
        <v>256</v>
      </c>
      <c r="E130" s="34">
        <v>555</v>
      </c>
      <c r="F130" s="34">
        <v>100</v>
      </c>
      <c r="G130" s="34">
        <v>165</v>
      </c>
      <c r="H130" s="34">
        <v>20</v>
      </c>
      <c r="I130" s="34">
        <v>420</v>
      </c>
      <c r="J130" s="34">
        <v>45</v>
      </c>
      <c r="K130" s="34">
        <v>8330</v>
      </c>
      <c r="L130" s="34">
        <v>2370</v>
      </c>
      <c r="M130" s="34">
        <v>1645</v>
      </c>
      <c r="N130" s="34">
        <v>1070</v>
      </c>
      <c r="O130" s="31" t="str">
        <f t="shared" si="1"/>
        <v/>
      </c>
    </row>
    <row r="131" spans="2:15" x14ac:dyDescent="0.25">
      <c r="B131" s="61" t="s">
        <v>27</v>
      </c>
      <c r="C131" s="32" t="s">
        <v>285</v>
      </c>
      <c r="D131" s="33" t="s">
        <v>286</v>
      </c>
      <c r="E131" s="34">
        <v>75</v>
      </c>
      <c r="F131" s="34" t="s">
        <v>417</v>
      </c>
      <c r="G131" s="34">
        <v>0</v>
      </c>
      <c r="H131" s="34" t="s">
        <v>417</v>
      </c>
      <c r="I131" s="34">
        <v>0</v>
      </c>
      <c r="J131" s="34" t="s">
        <v>417</v>
      </c>
      <c r="K131" s="34">
        <v>100</v>
      </c>
      <c r="L131" s="34" t="s">
        <v>417</v>
      </c>
      <c r="M131" s="34">
        <v>0</v>
      </c>
      <c r="N131" s="34" t="s">
        <v>417</v>
      </c>
      <c r="O131" s="31" t="str">
        <f t="shared" si="1"/>
        <v/>
      </c>
    </row>
    <row r="132" spans="2:15" s="31" customFormat="1" x14ac:dyDescent="0.25">
      <c r="B132" s="61" t="s">
        <v>27</v>
      </c>
      <c r="C132" s="32" t="s">
        <v>261</v>
      </c>
      <c r="D132" s="33" t="s">
        <v>262</v>
      </c>
      <c r="E132" s="34">
        <v>180</v>
      </c>
      <c r="F132" s="34">
        <v>20</v>
      </c>
      <c r="G132" s="34">
        <v>30</v>
      </c>
      <c r="H132" s="34">
        <v>5</v>
      </c>
      <c r="I132" s="34">
        <v>160</v>
      </c>
      <c r="J132" s="34">
        <v>5</v>
      </c>
      <c r="K132" s="34">
        <v>3945</v>
      </c>
      <c r="L132" s="34">
        <v>895</v>
      </c>
      <c r="M132" s="34">
        <v>600</v>
      </c>
      <c r="N132" s="34">
        <v>345</v>
      </c>
      <c r="O132" s="31" t="str">
        <f t="shared" si="1"/>
        <v/>
      </c>
    </row>
    <row r="133" spans="2:15" x14ac:dyDescent="0.25">
      <c r="B133" s="61" t="s">
        <v>27</v>
      </c>
      <c r="C133" s="32" t="s">
        <v>295</v>
      </c>
      <c r="D133" s="33" t="s">
        <v>296</v>
      </c>
      <c r="E133" s="34">
        <v>5</v>
      </c>
      <c r="F133" s="34">
        <v>0</v>
      </c>
      <c r="G133" s="34">
        <v>45</v>
      </c>
      <c r="H133" s="34">
        <v>0</v>
      </c>
      <c r="I133" s="34">
        <v>500</v>
      </c>
      <c r="J133" s="34">
        <v>0</v>
      </c>
      <c r="K133" s="34">
        <v>5200</v>
      </c>
      <c r="L133" s="34">
        <v>10</v>
      </c>
      <c r="M133" s="34">
        <v>80</v>
      </c>
      <c r="N133" s="34">
        <v>0</v>
      </c>
      <c r="O133" s="31" t="str">
        <f t="shared" si="1"/>
        <v/>
      </c>
    </row>
    <row r="134" spans="2:15" x14ac:dyDescent="0.25">
      <c r="B134" s="61" t="s">
        <v>27</v>
      </c>
      <c r="C134" s="32" t="s">
        <v>257</v>
      </c>
      <c r="D134" s="33" t="s">
        <v>258</v>
      </c>
      <c r="E134" s="34">
        <v>310</v>
      </c>
      <c r="F134" s="34">
        <v>0</v>
      </c>
      <c r="G134" s="34">
        <v>195</v>
      </c>
      <c r="H134" s="34">
        <v>50</v>
      </c>
      <c r="I134" s="34">
        <v>280</v>
      </c>
      <c r="J134" s="34">
        <v>0</v>
      </c>
      <c r="K134" s="34">
        <v>3735</v>
      </c>
      <c r="L134" s="34">
        <v>570</v>
      </c>
      <c r="M134" s="34">
        <v>540</v>
      </c>
      <c r="N134" s="34">
        <v>150</v>
      </c>
      <c r="O134" s="31" t="str">
        <f t="shared" si="1"/>
        <v/>
      </c>
    </row>
    <row r="135" spans="2:15" x14ac:dyDescent="0.25">
      <c r="B135" s="61" t="s">
        <v>27</v>
      </c>
      <c r="C135" s="32" t="s">
        <v>259</v>
      </c>
      <c r="D135" s="33" t="s">
        <v>260</v>
      </c>
      <c r="E135" s="34">
        <v>10</v>
      </c>
      <c r="F135" s="34">
        <v>0</v>
      </c>
      <c r="G135" s="34" t="s">
        <v>416</v>
      </c>
      <c r="H135" s="34">
        <v>0</v>
      </c>
      <c r="I135" s="34">
        <v>45</v>
      </c>
      <c r="J135" s="34">
        <v>0</v>
      </c>
      <c r="K135" s="34">
        <v>265</v>
      </c>
      <c r="L135" s="34">
        <v>0</v>
      </c>
      <c r="M135" s="34">
        <v>10</v>
      </c>
      <c r="N135" s="34">
        <v>0</v>
      </c>
      <c r="O135" s="31" t="str">
        <f t="shared" si="1"/>
        <v/>
      </c>
    </row>
    <row r="136" spans="2:15" x14ac:dyDescent="0.25">
      <c r="B136" s="61" t="s">
        <v>27</v>
      </c>
      <c r="C136" s="32" t="s">
        <v>297</v>
      </c>
      <c r="D136" s="33" t="s">
        <v>298</v>
      </c>
      <c r="E136" s="34">
        <v>185</v>
      </c>
      <c r="F136" s="34" t="s">
        <v>417</v>
      </c>
      <c r="G136" s="34">
        <v>0</v>
      </c>
      <c r="H136" s="34" t="s">
        <v>417</v>
      </c>
      <c r="I136" s="34">
        <v>0</v>
      </c>
      <c r="J136" s="34" t="s">
        <v>417</v>
      </c>
      <c r="K136" s="34">
        <v>0</v>
      </c>
      <c r="L136" s="34" t="s">
        <v>417</v>
      </c>
      <c r="M136" s="34">
        <v>0</v>
      </c>
      <c r="N136" s="34" t="s">
        <v>417</v>
      </c>
      <c r="O136" s="31" t="str">
        <f t="shared" si="1"/>
        <v/>
      </c>
    </row>
    <row r="137" spans="2:15" x14ac:dyDescent="0.25">
      <c r="B137" s="61" t="s">
        <v>27</v>
      </c>
      <c r="C137" s="32" t="s">
        <v>277</v>
      </c>
      <c r="D137" s="33" t="s">
        <v>278</v>
      </c>
      <c r="E137" s="34">
        <v>85</v>
      </c>
      <c r="F137" s="34">
        <v>0</v>
      </c>
      <c r="G137" s="34">
        <v>130</v>
      </c>
      <c r="H137" s="34">
        <v>5</v>
      </c>
      <c r="I137" s="34">
        <v>290</v>
      </c>
      <c r="J137" s="34">
        <v>0</v>
      </c>
      <c r="K137" s="34">
        <v>6160</v>
      </c>
      <c r="L137" s="34">
        <v>875</v>
      </c>
      <c r="M137" s="34">
        <v>775</v>
      </c>
      <c r="N137" s="34">
        <v>330</v>
      </c>
      <c r="O137" s="31" t="str">
        <f t="shared" si="1"/>
        <v/>
      </c>
    </row>
    <row r="138" spans="2:15" x14ac:dyDescent="0.25">
      <c r="B138" s="61" t="s">
        <v>27</v>
      </c>
      <c r="C138" s="32" t="s">
        <v>263</v>
      </c>
      <c r="D138" s="33" t="s">
        <v>264</v>
      </c>
      <c r="E138" s="34">
        <v>135</v>
      </c>
      <c r="F138" s="34">
        <v>0</v>
      </c>
      <c r="G138" s="34">
        <v>290</v>
      </c>
      <c r="H138" s="34">
        <v>130</v>
      </c>
      <c r="I138" s="34">
        <v>75</v>
      </c>
      <c r="J138" s="34" t="s">
        <v>416</v>
      </c>
      <c r="K138" s="34">
        <v>3385</v>
      </c>
      <c r="L138" s="34">
        <v>860</v>
      </c>
      <c r="M138" s="34">
        <v>605</v>
      </c>
      <c r="N138" s="34">
        <v>340</v>
      </c>
      <c r="O138" s="31" t="str">
        <f t="shared" si="1"/>
        <v/>
      </c>
    </row>
    <row r="139" spans="2:15" x14ac:dyDescent="0.25">
      <c r="B139" s="61" t="s">
        <v>27</v>
      </c>
      <c r="C139" s="32" t="s">
        <v>287</v>
      </c>
      <c r="D139" s="33" t="s">
        <v>288</v>
      </c>
      <c r="E139" s="34">
        <v>195</v>
      </c>
      <c r="F139" s="34" t="s">
        <v>417</v>
      </c>
      <c r="G139" s="34">
        <v>50</v>
      </c>
      <c r="H139" s="34" t="s">
        <v>417</v>
      </c>
      <c r="I139" s="34">
        <v>105</v>
      </c>
      <c r="J139" s="34" t="s">
        <v>417</v>
      </c>
      <c r="K139" s="34">
        <v>770</v>
      </c>
      <c r="L139" s="34" t="s">
        <v>417</v>
      </c>
      <c r="M139" s="34">
        <v>90</v>
      </c>
      <c r="N139" s="34" t="s">
        <v>417</v>
      </c>
      <c r="O139" s="31" t="str">
        <f t="shared" si="1"/>
        <v/>
      </c>
    </row>
    <row r="140" spans="2:15" x14ac:dyDescent="0.25">
      <c r="B140" s="61" t="s">
        <v>27</v>
      </c>
      <c r="C140" s="32" t="s">
        <v>281</v>
      </c>
      <c r="D140" s="33" t="s">
        <v>282</v>
      </c>
      <c r="E140" s="34">
        <v>115</v>
      </c>
      <c r="F140" s="34">
        <v>15</v>
      </c>
      <c r="G140" s="34">
        <v>60</v>
      </c>
      <c r="H140" s="34">
        <v>10</v>
      </c>
      <c r="I140" s="34">
        <v>190</v>
      </c>
      <c r="J140" s="34">
        <v>25</v>
      </c>
      <c r="K140" s="34">
        <v>2565</v>
      </c>
      <c r="L140" s="34">
        <v>620</v>
      </c>
      <c r="M140" s="34">
        <v>390</v>
      </c>
      <c r="N140" s="34">
        <v>170</v>
      </c>
      <c r="O140" s="31" t="str">
        <f t="shared" si="1"/>
        <v/>
      </c>
    </row>
    <row r="141" spans="2:15" x14ac:dyDescent="0.25">
      <c r="B141" s="61" t="s">
        <v>27</v>
      </c>
      <c r="C141" s="32" t="s">
        <v>293</v>
      </c>
      <c r="D141" s="33" t="s">
        <v>294</v>
      </c>
      <c r="E141" s="34">
        <v>1765</v>
      </c>
      <c r="F141" s="34" t="s">
        <v>416</v>
      </c>
      <c r="G141" s="34">
        <v>30</v>
      </c>
      <c r="H141" s="34">
        <v>10</v>
      </c>
      <c r="I141" s="34">
        <v>355</v>
      </c>
      <c r="J141" s="34">
        <v>10</v>
      </c>
      <c r="K141" s="34">
        <v>470</v>
      </c>
      <c r="L141" s="34" t="s">
        <v>416</v>
      </c>
      <c r="M141" s="34">
        <v>565</v>
      </c>
      <c r="N141" s="34">
        <v>115</v>
      </c>
      <c r="O141" s="31" t="str">
        <f t="shared" si="1"/>
        <v/>
      </c>
    </row>
    <row r="142" spans="2:15" x14ac:dyDescent="0.25">
      <c r="B142" s="61" t="s">
        <v>27</v>
      </c>
      <c r="C142" s="32" t="s">
        <v>269</v>
      </c>
      <c r="D142" s="33" t="s">
        <v>270</v>
      </c>
      <c r="E142" s="34">
        <v>165</v>
      </c>
      <c r="F142" s="34">
        <v>0</v>
      </c>
      <c r="G142" s="34">
        <v>55</v>
      </c>
      <c r="H142" s="34">
        <v>10</v>
      </c>
      <c r="I142" s="34">
        <v>305</v>
      </c>
      <c r="J142" s="34">
        <v>5</v>
      </c>
      <c r="K142" s="34">
        <v>3490</v>
      </c>
      <c r="L142" s="34">
        <v>875</v>
      </c>
      <c r="M142" s="34">
        <v>480</v>
      </c>
      <c r="N142" s="34">
        <v>250</v>
      </c>
      <c r="O142" s="31" t="str">
        <f t="shared" si="1"/>
        <v/>
      </c>
    </row>
    <row r="143" spans="2:15" x14ac:dyDescent="0.25">
      <c r="B143" s="61" t="s">
        <v>28</v>
      </c>
      <c r="C143" s="32" t="s">
        <v>361</v>
      </c>
      <c r="D143" s="33" t="s">
        <v>362</v>
      </c>
      <c r="E143" s="34">
        <v>255</v>
      </c>
      <c r="F143" s="34">
        <v>0</v>
      </c>
      <c r="G143" s="34">
        <v>50</v>
      </c>
      <c r="H143" s="34" t="s">
        <v>416</v>
      </c>
      <c r="I143" s="34">
        <v>200</v>
      </c>
      <c r="J143" s="34">
        <v>15</v>
      </c>
      <c r="K143" s="34">
        <v>3645</v>
      </c>
      <c r="L143" s="34">
        <v>645</v>
      </c>
      <c r="M143" s="34">
        <v>905</v>
      </c>
      <c r="N143" s="34">
        <v>460</v>
      </c>
      <c r="O143" s="31" t="str">
        <f t="shared" si="1"/>
        <v/>
      </c>
    </row>
    <row r="144" spans="2:15" x14ac:dyDescent="0.25">
      <c r="B144" s="61" t="s">
        <v>28</v>
      </c>
      <c r="C144" s="32" t="s">
        <v>375</v>
      </c>
      <c r="D144" s="33" t="s">
        <v>376</v>
      </c>
      <c r="E144" s="34">
        <v>625</v>
      </c>
      <c r="F144" s="34" t="s">
        <v>416</v>
      </c>
      <c r="G144" s="34">
        <v>105</v>
      </c>
      <c r="H144" s="34">
        <v>25</v>
      </c>
      <c r="I144" s="34">
        <v>355</v>
      </c>
      <c r="J144" s="34" t="s">
        <v>416</v>
      </c>
      <c r="K144" s="34">
        <v>5495</v>
      </c>
      <c r="L144" s="34">
        <v>1240</v>
      </c>
      <c r="M144" s="34">
        <v>915</v>
      </c>
      <c r="N144" s="34">
        <v>305</v>
      </c>
      <c r="O144" s="31" t="str">
        <f t="shared" si="1"/>
        <v/>
      </c>
    </row>
    <row r="145" spans="2:15" x14ac:dyDescent="0.25">
      <c r="B145" s="61" t="s">
        <v>28</v>
      </c>
      <c r="C145" s="32" t="s">
        <v>377</v>
      </c>
      <c r="D145" s="33" t="s">
        <v>378</v>
      </c>
      <c r="E145" s="34">
        <v>415</v>
      </c>
      <c r="F145" s="34">
        <v>5</v>
      </c>
      <c r="G145" s="34">
        <v>60</v>
      </c>
      <c r="H145" s="34">
        <v>5</v>
      </c>
      <c r="I145" s="34">
        <v>255</v>
      </c>
      <c r="J145" s="34">
        <v>35</v>
      </c>
      <c r="K145" s="34">
        <v>3975</v>
      </c>
      <c r="L145" s="34">
        <v>1325</v>
      </c>
      <c r="M145" s="34">
        <v>805</v>
      </c>
      <c r="N145" s="34">
        <v>400</v>
      </c>
      <c r="O145" s="31" t="str">
        <f t="shared" si="1"/>
        <v/>
      </c>
    </row>
    <row r="146" spans="2:15" x14ac:dyDescent="0.25">
      <c r="B146" s="61" t="s">
        <v>28</v>
      </c>
      <c r="C146" s="32" t="s">
        <v>349</v>
      </c>
      <c r="D146" s="33" t="s">
        <v>350</v>
      </c>
      <c r="E146" s="34">
        <v>250</v>
      </c>
      <c r="F146" s="34">
        <v>10</v>
      </c>
      <c r="G146" s="34">
        <v>10</v>
      </c>
      <c r="H146" s="34" t="s">
        <v>416</v>
      </c>
      <c r="I146" s="34">
        <v>250</v>
      </c>
      <c r="J146" s="34">
        <v>15</v>
      </c>
      <c r="K146" s="34">
        <v>3615</v>
      </c>
      <c r="L146" s="34">
        <v>1625</v>
      </c>
      <c r="M146" s="34">
        <v>870</v>
      </c>
      <c r="N146" s="34">
        <v>580</v>
      </c>
      <c r="O146" s="31" t="str">
        <f t="shared" ref="O146:O160" si="2">IF(COUNTBLANK(E146:N146)=10, "Blank", "")</f>
        <v/>
      </c>
    </row>
    <row r="147" spans="2:15" x14ac:dyDescent="0.25">
      <c r="B147" s="61" t="s">
        <v>28</v>
      </c>
      <c r="C147" s="32" t="s">
        <v>317</v>
      </c>
      <c r="D147" s="33" t="s">
        <v>318</v>
      </c>
      <c r="E147" s="34">
        <v>80</v>
      </c>
      <c r="F147" s="34">
        <v>0</v>
      </c>
      <c r="G147" s="34" t="s">
        <v>416</v>
      </c>
      <c r="H147" s="34">
        <v>0</v>
      </c>
      <c r="I147" s="34">
        <v>135</v>
      </c>
      <c r="J147" s="34">
        <v>10</v>
      </c>
      <c r="K147" s="34">
        <v>2415</v>
      </c>
      <c r="L147" s="34">
        <v>830</v>
      </c>
      <c r="M147" s="34">
        <v>285</v>
      </c>
      <c r="N147" s="34">
        <v>195</v>
      </c>
      <c r="O147" s="31" t="str">
        <f t="shared" si="2"/>
        <v/>
      </c>
    </row>
    <row r="148" spans="2:15" x14ac:dyDescent="0.25">
      <c r="B148" s="61" t="s">
        <v>28</v>
      </c>
      <c r="C148" s="32" t="s">
        <v>329</v>
      </c>
      <c r="D148" s="33" t="s">
        <v>330</v>
      </c>
      <c r="E148" s="34">
        <v>0</v>
      </c>
      <c r="F148" s="34">
        <v>0</v>
      </c>
      <c r="G148" s="34">
        <v>95</v>
      </c>
      <c r="H148" s="34">
        <v>85</v>
      </c>
      <c r="I148" s="34">
        <v>0</v>
      </c>
      <c r="J148" s="34">
        <v>0</v>
      </c>
      <c r="K148" s="34">
        <v>355</v>
      </c>
      <c r="L148" s="34">
        <v>335</v>
      </c>
      <c r="M148" s="34">
        <v>120</v>
      </c>
      <c r="N148" s="34">
        <v>115</v>
      </c>
      <c r="O148" s="31" t="str">
        <f t="shared" si="2"/>
        <v/>
      </c>
    </row>
    <row r="149" spans="2:15" x14ac:dyDescent="0.25">
      <c r="B149" s="61" t="s">
        <v>28</v>
      </c>
      <c r="C149" s="32" t="s">
        <v>367</v>
      </c>
      <c r="D149" s="33" t="s">
        <v>368</v>
      </c>
      <c r="E149" s="34">
        <v>1300</v>
      </c>
      <c r="F149" s="34">
        <v>400</v>
      </c>
      <c r="G149" s="34">
        <v>20</v>
      </c>
      <c r="H149" s="34">
        <v>5</v>
      </c>
      <c r="I149" s="34">
        <v>635</v>
      </c>
      <c r="J149" s="34">
        <v>235</v>
      </c>
      <c r="K149" s="34">
        <v>7605</v>
      </c>
      <c r="L149" s="34">
        <v>2525</v>
      </c>
      <c r="M149" s="34">
        <v>2095</v>
      </c>
      <c r="N149" s="34">
        <v>750</v>
      </c>
      <c r="O149" s="31" t="str">
        <f t="shared" si="2"/>
        <v/>
      </c>
    </row>
    <row r="150" spans="2:15" x14ac:dyDescent="0.25">
      <c r="B150" s="61" t="s">
        <v>28</v>
      </c>
      <c r="C150" s="32" t="s">
        <v>373</v>
      </c>
      <c r="D150" s="33" t="s">
        <v>374</v>
      </c>
      <c r="E150" s="34">
        <v>310</v>
      </c>
      <c r="F150" s="34">
        <v>80</v>
      </c>
      <c r="G150" s="34">
        <v>305</v>
      </c>
      <c r="H150" s="34">
        <v>40</v>
      </c>
      <c r="I150" s="34">
        <v>355</v>
      </c>
      <c r="J150" s="34">
        <v>95</v>
      </c>
      <c r="K150" s="34">
        <v>4135</v>
      </c>
      <c r="L150" s="34">
        <v>1365</v>
      </c>
      <c r="M150" s="34">
        <v>735</v>
      </c>
      <c r="N150" s="34">
        <v>405</v>
      </c>
      <c r="O150" s="31" t="str">
        <f t="shared" si="2"/>
        <v/>
      </c>
    </row>
    <row r="151" spans="2:15" x14ac:dyDescent="0.25">
      <c r="B151" s="61" t="s">
        <v>28</v>
      </c>
      <c r="C151" s="32" t="s">
        <v>327</v>
      </c>
      <c r="D151" s="33" t="s">
        <v>328</v>
      </c>
      <c r="E151" s="34">
        <v>595</v>
      </c>
      <c r="F151" s="34">
        <v>30</v>
      </c>
      <c r="G151" s="34">
        <v>65</v>
      </c>
      <c r="H151" s="34">
        <v>5</v>
      </c>
      <c r="I151" s="34">
        <v>485</v>
      </c>
      <c r="J151" s="34">
        <v>45</v>
      </c>
      <c r="K151" s="34">
        <v>7190</v>
      </c>
      <c r="L151" s="34">
        <v>1965</v>
      </c>
      <c r="M151" s="34">
        <v>1710</v>
      </c>
      <c r="N151" s="34">
        <v>955</v>
      </c>
      <c r="O151" s="31" t="str">
        <f t="shared" si="2"/>
        <v/>
      </c>
    </row>
    <row r="152" spans="2:15" x14ac:dyDescent="0.25">
      <c r="B152" s="61" t="s">
        <v>28</v>
      </c>
      <c r="C152" s="32" t="s">
        <v>357</v>
      </c>
      <c r="D152" s="33" t="s">
        <v>358</v>
      </c>
      <c r="E152" s="34">
        <v>450</v>
      </c>
      <c r="F152" s="34">
        <v>45</v>
      </c>
      <c r="G152" s="34">
        <v>75</v>
      </c>
      <c r="H152" s="34">
        <v>30</v>
      </c>
      <c r="I152" s="34">
        <v>385</v>
      </c>
      <c r="J152" s="34">
        <v>90</v>
      </c>
      <c r="K152" s="34">
        <v>6325</v>
      </c>
      <c r="L152" s="34">
        <v>2105</v>
      </c>
      <c r="M152" s="34">
        <v>570</v>
      </c>
      <c r="N152" s="34">
        <v>330</v>
      </c>
      <c r="O152" s="31" t="str">
        <f t="shared" si="2"/>
        <v/>
      </c>
    </row>
    <row r="153" spans="2:15" x14ac:dyDescent="0.25">
      <c r="B153" s="61" t="s">
        <v>28</v>
      </c>
      <c r="C153" s="32" t="s">
        <v>345</v>
      </c>
      <c r="D153" s="33" t="s">
        <v>346</v>
      </c>
      <c r="E153" s="34">
        <v>15</v>
      </c>
      <c r="F153" s="34">
        <v>15</v>
      </c>
      <c r="G153" s="34">
        <v>190</v>
      </c>
      <c r="H153" s="34">
        <v>190</v>
      </c>
      <c r="I153" s="34">
        <v>15</v>
      </c>
      <c r="J153" s="34">
        <v>15</v>
      </c>
      <c r="K153" s="34">
        <v>995</v>
      </c>
      <c r="L153" s="34">
        <v>995</v>
      </c>
      <c r="M153" s="34">
        <v>290</v>
      </c>
      <c r="N153" s="34">
        <v>290</v>
      </c>
      <c r="O153" s="31" t="str">
        <f t="shared" si="2"/>
        <v/>
      </c>
    </row>
    <row r="154" spans="2:15" x14ac:dyDescent="0.25">
      <c r="B154" s="61" t="s">
        <v>28</v>
      </c>
      <c r="C154" s="32" t="s">
        <v>347</v>
      </c>
      <c r="D154" s="33" t="s">
        <v>348</v>
      </c>
      <c r="E154" s="34">
        <v>250</v>
      </c>
      <c r="F154" s="34" t="s">
        <v>416</v>
      </c>
      <c r="G154" s="34">
        <v>10</v>
      </c>
      <c r="H154" s="34">
        <v>5</v>
      </c>
      <c r="I154" s="34">
        <v>250</v>
      </c>
      <c r="J154" s="34" t="s">
        <v>416</v>
      </c>
      <c r="K154" s="34">
        <v>4390</v>
      </c>
      <c r="L154" s="34">
        <v>1240</v>
      </c>
      <c r="M154" s="34">
        <v>740</v>
      </c>
      <c r="N154" s="34">
        <v>405</v>
      </c>
      <c r="O154" s="31" t="str">
        <f t="shared" si="2"/>
        <v/>
      </c>
    </row>
    <row r="155" spans="2:15" x14ac:dyDescent="0.25">
      <c r="B155" s="61" t="s">
        <v>28</v>
      </c>
      <c r="C155" s="32" t="s">
        <v>303</v>
      </c>
      <c r="D155" s="33" t="s">
        <v>304</v>
      </c>
      <c r="E155" s="34">
        <v>55</v>
      </c>
      <c r="F155" s="34" t="s">
        <v>416</v>
      </c>
      <c r="G155" s="34">
        <v>5</v>
      </c>
      <c r="H155" s="34">
        <v>5</v>
      </c>
      <c r="I155" s="34">
        <v>75</v>
      </c>
      <c r="J155" s="34">
        <v>15</v>
      </c>
      <c r="K155" s="34">
        <v>1020</v>
      </c>
      <c r="L155" s="34">
        <v>445</v>
      </c>
      <c r="M155" s="34">
        <v>295</v>
      </c>
      <c r="N155" s="34">
        <v>195</v>
      </c>
      <c r="O155" s="31" t="str">
        <f t="shared" si="2"/>
        <v/>
      </c>
    </row>
    <row r="156" spans="2:15" x14ac:dyDescent="0.25">
      <c r="B156" s="61" t="s">
        <v>28</v>
      </c>
      <c r="C156" s="32" t="s">
        <v>371</v>
      </c>
      <c r="D156" s="33" t="s">
        <v>372</v>
      </c>
      <c r="E156" s="34">
        <v>425</v>
      </c>
      <c r="F156" s="34">
        <v>60</v>
      </c>
      <c r="G156" s="34">
        <v>40</v>
      </c>
      <c r="H156" s="34">
        <v>5</v>
      </c>
      <c r="I156" s="34">
        <v>460</v>
      </c>
      <c r="J156" s="34">
        <v>40</v>
      </c>
      <c r="K156" s="34">
        <v>5075</v>
      </c>
      <c r="L156" s="34">
        <v>1295</v>
      </c>
      <c r="M156" s="34">
        <v>860</v>
      </c>
      <c r="N156" s="34">
        <v>325</v>
      </c>
      <c r="O156" s="31" t="str">
        <f t="shared" si="2"/>
        <v/>
      </c>
    </row>
    <row r="157" spans="2:15" x14ac:dyDescent="0.25">
      <c r="B157" s="61" t="s">
        <v>28</v>
      </c>
      <c r="C157" s="32" t="s">
        <v>353</v>
      </c>
      <c r="D157" s="33" t="s">
        <v>354</v>
      </c>
      <c r="E157" s="34">
        <v>210</v>
      </c>
      <c r="F157" s="34">
        <v>30</v>
      </c>
      <c r="G157" s="34">
        <v>520</v>
      </c>
      <c r="H157" s="34">
        <v>125</v>
      </c>
      <c r="I157" s="34">
        <v>220</v>
      </c>
      <c r="J157" s="34">
        <v>15</v>
      </c>
      <c r="K157" s="34">
        <v>4080</v>
      </c>
      <c r="L157" s="34">
        <v>1390</v>
      </c>
      <c r="M157" s="34">
        <v>625</v>
      </c>
      <c r="N157" s="34">
        <v>260</v>
      </c>
      <c r="O157" s="31" t="str">
        <f t="shared" si="2"/>
        <v/>
      </c>
    </row>
    <row r="158" spans="2:15" x14ac:dyDescent="0.25">
      <c r="B158" s="61" t="s">
        <v>28</v>
      </c>
      <c r="C158" s="32" t="s">
        <v>365</v>
      </c>
      <c r="D158" s="33" t="s">
        <v>366</v>
      </c>
      <c r="E158" s="34">
        <v>575</v>
      </c>
      <c r="F158" s="34">
        <v>50</v>
      </c>
      <c r="G158" s="34">
        <v>5</v>
      </c>
      <c r="H158" s="34">
        <v>0</v>
      </c>
      <c r="I158" s="34">
        <v>445</v>
      </c>
      <c r="J158" s="34">
        <v>120</v>
      </c>
      <c r="K158" s="34">
        <v>5580</v>
      </c>
      <c r="L158" s="34">
        <v>1880</v>
      </c>
      <c r="M158" s="34">
        <v>875</v>
      </c>
      <c r="N158" s="34">
        <v>455</v>
      </c>
      <c r="O158" s="31" t="str">
        <f t="shared" si="2"/>
        <v/>
      </c>
    </row>
    <row r="159" spans="2:15" x14ac:dyDescent="0.25">
      <c r="B159" s="61" t="s">
        <v>28</v>
      </c>
      <c r="C159" s="32" t="s">
        <v>319</v>
      </c>
      <c r="D159" s="33" t="s">
        <v>320</v>
      </c>
      <c r="E159" s="34">
        <v>130</v>
      </c>
      <c r="F159" s="34">
        <v>20</v>
      </c>
      <c r="G159" s="34">
        <v>110</v>
      </c>
      <c r="H159" s="34">
        <v>65</v>
      </c>
      <c r="I159" s="34">
        <v>120</v>
      </c>
      <c r="J159" s="34">
        <v>15</v>
      </c>
      <c r="K159" s="34">
        <v>2585</v>
      </c>
      <c r="L159" s="34">
        <v>1235</v>
      </c>
      <c r="M159" s="34">
        <v>445</v>
      </c>
      <c r="N159" s="34">
        <v>285</v>
      </c>
      <c r="O159" s="31" t="str">
        <f t="shared" si="2"/>
        <v/>
      </c>
    </row>
    <row r="160" spans="2:15" x14ac:dyDescent="0.25">
      <c r="B160" s="61" t="s">
        <v>28</v>
      </c>
      <c r="C160" s="32" t="s">
        <v>359</v>
      </c>
      <c r="D160" s="33" t="s">
        <v>360</v>
      </c>
      <c r="E160" s="34">
        <v>730</v>
      </c>
      <c r="F160" s="34">
        <v>5</v>
      </c>
      <c r="G160" s="34">
        <v>365</v>
      </c>
      <c r="H160" s="34">
        <v>155</v>
      </c>
      <c r="I160" s="34">
        <v>480</v>
      </c>
      <c r="J160" s="34">
        <v>50</v>
      </c>
      <c r="K160" s="34">
        <v>7850</v>
      </c>
      <c r="L160" s="34">
        <v>1045</v>
      </c>
      <c r="M160" s="34">
        <v>925</v>
      </c>
      <c r="N160" s="34">
        <v>450</v>
      </c>
      <c r="O160" s="31" t="str">
        <f t="shared" si="2"/>
        <v/>
      </c>
    </row>
    <row r="161" spans="2:15" x14ac:dyDescent="0.25">
      <c r="B161" s="61" t="s">
        <v>28</v>
      </c>
      <c r="C161" s="32" t="s">
        <v>343</v>
      </c>
      <c r="D161" s="33" t="s">
        <v>344</v>
      </c>
      <c r="E161" s="34">
        <v>530</v>
      </c>
      <c r="F161" s="34">
        <v>35</v>
      </c>
      <c r="G161" s="34">
        <v>380</v>
      </c>
      <c r="H161" s="34">
        <v>80</v>
      </c>
      <c r="I161" s="34">
        <v>380</v>
      </c>
      <c r="J161" s="34">
        <v>75</v>
      </c>
      <c r="K161" s="34">
        <v>6460</v>
      </c>
      <c r="L161" s="34">
        <v>1565</v>
      </c>
      <c r="M161" s="34">
        <v>715</v>
      </c>
      <c r="N161" s="34">
        <v>280</v>
      </c>
      <c r="O161" s="31" t="str">
        <f>IF(COUNTBLANK(E161:N161)=10, "Blank", "")</f>
        <v/>
      </c>
    </row>
    <row r="162" spans="2:15" x14ac:dyDescent="0.25">
      <c r="B162" s="61" t="s">
        <v>28</v>
      </c>
      <c r="C162" s="32" t="s">
        <v>323</v>
      </c>
      <c r="D162" s="33" t="s">
        <v>324</v>
      </c>
      <c r="E162" s="34">
        <v>245</v>
      </c>
      <c r="F162" s="34">
        <v>5</v>
      </c>
      <c r="G162" s="34">
        <v>55</v>
      </c>
      <c r="H162" s="34">
        <v>10</v>
      </c>
      <c r="I162" s="34">
        <v>135</v>
      </c>
      <c r="J162" s="34">
        <v>0</v>
      </c>
      <c r="K162" s="34">
        <v>1830</v>
      </c>
      <c r="L162" s="34">
        <v>470</v>
      </c>
      <c r="M162" s="34">
        <v>480</v>
      </c>
      <c r="N162" s="34">
        <v>175</v>
      </c>
      <c r="O162" s="31" t="str">
        <f t="shared" ref="O162:O194" si="3">IF(COUNTBLANK(E162:N162)=10, "Blank", "")</f>
        <v/>
      </c>
    </row>
    <row r="163" spans="2:15" x14ac:dyDescent="0.25">
      <c r="B163" s="61" t="s">
        <v>28</v>
      </c>
      <c r="C163" s="32" t="s">
        <v>339</v>
      </c>
      <c r="D163" s="33" t="s">
        <v>340</v>
      </c>
      <c r="E163" s="34">
        <v>365</v>
      </c>
      <c r="F163" s="34">
        <v>0</v>
      </c>
      <c r="G163" s="34">
        <v>535</v>
      </c>
      <c r="H163" s="34">
        <v>140</v>
      </c>
      <c r="I163" s="34">
        <v>355</v>
      </c>
      <c r="J163" s="34">
        <v>0</v>
      </c>
      <c r="K163" s="34">
        <v>5510</v>
      </c>
      <c r="L163" s="34">
        <v>825</v>
      </c>
      <c r="M163" s="34">
        <v>1150</v>
      </c>
      <c r="N163" s="34">
        <v>325</v>
      </c>
      <c r="O163" s="31" t="str">
        <f t="shared" si="3"/>
        <v/>
      </c>
    </row>
    <row r="164" spans="2:15" x14ac:dyDescent="0.25">
      <c r="B164" s="61" t="s">
        <v>28</v>
      </c>
      <c r="C164" s="32" t="s">
        <v>355</v>
      </c>
      <c r="D164" s="33" t="s">
        <v>356</v>
      </c>
      <c r="E164" s="34">
        <v>35</v>
      </c>
      <c r="F164" s="34">
        <v>5</v>
      </c>
      <c r="G164" s="34">
        <v>5</v>
      </c>
      <c r="H164" s="34">
        <v>5</v>
      </c>
      <c r="I164" s="34">
        <v>10</v>
      </c>
      <c r="J164" s="34">
        <v>5</v>
      </c>
      <c r="K164" s="34">
        <v>270</v>
      </c>
      <c r="L164" s="34">
        <v>215</v>
      </c>
      <c r="M164" s="34">
        <v>100</v>
      </c>
      <c r="N164" s="34">
        <v>100</v>
      </c>
      <c r="O164" s="31" t="str">
        <f t="shared" si="3"/>
        <v/>
      </c>
    </row>
    <row r="165" spans="2:15" x14ac:dyDescent="0.25">
      <c r="B165" s="61" t="s">
        <v>28</v>
      </c>
      <c r="C165" s="32" t="s">
        <v>341</v>
      </c>
      <c r="D165" s="33" t="s">
        <v>342</v>
      </c>
      <c r="E165" s="34">
        <v>285</v>
      </c>
      <c r="F165" s="34">
        <v>35</v>
      </c>
      <c r="G165" s="34">
        <v>5</v>
      </c>
      <c r="H165" s="34" t="s">
        <v>416</v>
      </c>
      <c r="I165" s="34">
        <v>205</v>
      </c>
      <c r="J165" s="34">
        <v>20</v>
      </c>
      <c r="K165" s="34">
        <v>4585</v>
      </c>
      <c r="L165" s="34">
        <v>1485</v>
      </c>
      <c r="M165" s="34">
        <v>685</v>
      </c>
      <c r="N165" s="34">
        <v>340</v>
      </c>
      <c r="O165" s="31" t="str">
        <f t="shared" si="3"/>
        <v/>
      </c>
    </row>
    <row r="166" spans="2:15" x14ac:dyDescent="0.25">
      <c r="B166" s="61" t="s">
        <v>28</v>
      </c>
      <c r="C166" s="32" t="s">
        <v>333</v>
      </c>
      <c r="D166" s="33" t="s">
        <v>334</v>
      </c>
      <c r="E166" s="34">
        <v>455</v>
      </c>
      <c r="F166" s="34">
        <v>80</v>
      </c>
      <c r="G166" s="34">
        <v>390</v>
      </c>
      <c r="H166" s="34">
        <v>150</v>
      </c>
      <c r="I166" s="34">
        <v>265</v>
      </c>
      <c r="J166" s="34">
        <v>60</v>
      </c>
      <c r="K166" s="34">
        <v>4710</v>
      </c>
      <c r="L166" s="34">
        <v>1835</v>
      </c>
      <c r="M166" s="34">
        <v>615</v>
      </c>
      <c r="N166" s="34">
        <v>205</v>
      </c>
      <c r="O166" s="31" t="str">
        <f t="shared" si="3"/>
        <v/>
      </c>
    </row>
    <row r="167" spans="2:15" x14ac:dyDescent="0.25">
      <c r="B167" s="61" t="s">
        <v>28</v>
      </c>
      <c r="C167" s="32" t="s">
        <v>335</v>
      </c>
      <c r="D167" s="33" t="s">
        <v>336</v>
      </c>
      <c r="E167" s="34">
        <v>340</v>
      </c>
      <c r="F167" s="34">
        <v>10</v>
      </c>
      <c r="G167" s="34">
        <v>330</v>
      </c>
      <c r="H167" s="34">
        <v>60</v>
      </c>
      <c r="I167" s="34">
        <v>280</v>
      </c>
      <c r="J167" s="34">
        <v>25</v>
      </c>
      <c r="K167" s="34">
        <v>3635</v>
      </c>
      <c r="L167" s="34">
        <v>460</v>
      </c>
      <c r="M167" s="34">
        <v>405</v>
      </c>
      <c r="N167" s="34">
        <v>155</v>
      </c>
      <c r="O167" s="31" t="str">
        <f t="shared" si="3"/>
        <v/>
      </c>
    </row>
    <row r="168" spans="2:15" x14ac:dyDescent="0.25">
      <c r="B168" s="61" t="s">
        <v>28</v>
      </c>
      <c r="C168" s="32" t="s">
        <v>305</v>
      </c>
      <c r="D168" s="33" t="s">
        <v>306</v>
      </c>
      <c r="E168" s="34">
        <v>220</v>
      </c>
      <c r="F168" s="34">
        <v>0</v>
      </c>
      <c r="G168" s="34" t="s">
        <v>416</v>
      </c>
      <c r="H168" s="34" t="s">
        <v>416</v>
      </c>
      <c r="I168" s="34">
        <v>135</v>
      </c>
      <c r="J168" s="34">
        <v>0</v>
      </c>
      <c r="K168" s="34">
        <v>2565</v>
      </c>
      <c r="L168" s="34">
        <v>545</v>
      </c>
      <c r="M168" s="34">
        <v>425</v>
      </c>
      <c r="N168" s="34">
        <v>185</v>
      </c>
      <c r="O168" s="31" t="str">
        <f t="shared" si="3"/>
        <v/>
      </c>
    </row>
    <row r="169" spans="2:15" x14ac:dyDescent="0.25">
      <c r="B169" s="61" t="s">
        <v>28</v>
      </c>
      <c r="C169" s="32" t="s">
        <v>321</v>
      </c>
      <c r="D169" s="33" t="s">
        <v>322</v>
      </c>
      <c r="E169" s="34">
        <v>305</v>
      </c>
      <c r="F169" s="34">
        <v>50</v>
      </c>
      <c r="G169" s="34">
        <v>65</v>
      </c>
      <c r="H169" s="34">
        <v>10</v>
      </c>
      <c r="I169" s="34">
        <v>205</v>
      </c>
      <c r="J169" s="34">
        <v>50</v>
      </c>
      <c r="K169" s="34">
        <v>4035</v>
      </c>
      <c r="L169" s="34">
        <v>1315</v>
      </c>
      <c r="M169" s="34">
        <v>735</v>
      </c>
      <c r="N169" s="34">
        <v>455</v>
      </c>
      <c r="O169" s="31" t="str">
        <f t="shared" si="3"/>
        <v/>
      </c>
    </row>
    <row r="170" spans="2:15" x14ac:dyDescent="0.25">
      <c r="B170" s="61" t="s">
        <v>28</v>
      </c>
      <c r="C170" s="32" t="s">
        <v>351</v>
      </c>
      <c r="D170" s="33" t="s">
        <v>352</v>
      </c>
      <c r="E170" s="34">
        <v>130</v>
      </c>
      <c r="F170" s="34" t="s">
        <v>416</v>
      </c>
      <c r="G170" s="34">
        <v>5</v>
      </c>
      <c r="H170" s="34" t="s">
        <v>416</v>
      </c>
      <c r="I170" s="34">
        <v>105</v>
      </c>
      <c r="J170" s="34">
        <v>5</v>
      </c>
      <c r="K170" s="34">
        <v>2375</v>
      </c>
      <c r="L170" s="34">
        <v>685</v>
      </c>
      <c r="M170" s="34">
        <v>390</v>
      </c>
      <c r="N170" s="34">
        <v>215</v>
      </c>
      <c r="O170" s="31" t="str">
        <f t="shared" si="3"/>
        <v/>
      </c>
    </row>
    <row r="171" spans="2:15" x14ac:dyDescent="0.25">
      <c r="B171" s="61" t="s">
        <v>28</v>
      </c>
      <c r="C171" s="32" t="s">
        <v>313</v>
      </c>
      <c r="D171" s="33" t="s">
        <v>314</v>
      </c>
      <c r="E171" s="34">
        <v>270</v>
      </c>
      <c r="F171" s="34">
        <v>20</v>
      </c>
      <c r="G171" s="34">
        <v>160</v>
      </c>
      <c r="H171" s="34">
        <v>60</v>
      </c>
      <c r="I171" s="34">
        <v>195</v>
      </c>
      <c r="J171" s="34">
        <v>40</v>
      </c>
      <c r="K171" s="34">
        <v>3655</v>
      </c>
      <c r="L171" s="34">
        <v>1195</v>
      </c>
      <c r="M171" s="34">
        <v>505</v>
      </c>
      <c r="N171" s="34">
        <v>275</v>
      </c>
      <c r="O171" s="31" t="str">
        <f t="shared" si="3"/>
        <v/>
      </c>
    </row>
    <row r="172" spans="2:15" x14ac:dyDescent="0.25">
      <c r="B172" s="61" t="s">
        <v>28</v>
      </c>
      <c r="C172" s="32" t="s">
        <v>369</v>
      </c>
      <c r="D172" s="33" t="s">
        <v>370</v>
      </c>
      <c r="E172" s="34">
        <v>30</v>
      </c>
      <c r="F172" s="34">
        <v>5</v>
      </c>
      <c r="G172" s="34">
        <v>10</v>
      </c>
      <c r="H172" s="34">
        <v>5</v>
      </c>
      <c r="I172" s="34">
        <v>75</v>
      </c>
      <c r="J172" s="34">
        <v>30</v>
      </c>
      <c r="K172" s="34">
        <v>1250</v>
      </c>
      <c r="L172" s="34">
        <v>935</v>
      </c>
      <c r="M172" s="34">
        <v>345</v>
      </c>
      <c r="N172" s="34">
        <v>305</v>
      </c>
      <c r="O172" s="31" t="str">
        <f t="shared" si="3"/>
        <v/>
      </c>
    </row>
    <row r="173" spans="2:15" x14ac:dyDescent="0.25">
      <c r="B173" s="61" t="s">
        <v>28</v>
      </c>
      <c r="C173" s="32" t="s">
        <v>363</v>
      </c>
      <c r="D173" s="33" t="s">
        <v>364</v>
      </c>
      <c r="E173" s="34">
        <v>195</v>
      </c>
      <c r="F173" s="34">
        <v>0</v>
      </c>
      <c r="G173" s="34">
        <v>55</v>
      </c>
      <c r="H173" s="34">
        <v>0</v>
      </c>
      <c r="I173" s="34">
        <v>145</v>
      </c>
      <c r="J173" s="34">
        <v>5</v>
      </c>
      <c r="K173" s="34">
        <v>4050</v>
      </c>
      <c r="L173" s="34">
        <v>1125</v>
      </c>
      <c r="M173" s="34">
        <v>350</v>
      </c>
      <c r="N173" s="34">
        <v>60</v>
      </c>
      <c r="O173" s="31" t="str">
        <f t="shared" si="3"/>
        <v/>
      </c>
    </row>
    <row r="174" spans="2:15" x14ac:dyDescent="0.25">
      <c r="B174" s="61" t="s">
        <v>28</v>
      </c>
      <c r="C174" s="32" t="s">
        <v>325</v>
      </c>
      <c r="D174" s="33" t="s">
        <v>326</v>
      </c>
      <c r="E174" s="34">
        <v>0</v>
      </c>
      <c r="F174" s="34">
        <v>0</v>
      </c>
      <c r="G174" s="34" t="s">
        <v>416</v>
      </c>
      <c r="H174" s="34" t="s">
        <v>416</v>
      </c>
      <c r="I174" s="34">
        <v>0</v>
      </c>
      <c r="J174" s="34">
        <v>0</v>
      </c>
      <c r="K174" s="34">
        <v>420</v>
      </c>
      <c r="L174" s="34">
        <v>370</v>
      </c>
      <c r="M174" s="34">
        <v>125</v>
      </c>
      <c r="N174" s="34">
        <v>120</v>
      </c>
      <c r="O174" s="31" t="str">
        <f t="shared" si="3"/>
        <v/>
      </c>
    </row>
    <row r="175" spans="2:15" x14ac:dyDescent="0.25">
      <c r="B175" s="61" t="s">
        <v>28</v>
      </c>
      <c r="C175" s="32" t="s">
        <v>315</v>
      </c>
      <c r="D175" s="33" t="s">
        <v>316</v>
      </c>
      <c r="E175" s="34">
        <v>230</v>
      </c>
      <c r="F175" s="34">
        <v>0</v>
      </c>
      <c r="G175" s="34">
        <v>55</v>
      </c>
      <c r="H175" s="34">
        <v>0</v>
      </c>
      <c r="I175" s="34">
        <v>135</v>
      </c>
      <c r="J175" s="34">
        <v>0</v>
      </c>
      <c r="K175" s="34">
        <v>3575</v>
      </c>
      <c r="L175" s="34">
        <v>1200</v>
      </c>
      <c r="M175" s="34">
        <v>710</v>
      </c>
      <c r="N175" s="34">
        <v>450</v>
      </c>
      <c r="O175" s="31" t="str">
        <f t="shared" si="3"/>
        <v/>
      </c>
    </row>
    <row r="176" spans="2:15" x14ac:dyDescent="0.25">
      <c r="B176" s="61" t="s">
        <v>28</v>
      </c>
      <c r="C176" s="32" t="s">
        <v>331</v>
      </c>
      <c r="D176" s="33" t="s">
        <v>332</v>
      </c>
      <c r="E176" s="34">
        <v>165</v>
      </c>
      <c r="F176" s="34">
        <v>0</v>
      </c>
      <c r="G176" s="34">
        <v>345</v>
      </c>
      <c r="H176" s="34">
        <v>105</v>
      </c>
      <c r="I176" s="34">
        <v>175</v>
      </c>
      <c r="J176" s="34">
        <v>0</v>
      </c>
      <c r="K176" s="34">
        <v>4525</v>
      </c>
      <c r="L176" s="34">
        <v>1075</v>
      </c>
      <c r="M176" s="34">
        <v>535</v>
      </c>
      <c r="N176" s="34">
        <v>165</v>
      </c>
      <c r="O176" s="31" t="str">
        <f t="shared" si="3"/>
        <v/>
      </c>
    </row>
    <row r="177" spans="2:15" x14ac:dyDescent="0.25">
      <c r="B177" s="61" t="s">
        <v>28</v>
      </c>
      <c r="C177" s="32" t="s">
        <v>337</v>
      </c>
      <c r="D177" s="33" t="s">
        <v>338</v>
      </c>
      <c r="E177" s="34">
        <v>650</v>
      </c>
      <c r="F177" s="34">
        <v>0</v>
      </c>
      <c r="G177" s="34">
        <v>10</v>
      </c>
      <c r="H177" s="34" t="s">
        <v>416</v>
      </c>
      <c r="I177" s="34">
        <v>335</v>
      </c>
      <c r="J177" s="34" t="s">
        <v>416</v>
      </c>
      <c r="K177" s="34">
        <v>6405</v>
      </c>
      <c r="L177" s="34">
        <v>830</v>
      </c>
      <c r="M177" s="34">
        <v>1020</v>
      </c>
      <c r="N177" s="34">
        <v>325</v>
      </c>
      <c r="O177" s="31" t="str">
        <f t="shared" si="3"/>
        <v/>
      </c>
    </row>
    <row r="178" spans="2:15" x14ac:dyDescent="0.25">
      <c r="B178" s="61" t="s">
        <v>28</v>
      </c>
      <c r="C178" s="32" t="s">
        <v>311</v>
      </c>
      <c r="D178" s="33" t="s">
        <v>312</v>
      </c>
      <c r="E178" s="34">
        <v>445</v>
      </c>
      <c r="F178" s="34">
        <v>50</v>
      </c>
      <c r="G178" s="34">
        <v>45</v>
      </c>
      <c r="H178" s="34">
        <v>35</v>
      </c>
      <c r="I178" s="34">
        <v>340</v>
      </c>
      <c r="J178" s="34">
        <v>80</v>
      </c>
      <c r="K178" s="34">
        <v>5505</v>
      </c>
      <c r="L178" s="34">
        <v>950</v>
      </c>
      <c r="M178" s="34">
        <v>1115</v>
      </c>
      <c r="N178" s="34">
        <v>535</v>
      </c>
      <c r="O178" s="31" t="str">
        <f t="shared" si="3"/>
        <v/>
      </c>
    </row>
    <row r="179" spans="2:15" x14ac:dyDescent="0.25">
      <c r="B179" s="61" t="s">
        <v>28</v>
      </c>
      <c r="C179" s="32" t="s">
        <v>379</v>
      </c>
      <c r="D179" s="33" t="s">
        <v>380</v>
      </c>
      <c r="E179" s="34">
        <v>420</v>
      </c>
      <c r="F179" s="34">
        <v>5</v>
      </c>
      <c r="G179" s="34">
        <v>15</v>
      </c>
      <c r="H179" s="34">
        <v>5</v>
      </c>
      <c r="I179" s="34">
        <v>320</v>
      </c>
      <c r="J179" s="34">
        <v>10</v>
      </c>
      <c r="K179" s="34">
        <v>5660</v>
      </c>
      <c r="L179" s="34">
        <v>1510</v>
      </c>
      <c r="M179" s="34">
        <v>695</v>
      </c>
      <c r="N179" s="34">
        <v>335</v>
      </c>
      <c r="O179" s="31" t="str">
        <f t="shared" si="3"/>
        <v/>
      </c>
    </row>
    <row r="180" spans="2:15" x14ac:dyDescent="0.25">
      <c r="B180" s="61" t="s">
        <v>28</v>
      </c>
      <c r="C180" s="32" t="s">
        <v>307</v>
      </c>
      <c r="D180" s="33" t="s">
        <v>308</v>
      </c>
      <c r="E180" s="34">
        <v>120</v>
      </c>
      <c r="F180" s="34">
        <v>10</v>
      </c>
      <c r="G180" s="34" t="s">
        <v>416</v>
      </c>
      <c r="H180" s="34">
        <v>0</v>
      </c>
      <c r="I180" s="34">
        <v>120</v>
      </c>
      <c r="J180" s="34">
        <v>5</v>
      </c>
      <c r="K180" s="34">
        <v>1880</v>
      </c>
      <c r="L180" s="34">
        <v>575</v>
      </c>
      <c r="M180" s="34">
        <v>310</v>
      </c>
      <c r="N180" s="34">
        <v>135</v>
      </c>
      <c r="O180" s="31" t="str">
        <f t="shared" si="3"/>
        <v/>
      </c>
    </row>
    <row r="181" spans="2:15" x14ac:dyDescent="0.25">
      <c r="B181" s="61" t="s">
        <v>28</v>
      </c>
      <c r="C181" s="32" t="s">
        <v>309</v>
      </c>
      <c r="D181" s="33" t="s">
        <v>310</v>
      </c>
      <c r="E181" s="34">
        <v>145</v>
      </c>
      <c r="F181" s="34">
        <v>0</v>
      </c>
      <c r="G181" s="34">
        <v>40</v>
      </c>
      <c r="H181" s="34">
        <v>0</v>
      </c>
      <c r="I181" s="34">
        <v>85</v>
      </c>
      <c r="J181" s="34">
        <v>0</v>
      </c>
      <c r="K181" s="34">
        <v>1320</v>
      </c>
      <c r="L181" s="34">
        <v>0</v>
      </c>
      <c r="M181" s="34">
        <v>125</v>
      </c>
      <c r="N181" s="34">
        <v>0</v>
      </c>
      <c r="O181" s="31" t="str">
        <f t="shared" si="3"/>
        <v/>
      </c>
    </row>
    <row r="182" spans="2:15" x14ac:dyDescent="0.25">
      <c r="B182" s="61" t="s">
        <v>381</v>
      </c>
      <c r="C182" s="32" t="s">
        <v>396</v>
      </c>
      <c r="D182" s="33" t="s">
        <v>397</v>
      </c>
      <c r="E182" s="34" t="s">
        <v>416</v>
      </c>
      <c r="F182" s="34" t="s">
        <v>416</v>
      </c>
      <c r="G182" s="34">
        <v>0</v>
      </c>
      <c r="H182" s="34">
        <v>0</v>
      </c>
      <c r="I182" s="34">
        <v>0</v>
      </c>
      <c r="J182" s="34">
        <v>0</v>
      </c>
      <c r="K182" s="34">
        <v>0</v>
      </c>
      <c r="L182" s="34">
        <v>0</v>
      </c>
      <c r="M182" s="34">
        <v>0</v>
      </c>
      <c r="N182" s="34">
        <v>0</v>
      </c>
      <c r="O182" s="31" t="str">
        <f t="shared" si="3"/>
        <v/>
      </c>
    </row>
    <row r="183" spans="2:15" ht="12.75" customHeight="1" x14ac:dyDescent="0.25">
      <c r="B183" s="61" t="s">
        <v>381</v>
      </c>
      <c r="C183" s="32" t="s">
        <v>394</v>
      </c>
      <c r="D183" s="33" t="s">
        <v>395</v>
      </c>
      <c r="E183" s="34">
        <v>145</v>
      </c>
      <c r="F183" s="34">
        <v>65</v>
      </c>
      <c r="G183" s="34">
        <v>5</v>
      </c>
      <c r="H183" s="34" t="s">
        <v>416</v>
      </c>
      <c r="I183" s="34">
        <v>25</v>
      </c>
      <c r="J183" s="34">
        <v>0</v>
      </c>
      <c r="K183" s="34">
        <v>100</v>
      </c>
      <c r="L183" s="34">
        <v>60</v>
      </c>
      <c r="M183" s="34">
        <v>210</v>
      </c>
      <c r="N183" s="34">
        <v>120</v>
      </c>
      <c r="O183" s="31" t="str">
        <f t="shared" si="3"/>
        <v/>
      </c>
    </row>
    <row r="184" spans="2:15" ht="12.75" customHeight="1" x14ac:dyDescent="0.25">
      <c r="B184" s="61" t="s">
        <v>381</v>
      </c>
      <c r="C184" s="32" t="s">
        <v>398</v>
      </c>
      <c r="D184" s="33" t="s">
        <v>399</v>
      </c>
      <c r="E184" s="34">
        <v>65</v>
      </c>
      <c r="F184" s="34">
        <v>65</v>
      </c>
      <c r="G184" s="34">
        <v>135</v>
      </c>
      <c r="H184" s="34">
        <v>135</v>
      </c>
      <c r="I184" s="34">
        <v>0</v>
      </c>
      <c r="J184" s="34">
        <v>0</v>
      </c>
      <c r="K184" s="34">
        <v>1510</v>
      </c>
      <c r="L184" s="34">
        <v>1300</v>
      </c>
      <c r="M184" s="34">
        <v>985</v>
      </c>
      <c r="N184" s="34">
        <v>820</v>
      </c>
      <c r="O184" s="31" t="str">
        <f t="shared" si="3"/>
        <v/>
      </c>
    </row>
    <row r="185" spans="2:15" s="31" customFormat="1" x14ac:dyDescent="0.25">
      <c r="B185" s="61" t="s">
        <v>381</v>
      </c>
      <c r="C185" s="37" t="s">
        <v>402</v>
      </c>
      <c r="D185" s="38" t="s">
        <v>403</v>
      </c>
      <c r="E185" s="34" t="s">
        <v>416</v>
      </c>
      <c r="F185" s="34">
        <v>0</v>
      </c>
      <c r="G185" s="34">
        <v>5</v>
      </c>
      <c r="H185" s="34">
        <v>0</v>
      </c>
      <c r="I185" s="34" t="s">
        <v>416</v>
      </c>
      <c r="J185" s="34">
        <v>0</v>
      </c>
      <c r="K185" s="34">
        <v>45</v>
      </c>
      <c r="L185" s="34" t="s">
        <v>416</v>
      </c>
      <c r="M185" s="34">
        <v>10</v>
      </c>
      <c r="N185" s="34">
        <v>0</v>
      </c>
      <c r="O185" s="31" t="str">
        <f t="shared" si="3"/>
        <v/>
      </c>
    </row>
    <row r="186" spans="2:15" ht="12.75" customHeight="1" x14ac:dyDescent="0.25">
      <c r="B186" s="61" t="s">
        <v>381</v>
      </c>
      <c r="C186" s="32" t="s">
        <v>382</v>
      </c>
      <c r="D186" s="33" t="s">
        <v>383</v>
      </c>
      <c r="E186" s="34">
        <v>30</v>
      </c>
      <c r="F186" s="34">
        <v>30</v>
      </c>
      <c r="G186" s="34">
        <v>0</v>
      </c>
      <c r="H186" s="34">
        <v>0</v>
      </c>
      <c r="I186" s="34">
        <v>0</v>
      </c>
      <c r="J186" s="34">
        <v>0</v>
      </c>
      <c r="K186" s="34">
        <v>0</v>
      </c>
      <c r="L186" s="34">
        <v>0</v>
      </c>
      <c r="M186" s="34">
        <v>0</v>
      </c>
      <c r="N186" s="34">
        <v>0</v>
      </c>
      <c r="O186" s="31" t="str">
        <f t="shared" si="3"/>
        <v/>
      </c>
    </row>
    <row r="187" spans="2:15" ht="12.75" customHeight="1" x14ac:dyDescent="0.25">
      <c r="B187" s="61" t="s">
        <v>381</v>
      </c>
      <c r="C187" s="32" t="s">
        <v>400</v>
      </c>
      <c r="D187" s="33" t="s">
        <v>401</v>
      </c>
      <c r="E187" s="34">
        <v>635</v>
      </c>
      <c r="F187" s="34">
        <v>635</v>
      </c>
      <c r="G187" s="34" t="s">
        <v>416</v>
      </c>
      <c r="H187" s="34" t="s">
        <v>416</v>
      </c>
      <c r="I187" s="34">
        <v>0</v>
      </c>
      <c r="J187" s="34">
        <v>0</v>
      </c>
      <c r="K187" s="34">
        <v>20</v>
      </c>
      <c r="L187" s="34">
        <v>20</v>
      </c>
      <c r="M187" s="34">
        <v>765</v>
      </c>
      <c r="N187" s="34">
        <v>765</v>
      </c>
      <c r="O187" s="31" t="str">
        <f t="shared" si="3"/>
        <v/>
      </c>
    </row>
    <row r="188" spans="2:15" ht="12.75" customHeight="1" x14ac:dyDescent="0.25">
      <c r="B188" s="61" t="s">
        <v>381</v>
      </c>
      <c r="C188" s="32" t="s">
        <v>404</v>
      </c>
      <c r="D188" s="33" t="s">
        <v>405</v>
      </c>
      <c r="E188" s="34" t="s">
        <v>416</v>
      </c>
      <c r="F188" s="34" t="s">
        <v>416</v>
      </c>
      <c r="G188" s="34">
        <v>0</v>
      </c>
      <c r="H188" s="34">
        <v>0</v>
      </c>
      <c r="I188" s="34">
        <v>0</v>
      </c>
      <c r="J188" s="34">
        <v>0</v>
      </c>
      <c r="K188" s="34">
        <v>0</v>
      </c>
      <c r="L188" s="34">
        <v>0</v>
      </c>
      <c r="M188" s="34">
        <v>0</v>
      </c>
      <c r="N188" s="34">
        <v>0</v>
      </c>
      <c r="O188" s="31" t="str">
        <f t="shared" si="3"/>
        <v/>
      </c>
    </row>
    <row r="189" spans="2:15" x14ac:dyDescent="0.25">
      <c r="B189" s="61" t="s">
        <v>381</v>
      </c>
      <c r="C189" s="32" t="s">
        <v>390</v>
      </c>
      <c r="D189" s="33" t="s">
        <v>391</v>
      </c>
      <c r="E189" s="34">
        <v>20</v>
      </c>
      <c r="F189" s="34" t="s">
        <v>417</v>
      </c>
      <c r="G189" s="34">
        <v>0</v>
      </c>
      <c r="H189" s="34" t="s">
        <v>417</v>
      </c>
      <c r="I189" s="34">
        <v>10</v>
      </c>
      <c r="J189" s="34" t="s">
        <v>417</v>
      </c>
      <c r="K189" s="34">
        <v>15</v>
      </c>
      <c r="L189" s="34" t="s">
        <v>417</v>
      </c>
      <c r="M189" s="34">
        <v>60</v>
      </c>
      <c r="N189" s="34" t="s">
        <v>417</v>
      </c>
      <c r="O189" s="31" t="str">
        <f t="shared" si="3"/>
        <v/>
      </c>
    </row>
    <row r="190" spans="2:15" x14ac:dyDescent="0.25">
      <c r="B190" s="61" t="s">
        <v>381</v>
      </c>
      <c r="C190" s="32" t="s">
        <v>386</v>
      </c>
      <c r="D190" s="33" t="s">
        <v>387</v>
      </c>
      <c r="E190" s="34">
        <v>0</v>
      </c>
      <c r="F190" s="34">
        <v>0</v>
      </c>
      <c r="G190" s="34">
        <v>0</v>
      </c>
      <c r="H190" s="34">
        <v>0</v>
      </c>
      <c r="I190" s="34">
        <v>0</v>
      </c>
      <c r="J190" s="34">
        <v>0</v>
      </c>
      <c r="K190" s="34">
        <v>0</v>
      </c>
      <c r="L190" s="34">
        <v>0</v>
      </c>
      <c r="M190" s="34" t="s">
        <v>416</v>
      </c>
      <c r="N190" s="34" t="s">
        <v>416</v>
      </c>
      <c r="O190" s="31" t="str">
        <f t="shared" si="3"/>
        <v/>
      </c>
    </row>
    <row r="191" spans="2:15" x14ac:dyDescent="0.25">
      <c r="B191" s="61" t="s">
        <v>381</v>
      </c>
      <c r="C191" s="32" t="s">
        <v>388</v>
      </c>
      <c r="D191" s="33" t="s">
        <v>389</v>
      </c>
      <c r="E191" s="34">
        <v>0</v>
      </c>
      <c r="F191" s="34">
        <v>0</v>
      </c>
      <c r="G191" s="34">
        <v>0</v>
      </c>
      <c r="H191" s="34">
        <v>0</v>
      </c>
      <c r="I191" s="34">
        <v>0</v>
      </c>
      <c r="J191" s="34">
        <v>0</v>
      </c>
      <c r="K191" s="34">
        <v>0</v>
      </c>
      <c r="L191" s="34">
        <v>0</v>
      </c>
      <c r="M191" s="34">
        <v>0</v>
      </c>
      <c r="N191" s="34">
        <v>0</v>
      </c>
      <c r="O191" s="31" t="str">
        <f t="shared" si="3"/>
        <v/>
      </c>
    </row>
    <row r="192" spans="2:15" x14ac:dyDescent="0.25">
      <c r="B192" s="61" t="s">
        <v>381</v>
      </c>
      <c r="C192" s="32" t="s">
        <v>406</v>
      </c>
      <c r="D192" s="33" t="s">
        <v>407</v>
      </c>
      <c r="E192" s="34">
        <v>105</v>
      </c>
      <c r="F192" s="34">
        <v>0</v>
      </c>
      <c r="G192" s="34">
        <v>30</v>
      </c>
      <c r="H192" s="34">
        <v>0</v>
      </c>
      <c r="I192" s="34">
        <v>35</v>
      </c>
      <c r="J192" s="34" t="s">
        <v>416</v>
      </c>
      <c r="K192" s="34">
        <v>80</v>
      </c>
      <c r="L192" s="34">
        <v>0</v>
      </c>
      <c r="M192" s="34">
        <v>370</v>
      </c>
      <c r="N192" s="34">
        <v>0</v>
      </c>
      <c r="O192" s="31" t="str">
        <f t="shared" si="3"/>
        <v/>
      </c>
    </row>
    <row r="193" spans="2:15" x14ac:dyDescent="0.25">
      <c r="B193" s="61" t="s">
        <v>381</v>
      </c>
      <c r="C193" s="32" t="s">
        <v>392</v>
      </c>
      <c r="D193" s="33" t="s">
        <v>393</v>
      </c>
      <c r="E193" s="34">
        <v>65</v>
      </c>
      <c r="F193" s="34" t="s">
        <v>417</v>
      </c>
      <c r="G193" s="34">
        <v>10</v>
      </c>
      <c r="H193" s="34" t="s">
        <v>417</v>
      </c>
      <c r="I193" s="34">
        <v>20</v>
      </c>
      <c r="J193" s="34" t="s">
        <v>417</v>
      </c>
      <c r="K193" s="34">
        <v>185</v>
      </c>
      <c r="L193" s="34" t="s">
        <v>417</v>
      </c>
      <c r="M193" s="34">
        <v>75</v>
      </c>
      <c r="N193" s="34" t="s">
        <v>417</v>
      </c>
      <c r="O193" s="31" t="str">
        <f t="shared" si="3"/>
        <v/>
      </c>
    </row>
    <row r="194" spans="2:15" x14ac:dyDescent="0.25">
      <c r="B194" s="40" t="s">
        <v>381</v>
      </c>
      <c r="C194" s="39" t="s">
        <v>384</v>
      </c>
      <c r="D194" s="40" t="s">
        <v>385</v>
      </c>
      <c r="E194" s="41">
        <v>0</v>
      </c>
      <c r="F194" s="41">
        <v>0</v>
      </c>
      <c r="G194" s="41">
        <v>0</v>
      </c>
      <c r="H194" s="41">
        <v>0</v>
      </c>
      <c r="I194" s="41">
        <v>0</v>
      </c>
      <c r="J194" s="41">
        <v>0</v>
      </c>
      <c r="K194" s="41">
        <v>575</v>
      </c>
      <c r="L194" s="41">
        <v>535</v>
      </c>
      <c r="M194" s="41">
        <v>0</v>
      </c>
      <c r="N194" s="41">
        <v>0</v>
      </c>
      <c r="O194" s="31" t="str">
        <f t="shared" si="3"/>
        <v/>
      </c>
    </row>
    <row r="195" spans="2:15" x14ac:dyDescent="0.25">
      <c r="B195" s="42"/>
      <c r="C195" s="42"/>
      <c r="D195" s="43"/>
      <c r="E195" s="44"/>
      <c r="F195" s="44"/>
      <c r="G195" s="44"/>
      <c r="H195" s="44"/>
      <c r="I195" s="44"/>
      <c r="J195" s="44"/>
      <c r="K195" s="44"/>
      <c r="L195" s="44"/>
      <c r="M195" s="44"/>
      <c r="N195" s="44"/>
      <c r="O195" s="31"/>
    </row>
    <row r="196" spans="2:15" ht="13.8" x14ac:dyDescent="0.25">
      <c r="B196" s="153" t="s">
        <v>408</v>
      </c>
      <c r="C196" s="45"/>
    </row>
    <row r="197" spans="2:15" ht="13.8" x14ac:dyDescent="0.25">
      <c r="B197" s="153" t="s">
        <v>488</v>
      </c>
    </row>
    <row r="198" spans="2:15" ht="13.8" x14ac:dyDescent="0.25">
      <c r="B198" s="93" t="s">
        <v>410</v>
      </c>
      <c r="C198" s="46"/>
    </row>
    <row r="199" spans="2:15" ht="13.8" x14ac:dyDescent="0.25">
      <c r="B199" s="154" t="s">
        <v>489</v>
      </c>
      <c r="C199" s="74"/>
    </row>
    <row r="200" spans="2:15" ht="12" customHeight="1" x14ac:dyDescent="0.25">
      <c r="B200" s="94"/>
      <c r="C200" s="47"/>
      <c r="D200" s="47"/>
    </row>
    <row r="201" spans="2:15" ht="13.8" x14ac:dyDescent="0.25">
      <c r="B201" s="155" t="s">
        <v>411</v>
      </c>
    </row>
    <row r="202" spans="2:15" ht="15.6" x14ac:dyDescent="0.3">
      <c r="B202" s="156" t="s">
        <v>412</v>
      </c>
      <c r="C202" s="48"/>
    </row>
    <row r="203" spans="2:15" ht="15.6" x14ac:dyDescent="0.3">
      <c r="B203" s="156" t="s">
        <v>413</v>
      </c>
      <c r="C203" s="48"/>
    </row>
    <row r="204" spans="2:15" ht="15.6" x14ac:dyDescent="0.3">
      <c r="B204" s="156" t="s">
        <v>414</v>
      </c>
      <c r="C204" s="48"/>
    </row>
    <row r="205" spans="2:15" ht="15.6" x14ac:dyDescent="0.3">
      <c r="B205" s="156" t="s">
        <v>415</v>
      </c>
      <c r="C205" s="48"/>
    </row>
    <row r="206" spans="2:15" ht="15.6" x14ac:dyDescent="0.3">
      <c r="B206" s="60"/>
      <c r="C206" s="48"/>
    </row>
  </sheetData>
  <mergeCells count="7">
    <mergeCell ref="M14:N14"/>
    <mergeCell ref="C2:J2"/>
    <mergeCell ref="C3:H4"/>
    <mergeCell ref="E14:F14"/>
    <mergeCell ref="G14:H14"/>
    <mergeCell ref="I14:J14"/>
    <mergeCell ref="K14:L14"/>
  </mergeCells>
  <hyperlinks>
    <hyperlink ref="C11" r:id="rId1"/>
  </hyperlinks>
  <pageMargins left="0.75" right="0.75" top="1" bottom="1" header="0.5" footer="0.5"/>
  <pageSetup paperSize="9" scale="49" fitToHeight="0"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06"/>
  <sheetViews>
    <sheetView zoomScale="73" zoomScaleNormal="73" zoomScaleSheetLayoutView="100" workbookViewId="0">
      <pane ySplit="16" topLeftCell="A17" activePane="bottomLeft" state="frozen"/>
      <selection pane="bottomLeft"/>
    </sheetView>
  </sheetViews>
  <sheetFormatPr defaultColWidth="9.109375" defaultRowHeight="13.2" x14ac:dyDescent="0.25"/>
  <cols>
    <col min="1" max="1" width="2" style="5" customWidth="1"/>
    <col min="2" max="2" width="14" style="5" customWidth="1"/>
    <col min="3" max="3" width="11.109375" style="5" customWidth="1"/>
    <col min="4" max="4" width="61.109375" style="5" customWidth="1"/>
    <col min="5" max="14" width="8.44140625" style="5" customWidth="1"/>
    <col min="15" max="16384" width="9.109375" style="5"/>
  </cols>
  <sheetData>
    <row r="1" spans="2:14" ht="10.5" customHeight="1" x14ac:dyDescent="0.25"/>
    <row r="2" spans="2:14" ht="33" customHeight="1" x14ac:dyDescent="0.25">
      <c r="B2" s="53" t="s">
        <v>29</v>
      </c>
      <c r="C2" s="167" t="s">
        <v>431</v>
      </c>
      <c r="D2" s="167"/>
      <c r="E2" s="167"/>
      <c r="F2" s="167"/>
      <c r="G2" s="167"/>
      <c r="H2" s="167"/>
      <c r="I2" s="167"/>
      <c r="J2" s="167"/>
    </row>
    <row r="3" spans="2:14" ht="12.75" customHeight="1" x14ac:dyDescent="0.25">
      <c r="B3" s="54" t="s">
        <v>30</v>
      </c>
      <c r="C3" s="168" t="s">
        <v>31</v>
      </c>
      <c r="D3" s="168"/>
      <c r="E3" s="168"/>
      <c r="F3" s="168"/>
      <c r="G3" s="168"/>
      <c r="H3" s="168"/>
    </row>
    <row r="4" spans="2:14" ht="19.5" customHeight="1" x14ac:dyDescent="0.25">
      <c r="B4" s="54"/>
      <c r="C4" s="168"/>
      <c r="D4" s="168"/>
      <c r="E4" s="168"/>
      <c r="F4" s="168"/>
      <c r="G4" s="168"/>
      <c r="H4" s="168"/>
    </row>
    <row r="5" spans="2:14" ht="12.75" customHeight="1" x14ac:dyDescent="0.3">
      <c r="B5" s="54" t="s">
        <v>32</v>
      </c>
      <c r="C5" s="6">
        <v>42186</v>
      </c>
      <c r="D5" s="7"/>
    </row>
    <row r="6" spans="2:14" ht="13.8" x14ac:dyDescent="0.25">
      <c r="B6" s="54" t="s">
        <v>33</v>
      </c>
      <c r="C6" s="55" t="s">
        <v>456</v>
      </c>
      <c r="D6" s="8"/>
    </row>
    <row r="7" spans="2:14" ht="13.8" x14ac:dyDescent="0.25">
      <c r="B7" s="54" t="s">
        <v>34</v>
      </c>
      <c r="C7" s="55" t="s">
        <v>35</v>
      </c>
      <c r="D7" s="8"/>
    </row>
    <row r="8" spans="2:14" ht="13.8" x14ac:dyDescent="0.25">
      <c r="B8" s="54" t="s">
        <v>36</v>
      </c>
      <c r="C8" s="55" t="s">
        <v>430</v>
      </c>
      <c r="D8" s="8"/>
    </row>
    <row r="9" spans="2:14" ht="13.8" x14ac:dyDescent="0.25">
      <c r="B9" s="54" t="s">
        <v>37</v>
      </c>
      <c r="C9" s="55" t="s">
        <v>462</v>
      </c>
      <c r="D9" s="9"/>
    </row>
    <row r="10" spans="2:14" ht="13.8" x14ac:dyDescent="0.25">
      <c r="B10" s="54" t="s">
        <v>38</v>
      </c>
      <c r="C10" s="56" t="s">
        <v>436</v>
      </c>
      <c r="D10" s="9"/>
      <c r="E10" s="10"/>
      <c r="F10" s="11"/>
      <c r="G10" s="10"/>
      <c r="H10" s="11"/>
      <c r="I10" s="10"/>
      <c r="J10" s="11"/>
      <c r="K10" s="10"/>
      <c r="L10" s="11"/>
      <c r="M10" s="10"/>
    </row>
    <row r="11" spans="2:14" ht="13.8" x14ac:dyDescent="0.25">
      <c r="B11" s="54" t="s">
        <v>39</v>
      </c>
      <c r="C11" s="57" t="s">
        <v>40</v>
      </c>
      <c r="D11" s="12"/>
    </row>
    <row r="12" spans="2:14" x14ac:dyDescent="0.25">
      <c r="B12" s="12"/>
      <c r="C12" s="12"/>
      <c r="D12" s="13"/>
      <c r="E12" s="14"/>
      <c r="F12" s="14"/>
      <c r="G12" s="14"/>
      <c r="H12" s="14"/>
      <c r="I12" s="14"/>
      <c r="J12" s="14"/>
      <c r="K12" s="14"/>
      <c r="L12" s="14"/>
      <c r="M12" s="14"/>
      <c r="N12" s="14"/>
    </row>
    <row r="13" spans="2:14" ht="16.2" x14ac:dyDescent="0.3">
      <c r="B13" s="15" t="s">
        <v>41</v>
      </c>
      <c r="C13" s="15"/>
      <c r="D13" s="16"/>
    </row>
    <row r="14" spans="2:14" ht="38.25" customHeight="1" x14ac:dyDescent="0.25">
      <c r="B14" s="17" t="s">
        <v>42</v>
      </c>
      <c r="C14" s="17" t="s">
        <v>43</v>
      </c>
      <c r="D14" s="18" t="s">
        <v>44</v>
      </c>
      <c r="E14" s="169" t="s">
        <v>45</v>
      </c>
      <c r="F14" s="169"/>
      <c r="G14" s="169" t="s">
        <v>46</v>
      </c>
      <c r="H14" s="170"/>
      <c r="I14" s="166" t="s">
        <v>47</v>
      </c>
      <c r="J14" s="171"/>
      <c r="K14" s="172" t="s">
        <v>48</v>
      </c>
      <c r="L14" s="173"/>
      <c r="M14" s="166" t="s">
        <v>49</v>
      </c>
      <c r="N14" s="166"/>
    </row>
    <row r="15" spans="2:14" x14ac:dyDescent="0.25">
      <c r="B15" s="18"/>
      <c r="C15" s="18"/>
      <c r="D15" s="18"/>
      <c r="E15" s="65" t="s">
        <v>50</v>
      </c>
      <c r="F15" s="65" t="s">
        <v>51</v>
      </c>
      <c r="G15" s="65" t="s">
        <v>50</v>
      </c>
      <c r="H15" s="65" t="s">
        <v>51</v>
      </c>
      <c r="I15" s="65" t="s">
        <v>50</v>
      </c>
      <c r="J15" s="19" t="s">
        <v>51</v>
      </c>
      <c r="K15" s="19" t="s">
        <v>50</v>
      </c>
      <c r="L15" s="19" t="s">
        <v>51</v>
      </c>
      <c r="M15" s="65" t="s">
        <v>50</v>
      </c>
      <c r="N15" s="65" t="s">
        <v>51</v>
      </c>
    </row>
    <row r="16" spans="2:14" x14ac:dyDescent="0.25">
      <c r="B16" s="20" t="s">
        <v>52</v>
      </c>
      <c r="C16" s="20" t="s">
        <v>52</v>
      </c>
      <c r="D16" s="21" t="s">
        <v>53</v>
      </c>
      <c r="E16" s="101">
        <v>54055</v>
      </c>
      <c r="F16" s="101">
        <v>6375</v>
      </c>
      <c r="G16" s="101">
        <v>18870</v>
      </c>
      <c r="H16" s="102">
        <v>5490</v>
      </c>
      <c r="I16" s="101">
        <v>44210</v>
      </c>
      <c r="J16" s="103">
        <v>4615</v>
      </c>
      <c r="K16" s="101">
        <v>644245</v>
      </c>
      <c r="L16" s="103">
        <v>151935</v>
      </c>
      <c r="M16" s="101">
        <v>115670</v>
      </c>
      <c r="N16" s="103">
        <v>52690</v>
      </c>
    </row>
    <row r="17" spans="2:14" x14ac:dyDescent="0.25">
      <c r="B17" s="25"/>
      <c r="C17" s="25"/>
      <c r="D17" s="26"/>
      <c r="E17" s="27"/>
      <c r="F17" s="27"/>
      <c r="G17" s="27"/>
      <c r="H17" s="27"/>
      <c r="I17" s="27"/>
      <c r="J17" s="27"/>
      <c r="K17" s="27"/>
      <c r="L17" s="27"/>
      <c r="M17" s="27"/>
      <c r="N17" s="27"/>
    </row>
    <row r="18" spans="2:14" x14ac:dyDescent="0.25">
      <c r="B18" s="109" t="s">
        <v>25</v>
      </c>
      <c r="C18" s="110" t="s">
        <v>78</v>
      </c>
      <c r="D18" s="109" t="s">
        <v>79</v>
      </c>
      <c r="E18" s="115">
        <v>205</v>
      </c>
      <c r="F18" s="115">
        <v>5</v>
      </c>
      <c r="G18" s="115">
        <v>205</v>
      </c>
      <c r="H18" s="115">
        <v>20</v>
      </c>
      <c r="I18" s="115">
        <v>445</v>
      </c>
      <c r="J18" s="115">
        <v>45</v>
      </c>
      <c r="K18" s="115">
        <v>4480</v>
      </c>
      <c r="L18" s="115">
        <v>940</v>
      </c>
      <c r="M18" s="115">
        <v>545</v>
      </c>
      <c r="N18" s="115">
        <v>230</v>
      </c>
    </row>
    <row r="19" spans="2:14" x14ac:dyDescent="0.25">
      <c r="B19" s="113" t="s">
        <v>25</v>
      </c>
      <c r="C19" s="105" t="s">
        <v>72</v>
      </c>
      <c r="D19" s="104" t="s">
        <v>73</v>
      </c>
      <c r="E19" s="114">
        <v>110</v>
      </c>
      <c r="F19" s="114">
        <v>5</v>
      </c>
      <c r="G19" s="114">
        <v>0</v>
      </c>
      <c r="H19" s="114">
        <v>0</v>
      </c>
      <c r="I19" s="114">
        <v>235</v>
      </c>
      <c r="J19" s="114">
        <v>65</v>
      </c>
      <c r="K19" s="114">
        <v>2110</v>
      </c>
      <c r="L19" s="114">
        <v>720</v>
      </c>
      <c r="M19" s="114">
        <v>285</v>
      </c>
      <c r="N19" s="114">
        <v>160</v>
      </c>
    </row>
    <row r="20" spans="2:14" x14ac:dyDescent="0.25">
      <c r="B20" s="113" t="s">
        <v>25</v>
      </c>
      <c r="C20" s="105" t="s">
        <v>62</v>
      </c>
      <c r="D20" s="104" t="s">
        <v>63</v>
      </c>
      <c r="E20" s="114">
        <v>160</v>
      </c>
      <c r="F20" s="114">
        <v>0</v>
      </c>
      <c r="G20" s="114">
        <v>0</v>
      </c>
      <c r="H20" s="114">
        <v>0</v>
      </c>
      <c r="I20" s="114">
        <v>40</v>
      </c>
      <c r="J20" s="114" t="s">
        <v>416</v>
      </c>
      <c r="K20" s="114">
        <v>685</v>
      </c>
      <c r="L20" s="114">
        <v>35</v>
      </c>
      <c r="M20" s="114">
        <v>255</v>
      </c>
      <c r="N20" s="114">
        <v>5</v>
      </c>
    </row>
    <row r="21" spans="2:14" x14ac:dyDescent="0.25">
      <c r="B21" s="113" t="s">
        <v>25</v>
      </c>
      <c r="C21" s="107" t="s">
        <v>86</v>
      </c>
      <c r="D21" s="107" t="s">
        <v>87</v>
      </c>
      <c r="E21" s="114">
        <v>90</v>
      </c>
      <c r="F21" s="114" t="s">
        <v>416</v>
      </c>
      <c r="G21" s="114">
        <v>0</v>
      </c>
      <c r="H21" s="114">
        <v>0</v>
      </c>
      <c r="I21" s="114">
        <v>125</v>
      </c>
      <c r="J21" s="114">
        <v>0</v>
      </c>
      <c r="K21" s="114">
        <v>2870</v>
      </c>
      <c r="L21" s="114">
        <v>665</v>
      </c>
      <c r="M21" s="114">
        <v>775</v>
      </c>
      <c r="N21" s="114">
        <v>330</v>
      </c>
    </row>
    <row r="22" spans="2:14" x14ac:dyDescent="0.25">
      <c r="B22" s="113" t="s">
        <v>25</v>
      </c>
      <c r="C22" s="105" t="s">
        <v>148</v>
      </c>
      <c r="D22" s="104" t="s">
        <v>149</v>
      </c>
      <c r="E22" s="114">
        <v>195</v>
      </c>
      <c r="F22" s="114">
        <v>0</v>
      </c>
      <c r="G22" s="114">
        <v>95</v>
      </c>
      <c r="H22" s="114">
        <v>25</v>
      </c>
      <c r="I22" s="114">
        <v>250</v>
      </c>
      <c r="J22" s="114" t="s">
        <v>416</v>
      </c>
      <c r="K22" s="114">
        <v>5065</v>
      </c>
      <c r="L22" s="114">
        <v>1135</v>
      </c>
      <c r="M22" s="114">
        <v>650</v>
      </c>
      <c r="N22" s="114">
        <v>325</v>
      </c>
    </row>
    <row r="23" spans="2:14" x14ac:dyDescent="0.25">
      <c r="B23" s="113" t="s">
        <v>25</v>
      </c>
      <c r="C23" s="105" t="s">
        <v>104</v>
      </c>
      <c r="D23" s="104" t="s">
        <v>105</v>
      </c>
      <c r="E23" s="114">
        <v>220</v>
      </c>
      <c r="F23" s="114">
        <v>40</v>
      </c>
      <c r="G23" s="114">
        <v>205</v>
      </c>
      <c r="H23" s="114">
        <v>50</v>
      </c>
      <c r="I23" s="114">
        <v>155</v>
      </c>
      <c r="J23" s="114">
        <v>0</v>
      </c>
      <c r="K23" s="114">
        <v>3640</v>
      </c>
      <c r="L23" s="114">
        <v>845</v>
      </c>
      <c r="M23" s="114">
        <v>490</v>
      </c>
      <c r="N23" s="114">
        <v>130</v>
      </c>
    </row>
    <row r="24" spans="2:14" x14ac:dyDescent="0.25">
      <c r="B24" s="113" t="s">
        <v>25</v>
      </c>
      <c r="C24" s="105" t="s">
        <v>54</v>
      </c>
      <c r="D24" s="104" t="s">
        <v>55</v>
      </c>
      <c r="E24" s="114">
        <v>300</v>
      </c>
      <c r="F24" s="114">
        <v>50</v>
      </c>
      <c r="G24" s="114">
        <v>15</v>
      </c>
      <c r="H24" s="114">
        <v>0</v>
      </c>
      <c r="I24" s="114">
        <v>355</v>
      </c>
      <c r="J24" s="114">
        <v>55</v>
      </c>
      <c r="K24" s="114">
        <v>4520</v>
      </c>
      <c r="L24" s="114">
        <v>1120</v>
      </c>
      <c r="M24" s="114">
        <v>635</v>
      </c>
      <c r="N24" s="114">
        <v>205</v>
      </c>
    </row>
    <row r="25" spans="2:14" x14ac:dyDescent="0.25">
      <c r="B25" s="113" t="s">
        <v>25</v>
      </c>
      <c r="C25" s="105" t="s">
        <v>142</v>
      </c>
      <c r="D25" s="104" t="s">
        <v>143</v>
      </c>
      <c r="E25" s="114">
        <v>260</v>
      </c>
      <c r="F25" s="114">
        <v>55</v>
      </c>
      <c r="G25" s="114" t="s">
        <v>416</v>
      </c>
      <c r="H25" s="114" t="s">
        <v>416</v>
      </c>
      <c r="I25" s="114">
        <v>305</v>
      </c>
      <c r="J25" s="114">
        <v>50</v>
      </c>
      <c r="K25" s="114">
        <v>3755</v>
      </c>
      <c r="L25" s="114">
        <v>1525</v>
      </c>
      <c r="M25" s="114">
        <v>655</v>
      </c>
      <c r="N25" s="114">
        <v>365</v>
      </c>
    </row>
    <row r="26" spans="2:14" x14ac:dyDescent="0.25">
      <c r="B26" s="113" t="s">
        <v>25</v>
      </c>
      <c r="C26" s="105" t="s">
        <v>132</v>
      </c>
      <c r="D26" s="104" t="s">
        <v>133</v>
      </c>
      <c r="E26" s="114">
        <v>445</v>
      </c>
      <c r="F26" s="114">
        <v>10</v>
      </c>
      <c r="G26" s="114">
        <v>65</v>
      </c>
      <c r="H26" s="114" t="s">
        <v>416</v>
      </c>
      <c r="I26" s="114">
        <v>340</v>
      </c>
      <c r="J26" s="114" t="s">
        <v>416</v>
      </c>
      <c r="K26" s="114">
        <v>5735</v>
      </c>
      <c r="L26" s="114">
        <v>1140</v>
      </c>
      <c r="M26" s="114">
        <v>1010</v>
      </c>
      <c r="N26" s="114">
        <v>275</v>
      </c>
    </row>
    <row r="27" spans="2:14" x14ac:dyDescent="0.25">
      <c r="B27" s="113" t="s">
        <v>25</v>
      </c>
      <c r="C27" s="105" t="s">
        <v>98</v>
      </c>
      <c r="D27" s="104" t="s">
        <v>99</v>
      </c>
      <c r="E27" s="114">
        <v>375</v>
      </c>
      <c r="F27" s="114">
        <v>0</v>
      </c>
      <c r="G27" s="114">
        <v>10</v>
      </c>
      <c r="H27" s="114">
        <v>0</v>
      </c>
      <c r="I27" s="114">
        <v>645</v>
      </c>
      <c r="J27" s="114">
        <v>0</v>
      </c>
      <c r="K27" s="114">
        <v>4360</v>
      </c>
      <c r="L27" s="114" t="s">
        <v>416</v>
      </c>
      <c r="M27" s="114">
        <v>1560</v>
      </c>
      <c r="N27" s="114">
        <v>50</v>
      </c>
    </row>
    <row r="28" spans="2:14" x14ac:dyDescent="0.25">
      <c r="B28" s="113" t="s">
        <v>25</v>
      </c>
      <c r="C28" s="105" t="s">
        <v>96</v>
      </c>
      <c r="D28" s="104" t="s">
        <v>97</v>
      </c>
      <c r="E28" s="114">
        <v>230</v>
      </c>
      <c r="F28" s="114">
        <v>55</v>
      </c>
      <c r="G28" s="114">
        <v>290</v>
      </c>
      <c r="H28" s="114">
        <v>115</v>
      </c>
      <c r="I28" s="114">
        <v>250</v>
      </c>
      <c r="J28" s="114">
        <v>55</v>
      </c>
      <c r="K28" s="114">
        <v>3005</v>
      </c>
      <c r="L28" s="114">
        <v>790</v>
      </c>
      <c r="M28" s="114">
        <v>610</v>
      </c>
      <c r="N28" s="114">
        <v>285</v>
      </c>
    </row>
    <row r="29" spans="2:14" x14ac:dyDescent="0.25">
      <c r="B29" s="113" t="s">
        <v>25</v>
      </c>
      <c r="C29" s="105" t="s">
        <v>152</v>
      </c>
      <c r="D29" s="104" t="s">
        <v>153</v>
      </c>
      <c r="E29" s="114">
        <v>120</v>
      </c>
      <c r="F29" s="114">
        <v>25</v>
      </c>
      <c r="G29" s="114">
        <v>35</v>
      </c>
      <c r="H29" s="114">
        <v>10</v>
      </c>
      <c r="I29" s="114">
        <v>390</v>
      </c>
      <c r="J29" s="114">
        <v>50</v>
      </c>
      <c r="K29" s="114">
        <v>6100</v>
      </c>
      <c r="L29" s="114">
        <v>1940</v>
      </c>
      <c r="M29" s="114">
        <v>1370</v>
      </c>
      <c r="N29" s="114">
        <v>640</v>
      </c>
    </row>
    <row r="30" spans="2:14" x14ac:dyDescent="0.25">
      <c r="B30" s="113" t="s">
        <v>25</v>
      </c>
      <c r="C30" s="105" t="s">
        <v>110</v>
      </c>
      <c r="D30" s="104" t="s">
        <v>111</v>
      </c>
      <c r="E30" s="114">
        <v>260</v>
      </c>
      <c r="F30" s="114" t="s">
        <v>416</v>
      </c>
      <c r="G30" s="114">
        <v>200</v>
      </c>
      <c r="H30" s="114" t="s">
        <v>416</v>
      </c>
      <c r="I30" s="114">
        <v>285</v>
      </c>
      <c r="J30" s="114">
        <v>0</v>
      </c>
      <c r="K30" s="114">
        <v>6060</v>
      </c>
      <c r="L30" s="114">
        <v>2060</v>
      </c>
      <c r="M30" s="114">
        <v>1185</v>
      </c>
      <c r="N30" s="114">
        <v>605</v>
      </c>
    </row>
    <row r="31" spans="2:14" x14ac:dyDescent="0.25">
      <c r="B31" s="113" t="s">
        <v>25</v>
      </c>
      <c r="C31" s="105" t="s">
        <v>94</v>
      </c>
      <c r="D31" s="104" t="s">
        <v>95</v>
      </c>
      <c r="E31" s="114">
        <v>130</v>
      </c>
      <c r="F31" s="114">
        <v>25</v>
      </c>
      <c r="G31" s="114">
        <v>165</v>
      </c>
      <c r="H31" s="114">
        <v>50</v>
      </c>
      <c r="I31" s="114">
        <v>130</v>
      </c>
      <c r="J31" s="114">
        <v>15</v>
      </c>
      <c r="K31" s="114">
        <v>2105</v>
      </c>
      <c r="L31" s="114">
        <v>630</v>
      </c>
      <c r="M31" s="114">
        <v>435</v>
      </c>
      <c r="N31" s="114">
        <v>230</v>
      </c>
    </row>
    <row r="32" spans="2:14" x14ac:dyDescent="0.25">
      <c r="B32" s="113" t="s">
        <v>25</v>
      </c>
      <c r="C32" s="105" t="s">
        <v>154</v>
      </c>
      <c r="D32" s="104" t="s">
        <v>155</v>
      </c>
      <c r="E32" s="114">
        <v>325</v>
      </c>
      <c r="F32" s="114">
        <v>30</v>
      </c>
      <c r="G32" s="114">
        <v>40</v>
      </c>
      <c r="H32" s="114">
        <v>10</v>
      </c>
      <c r="I32" s="114">
        <v>120</v>
      </c>
      <c r="J32" s="114">
        <v>10</v>
      </c>
      <c r="K32" s="114">
        <v>5465</v>
      </c>
      <c r="L32" s="114">
        <v>1535</v>
      </c>
      <c r="M32" s="114">
        <v>970</v>
      </c>
      <c r="N32" s="114">
        <v>505</v>
      </c>
    </row>
    <row r="33" spans="2:14" x14ac:dyDescent="0.25">
      <c r="B33" s="113" t="s">
        <v>25</v>
      </c>
      <c r="C33" s="105" t="s">
        <v>114</v>
      </c>
      <c r="D33" s="104" t="s">
        <v>115</v>
      </c>
      <c r="E33" s="114">
        <v>105</v>
      </c>
      <c r="F33" s="114" t="s">
        <v>417</v>
      </c>
      <c r="G33" s="114">
        <v>0</v>
      </c>
      <c r="H33" s="114" t="s">
        <v>417</v>
      </c>
      <c r="I33" s="114">
        <v>205</v>
      </c>
      <c r="J33" s="114" t="s">
        <v>417</v>
      </c>
      <c r="K33" s="114">
        <v>3005</v>
      </c>
      <c r="L33" s="114" t="s">
        <v>417</v>
      </c>
      <c r="M33" s="114">
        <v>550</v>
      </c>
      <c r="N33" s="114" t="s">
        <v>417</v>
      </c>
    </row>
    <row r="34" spans="2:14" x14ac:dyDescent="0.25">
      <c r="B34" s="113" t="s">
        <v>25</v>
      </c>
      <c r="C34" s="105" t="s">
        <v>70</v>
      </c>
      <c r="D34" s="104" t="s">
        <v>71</v>
      </c>
      <c r="E34" s="114">
        <v>155</v>
      </c>
      <c r="F34" s="114">
        <v>30</v>
      </c>
      <c r="G34" s="114">
        <v>295</v>
      </c>
      <c r="H34" s="114">
        <v>100</v>
      </c>
      <c r="I34" s="114">
        <v>135</v>
      </c>
      <c r="J34" s="114">
        <v>20</v>
      </c>
      <c r="K34" s="114">
        <v>1815</v>
      </c>
      <c r="L34" s="114">
        <v>650</v>
      </c>
      <c r="M34" s="114">
        <v>425</v>
      </c>
      <c r="N34" s="114">
        <v>205</v>
      </c>
    </row>
    <row r="35" spans="2:14" x14ac:dyDescent="0.25">
      <c r="B35" s="113" t="s">
        <v>25</v>
      </c>
      <c r="C35" s="105" t="s">
        <v>136</v>
      </c>
      <c r="D35" s="104" t="s">
        <v>137</v>
      </c>
      <c r="E35" s="114">
        <v>575</v>
      </c>
      <c r="F35" s="114">
        <v>20</v>
      </c>
      <c r="G35" s="114">
        <v>30</v>
      </c>
      <c r="H35" s="114">
        <v>5</v>
      </c>
      <c r="I35" s="114">
        <v>420</v>
      </c>
      <c r="J35" s="114">
        <v>85</v>
      </c>
      <c r="K35" s="114">
        <v>6555</v>
      </c>
      <c r="L35" s="114">
        <v>1670</v>
      </c>
      <c r="M35" s="114">
        <v>1425</v>
      </c>
      <c r="N35" s="114">
        <v>755</v>
      </c>
    </row>
    <row r="36" spans="2:14" x14ac:dyDescent="0.25">
      <c r="B36" s="113" t="s">
        <v>25</v>
      </c>
      <c r="C36" s="105" t="s">
        <v>150</v>
      </c>
      <c r="D36" s="104" t="s">
        <v>151</v>
      </c>
      <c r="E36" s="114">
        <v>625</v>
      </c>
      <c r="F36" s="114">
        <v>15</v>
      </c>
      <c r="G36" s="114">
        <v>410</v>
      </c>
      <c r="H36" s="114">
        <v>135</v>
      </c>
      <c r="I36" s="114">
        <v>405</v>
      </c>
      <c r="J36" s="114">
        <v>10</v>
      </c>
      <c r="K36" s="114">
        <v>4915</v>
      </c>
      <c r="L36" s="114">
        <v>1195</v>
      </c>
      <c r="M36" s="114">
        <v>920</v>
      </c>
      <c r="N36" s="114">
        <v>480</v>
      </c>
    </row>
    <row r="37" spans="2:14" x14ac:dyDescent="0.25">
      <c r="B37" s="113" t="s">
        <v>25</v>
      </c>
      <c r="C37" s="105" t="s">
        <v>116</v>
      </c>
      <c r="D37" s="104" t="s">
        <v>117</v>
      </c>
      <c r="E37" s="114">
        <v>1145</v>
      </c>
      <c r="F37" s="114">
        <v>55</v>
      </c>
      <c r="G37" s="114" t="s">
        <v>416</v>
      </c>
      <c r="H37" s="114">
        <v>0</v>
      </c>
      <c r="I37" s="114">
        <v>1815</v>
      </c>
      <c r="J37" s="114">
        <v>230</v>
      </c>
      <c r="K37" s="114">
        <v>11855</v>
      </c>
      <c r="L37" s="114">
        <v>2495</v>
      </c>
      <c r="M37" s="114">
        <v>1605</v>
      </c>
      <c r="N37" s="114">
        <v>665</v>
      </c>
    </row>
    <row r="38" spans="2:14" x14ac:dyDescent="0.25">
      <c r="B38" s="113" t="s">
        <v>25</v>
      </c>
      <c r="C38" s="105" t="s">
        <v>156</v>
      </c>
      <c r="D38" s="104" t="s">
        <v>157</v>
      </c>
      <c r="E38" s="114">
        <v>0</v>
      </c>
      <c r="F38" s="114">
        <v>0</v>
      </c>
      <c r="G38" s="114">
        <v>15</v>
      </c>
      <c r="H38" s="114">
        <v>5</v>
      </c>
      <c r="I38" s="114">
        <v>0</v>
      </c>
      <c r="J38" s="114">
        <v>0</v>
      </c>
      <c r="K38" s="114">
        <v>595</v>
      </c>
      <c r="L38" s="114">
        <v>580</v>
      </c>
      <c r="M38" s="114">
        <v>145</v>
      </c>
      <c r="N38" s="114">
        <v>140</v>
      </c>
    </row>
    <row r="39" spans="2:14" x14ac:dyDescent="0.25">
      <c r="B39" s="113" t="s">
        <v>25</v>
      </c>
      <c r="C39" s="105" t="s">
        <v>60</v>
      </c>
      <c r="D39" s="104" t="s">
        <v>61</v>
      </c>
      <c r="E39" s="114">
        <v>5</v>
      </c>
      <c r="F39" s="114" t="s">
        <v>417</v>
      </c>
      <c r="G39" s="114" t="s">
        <v>416</v>
      </c>
      <c r="H39" s="114" t="s">
        <v>417</v>
      </c>
      <c r="I39" s="114">
        <v>250</v>
      </c>
      <c r="J39" s="114" t="s">
        <v>417</v>
      </c>
      <c r="K39" s="114">
        <v>2530</v>
      </c>
      <c r="L39" s="114" t="s">
        <v>417</v>
      </c>
      <c r="M39" s="114">
        <v>10</v>
      </c>
      <c r="N39" s="114" t="s">
        <v>417</v>
      </c>
    </row>
    <row r="40" spans="2:14" x14ac:dyDescent="0.25">
      <c r="B40" s="113" t="s">
        <v>25</v>
      </c>
      <c r="C40" s="105" t="s">
        <v>82</v>
      </c>
      <c r="D40" s="104" t="s">
        <v>83</v>
      </c>
      <c r="E40" s="114">
        <v>0</v>
      </c>
      <c r="F40" s="114" t="s">
        <v>417</v>
      </c>
      <c r="G40" s="114">
        <v>10</v>
      </c>
      <c r="H40" s="114" t="s">
        <v>417</v>
      </c>
      <c r="I40" s="114">
        <v>0</v>
      </c>
      <c r="J40" s="114" t="s">
        <v>417</v>
      </c>
      <c r="K40" s="114">
        <v>185</v>
      </c>
      <c r="L40" s="114" t="s">
        <v>417</v>
      </c>
      <c r="M40" s="114">
        <v>25</v>
      </c>
      <c r="N40" s="114" t="s">
        <v>417</v>
      </c>
    </row>
    <row r="41" spans="2:14" x14ac:dyDescent="0.25">
      <c r="B41" s="113" t="s">
        <v>25</v>
      </c>
      <c r="C41" s="105" t="s">
        <v>64</v>
      </c>
      <c r="D41" s="104" t="s">
        <v>65</v>
      </c>
      <c r="E41" s="114">
        <v>255</v>
      </c>
      <c r="F41" s="114">
        <v>40</v>
      </c>
      <c r="G41" s="114">
        <v>270</v>
      </c>
      <c r="H41" s="114">
        <v>130</v>
      </c>
      <c r="I41" s="114">
        <v>140</v>
      </c>
      <c r="J41" s="114">
        <v>40</v>
      </c>
      <c r="K41" s="114">
        <v>3330</v>
      </c>
      <c r="L41" s="114">
        <v>1080</v>
      </c>
      <c r="M41" s="114">
        <v>525</v>
      </c>
      <c r="N41" s="114">
        <v>300</v>
      </c>
    </row>
    <row r="42" spans="2:14" x14ac:dyDescent="0.25">
      <c r="B42" s="113" t="s">
        <v>25</v>
      </c>
      <c r="C42" s="105" t="s">
        <v>146</v>
      </c>
      <c r="D42" s="104" t="s">
        <v>147</v>
      </c>
      <c r="E42" s="114">
        <v>470</v>
      </c>
      <c r="F42" s="114">
        <v>100</v>
      </c>
      <c r="G42" s="114">
        <v>1010</v>
      </c>
      <c r="H42" s="114">
        <v>445</v>
      </c>
      <c r="I42" s="114">
        <v>930</v>
      </c>
      <c r="J42" s="114">
        <v>105</v>
      </c>
      <c r="K42" s="114">
        <v>7270</v>
      </c>
      <c r="L42" s="114">
        <v>1960</v>
      </c>
      <c r="M42" s="114">
        <v>895</v>
      </c>
      <c r="N42" s="114">
        <v>420</v>
      </c>
    </row>
    <row r="43" spans="2:14" x14ac:dyDescent="0.25">
      <c r="B43" s="113" t="s">
        <v>25</v>
      </c>
      <c r="C43" s="105" t="s">
        <v>108</v>
      </c>
      <c r="D43" s="104" t="s">
        <v>109</v>
      </c>
      <c r="E43" s="114">
        <v>255</v>
      </c>
      <c r="F43" s="114">
        <v>15</v>
      </c>
      <c r="G43" s="114">
        <v>20</v>
      </c>
      <c r="H43" s="114">
        <v>5</v>
      </c>
      <c r="I43" s="114">
        <v>270</v>
      </c>
      <c r="J43" s="114">
        <v>40</v>
      </c>
      <c r="K43" s="114">
        <v>3810</v>
      </c>
      <c r="L43" s="114">
        <v>1120</v>
      </c>
      <c r="M43" s="114">
        <v>500</v>
      </c>
      <c r="N43" s="114">
        <v>230</v>
      </c>
    </row>
    <row r="44" spans="2:14" x14ac:dyDescent="0.25">
      <c r="B44" s="113" t="s">
        <v>25</v>
      </c>
      <c r="C44" s="105" t="s">
        <v>128</v>
      </c>
      <c r="D44" s="104" t="s">
        <v>129</v>
      </c>
      <c r="E44" s="114">
        <v>215</v>
      </c>
      <c r="F44" s="114">
        <v>90</v>
      </c>
      <c r="G44" s="114">
        <v>5</v>
      </c>
      <c r="H44" s="114">
        <v>5</v>
      </c>
      <c r="I44" s="114">
        <v>380</v>
      </c>
      <c r="J44" s="114">
        <v>25</v>
      </c>
      <c r="K44" s="114">
        <v>4220</v>
      </c>
      <c r="L44" s="114">
        <v>1360</v>
      </c>
      <c r="M44" s="114">
        <v>1190</v>
      </c>
      <c r="N44" s="114">
        <v>680</v>
      </c>
    </row>
    <row r="45" spans="2:14" x14ac:dyDescent="0.25">
      <c r="B45" s="113" t="s">
        <v>25</v>
      </c>
      <c r="C45" s="105" t="s">
        <v>92</v>
      </c>
      <c r="D45" s="104" t="s">
        <v>93</v>
      </c>
      <c r="E45" s="114">
        <v>315</v>
      </c>
      <c r="F45" s="114">
        <v>90</v>
      </c>
      <c r="G45" s="114">
        <v>0</v>
      </c>
      <c r="H45" s="114">
        <v>0</v>
      </c>
      <c r="I45" s="114">
        <v>705</v>
      </c>
      <c r="J45" s="114">
        <v>115</v>
      </c>
      <c r="K45" s="114">
        <v>4775</v>
      </c>
      <c r="L45" s="114">
        <v>1115</v>
      </c>
      <c r="M45" s="114">
        <v>10</v>
      </c>
      <c r="N45" s="114">
        <v>5</v>
      </c>
    </row>
    <row r="46" spans="2:14" x14ac:dyDescent="0.25">
      <c r="B46" s="113" t="s">
        <v>25</v>
      </c>
      <c r="C46" s="105" t="s">
        <v>144</v>
      </c>
      <c r="D46" s="104" t="s">
        <v>145</v>
      </c>
      <c r="E46" s="114">
        <v>0</v>
      </c>
      <c r="F46" s="114" t="s">
        <v>417</v>
      </c>
      <c r="G46" s="114">
        <v>0</v>
      </c>
      <c r="H46" s="114" t="s">
        <v>417</v>
      </c>
      <c r="I46" s="114">
        <v>0</v>
      </c>
      <c r="J46" s="114" t="s">
        <v>417</v>
      </c>
      <c r="K46" s="114">
        <v>265</v>
      </c>
      <c r="L46" s="114" t="s">
        <v>417</v>
      </c>
      <c r="M46" s="114">
        <v>15</v>
      </c>
      <c r="N46" s="114" t="s">
        <v>417</v>
      </c>
    </row>
    <row r="47" spans="2:14" x14ac:dyDescent="0.25">
      <c r="B47" s="113" t="s">
        <v>25</v>
      </c>
      <c r="C47" s="105" t="s">
        <v>122</v>
      </c>
      <c r="D47" s="104" t="s">
        <v>123</v>
      </c>
      <c r="E47" s="114">
        <v>260</v>
      </c>
      <c r="F47" s="114" t="s">
        <v>416</v>
      </c>
      <c r="G47" s="114">
        <v>35</v>
      </c>
      <c r="H47" s="114">
        <v>15</v>
      </c>
      <c r="I47" s="114">
        <v>415</v>
      </c>
      <c r="J47" s="114">
        <v>80</v>
      </c>
      <c r="K47" s="114">
        <v>5585</v>
      </c>
      <c r="L47" s="114">
        <v>1785</v>
      </c>
      <c r="M47" s="114">
        <v>1100</v>
      </c>
      <c r="N47" s="114">
        <v>545</v>
      </c>
    </row>
    <row r="48" spans="2:14" x14ac:dyDescent="0.25">
      <c r="B48" s="113" t="s">
        <v>25</v>
      </c>
      <c r="C48" s="105" t="s">
        <v>134</v>
      </c>
      <c r="D48" s="104" t="s">
        <v>135</v>
      </c>
      <c r="E48" s="114">
        <v>530</v>
      </c>
      <c r="F48" s="114">
        <v>0</v>
      </c>
      <c r="G48" s="114">
        <v>20</v>
      </c>
      <c r="H48" s="114" t="s">
        <v>416</v>
      </c>
      <c r="I48" s="114">
        <v>490</v>
      </c>
      <c r="J48" s="114">
        <v>0</v>
      </c>
      <c r="K48" s="114">
        <v>8485</v>
      </c>
      <c r="L48" s="114">
        <v>2530</v>
      </c>
      <c r="M48" s="114">
        <v>1060</v>
      </c>
      <c r="N48" s="114">
        <v>285</v>
      </c>
    </row>
    <row r="49" spans="2:14" x14ac:dyDescent="0.25">
      <c r="B49" s="113" t="s">
        <v>25</v>
      </c>
      <c r="C49" s="105" t="s">
        <v>112</v>
      </c>
      <c r="D49" s="104" t="s">
        <v>113</v>
      </c>
      <c r="E49" s="114">
        <v>175</v>
      </c>
      <c r="F49" s="114">
        <v>15</v>
      </c>
      <c r="G49" s="114">
        <v>285</v>
      </c>
      <c r="H49" s="114">
        <v>20</v>
      </c>
      <c r="I49" s="114">
        <v>215</v>
      </c>
      <c r="J49" s="114">
        <v>40</v>
      </c>
      <c r="K49" s="114">
        <v>3915</v>
      </c>
      <c r="L49" s="114">
        <v>470</v>
      </c>
      <c r="M49" s="114">
        <v>380</v>
      </c>
      <c r="N49" s="114">
        <v>195</v>
      </c>
    </row>
    <row r="50" spans="2:14" x14ac:dyDescent="0.25">
      <c r="B50" s="113" t="s">
        <v>25</v>
      </c>
      <c r="C50" s="105" t="s">
        <v>102</v>
      </c>
      <c r="D50" s="104" t="s">
        <v>103</v>
      </c>
      <c r="E50" s="114">
        <v>535</v>
      </c>
      <c r="F50" s="114" t="s">
        <v>416</v>
      </c>
      <c r="G50" s="114">
        <v>30</v>
      </c>
      <c r="H50" s="114">
        <v>5</v>
      </c>
      <c r="I50" s="114">
        <v>185</v>
      </c>
      <c r="J50" s="114">
        <v>10</v>
      </c>
      <c r="K50" s="114">
        <v>3765</v>
      </c>
      <c r="L50" s="114">
        <v>670</v>
      </c>
      <c r="M50" s="114">
        <v>615</v>
      </c>
      <c r="N50" s="114">
        <v>275</v>
      </c>
    </row>
    <row r="51" spans="2:14" x14ac:dyDescent="0.25">
      <c r="B51" s="113" t="s">
        <v>25</v>
      </c>
      <c r="C51" s="105" t="s">
        <v>74</v>
      </c>
      <c r="D51" s="104" t="s">
        <v>75</v>
      </c>
      <c r="E51" s="114">
        <v>105</v>
      </c>
      <c r="F51" s="114">
        <v>0</v>
      </c>
      <c r="G51" s="114">
        <v>0</v>
      </c>
      <c r="H51" s="114">
        <v>0</v>
      </c>
      <c r="I51" s="114">
        <v>15</v>
      </c>
      <c r="J51" s="114">
        <v>0</v>
      </c>
      <c r="K51" s="114">
        <v>395</v>
      </c>
      <c r="L51" s="114">
        <v>15</v>
      </c>
      <c r="M51" s="114">
        <v>150</v>
      </c>
      <c r="N51" s="114">
        <v>0</v>
      </c>
    </row>
    <row r="52" spans="2:14" x14ac:dyDescent="0.25">
      <c r="B52" s="113" t="s">
        <v>25</v>
      </c>
      <c r="C52" s="105" t="s">
        <v>90</v>
      </c>
      <c r="D52" s="104" t="s">
        <v>91</v>
      </c>
      <c r="E52" s="114">
        <v>1055</v>
      </c>
      <c r="F52" s="114">
        <v>30</v>
      </c>
      <c r="G52" s="114">
        <v>160</v>
      </c>
      <c r="H52" s="114">
        <v>5</v>
      </c>
      <c r="I52" s="114">
        <v>715</v>
      </c>
      <c r="J52" s="114">
        <v>45</v>
      </c>
      <c r="K52" s="114">
        <v>8815</v>
      </c>
      <c r="L52" s="114">
        <v>1810</v>
      </c>
      <c r="M52" s="114">
        <v>2225</v>
      </c>
      <c r="N52" s="114">
        <v>990</v>
      </c>
    </row>
    <row r="53" spans="2:14" x14ac:dyDescent="0.25">
      <c r="B53" s="113" t="s">
        <v>25</v>
      </c>
      <c r="C53" s="105" t="s">
        <v>124</v>
      </c>
      <c r="D53" s="104" t="s">
        <v>125</v>
      </c>
      <c r="E53" s="114">
        <v>575</v>
      </c>
      <c r="F53" s="114">
        <v>40</v>
      </c>
      <c r="G53" s="114">
        <v>40</v>
      </c>
      <c r="H53" s="114">
        <v>20</v>
      </c>
      <c r="I53" s="114">
        <v>405</v>
      </c>
      <c r="J53" s="114">
        <v>45</v>
      </c>
      <c r="K53" s="114">
        <v>6535</v>
      </c>
      <c r="L53" s="114">
        <v>1435</v>
      </c>
      <c r="M53" s="114">
        <v>1585</v>
      </c>
      <c r="N53" s="114">
        <v>675</v>
      </c>
    </row>
    <row r="54" spans="2:14" x14ac:dyDescent="0.25">
      <c r="B54" s="113" t="s">
        <v>25</v>
      </c>
      <c r="C54" s="105" t="s">
        <v>76</v>
      </c>
      <c r="D54" s="104" t="s">
        <v>77</v>
      </c>
      <c r="E54" s="114">
        <v>95</v>
      </c>
      <c r="F54" s="114">
        <v>15</v>
      </c>
      <c r="G54" s="114">
        <v>0</v>
      </c>
      <c r="H54" s="114">
        <v>0</v>
      </c>
      <c r="I54" s="114">
        <v>150</v>
      </c>
      <c r="J54" s="114">
        <v>10</v>
      </c>
      <c r="K54" s="114">
        <v>2165</v>
      </c>
      <c r="L54" s="114">
        <v>645</v>
      </c>
      <c r="M54" s="114">
        <v>505</v>
      </c>
      <c r="N54" s="114">
        <v>260</v>
      </c>
    </row>
    <row r="55" spans="2:14" x14ac:dyDescent="0.25">
      <c r="B55" s="113" t="s">
        <v>25</v>
      </c>
      <c r="C55" s="105" t="s">
        <v>130</v>
      </c>
      <c r="D55" s="104" t="s">
        <v>131</v>
      </c>
      <c r="E55" s="114">
        <v>60</v>
      </c>
      <c r="F55" s="114" t="s">
        <v>416</v>
      </c>
      <c r="G55" s="114">
        <v>30</v>
      </c>
      <c r="H55" s="114" t="s">
        <v>416</v>
      </c>
      <c r="I55" s="114">
        <v>190</v>
      </c>
      <c r="J55" s="114" t="s">
        <v>416</v>
      </c>
      <c r="K55" s="114">
        <v>2445</v>
      </c>
      <c r="L55" s="114">
        <v>770</v>
      </c>
      <c r="M55" s="114">
        <v>340</v>
      </c>
      <c r="N55" s="114">
        <v>175</v>
      </c>
    </row>
    <row r="56" spans="2:14" x14ac:dyDescent="0.25">
      <c r="B56" s="113" t="s">
        <v>25</v>
      </c>
      <c r="C56" s="105" t="s">
        <v>58</v>
      </c>
      <c r="D56" s="104" t="s">
        <v>59</v>
      </c>
      <c r="E56" s="114">
        <v>260</v>
      </c>
      <c r="F56" s="114">
        <v>95</v>
      </c>
      <c r="G56" s="114">
        <v>170</v>
      </c>
      <c r="H56" s="114">
        <v>30</v>
      </c>
      <c r="I56" s="114">
        <v>280</v>
      </c>
      <c r="J56" s="114">
        <v>70</v>
      </c>
      <c r="K56" s="114">
        <v>4590</v>
      </c>
      <c r="L56" s="114">
        <v>1205</v>
      </c>
      <c r="M56" s="114">
        <v>695</v>
      </c>
      <c r="N56" s="114">
        <v>380</v>
      </c>
    </row>
    <row r="57" spans="2:14" x14ac:dyDescent="0.25">
      <c r="B57" s="113" t="s">
        <v>25</v>
      </c>
      <c r="C57" s="105" t="s">
        <v>138</v>
      </c>
      <c r="D57" s="104" t="s">
        <v>139</v>
      </c>
      <c r="E57" s="114">
        <v>255</v>
      </c>
      <c r="F57" s="114">
        <v>0</v>
      </c>
      <c r="G57" s="114">
        <v>115</v>
      </c>
      <c r="H57" s="114" t="s">
        <v>416</v>
      </c>
      <c r="I57" s="114">
        <v>235</v>
      </c>
      <c r="J57" s="114" t="s">
        <v>416</v>
      </c>
      <c r="K57" s="114">
        <v>3880</v>
      </c>
      <c r="L57" s="114">
        <v>945</v>
      </c>
      <c r="M57" s="114">
        <v>480</v>
      </c>
      <c r="N57" s="114">
        <v>90</v>
      </c>
    </row>
    <row r="58" spans="2:14" x14ac:dyDescent="0.25">
      <c r="B58" s="113" t="s">
        <v>25</v>
      </c>
      <c r="C58" s="105" t="s">
        <v>106</v>
      </c>
      <c r="D58" s="104" t="s">
        <v>107</v>
      </c>
      <c r="E58" s="114">
        <v>165</v>
      </c>
      <c r="F58" s="114">
        <v>30</v>
      </c>
      <c r="G58" s="114">
        <v>40</v>
      </c>
      <c r="H58" s="114" t="s">
        <v>416</v>
      </c>
      <c r="I58" s="114">
        <v>290</v>
      </c>
      <c r="J58" s="114">
        <v>10</v>
      </c>
      <c r="K58" s="114">
        <v>2535</v>
      </c>
      <c r="L58" s="114">
        <v>700</v>
      </c>
      <c r="M58" s="114">
        <v>285</v>
      </c>
      <c r="N58" s="114">
        <v>35</v>
      </c>
    </row>
    <row r="59" spans="2:14" x14ac:dyDescent="0.25">
      <c r="B59" s="113" t="s">
        <v>25</v>
      </c>
      <c r="C59" s="105" t="s">
        <v>66</v>
      </c>
      <c r="D59" s="104" t="s">
        <v>67</v>
      </c>
      <c r="E59" s="114">
        <v>245</v>
      </c>
      <c r="F59" s="114">
        <v>0</v>
      </c>
      <c r="G59" s="114">
        <v>20</v>
      </c>
      <c r="H59" s="114">
        <v>0</v>
      </c>
      <c r="I59" s="114">
        <v>190</v>
      </c>
      <c r="J59" s="114">
        <v>0</v>
      </c>
      <c r="K59" s="114">
        <v>1195</v>
      </c>
      <c r="L59" s="114">
        <v>0</v>
      </c>
      <c r="M59" s="114">
        <v>50</v>
      </c>
      <c r="N59" s="114">
        <v>0</v>
      </c>
    </row>
    <row r="60" spans="2:14" x14ac:dyDescent="0.25">
      <c r="B60" s="113" t="s">
        <v>25</v>
      </c>
      <c r="C60" s="105" t="s">
        <v>80</v>
      </c>
      <c r="D60" s="104" t="s">
        <v>81</v>
      </c>
      <c r="E60" s="114">
        <v>165</v>
      </c>
      <c r="F60" s="114">
        <v>10</v>
      </c>
      <c r="G60" s="114">
        <v>10</v>
      </c>
      <c r="H60" s="114">
        <v>0</v>
      </c>
      <c r="I60" s="114">
        <v>165</v>
      </c>
      <c r="J60" s="114" t="s">
        <v>416</v>
      </c>
      <c r="K60" s="114">
        <v>120</v>
      </c>
      <c r="L60" s="114" t="s">
        <v>416</v>
      </c>
      <c r="M60" s="114">
        <v>15</v>
      </c>
      <c r="N60" s="114">
        <v>0</v>
      </c>
    </row>
    <row r="61" spans="2:14" x14ac:dyDescent="0.25">
      <c r="B61" s="113" t="s">
        <v>25</v>
      </c>
      <c r="C61" s="105" t="s">
        <v>120</v>
      </c>
      <c r="D61" s="104" t="s">
        <v>121</v>
      </c>
      <c r="E61" s="114">
        <v>1250</v>
      </c>
      <c r="F61" s="114">
        <v>15</v>
      </c>
      <c r="G61" s="114">
        <v>730</v>
      </c>
      <c r="H61" s="114">
        <v>140</v>
      </c>
      <c r="I61" s="114">
        <v>465</v>
      </c>
      <c r="J61" s="114">
        <v>15</v>
      </c>
      <c r="K61" s="114">
        <v>8580</v>
      </c>
      <c r="L61" s="114">
        <v>1025</v>
      </c>
      <c r="M61" s="114">
        <v>1500</v>
      </c>
      <c r="N61" s="114">
        <v>470</v>
      </c>
    </row>
    <row r="62" spans="2:14" x14ac:dyDescent="0.25">
      <c r="B62" s="113" t="s">
        <v>25</v>
      </c>
      <c r="C62" s="105" t="s">
        <v>88</v>
      </c>
      <c r="D62" s="104" t="s">
        <v>89</v>
      </c>
      <c r="E62" s="114">
        <v>110</v>
      </c>
      <c r="F62" s="114">
        <v>10</v>
      </c>
      <c r="G62" s="114">
        <v>170</v>
      </c>
      <c r="H62" s="114">
        <v>70</v>
      </c>
      <c r="I62" s="114">
        <v>170</v>
      </c>
      <c r="J62" s="114">
        <v>20</v>
      </c>
      <c r="K62" s="114">
        <v>2495</v>
      </c>
      <c r="L62" s="114">
        <v>515</v>
      </c>
      <c r="M62" s="114">
        <v>570</v>
      </c>
      <c r="N62" s="114">
        <v>250</v>
      </c>
    </row>
    <row r="63" spans="2:14" x14ac:dyDescent="0.25">
      <c r="B63" s="113" t="s">
        <v>25</v>
      </c>
      <c r="C63" s="105" t="s">
        <v>84</v>
      </c>
      <c r="D63" s="104" t="s">
        <v>85</v>
      </c>
      <c r="E63" s="114">
        <v>635</v>
      </c>
      <c r="F63" s="114">
        <v>5</v>
      </c>
      <c r="G63" s="114">
        <v>0</v>
      </c>
      <c r="H63" s="114">
        <v>0</v>
      </c>
      <c r="I63" s="114">
        <v>10</v>
      </c>
      <c r="J63" s="114">
        <v>0</v>
      </c>
      <c r="K63" s="114">
        <v>135</v>
      </c>
      <c r="L63" s="114">
        <v>0</v>
      </c>
      <c r="M63" s="114" t="s">
        <v>416</v>
      </c>
      <c r="N63" s="114">
        <v>0</v>
      </c>
    </row>
    <row r="64" spans="2:14" x14ac:dyDescent="0.25">
      <c r="B64" s="113" t="s">
        <v>25</v>
      </c>
      <c r="C64" s="105" t="s">
        <v>100</v>
      </c>
      <c r="D64" s="104" t="s">
        <v>101</v>
      </c>
      <c r="E64" s="114">
        <v>205</v>
      </c>
      <c r="F64" s="114" t="s">
        <v>416</v>
      </c>
      <c r="G64" s="114">
        <v>20</v>
      </c>
      <c r="H64" s="114">
        <v>5</v>
      </c>
      <c r="I64" s="114">
        <v>445</v>
      </c>
      <c r="J64" s="114">
        <v>5</v>
      </c>
      <c r="K64" s="114">
        <v>5300</v>
      </c>
      <c r="L64" s="114">
        <v>590</v>
      </c>
      <c r="M64" s="114">
        <v>435</v>
      </c>
      <c r="N64" s="114">
        <v>25</v>
      </c>
    </row>
    <row r="65" spans="2:14" x14ac:dyDescent="0.25">
      <c r="B65" s="113" t="s">
        <v>25</v>
      </c>
      <c r="C65" s="105" t="s">
        <v>126</v>
      </c>
      <c r="D65" s="104" t="s">
        <v>127</v>
      </c>
      <c r="E65" s="114">
        <v>210</v>
      </c>
      <c r="F65" s="114">
        <v>5</v>
      </c>
      <c r="G65" s="114">
        <v>95</v>
      </c>
      <c r="H65" s="114">
        <v>25</v>
      </c>
      <c r="I65" s="114">
        <v>205</v>
      </c>
      <c r="J65" s="114">
        <v>30</v>
      </c>
      <c r="K65" s="114">
        <v>4175</v>
      </c>
      <c r="L65" s="114">
        <v>1195</v>
      </c>
      <c r="M65" s="114">
        <v>825</v>
      </c>
      <c r="N65" s="114">
        <v>430</v>
      </c>
    </row>
    <row r="66" spans="2:14" x14ac:dyDescent="0.25">
      <c r="B66" s="113" t="s">
        <v>25</v>
      </c>
      <c r="C66" s="105" t="s">
        <v>140</v>
      </c>
      <c r="D66" s="104" t="s">
        <v>141</v>
      </c>
      <c r="E66" s="114">
        <v>200</v>
      </c>
      <c r="F66" s="114">
        <v>75</v>
      </c>
      <c r="G66" s="114">
        <v>135</v>
      </c>
      <c r="H66" s="114">
        <v>35</v>
      </c>
      <c r="I66" s="114">
        <v>225</v>
      </c>
      <c r="J66" s="114">
        <v>45</v>
      </c>
      <c r="K66" s="114">
        <v>3170</v>
      </c>
      <c r="L66" s="114">
        <v>920</v>
      </c>
      <c r="M66" s="114">
        <v>655</v>
      </c>
      <c r="N66" s="114">
        <v>385</v>
      </c>
    </row>
    <row r="67" spans="2:14" x14ac:dyDescent="0.25">
      <c r="B67" s="113" t="s">
        <v>25</v>
      </c>
      <c r="C67" s="105" t="s">
        <v>56</v>
      </c>
      <c r="D67" s="104" t="s">
        <v>57</v>
      </c>
      <c r="E67" s="114">
        <v>260</v>
      </c>
      <c r="F67" s="114">
        <v>55</v>
      </c>
      <c r="G67" s="114">
        <v>0</v>
      </c>
      <c r="H67" s="114">
        <v>0</v>
      </c>
      <c r="I67" s="114">
        <v>365</v>
      </c>
      <c r="J67" s="114">
        <v>70</v>
      </c>
      <c r="K67" s="114">
        <v>4925</v>
      </c>
      <c r="L67" s="114">
        <v>1345</v>
      </c>
      <c r="M67" s="114">
        <v>800</v>
      </c>
      <c r="N67" s="114">
        <v>365</v>
      </c>
    </row>
    <row r="68" spans="2:14" x14ac:dyDescent="0.25">
      <c r="B68" s="113" t="s">
        <v>25</v>
      </c>
      <c r="C68" s="105" t="s">
        <v>118</v>
      </c>
      <c r="D68" s="104" t="s">
        <v>119</v>
      </c>
      <c r="E68" s="114">
        <v>265</v>
      </c>
      <c r="F68" s="114" t="s">
        <v>416</v>
      </c>
      <c r="G68" s="114">
        <v>245</v>
      </c>
      <c r="H68" s="114">
        <v>85</v>
      </c>
      <c r="I68" s="114">
        <v>260</v>
      </c>
      <c r="J68" s="114">
        <v>5</v>
      </c>
      <c r="K68" s="114">
        <v>3635</v>
      </c>
      <c r="L68" s="114">
        <v>1135</v>
      </c>
      <c r="M68" s="114">
        <v>520</v>
      </c>
      <c r="N68" s="114">
        <v>230</v>
      </c>
    </row>
    <row r="69" spans="2:14" x14ac:dyDescent="0.25">
      <c r="B69" s="113" t="s">
        <v>25</v>
      </c>
      <c r="C69" s="105" t="s">
        <v>68</v>
      </c>
      <c r="D69" s="104" t="s">
        <v>69</v>
      </c>
      <c r="E69" s="114">
        <v>285</v>
      </c>
      <c r="F69" s="114">
        <v>55</v>
      </c>
      <c r="G69" s="114">
        <v>55</v>
      </c>
      <c r="H69" s="114">
        <v>30</v>
      </c>
      <c r="I69" s="114">
        <v>285</v>
      </c>
      <c r="J69" s="114">
        <v>45</v>
      </c>
      <c r="K69" s="114">
        <v>5655</v>
      </c>
      <c r="L69" s="114">
        <v>1625</v>
      </c>
      <c r="M69" s="114">
        <v>1065</v>
      </c>
      <c r="N69" s="114">
        <v>505</v>
      </c>
    </row>
    <row r="70" spans="2:14" x14ac:dyDescent="0.25">
      <c r="B70" s="113" t="s">
        <v>26</v>
      </c>
      <c r="C70" s="105" t="s">
        <v>170</v>
      </c>
      <c r="D70" s="104" t="s">
        <v>171</v>
      </c>
      <c r="E70" s="114">
        <v>335</v>
      </c>
      <c r="F70" s="114">
        <v>20</v>
      </c>
      <c r="G70" s="114">
        <v>5</v>
      </c>
      <c r="H70" s="114" t="s">
        <v>416</v>
      </c>
      <c r="I70" s="114">
        <v>465</v>
      </c>
      <c r="J70" s="114">
        <v>25</v>
      </c>
      <c r="K70" s="114">
        <v>5755</v>
      </c>
      <c r="L70" s="114">
        <v>1070</v>
      </c>
      <c r="M70" s="114">
        <v>920</v>
      </c>
      <c r="N70" s="114">
        <v>225</v>
      </c>
    </row>
    <row r="71" spans="2:14" x14ac:dyDescent="0.25">
      <c r="B71" s="113" t="s">
        <v>26</v>
      </c>
      <c r="C71" s="105" t="s">
        <v>162</v>
      </c>
      <c r="D71" s="104" t="s">
        <v>163</v>
      </c>
      <c r="E71" s="114">
        <v>225</v>
      </c>
      <c r="F71" s="114">
        <v>50</v>
      </c>
      <c r="G71" s="114">
        <v>25</v>
      </c>
      <c r="H71" s="114" t="s">
        <v>416</v>
      </c>
      <c r="I71" s="114">
        <v>230</v>
      </c>
      <c r="J71" s="114">
        <v>45</v>
      </c>
      <c r="K71" s="114">
        <v>2680</v>
      </c>
      <c r="L71" s="114">
        <v>660</v>
      </c>
      <c r="M71" s="114">
        <v>425</v>
      </c>
      <c r="N71" s="114">
        <v>185</v>
      </c>
    </row>
    <row r="72" spans="2:14" x14ac:dyDescent="0.25">
      <c r="B72" s="113" t="s">
        <v>26</v>
      </c>
      <c r="C72" s="105" t="s">
        <v>218</v>
      </c>
      <c r="D72" s="104" t="s">
        <v>219</v>
      </c>
      <c r="E72" s="114">
        <v>345</v>
      </c>
      <c r="F72" s="114">
        <v>0</v>
      </c>
      <c r="G72" s="114">
        <v>5</v>
      </c>
      <c r="H72" s="114">
        <v>0</v>
      </c>
      <c r="I72" s="114">
        <v>40</v>
      </c>
      <c r="J72" s="114">
        <v>0</v>
      </c>
      <c r="K72" s="114">
        <v>1145</v>
      </c>
      <c r="L72" s="114">
        <v>20</v>
      </c>
      <c r="M72" s="114">
        <v>315</v>
      </c>
      <c r="N72" s="114">
        <v>5</v>
      </c>
    </row>
    <row r="73" spans="2:14" x14ac:dyDescent="0.25">
      <c r="B73" s="113" t="s">
        <v>26</v>
      </c>
      <c r="C73" s="105" t="s">
        <v>206</v>
      </c>
      <c r="D73" s="104" t="s">
        <v>207</v>
      </c>
      <c r="E73" s="114" t="s">
        <v>416</v>
      </c>
      <c r="F73" s="114">
        <v>0</v>
      </c>
      <c r="G73" s="114">
        <v>70</v>
      </c>
      <c r="H73" s="114">
        <v>5</v>
      </c>
      <c r="I73" s="114">
        <v>0</v>
      </c>
      <c r="J73" s="114">
        <v>0</v>
      </c>
      <c r="K73" s="114">
        <v>140</v>
      </c>
      <c r="L73" s="114">
        <v>0</v>
      </c>
      <c r="M73" s="114">
        <v>60</v>
      </c>
      <c r="N73" s="114">
        <v>15</v>
      </c>
    </row>
    <row r="74" spans="2:14" x14ac:dyDescent="0.25">
      <c r="B74" s="113" t="s">
        <v>26</v>
      </c>
      <c r="C74" s="105" t="s">
        <v>192</v>
      </c>
      <c r="D74" s="104" t="s">
        <v>193</v>
      </c>
      <c r="E74" s="114">
        <v>205</v>
      </c>
      <c r="F74" s="114">
        <v>20</v>
      </c>
      <c r="G74" s="114">
        <v>5</v>
      </c>
      <c r="H74" s="114">
        <v>0</v>
      </c>
      <c r="I74" s="114">
        <v>150</v>
      </c>
      <c r="J74" s="114">
        <v>15</v>
      </c>
      <c r="K74" s="114">
        <v>2460</v>
      </c>
      <c r="L74" s="114">
        <v>230</v>
      </c>
      <c r="M74" s="114">
        <v>540</v>
      </c>
      <c r="N74" s="114">
        <v>140</v>
      </c>
    </row>
    <row r="75" spans="2:14" s="31" customFormat="1" x14ac:dyDescent="0.25">
      <c r="B75" s="113" t="s">
        <v>26</v>
      </c>
      <c r="C75" s="105" t="s">
        <v>186</v>
      </c>
      <c r="D75" s="104" t="s">
        <v>187</v>
      </c>
      <c r="E75" s="114">
        <v>615</v>
      </c>
      <c r="F75" s="114">
        <v>0</v>
      </c>
      <c r="G75" s="114">
        <v>260</v>
      </c>
      <c r="H75" s="114">
        <v>5</v>
      </c>
      <c r="I75" s="114">
        <v>395</v>
      </c>
      <c r="J75" s="114">
        <v>5</v>
      </c>
      <c r="K75" s="114">
        <v>5630</v>
      </c>
      <c r="L75" s="114">
        <v>730</v>
      </c>
      <c r="M75" s="114">
        <v>425</v>
      </c>
      <c r="N75" s="114">
        <v>165</v>
      </c>
    </row>
    <row r="76" spans="2:14" x14ac:dyDescent="0.25">
      <c r="B76" s="113" t="s">
        <v>26</v>
      </c>
      <c r="C76" s="105" t="s">
        <v>232</v>
      </c>
      <c r="D76" s="108" t="s">
        <v>425</v>
      </c>
      <c r="E76" s="114">
        <v>0</v>
      </c>
      <c r="F76" s="114">
        <v>0</v>
      </c>
      <c r="G76" s="114">
        <v>0</v>
      </c>
      <c r="H76" s="114">
        <v>0</v>
      </c>
      <c r="I76" s="114">
        <v>0</v>
      </c>
      <c r="J76" s="114">
        <v>0</v>
      </c>
      <c r="K76" s="114">
        <v>275</v>
      </c>
      <c r="L76" s="114">
        <v>245</v>
      </c>
      <c r="M76" s="114">
        <v>0</v>
      </c>
      <c r="N76" s="114">
        <v>0</v>
      </c>
    </row>
    <row r="77" spans="2:14" x14ac:dyDescent="0.25">
      <c r="B77" s="113" t="s">
        <v>26</v>
      </c>
      <c r="C77" s="105" t="s">
        <v>174</v>
      </c>
      <c r="D77" s="104" t="s">
        <v>175</v>
      </c>
      <c r="E77" s="114">
        <v>110</v>
      </c>
      <c r="F77" s="114">
        <v>20</v>
      </c>
      <c r="G77" s="114">
        <v>240</v>
      </c>
      <c r="H77" s="114">
        <v>75</v>
      </c>
      <c r="I77" s="114">
        <v>200</v>
      </c>
      <c r="J77" s="114">
        <v>15</v>
      </c>
      <c r="K77" s="114">
        <v>2820</v>
      </c>
      <c r="L77" s="114">
        <v>950</v>
      </c>
      <c r="M77" s="114">
        <v>775</v>
      </c>
      <c r="N77" s="114">
        <v>465</v>
      </c>
    </row>
    <row r="78" spans="2:14" x14ac:dyDescent="0.25">
      <c r="B78" s="113" t="s">
        <v>26</v>
      </c>
      <c r="C78" s="105" t="s">
        <v>172</v>
      </c>
      <c r="D78" s="104" t="s">
        <v>173</v>
      </c>
      <c r="E78" s="114">
        <v>230</v>
      </c>
      <c r="F78" s="114">
        <v>10</v>
      </c>
      <c r="G78" s="114">
        <v>15</v>
      </c>
      <c r="H78" s="114">
        <v>5</v>
      </c>
      <c r="I78" s="114">
        <v>225</v>
      </c>
      <c r="J78" s="114">
        <v>0</v>
      </c>
      <c r="K78" s="114">
        <v>4385</v>
      </c>
      <c r="L78" s="114">
        <v>1320</v>
      </c>
      <c r="M78" s="114">
        <v>605</v>
      </c>
      <c r="N78" s="114">
        <v>270</v>
      </c>
    </row>
    <row r="79" spans="2:14" x14ac:dyDescent="0.25">
      <c r="B79" s="113" t="s">
        <v>26</v>
      </c>
      <c r="C79" s="105" t="s">
        <v>233</v>
      </c>
      <c r="D79" s="104" t="s">
        <v>234</v>
      </c>
      <c r="E79" s="114">
        <v>395</v>
      </c>
      <c r="F79" s="114">
        <v>10</v>
      </c>
      <c r="G79" s="114" t="s">
        <v>416</v>
      </c>
      <c r="H79" s="114">
        <v>0</v>
      </c>
      <c r="I79" s="114">
        <v>415</v>
      </c>
      <c r="J79" s="114">
        <v>5</v>
      </c>
      <c r="K79" s="114">
        <v>6070</v>
      </c>
      <c r="L79" s="114">
        <v>1765</v>
      </c>
      <c r="M79" s="114">
        <v>2045</v>
      </c>
      <c r="N79" s="114">
        <v>1030</v>
      </c>
    </row>
    <row r="80" spans="2:14" x14ac:dyDescent="0.25">
      <c r="B80" s="113" t="s">
        <v>26</v>
      </c>
      <c r="C80" s="105" t="s">
        <v>241</v>
      </c>
      <c r="D80" s="104" t="s">
        <v>242</v>
      </c>
      <c r="E80" s="114">
        <v>265</v>
      </c>
      <c r="F80" s="114">
        <v>45</v>
      </c>
      <c r="G80" s="114">
        <v>70</v>
      </c>
      <c r="H80" s="114">
        <v>10</v>
      </c>
      <c r="I80" s="114">
        <v>310</v>
      </c>
      <c r="J80" s="114">
        <v>60</v>
      </c>
      <c r="K80" s="114">
        <v>4100</v>
      </c>
      <c r="L80" s="114">
        <v>1135</v>
      </c>
      <c r="M80" s="114">
        <v>780</v>
      </c>
      <c r="N80" s="114">
        <v>435</v>
      </c>
    </row>
    <row r="81" spans="2:14" x14ac:dyDescent="0.25">
      <c r="B81" s="113" t="s">
        <v>26</v>
      </c>
      <c r="C81" s="105" t="s">
        <v>204</v>
      </c>
      <c r="D81" s="104" t="s">
        <v>205</v>
      </c>
      <c r="E81" s="114">
        <v>185</v>
      </c>
      <c r="F81" s="114">
        <v>35</v>
      </c>
      <c r="G81" s="114">
        <v>5</v>
      </c>
      <c r="H81" s="114" t="s">
        <v>416</v>
      </c>
      <c r="I81" s="114">
        <v>110</v>
      </c>
      <c r="J81" s="114">
        <v>15</v>
      </c>
      <c r="K81" s="114">
        <v>1790</v>
      </c>
      <c r="L81" s="114">
        <v>425</v>
      </c>
      <c r="M81" s="114">
        <v>275</v>
      </c>
      <c r="N81" s="114">
        <v>140</v>
      </c>
    </row>
    <row r="82" spans="2:14" x14ac:dyDescent="0.25">
      <c r="B82" s="113" t="s">
        <v>26</v>
      </c>
      <c r="C82" s="105" t="s">
        <v>226</v>
      </c>
      <c r="D82" s="104" t="s">
        <v>227</v>
      </c>
      <c r="E82" s="114">
        <v>460</v>
      </c>
      <c r="F82" s="114">
        <v>105</v>
      </c>
      <c r="G82" s="114">
        <v>135</v>
      </c>
      <c r="H82" s="114">
        <v>20</v>
      </c>
      <c r="I82" s="114">
        <v>365</v>
      </c>
      <c r="J82" s="114">
        <v>65</v>
      </c>
      <c r="K82" s="114">
        <v>8305</v>
      </c>
      <c r="L82" s="114">
        <v>1865</v>
      </c>
      <c r="M82" s="114">
        <v>1165</v>
      </c>
      <c r="N82" s="114">
        <v>540</v>
      </c>
    </row>
    <row r="83" spans="2:14" x14ac:dyDescent="0.25">
      <c r="B83" s="113" t="s">
        <v>26</v>
      </c>
      <c r="C83" s="105" t="s">
        <v>251</v>
      </c>
      <c r="D83" s="104" t="s">
        <v>252</v>
      </c>
      <c r="E83" s="114">
        <v>0</v>
      </c>
      <c r="F83" s="114">
        <v>0</v>
      </c>
      <c r="G83" s="114">
        <v>0</v>
      </c>
      <c r="H83" s="114">
        <v>0</v>
      </c>
      <c r="I83" s="114">
        <v>0</v>
      </c>
      <c r="J83" s="114">
        <v>0</v>
      </c>
      <c r="K83" s="114">
        <v>0</v>
      </c>
      <c r="L83" s="114">
        <v>0</v>
      </c>
      <c r="M83" s="114">
        <v>20</v>
      </c>
      <c r="N83" s="114">
        <v>15</v>
      </c>
    </row>
    <row r="84" spans="2:14" x14ac:dyDescent="0.25">
      <c r="B84" s="113" t="s">
        <v>26</v>
      </c>
      <c r="C84" s="105" t="s">
        <v>222</v>
      </c>
      <c r="D84" s="104" t="s">
        <v>223</v>
      </c>
      <c r="E84" s="114">
        <v>55</v>
      </c>
      <c r="F84" s="114">
        <v>0</v>
      </c>
      <c r="G84" s="114">
        <v>5</v>
      </c>
      <c r="H84" s="114">
        <v>0</v>
      </c>
      <c r="I84" s="114">
        <v>125</v>
      </c>
      <c r="J84" s="114">
        <v>20</v>
      </c>
      <c r="K84" s="114">
        <v>1415</v>
      </c>
      <c r="L84" s="114">
        <v>405</v>
      </c>
      <c r="M84" s="114">
        <v>145</v>
      </c>
      <c r="N84" s="114">
        <v>55</v>
      </c>
    </row>
    <row r="85" spans="2:14" x14ac:dyDescent="0.25">
      <c r="B85" s="113" t="s">
        <v>26</v>
      </c>
      <c r="C85" s="105" t="s">
        <v>182</v>
      </c>
      <c r="D85" s="104" t="s">
        <v>183</v>
      </c>
      <c r="E85" s="114">
        <v>270</v>
      </c>
      <c r="F85" s="114">
        <v>50</v>
      </c>
      <c r="G85" s="114">
        <v>120</v>
      </c>
      <c r="H85" s="114">
        <v>35</v>
      </c>
      <c r="I85" s="114">
        <v>130</v>
      </c>
      <c r="J85" s="114">
        <v>20</v>
      </c>
      <c r="K85" s="114">
        <v>3855</v>
      </c>
      <c r="L85" s="114">
        <v>850</v>
      </c>
      <c r="M85" s="114">
        <v>495</v>
      </c>
      <c r="N85" s="114">
        <v>90</v>
      </c>
    </row>
    <row r="86" spans="2:14" x14ac:dyDescent="0.25">
      <c r="B86" s="113" t="s">
        <v>26</v>
      </c>
      <c r="C86" s="105" t="s">
        <v>180</v>
      </c>
      <c r="D86" s="104" t="s">
        <v>181</v>
      </c>
      <c r="E86" s="114">
        <v>165</v>
      </c>
      <c r="F86" s="114">
        <v>15</v>
      </c>
      <c r="G86" s="114">
        <v>0</v>
      </c>
      <c r="H86" s="114">
        <v>0</v>
      </c>
      <c r="I86" s="114">
        <v>170</v>
      </c>
      <c r="J86" s="114">
        <v>35</v>
      </c>
      <c r="K86" s="114">
        <v>2440</v>
      </c>
      <c r="L86" s="114">
        <v>595</v>
      </c>
      <c r="M86" s="114">
        <v>700</v>
      </c>
      <c r="N86" s="114">
        <v>310</v>
      </c>
    </row>
    <row r="87" spans="2:14" x14ac:dyDescent="0.25">
      <c r="B87" s="113" t="s">
        <v>26</v>
      </c>
      <c r="C87" s="105" t="s">
        <v>214</v>
      </c>
      <c r="D87" s="104" t="s">
        <v>215</v>
      </c>
      <c r="E87" s="114">
        <v>200</v>
      </c>
      <c r="F87" s="114">
        <v>65</v>
      </c>
      <c r="G87" s="114">
        <v>0</v>
      </c>
      <c r="H87" s="114">
        <v>0</v>
      </c>
      <c r="I87" s="114">
        <v>485</v>
      </c>
      <c r="J87" s="114">
        <v>80</v>
      </c>
      <c r="K87" s="114">
        <v>3630</v>
      </c>
      <c r="L87" s="114">
        <v>1100</v>
      </c>
      <c r="M87" s="114">
        <v>1150</v>
      </c>
      <c r="N87" s="114">
        <v>750</v>
      </c>
    </row>
    <row r="88" spans="2:14" x14ac:dyDescent="0.25">
      <c r="B88" s="113" t="s">
        <v>26</v>
      </c>
      <c r="C88" s="105" t="s">
        <v>164</v>
      </c>
      <c r="D88" s="104" t="s">
        <v>165</v>
      </c>
      <c r="E88" s="114">
        <v>340</v>
      </c>
      <c r="F88" s="114">
        <v>45</v>
      </c>
      <c r="G88" s="114">
        <v>230</v>
      </c>
      <c r="H88" s="114">
        <v>65</v>
      </c>
      <c r="I88" s="114">
        <v>165</v>
      </c>
      <c r="J88" s="114">
        <v>10</v>
      </c>
      <c r="K88" s="114">
        <v>3825</v>
      </c>
      <c r="L88" s="114">
        <v>835</v>
      </c>
      <c r="M88" s="114">
        <v>755</v>
      </c>
      <c r="N88" s="114">
        <v>380</v>
      </c>
    </row>
    <row r="89" spans="2:14" x14ac:dyDescent="0.25">
      <c r="B89" s="113" t="s">
        <v>26</v>
      </c>
      <c r="C89" s="105" t="s">
        <v>220</v>
      </c>
      <c r="D89" s="104" t="s">
        <v>221</v>
      </c>
      <c r="E89" s="114">
        <v>275</v>
      </c>
      <c r="F89" s="114">
        <v>215</v>
      </c>
      <c r="G89" s="114">
        <v>55</v>
      </c>
      <c r="H89" s="114">
        <v>30</v>
      </c>
      <c r="I89" s="114">
        <v>265</v>
      </c>
      <c r="J89" s="114">
        <v>230</v>
      </c>
      <c r="K89" s="114">
        <v>3680</v>
      </c>
      <c r="L89" s="114">
        <v>1350</v>
      </c>
      <c r="M89" s="114">
        <v>620</v>
      </c>
      <c r="N89" s="114">
        <v>460</v>
      </c>
    </row>
    <row r="90" spans="2:14" x14ac:dyDescent="0.25">
      <c r="B90" s="113" t="s">
        <v>26</v>
      </c>
      <c r="C90" s="105" t="s">
        <v>168</v>
      </c>
      <c r="D90" s="104" t="s">
        <v>169</v>
      </c>
      <c r="E90" s="114">
        <v>245</v>
      </c>
      <c r="F90" s="114" t="s">
        <v>416</v>
      </c>
      <c r="G90" s="114">
        <v>10</v>
      </c>
      <c r="H90" s="114" t="s">
        <v>416</v>
      </c>
      <c r="I90" s="114">
        <v>225</v>
      </c>
      <c r="J90" s="114">
        <v>10</v>
      </c>
      <c r="K90" s="114">
        <v>2965</v>
      </c>
      <c r="L90" s="114">
        <v>695</v>
      </c>
      <c r="M90" s="114">
        <v>660</v>
      </c>
      <c r="N90" s="114">
        <v>370</v>
      </c>
    </row>
    <row r="91" spans="2:14" x14ac:dyDescent="0.25">
      <c r="B91" s="113" t="s">
        <v>26</v>
      </c>
      <c r="C91" s="105" t="s">
        <v>208</v>
      </c>
      <c r="D91" s="104" t="s">
        <v>209</v>
      </c>
      <c r="E91" s="114">
        <v>540</v>
      </c>
      <c r="F91" s="114">
        <v>35</v>
      </c>
      <c r="G91" s="114">
        <v>10</v>
      </c>
      <c r="H91" s="114">
        <v>5</v>
      </c>
      <c r="I91" s="114">
        <v>400</v>
      </c>
      <c r="J91" s="114">
        <v>70</v>
      </c>
      <c r="K91" s="114">
        <v>6780</v>
      </c>
      <c r="L91" s="114">
        <v>1710</v>
      </c>
      <c r="M91" s="114">
        <v>930</v>
      </c>
      <c r="N91" s="114">
        <v>435</v>
      </c>
    </row>
    <row r="92" spans="2:14" x14ac:dyDescent="0.25">
      <c r="B92" s="113" t="s">
        <v>26</v>
      </c>
      <c r="C92" s="105" t="s">
        <v>210</v>
      </c>
      <c r="D92" s="104" t="s">
        <v>211</v>
      </c>
      <c r="E92" s="114">
        <v>0</v>
      </c>
      <c r="F92" s="114">
        <v>0</v>
      </c>
      <c r="G92" s="114" t="s">
        <v>416</v>
      </c>
      <c r="H92" s="114" t="s">
        <v>416</v>
      </c>
      <c r="I92" s="114">
        <v>0</v>
      </c>
      <c r="J92" s="114">
        <v>0</v>
      </c>
      <c r="K92" s="114">
        <v>0</v>
      </c>
      <c r="L92" s="114">
        <v>0</v>
      </c>
      <c r="M92" s="114">
        <v>5</v>
      </c>
      <c r="N92" s="114">
        <v>5</v>
      </c>
    </row>
    <row r="93" spans="2:14" x14ac:dyDescent="0.25">
      <c r="B93" s="113" t="s">
        <v>26</v>
      </c>
      <c r="C93" s="105" t="s">
        <v>216</v>
      </c>
      <c r="D93" s="104" t="s">
        <v>217</v>
      </c>
      <c r="E93" s="114">
        <v>250</v>
      </c>
      <c r="F93" s="114">
        <v>25</v>
      </c>
      <c r="G93" s="114">
        <v>340</v>
      </c>
      <c r="H93" s="114">
        <v>115</v>
      </c>
      <c r="I93" s="114">
        <v>260</v>
      </c>
      <c r="J93" s="114">
        <v>30</v>
      </c>
      <c r="K93" s="114">
        <v>2755</v>
      </c>
      <c r="L93" s="114">
        <v>845</v>
      </c>
      <c r="M93" s="114">
        <v>530</v>
      </c>
      <c r="N93" s="114">
        <v>300</v>
      </c>
    </row>
    <row r="94" spans="2:14" x14ac:dyDescent="0.25">
      <c r="B94" s="113" t="s">
        <v>26</v>
      </c>
      <c r="C94" s="105" t="s">
        <v>245</v>
      </c>
      <c r="D94" s="104" t="s">
        <v>246</v>
      </c>
      <c r="E94" s="114">
        <v>1020</v>
      </c>
      <c r="F94" s="114">
        <v>60</v>
      </c>
      <c r="G94" s="114">
        <v>30</v>
      </c>
      <c r="H94" s="114">
        <v>5</v>
      </c>
      <c r="I94" s="114">
        <v>500</v>
      </c>
      <c r="J94" s="114">
        <v>10</v>
      </c>
      <c r="K94" s="114">
        <v>8100</v>
      </c>
      <c r="L94" s="114">
        <v>1515</v>
      </c>
      <c r="M94" s="114">
        <v>690</v>
      </c>
      <c r="N94" s="114">
        <v>35</v>
      </c>
    </row>
    <row r="95" spans="2:14" x14ac:dyDescent="0.25">
      <c r="B95" s="113" t="s">
        <v>26</v>
      </c>
      <c r="C95" s="105" t="s">
        <v>176</v>
      </c>
      <c r="D95" s="104" t="s">
        <v>177</v>
      </c>
      <c r="E95" s="114">
        <v>0</v>
      </c>
      <c r="F95" s="114">
        <v>0</v>
      </c>
      <c r="G95" s="114">
        <v>10</v>
      </c>
      <c r="H95" s="114">
        <v>0</v>
      </c>
      <c r="I95" s="114">
        <v>185</v>
      </c>
      <c r="J95" s="114">
        <v>0</v>
      </c>
      <c r="K95" s="114">
        <v>2950</v>
      </c>
      <c r="L95" s="114" t="s">
        <v>416</v>
      </c>
      <c r="M95" s="114">
        <v>10</v>
      </c>
      <c r="N95" s="114" t="s">
        <v>416</v>
      </c>
    </row>
    <row r="96" spans="2:14" x14ac:dyDescent="0.25">
      <c r="B96" s="113" t="s">
        <v>26</v>
      </c>
      <c r="C96" s="105" t="s">
        <v>178</v>
      </c>
      <c r="D96" s="104" t="s">
        <v>179</v>
      </c>
      <c r="E96" s="114">
        <v>210</v>
      </c>
      <c r="F96" s="114">
        <v>25</v>
      </c>
      <c r="G96" s="114">
        <v>330</v>
      </c>
      <c r="H96" s="114">
        <v>15</v>
      </c>
      <c r="I96" s="114">
        <v>235</v>
      </c>
      <c r="J96" s="114">
        <v>20</v>
      </c>
      <c r="K96" s="114">
        <v>3420</v>
      </c>
      <c r="L96" s="114">
        <v>925</v>
      </c>
      <c r="M96" s="114">
        <v>585</v>
      </c>
      <c r="N96" s="114">
        <v>20</v>
      </c>
    </row>
    <row r="97" spans="1:14" x14ac:dyDescent="0.25">
      <c r="B97" s="113" t="s">
        <v>26</v>
      </c>
      <c r="C97" s="105" t="s">
        <v>247</v>
      </c>
      <c r="D97" s="104" t="s">
        <v>248</v>
      </c>
      <c r="E97" s="114">
        <v>410</v>
      </c>
      <c r="F97" s="114">
        <v>95</v>
      </c>
      <c r="G97" s="114">
        <v>340</v>
      </c>
      <c r="H97" s="114">
        <v>100</v>
      </c>
      <c r="I97" s="114">
        <v>265</v>
      </c>
      <c r="J97" s="114">
        <v>60</v>
      </c>
      <c r="K97" s="114">
        <v>5930</v>
      </c>
      <c r="L97" s="114">
        <v>1650</v>
      </c>
      <c r="M97" s="114">
        <v>1120</v>
      </c>
      <c r="N97" s="114">
        <v>705</v>
      </c>
    </row>
    <row r="98" spans="1:14" x14ac:dyDescent="0.25">
      <c r="A98" s="36"/>
      <c r="B98" s="113" t="s">
        <v>26</v>
      </c>
      <c r="C98" s="106" t="s">
        <v>194</v>
      </c>
      <c r="D98" s="108" t="s">
        <v>195</v>
      </c>
      <c r="E98" s="114">
        <v>370</v>
      </c>
      <c r="F98" s="114">
        <v>10</v>
      </c>
      <c r="G98" s="114">
        <v>445</v>
      </c>
      <c r="H98" s="114">
        <v>130</v>
      </c>
      <c r="I98" s="114">
        <v>260</v>
      </c>
      <c r="J98" s="114">
        <v>5</v>
      </c>
      <c r="K98" s="114">
        <v>3755</v>
      </c>
      <c r="L98" s="114">
        <v>1105</v>
      </c>
      <c r="M98" s="114">
        <v>695</v>
      </c>
      <c r="N98" s="114">
        <v>335</v>
      </c>
    </row>
    <row r="99" spans="1:14" x14ac:dyDescent="0.25">
      <c r="B99" s="113" t="s">
        <v>26</v>
      </c>
      <c r="C99" s="105" t="s">
        <v>249</v>
      </c>
      <c r="D99" s="104" t="s">
        <v>250</v>
      </c>
      <c r="E99" s="114">
        <v>245</v>
      </c>
      <c r="F99" s="114">
        <v>40</v>
      </c>
      <c r="G99" s="114">
        <v>0</v>
      </c>
      <c r="H99" s="114">
        <v>0</v>
      </c>
      <c r="I99" s="114">
        <v>265</v>
      </c>
      <c r="J99" s="114">
        <v>15</v>
      </c>
      <c r="K99" s="114">
        <v>4610</v>
      </c>
      <c r="L99" s="114">
        <v>310</v>
      </c>
      <c r="M99" s="114">
        <v>975</v>
      </c>
      <c r="N99" s="114">
        <v>500</v>
      </c>
    </row>
    <row r="100" spans="1:14" x14ac:dyDescent="0.25">
      <c r="B100" s="113" t="s">
        <v>26</v>
      </c>
      <c r="C100" s="105" t="s">
        <v>188</v>
      </c>
      <c r="D100" s="104" t="s">
        <v>189</v>
      </c>
      <c r="E100" s="114">
        <v>110</v>
      </c>
      <c r="F100" s="114">
        <v>35</v>
      </c>
      <c r="G100" s="114">
        <v>540</v>
      </c>
      <c r="H100" s="114">
        <v>375</v>
      </c>
      <c r="I100" s="114">
        <v>135</v>
      </c>
      <c r="J100" s="114">
        <v>15</v>
      </c>
      <c r="K100" s="114">
        <v>2125</v>
      </c>
      <c r="L100" s="114">
        <v>555</v>
      </c>
      <c r="M100" s="114">
        <v>580</v>
      </c>
      <c r="N100" s="114">
        <v>310</v>
      </c>
    </row>
    <row r="101" spans="1:14" x14ac:dyDescent="0.25">
      <c r="B101" s="113" t="s">
        <v>26</v>
      </c>
      <c r="C101" s="105" t="s">
        <v>158</v>
      </c>
      <c r="D101" s="104" t="s">
        <v>159</v>
      </c>
      <c r="E101" s="114">
        <v>355</v>
      </c>
      <c r="F101" s="114">
        <v>0</v>
      </c>
      <c r="G101" s="114">
        <v>0</v>
      </c>
      <c r="H101" s="114">
        <v>0</v>
      </c>
      <c r="I101" s="114">
        <v>230</v>
      </c>
      <c r="J101" s="114">
        <v>0</v>
      </c>
      <c r="K101" s="114">
        <v>3625</v>
      </c>
      <c r="L101" s="114">
        <v>1155</v>
      </c>
      <c r="M101" s="114">
        <v>480</v>
      </c>
      <c r="N101" s="114">
        <v>265</v>
      </c>
    </row>
    <row r="102" spans="1:14" x14ac:dyDescent="0.25">
      <c r="B102" s="113" t="s">
        <v>26</v>
      </c>
      <c r="C102" s="105" t="s">
        <v>212</v>
      </c>
      <c r="D102" s="104" t="s">
        <v>213</v>
      </c>
      <c r="E102" s="114">
        <v>335</v>
      </c>
      <c r="F102" s="114">
        <v>90</v>
      </c>
      <c r="G102" s="114">
        <v>150</v>
      </c>
      <c r="H102" s="114">
        <v>30</v>
      </c>
      <c r="I102" s="114">
        <v>200</v>
      </c>
      <c r="J102" s="114">
        <v>25</v>
      </c>
      <c r="K102" s="114">
        <v>4015</v>
      </c>
      <c r="L102" s="114">
        <v>985</v>
      </c>
      <c r="M102" s="114">
        <v>905</v>
      </c>
      <c r="N102" s="114">
        <v>435</v>
      </c>
    </row>
    <row r="103" spans="1:14" x14ac:dyDescent="0.25">
      <c r="B103" s="113" t="s">
        <v>26</v>
      </c>
      <c r="C103" s="105" t="s">
        <v>224</v>
      </c>
      <c r="D103" s="104" t="s">
        <v>225</v>
      </c>
      <c r="E103" s="114">
        <v>290</v>
      </c>
      <c r="F103" s="114">
        <v>30</v>
      </c>
      <c r="G103" s="114">
        <v>105</v>
      </c>
      <c r="H103" s="114">
        <v>10</v>
      </c>
      <c r="I103" s="114">
        <v>180</v>
      </c>
      <c r="J103" s="114">
        <v>15</v>
      </c>
      <c r="K103" s="114">
        <v>3350</v>
      </c>
      <c r="L103" s="114">
        <v>975</v>
      </c>
      <c r="M103" s="114">
        <v>625</v>
      </c>
      <c r="N103" s="114">
        <v>335</v>
      </c>
    </row>
    <row r="104" spans="1:14" x14ac:dyDescent="0.25">
      <c r="B104" s="113" t="s">
        <v>26</v>
      </c>
      <c r="C104" s="105" t="s">
        <v>166</v>
      </c>
      <c r="D104" s="104" t="s">
        <v>167</v>
      </c>
      <c r="E104" s="114">
        <v>180</v>
      </c>
      <c r="F104" s="114">
        <v>5</v>
      </c>
      <c r="G104" s="114">
        <v>215</v>
      </c>
      <c r="H104" s="114">
        <v>30</v>
      </c>
      <c r="I104" s="114">
        <v>210</v>
      </c>
      <c r="J104" s="114">
        <v>0</v>
      </c>
      <c r="K104" s="114">
        <v>2735</v>
      </c>
      <c r="L104" s="114">
        <v>395</v>
      </c>
      <c r="M104" s="114">
        <v>505</v>
      </c>
      <c r="N104" s="114">
        <v>105</v>
      </c>
    </row>
    <row r="105" spans="1:14" x14ac:dyDescent="0.25">
      <c r="B105" s="113" t="s">
        <v>26</v>
      </c>
      <c r="C105" s="105" t="s">
        <v>198</v>
      </c>
      <c r="D105" s="104" t="s">
        <v>199</v>
      </c>
      <c r="E105" s="114">
        <v>20</v>
      </c>
      <c r="F105" s="114">
        <v>5</v>
      </c>
      <c r="G105" s="114">
        <v>5</v>
      </c>
      <c r="H105" s="114" t="s">
        <v>416</v>
      </c>
      <c r="I105" s="114">
        <v>35</v>
      </c>
      <c r="J105" s="114">
        <v>15</v>
      </c>
      <c r="K105" s="114">
        <v>270</v>
      </c>
      <c r="L105" s="114">
        <v>125</v>
      </c>
      <c r="M105" s="114">
        <v>75</v>
      </c>
      <c r="N105" s="114">
        <v>65</v>
      </c>
    </row>
    <row r="106" spans="1:14" x14ac:dyDescent="0.25">
      <c r="B106" s="113" t="s">
        <v>26</v>
      </c>
      <c r="C106" s="105" t="s">
        <v>228</v>
      </c>
      <c r="D106" s="104" t="s">
        <v>229</v>
      </c>
      <c r="E106" s="114">
        <v>0</v>
      </c>
      <c r="F106" s="114">
        <v>0</v>
      </c>
      <c r="G106" s="114">
        <v>5</v>
      </c>
      <c r="H106" s="114">
        <v>0</v>
      </c>
      <c r="I106" s="114">
        <v>20</v>
      </c>
      <c r="J106" s="114">
        <v>0</v>
      </c>
      <c r="K106" s="114">
        <v>185</v>
      </c>
      <c r="L106" s="114">
        <v>0</v>
      </c>
      <c r="M106" s="114" t="s">
        <v>416</v>
      </c>
      <c r="N106" s="114">
        <v>0</v>
      </c>
    </row>
    <row r="107" spans="1:14" x14ac:dyDescent="0.25">
      <c r="B107" s="113" t="s">
        <v>26</v>
      </c>
      <c r="C107" s="105" t="s">
        <v>200</v>
      </c>
      <c r="D107" s="104" t="s">
        <v>201</v>
      </c>
      <c r="E107" s="114">
        <v>480</v>
      </c>
      <c r="F107" s="114">
        <v>130</v>
      </c>
      <c r="G107" s="114">
        <v>150</v>
      </c>
      <c r="H107" s="114">
        <v>65</v>
      </c>
      <c r="I107" s="114">
        <v>265</v>
      </c>
      <c r="J107" s="114">
        <v>10</v>
      </c>
      <c r="K107" s="114">
        <v>5050</v>
      </c>
      <c r="L107" s="114">
        <v>1350</v>
      </c>
      <c r="M107" s="114">
        <v>915</v>
      </c>
      <c r="N107" s="114">
        <v>425</v>
      </c>
    </row>
    <row r="108" spans="1:14" x14ac:dyDescent="0.25">
      <c r="B108" s="113" t="s">
        <v>26</v>
      </c>
      <c r="C108" s="105" t="s">
        <v>235</v>
      </c>
      <c r="D108" s="104" t="s">
        <v>236</v>
      </c>
      <c r="E108" s="114">
        <v>525</v>
      </c>
      <c r="F108" s="114">
        <v>80</v>
      </c>
      <c r="G108" s="114">
        <v>230</v>
      </c>
      <c r="H108" s="114">
        <v>100</v>
      </c>
      <c r="I108" s="114">
        <v>650</v>
      </c>
      <c r="J108" s="114">
        <v>65</v>
      </c>
      <c r="K108" s="114">
        <v>6795</v>
      </c>
      <c r="L108" s="114">
        <v>1920</v>
      </c>
      <c r="M108" s="114">
        <v>1220</v>
      </c>
      <c r="N108" s="114">
        <v>595</v>
      </c>
    </row>
    <row r="109" spans="1:14" x14ac:dyDescent="0.25">
      <c r="B109" s="113" t="s">
        <v>26</v>
      </c>
      <c r="C109" s="105" t="s">
        <v>230</v>
      </c>
      <c r="D109" s="104" t="s">
        <v>231</v>
      </c>
      <c r="E109" s="114">
        <v>910</v>
      </c>
      <c r="F109" s="114">
        <v>5</v>
      </c>
      <c r="G109" s="114">
        <v>190</v>
      </c>
      <c r="H109" s="114">
        <v>5</v>
      </c>
      <c r="I109" s="114">
        <v>620</v>
      </c>
      <c r="J109" s="114">
        <v>20</v>
      </c>
      <c r="K109" s="114">
        <v>6530</v>
      </c>
      <c r="L109" s="114">
        <v>1005</v>
      </c>
      <c r="M109" s="114">
        <v>1410</v>
      </c>
      <c r="N109" s="114">
        <v>275</v>
      </c>
    </row>
    <row r="110" spans="1:14" x14ac:dyDescent="0.25">
      <c r="B110" s="113" t="s">
        <v>26</v>
      </c>
      <c r="C110" s="105" t="s">
        <v>196</v>
      </c>
      <c r="D110" s="104" t="s">
        <v>197</v>
      </c>
      <c r="E110" s="114">
        <v>705</v>
      </c>
      <c r="F110" s="114">
        <v>80</v>
      </c>
      <c r="G110" s="114">
        <v>155</v>
      </c>
      <c r="H110" s="114">
        <v>85</v>
      </c>
      <c r="I110" s="114">
        <v>385</v>
      </c>
      <c r="J110" s="114">
        <v>65</v>
      </c>
      <c r="K110" s="114">
        <v>5495</v>
      </c>
      <c r="L110" s="114">
        <v>1225</v>
      </c>
      <c r="M110" s="114">
        <v>730</v>
      </c>
      <c r="N110" s="114">
        <v>255</v>
      </c>
    </row>
    <row r="111" spans="1:14" x14ac:dyDescent="0.25">
      <c r="B111" s="113" t="s">
        <v>26</v>
      </c>
      <c r="C111" s="105" t="s">
        <v>237</v>
      </c>
      <c r="D111" s="104" t="s">
        <v>238</v>
      </c>
      <c r="E111" s="114">
        <v>865</v>
      </c>
      <c r="F111" s="114">
        <v>80</v>
      </c>
      <c r="G111" s="114">
        <v>145</v>
      </c>
      <c r="H111" s="114">
        <v>15</v>
      </c>
      <c r="I111" s="114">
        <v>690</v>
      </c>
      <c r="J111" s="114">
        <v>70</v>
      </c>
      <c r="K111" s="114">
        <v>9320</v>
      </c>
      <c r="L111" s="114">
        <v>1315</v>
      </c>
      <c r="M111" s="114">
        <v>1240</v>
      </c>
      <c r="N111" s="114">
        <v>475</v>
      </c>
    </row>
    <row r="112" spans="1:14" x14ac:dyDescent="0.25">
      <c r="B112" s="113" t="s">
        <v>26</v>
      </c>
      <c r="C112" s="105" t="s">
        <v>190</v>
      </c>
      <c r="D112" s="104" t="s">
        <v>191</v>
      </c>
      <c r="E112" s="114">
        <v>785</v>
      </c>
      <c r="F112" s="114">
        <v>25</v>
      </c>
      <c r="G112" s="114">
        <v>40</v>
      </c>
      <c r="H112" s="114">
        <v>5</v>
      </c>
      <c r="I112" s="114">
        <v>665</v>
      </c>
      <c r="J112" s="114">
        <v>135</v>
      </c>
      <c r="K112" s="114">
        <v>8865</v>
      </c>
      <c r="L112" s="114">
        <v>2140</v>
      </c>
      <c r="M112" s="114">
        <v>1555</v>
      </c>
      <c r="N112" s="114">
        <v>680</v>
      </c>
    </row>
    <row r="113" spans="2:14" x14ac:dyDescent="0.25">
      <c r="B113" s="113" t="s">
        <v>26</v>
      </c>
      <c r="C113" s="105" t="s">
        <v>160</v>
      </c>
      <c r="D113" s="104" t="s">
        <v>161</v>
      </c>
      <c r="E113" s="114">
        <v>200</v>
      </c>
      <c r="F113" s="114">
        <v>60</v>
      </c>
      <c r="G113" s="114">
        <v>270</v>
      </c>
      <c r="H113" s="114">
        <v>105</v>
      </c>
      <c r="I113" s="114">
        <v>215</v>
      </c>
      <c r="J113" s="114">
        <v>25</v>
      </c>
      <c r="K113" s="114">
        <v>2845</v>
      </c>
      <c r="L113" s="114">
        <v>750</v>
      </c>
      <c r="M113" s="114">
        <v>365</v>
      </c>
      <c r="N113" s="114">
        <v>150</v>
      </c>
    </row>
    <row r="114" spans="2:14" x14ac:dyDescent="0.25">
      <c r="B114" s="113" t="s">
        <v>26</v>
      </c>
      <c r="C114" s="105" t="s">
        <v>239</v>
      </c>
      <c r="D114" s="104" t="s">
        <v>240</v>
      </c>
      <c r="E114" s="114">
        <v>210</v>
      </c>
      <c r="F114" s="114">
        <v>0</v>
      </c>
      <c r="G114" s="114">
        <v>35</v>
      </c>
      <c r="H114" s="114">
        <v>10</v>
      </c>
      <c r="I114" s="114">
        <v>295</v>
      </c>
      <c r="J114" s="114">
        <v>35</v>
      </c>
      <c r="K114" s="114">
        <v>4325</v>
      </c>
      <c r="L114" s="114">
        <v>1185</v>
      </c>
      <c r="M114" s="114">
        <v>820</v>
      </c>
      <c r="N114" s="114">
        <v>480</v>
      </c>
    </row>
    <row r="115" spans="2:14" x14ac:dyDescent="0.25">
      <c r="B115" s="113" t="s">
        <v>26</v>
      </c>
      <c r="C115" s="105" t="s">
        <v>184</v>
      </c>
      <c r="D115" s="104" t="s">
        <v>185</v>
      </c>
      <c r="E115" s="114">
        <v>220</v>
      </c>
      <c r="F115" s="114">
        <v>5</v>
      </c>
      <c r="G115" s="114">
        <v>60</v>
      </c>
      <c r="H115" s="114">
        <v>10</v>
      </c>
      <c r="I115" s="114">
        <v>150</v>
      </c>
      <c r="J115" s="114">
        <v>5</v>
      </c>
      <c r="K115" s="114">
        <v>3155</v>
      </c>
      <c r="L115" s="114">
        <v>1020</v>
      </c>
      <c r="M115" s="114">
        <v>460</v>
      </c>
      <c r="N115" s="114">
        <v>280</v>
      </c>
    </row>
    <row r="116" spans="2:14" x14ac:dyDescent="0.25">
      <c r="B116" s="113" t="s">
        <v>26</v>
      </c>
      <c r="C116" s="105" t="s">
        <v>243</v>
      </c>
      <c r="D116" s="104" t="s">
        <v>244</v>
      </c>
      <c r="E116" s="114">
        <v>415</v>
      </c>
      <c r="F116" s="114">
        <v>125</v>
      </c>
      <c r="G116" s="114">
        <v>10</v>
      </c>
      <c r="H116" s="114">
        <v>5</v>
      </c>
      <c r="I116" s="114">
        <v>360</v>
      </c>
      <c r="J116" s="114">
        <v>70</v>
      </c>
      <c r="K116" s="114">
        <v>5555</v>
      </c>
      <c r="L116" s="114">
        <v>1675</v>
      </c>
      <c r="M116" s="114">
        <v>985</v>
      </c>
      <c r="N116" s="114">
        <v>550</v>
      </c>
    </row>
    <row r="117" spans="2:14" x14ac:dyDescent="0.25">
      <c r="B117" s="113" t="s">
        <v>26</v>
      </c>
      <c r="C117" s="105" t="s">
        <v>202</v>
      </c>
      <c r="D117" s="104" t="s">
        <v>203</v>
      </c>
      <c r="E117" s="114">
        <v>200</v>
      </c>
      <c r="F117" s="114">
        <v>45</v>
      </c>
      <c r="G117" s="114">
        <v>0</v>
      </c>
      <c r="H117" s="114">
        <v>0</v>
      </c>
      <c r="I117" s="114">
        <v>175</v>
      </c>
      <c r="J117" s="114">
        <v>30</v>
      </c>
      <c r="K117" s="114">
        <v>2185</v>
      </c>
      <c r="L117" s="114">
        <v>650</v>
      </c>
      <c r="M117" s="114">
        <v>680</v>
      </c>
      <c r="N117" s="114">
        <v>335</v>
      </c>
    </row>
    <row r="118" spans="2:14" x14ac:dyDescent="0.25">
      <c r="B118" s="113" t="s">
        <v>27</v>
      </c>
      <c r="C118" s="105" t="s">
        <v>267</v>
      </c>
      <c r="D118" s="104" t="s">
        <v>268</v>
      </c>
      <c r="E118" s="114">
        <v>415</v>
      </c>
      <c r="F118" s="114">
        <v>65</v>
      </c>
      <c r="G118" s="114">
        <v>40</v>
      </c>
      <c r="H118" s="114">
        <v>5</v>
      </c>
      <c r="I118" s="114">
        <v>60</v>
      </c>
      <c r="J118" s="114">
        <v>10</v>
      </c>
      <c r="K118" s="114">
        <v>7645</v>
      </c>
      <c r="L118" s="114">
        <v>1700</v>
      </c>
      <c r="M118" s="114">
        <v>1145</v>
      </c>
      <c r="N118" s="114">
        <v>500</v>
      </c>
    </row>
    <row r="119" spans="2:14" x14ac:dyDescent="0.25">
      <c r="B119" s="113" t="s">
        <v>27</v>
      </c>
      <c r="C119" s="105" t="s">
        <v>253</v>
      </c>
      <c r="D119" s="104" t="s">
        <v>254</v>
      </c>
      <c r="E119" s="114">
        <v>690</v>
      </c>
      <c r="F119" s="114" t="s">
        <v>416</v>
      </c>
      <c r="G119" s="114">
        <v>470</v>
      </c>
      <c r="H119" s="114">
        <v>200</v>
      </c>
      <c r="I119" s="114">
        <v>820</v>
      </c>
      <c r="J119" s="114">
        <v>10</v>
      </c>
      <c r="K119" s="114">
        <v>11750</v>
      </c>
      <c r="L119" s="114">
        <v>2030</v>
      </c>
      <c r="M119" s="114">
        <v>3185</v>
      </c>
      <c r="N119" s="114">
        <v>1300</v>
      </c>
    </row>
    <row r="120" spans="2:14" x14ac:dyDescent="0.25">
      <c r="B120" s="113" t="s">
        <v>27</v>
      </c>
      <c r="C120" s="105" t="s">
        <v>289</v>
      </c>
      <c r="D120" s="108" t="s">
        <v>290</v>
      </c>
      <c r="E120" s="114">
        <v>255</v>
      </c>
      <c r="F120" s="114" t="s">
        <v>416</v>
      </c>
      <c r="G120" s="114">
        <v>60</v>
      </c>
      <c r="H120" s="114">
        <v>20</v>
      </c>
      <c r="I120" s="114">
        <v>225</v>
      </c>
      <c r="J120" s="114">
        <v>5</v>
      </c>
      <c r="K120" s="114">
        <v>2395</v>
      </c>
      <c r="L120" s="114">
        <v>435</v>
      </c>
      <c r="M120" s="114">
        <v>575</v>
      </c>
      <c r="N120" s="114">
        <v>290</v>
      </c>
    </row>
    <row r="121" spans="2:14" x14ac:dyDescent="0.25">
      <c r="B121" s="113" t="s">
        <v>27</v>
      </c>
      <c r="C121" s="106" t="s">
        <v>275</v>
      </c>
      <c r="D121" s="108" t="s">
        <v>276</v>
      </c>
      <c r="E121" s="114">
        <v>160</v>
      </c>
      <c r="F121" s="114">
        <v>25</v>
      </c>
      <c r="G121" s="114">
        <v>5</v>
      </c>
      <c r="H121" s="114">
        <v>0</v>
      </c>
      <c r="I121" s="114">
        <v>160</v>
      </c>
      <c r="J121" s="114">
        <v>35</v>
      </c>
      <c r="K121" s="114">
        <v>4170</v>
      </c>
      <c r="L121" s="114">
        <v>1160</v>
      </c>
      <c r="M121" s="114">
        <v>1210</v>
      </c>
      <c r="N121" s="114">
        <v>730</v>
      </c>
    </row>
    <row r="122" spans="2:14" x14ac:dyDescent="0.25">
      <c r="B122" s="113" t="s">
        <v>27</v>
      </c>
      <c r="C122" s="105" t="s">
        <v>299</v>
      </c>
      <c r="D122" s="104" t="s">
        <v>300</v>
      </c>
      <c r="E122" s="114">
        <v>245</v>
      </c>
      <c r="F122" s="114">
        <v>5</v>
      </c>
      <c r="G122" s="114">
        <v>200</v>
      </c>
      <c r="H122" s="114">
        <v>80</v>
      </c>
      <c r="I122" s="114">
        <v>230</v>
      </c>
      <c r="J122" s="114">
        <v>5</v>
      </c>
      <c r="K122" s="114">
        <v>4380</v>
      </c>
      <c r="L122" s="114">
        <v>1050</v>
      </c>
      <c r="M122" s="114">
        <v>995</v>
      </c>
      <c r="N122" s="114">
        <v>520</v>
      </c>
    </row>
    <row r="123" spans="2:14" x14ac:dyDescent="0.25">
      <c r="B123" s="113" t="s">
        <v>27</v>
      </c>
      <c r="C123" s="105" t="s">
        <v>283</v>
      </c>
      <c r="D123" s="104" t="s">
        <v>284</v>
      </c>
      <c r="E123" s="114">
        <v>255</v>
      </c>
      <c r="F123" s="114" t="s">
        <v>417</v>
      </c>
      <c r="G123" s="114">
        <v>20</v>
      </c>
      <c r="H123" s="114" t="s">
        <v>417</v>
      </c>
      <c r="I123" s="114">
        <v>95</v>
      </c>
      <c r="J123" s="114" t="s">
        <v>417</v>
      </c>
      <c r="K123" s="114">
        <v>1010</v>
      </c>
      <c r="L123" s="114" t="s">
        <v>417</v>
      </c>
      <c r="M123" s="114">
        <v>360</v>
      </c>
      <c r="N123" s="114" t="s">
        <v>417</v>
      </c>
    </row>
    <row r="124" spans="2:14" x14ac:dyDescent="0.25">
      <c r="B124" s="113" t="s">
        <v>27</v>
      </c>
      <c r="C124" s="105" t="s">
        <v>271</v>
      </c>
      <c r="D124" s="104" t="s">
        <v>272</v>
      </c>
      <c r="E124" s="114">
        <v>640</v>
      </c>
      <c r="F124" s="114">
        <v>40</v>
      </c>
      <c r="G124" s="114">
        <v>550</v>
      </c>
      <c r="H124" s="114">
        <v>170</v>
      </c>
      <c r="I124" s="114">
        <v>545</v>
      </c>
      <c r="J124" s="114">
        <v>20</v>
      </c>
      <c r="K124" s="114">
        <v>6990</v>
      </c>
      <c r="L124" s="114">
        <v>770</v>
      </c>
      <c r="M124" s="114">
        <v>1280</v>
      </c>
      <c r="N124" s="114">
        <v>450</v>
      </c>
    </row>
    <row r="125" spans="2:14" x14ac:dyDescent="0.25">
      <c r="B125" s="113" t="s">
        <v>27</v>
      </c>
      <c r="C125" s="105" t="s">
        <v>291</v>
      </c>
      <c r="D125" s="104" t="s">
        <v>292</v>
      </c>
      <c r="E125" s="114">
        <v>0</v>
      </c>
      <c r="F125" s="114">
        <v>0</v>
      </c>
      <c r="G125" s="114">
        <v>45</v>
      </c>
      <c r="H125" s="114">
        <v>10</v>
      </c>
      <c r="I125" s="114">
        <v>225</v>
      </c>
      <c r="J125" s="114">
        <v>30</v>
      </c>
      <c r="K125" s="114">
        <v>2425</v>
      </c>
      <c r="L125" s="114">
        <v>320</v>
      </c>
      <c r="M125" s="114">
        <v>560</v>
      </c>
      <c r="N125" s="114">
        <v>305</v>
      </c>
    </row>
    <row r="126" spans="2:14" x14ac:dyDescent="0.25">
      <c r="B126" s="113" t="s">
        <v>27</v>
      </c>
      <c r="C126" s="105" t="s">
        <v>301</v>
      </c>
      <c r="D126" s="104" t="s">
        <v>302</v>
      </c>
      <c r="E126" s="114">
        <v>1300</v>
      </c>
      <c r="F126" s="114">
        <v>25</v>
      </c>
      <c r="G126" s="114">
        <v>350</v>
      </c>
      <c r="H126" s="114">
        <v>25</v>
      </c>
      <c r="I126" s="114">
        <v>550</v>
      </c>
      <c r="J126" s="114">
        <v>10</v>
      </c>
      <c r="K126" s="114">
        <v>8835</v>
      </c>
      <c r="L126" s="114">
        <v>1135</v>
      </c>
      <c r="M126" s="114">
        <v>1290</v>
      </c>
      <c r="N126" s="114">
        <v>470</v>
      </c>
    </row>
    <row r="127" spans="2:14" x14ac:dyDescent="0.25">
      <c r="B127" s="113" t="s">
        <v>27</v>
      </c>
      <c r="C127" s="105" t="s">
        <v>279</v>
      </c>
      <c r="D127" s="104" t="s">
        <v>280</v>
      </c>
      <c r="E127" s="114">
        <v>805</v>
      </c>
      <c r="F127" s="114">
        <v>0</v>
      </c>
      <c r="G127" s="114">
        <v>500</v>
      </c>
      <c r="H127" s="114">
        <v>150</v>
      </c>
      <c r="I127" s="114">
        <v>410</v>
      </c>
      <c r="J127" s="114">
        <v>0</v>
      </c>
      <c r="K127" s="114">
        <v>9225</v>
      </c>
      <c r="L127" s="114">
        <v>1530</v>
      </c>
      <c r="M127" s="114">
        <v>605</v>
      </c>
      <c r="N127" s="114">
        <v>320</v>
      </c>
    </row>
    <row r="128" spans="2:14" x14ac:dyDescent="0.25">
      <c r="B128" s="113" t="s">
        <v>27</v>
      </c>
      <c r="C128" s="105" t="s">
        <v>265</v>
      </c>
      <c r="D128" s="104" t="s">
        <v>266</v>
      </c>
      <c r="E128" s="114">
        <v>180</v>
      </c>
      <c r="F128" s="114">
        <v>10</v>
      </c>
      <c r="G128" s="114">
        <v>250</v>
      </c>
      <c r="H128" s="114">
        <v>70</v>
      </c>
      <c r="I128" s="114">
        <v>185</v>
      </c>
      <c r="J128" s="114">
        <v>25</v>
      </c>
      <c r="K128" s="114">
        <v>2840</v>
      </c>
      <c r="L128" s="114">
        <v>630</v>
      </c>
      <c r="M128" s="114">
        <v>580</v>
      </c>
      <c r="N128" s="114">
        <v>290</v>
      </c>
    </row>
    <row r="129" spans="2:14" x14ac:dyDescent="0.25">
      <c r="B129" s="113" t="s">
        <v>27</v>
      </c>
      <c r="C129" s="105" t="s">
        <v>273</v>
      </c>
      <c r="D129" s="104" t="s">
        <v>274</v>
      </c>
      <c r="E129" s="114">
        <v>175</v>
      </c>
      <c r="F129" s="114">
        <v>0</v>
      </c>
      <c r="G129" s="114" t="s">
        <v>416</v>
      </c>
      <c r="H129" s="114">
        <v>0</v>
      </c>
      <c r="I129" s="114">
        <v>190</v>
      </c>
      <c r="J129" s="114" t="s">
        <v>416</v>
      </c>
      <c r="K129" s="114">
        <v>3030</v>
      </c>
      <c r="L129" s="114">
        <v>755</v>
      </c>
      <c r="M129" s="114">
        <v>730</v>
      </c>
      <c r="N129" s="114">
        <v>425</v>
      </c>
    </row>
    <row r="130" spans="2:14" x14ac:dyDescent="0.25">
      <c r="B130" s="113" t="s">
        <v>27</v>
      </c>
      <c r="C130" s="105" t="s">
        <v>255</v>
      </c>
      <c r="D130" s="104" t="s">
        <v>256</v>
      </c>
      <c r="E130" s="114">
        <v>520</v>
      </c>
      <c r="F130" s="114">
        <v>120</v>
      </c>
      <c r="G130" s="114">
        <v>180</v>
      </c>
      <c r="H130" s="114">
        <v>25</v>
      </c>
      <c r="I130" s="114">
        <v>445</v>
      </c>
      <c r="J130" s="114">
        <v>50</v>
      </c>
      <c r="K130" s="114">
        <v>8575</v>
      </c>
      <c r="L130" s="114">
        <v>2185</v>
      </c>
      <c r="M130" s="114">
        <v>1715</v>
      </c>
      <c r="N130" s="114">
        <v>1050</v>
      </c>
    </row>
    <row r="131" spans="2:14" x14ac:dyDescent="0.25">
      <c r="B131" s="113" t="s">
        <v>27</v>
      </c>
      <c r="C131" s="105" t="s">
        <v>285</v>
      </c>
      <c r="D131" s="104" t="s">
        <v>286</v>
      </c>
      <c r="E131" s="114">
        <v>65</v>
      </c>
      <c r="F131" s="114" t="s">
        <v>417</v>
      </c>
      <c r="G131" s="114">
        <v>0</v>
      </c>
      <c r="H131" s="114" t="s">
        <v>417</v>
      </c>
      <c r="I131" s="114">
        <v>0</v>
      </c>
      <c r="J131" s="114" t="s">
        <v>417</v>
      </c>
      <c r="K131" s="114">
        <v>90</v>
      </c>
      <c r="L131" s="114" t="s">
        <v>417</v>
      </c>
      <c r="M131" s="114">
        <v>0</v>
      </c>
      <c r="N131" s="114" t="s">
        <v>417</v>
      </c>
    </row>
    <row r="132" spans="2:14" s="31" customFormat="1" x14ac:dyDescent="0.25">
      <c r="B132" s="113" t="s">
        <v>27</v>
      </c>
      <c r="C132" s="105" t="s">
        <v>261</v>
      </c>
      <c r="D132" s="104" t="s">
        <v>262</v>
      </c>
      <c r="E132" s="114">
        <v>160</v>
      </c>
      <c r="F132" s="114">
        <v>20</v>
      </c>
      <c r="G132" s="114">
        <v>15</v>
      </c>
      <c r="H132" s="114">
        <v>0</v>
      </c>
      <c r="I132" s="114">
        <v>160</v>
      </c>
      <c r="J132" s="114">
        <v>10</v>
      </c>
      <c r="K132" s="114">
        <v>3870</v>
      </c>
      <c r="L132" s="114">
        <v>765</v>
      </c>
      <c r="M132" s="114">
        <v>540</v>
      </c>
      <c r="N132" s="114">
        <v>305</v>
      </c>
    </row>
    <row r="133" spans="2:14" x14ac:dyDescent="0.25">
      <c r="B133" s="113" t="s">
        <v>27</v>
      </c>
      <c r="C133" s="105" t="s">
        <v>295</v>
      </c>
      <c r="D133" s="104" t="s">
        <v>296</v>
      </c>
      <c r="E133" s="114">
        <v>5</v>
      </c>
      <c r="F133" s="114">
        <v>0</v>
      </c>
      <c r="G133" s="114">
        <v>35</v>
      </c>
      <c r="H133" s="114">
        <v>0</v>
      </c>
      <c r="I133" s="114">
        <v>470</v>
      </c>
      <c r="J133" s="114">
        <v>0</v>
      </c>
      <c r="K133" s="114">
        <v>5060</v>
      </c>
      <c r="L133" s="114">
        <v>10</v>
      </c>
      <c r="M133" s="114">
        <v>90</v>
      </c>
      <c r="N133" s="114">
        <v>0</v>
      </c>
    </row>
    <row r="134" spans="2:14" x14ac:dyDescent="0.25">
      <c r="B134" s="113" t="s">
        <v>27</v>
      </c>
      <c r="C134" s="105" t="s">
        <v>257</v>
      </c>
      <c r="D134" s="104" t="s">
        <v>258</v>
      </c>
      <c r="E134" s="114">
        <v>140</v>
      </c>
      <c r="F134" s="114">
        <v>5</v>
      </c>
      <c r="G134" s="114">
        <v>155</v>
      </c>
      <c r="H134" s="114">
        <v>20</v>
      </c>
      <c r="I134" s="114">
        <v>205</v>
      </c>
      <c r="J134" s="114" t="s">
        <v>416</v>
      </c>
      <c r="K134" s="114">
        <v>3845</v>
      </c>
      <c r="L134" s="114">
        <v>605</v>
      </c>
      <c r="M134" s="114">
        <v>445</v>
      </c>
      <c r="N134" s="114">
        <v>110</v>
      </c>
    </row>
    <row r="135" spans="2:14" x14ac:dyDescent="0.25">
      <c r="B135" s="113" t="s">
        <v>27</v>
      </c>
      <c r="C135" s="105" t="s">
        <v>259</v>
      </c>
      <c r="D135" s="104" t="s">
        <v>260</v>
      </c>
      <c r="E135" s="114">
        <v>15</v>
      </c>
      <c r="F135" s="114">
        <v>0</v>
      </c>
      <c r="G135" s="114">
        <v>0</v>
      </c>
      <c r="H135" s="114">
        <v>0</v>
      </c>
      <c r="I135" s="114">
        <v>45</v>
      </c>
      <c r="J135" s="114">
        <v>0</v>
      </c>
      <c r="K135" s="114">
        <v>245</v>
      </c>
      <c r="L135" s="114">
        <v>0</v>
      </c>
      <c r="M135" s="114">
        <v>10</v>
      </c>
      <c r="N135" s="114">
        <v>0</v>
      </c>
    </row>
    <row r="136" spans="2:14" x14ac:dyDescent="0.25">
      <c r="B136" s="113" t="s">
        <v>27</v>
      </c>
      <c r="C136" s="105" t="s">
        <v>297</v>
      </c>
      <c r="D136" s="104" t="s">
        <v>298</v>
      </c>
      <c r="E136" s="114">
        <v>175</v>
      </c>
      <c r="F136" s="114" t="s">
        <v>417</v>
      </c>
      <c r="G136" s="114">
        <v>0</v>
      </c>
      <c r="H136" s="114" t="s">
        <v>417</v>
      </c>
      <c r="I136" s="114">
        <v>0</v>
      </c>
      <c r="J136" s="114" t="s">
        <v>417</v>
      </c>
      <c r="K136" s="114">
        <v>0</v>
      </c>
      <c r="L136" s="114" t="s">
        <v>417</v>
      </c>
      <c r="M136" s="114">
        <v>0</v>
      </c>
      <c r="N136" s="114" t="s">
        <v>417</v>
      </c>
    </row>
    <row r="137" spans="2:14" x14ac:dyDescent="0.25">
      <c r="B137" s="113" t="s">
        <v>27</v>
      </c>
      <c r="C137" s="105" t="s">
        <v>277</v>
      </c>
      <c r="D137" s="104" t="s">
        <v>278</v>
      </c>
      <c r="E137" s="114">
        <v>100</v>
      </c>
      <c r="F137" s="114" t="s">
        <v>416</v>
      </c>
      <c r="G137" s="114">
        <v>155</v>
      </c>
      <c r="H137" s="114">
        <v>10</v>
      </c>
      <c r="I137" s="114">
        <v>240</v>
      </c>
      <c r="J137" s="114">
        <v>0</v>
      </c>
      <c r="K137" s="114">
        <v>6225</v>
      </c>
      <c r="L137" s="114">
        <v>785</v>
      </c>
      <c r="M137" s="114">
        <v>715</v>
      </c>
      <c r="N137" s="114">
        <v>285</v>
      </c>
    </row>
    <row r="138" spans="2:14" x14ac:dyDescent="0.25">
      <c r="B138" s="113" t="s">
        <v>27</v>
      </c>
      <c r="C138" s="105" t="s">
        <v>263</v>
      </c>
      <c r="D138" s="104" t="s">
        <v>264</v>
      </c>
      <c r="E138" s="114">
        <v>140</v>
      </c>
      <c r="F138" s="114">
        <v>0</v>
      </c>
      <c r="G138" s="114">
        <v>260</v>
      </c>
      <c r="H138" s="114">
        <v>140</v>
      </c>
      <c r="I138" s="114">
        <v>65</v>
      </c>
      <c r="J138" s="114">
        <v>0</v>
      </c>
      <c r="K138" s="114">
        <v>3250</v>
      </c>
      <c r="L138" s="114">
        <v>815</v>
      </c>
      <c r="M138" s="114">
        <v>595</v>
      </c>
      <c r="N138" s="114">
        <v>305</v>
      </c>
    </row>
    <row r="139" spans="2:14" x14ac:dyDescent="0.25">
      <c r="B139" s="113" t="s">
        <v>27</v>
      </c>
      <c r="C139" s="105" t="s">
        <v>287</v>
      </c>
      <c r="D139" s="104" t="s">
        <v>288</v>
      </c>
      <c r="E139" s="114">
        <v>215</v>
      </c>
      <c r="F139" s="114" t="s">
        <v>417</v>
      </c>
      <c r="G139" s="114">
        <v>70</v>
      </c>
      <c r="H139" s="114" t="s">
        <v>417</v>
      </c>
      <c r="I139" s="114">
        <v>95</v>
      </c>
      <c r="J139" s="114" t="s">
        <v>417</v>
      </c>
      <c r="K139" s="114">
        <v>860</v>
      </c>
      <c r="L139" s="114" t="s">
        <v>417</v>
      </c>
      <c r="M139" s="114">
        <v>105</v>
      </c>
      <c r="N139" s="114" t="s">
        <v>417</v>
      </c>
    </row>
    <row r="140" spans="2:14" x14ac:dyDescent="0.25">
      <c r="B140" s="113" t="s">
        <v>27</v>
      </c>
      <c r="C140" s="105" t="s">
        <v>281</v>
      </c>
      <c r="D140" s="104" t="s">
        <v>282</v>
      </c>
      <c r="E140" s="114">
        <v>125</v>
      </c>
      <c r="F140" s="114">
        <v>15</v>
      </c>
      <c r="G140" s="114">
        <v>55</v>
      </c>
      <c r="H140" s="114">
        <v>5</v>
      </c>
      <c r="I140" s="114">
        <v>175</v>
      </c>
      <c r="J140" s="114">
        <v>15</v>
      </c>
      <c r="K140" s="114">
        <v>2295</v>
      </c>
      <c r="L140" s="114">
        <v>540</v>
      </c>
      <c r="M140" s="114">
        <v>450</v>
      </c>
      <c r="N140" s="114">
        <v>215</v>
      </c>
    </row>
    <row r="141" spans="2:14" x14ac:dyDescent="0.25">
      <c r="B141" s="113" t="s">
        <v>27</v>
      </c>
      <c r="C141" s="105" t="s">
        <v>293</v>
      </c>
      <c r="D141" s="104" t="s">
        <v>294</v>
      </c>
      <c r="E141" s="114">
        <v>1650</v>
      </c>
      <c r="F141" s="114" t="s">
        <v>416</v>
      </c>
      <c r="G141" s="114">
        <v>20</v>
      </c>
      <c r="H141" s="114" t="s">
        <v>416</v>
      </c>
      <c r="I141" s="114">
        <v>390</v>
      </c>
      <c r="J141" s="114" t="s">
        <v>416</v>
      </c>
      <c r="K141" s="114">
        <v>715</v>
      </c>
      <c r="L141" s="114">
        <v>0</v>
      </c>
      <c r="M141" s="114">
        <v>465</v>
      </c>
      <c r="N141" s="114">
        <v>100</v>
      </c>
    </row>
    <row r="142" spans="2:14" x14ac:dyDescent="0.25">
      <c r="B142" s="113" t="s">
        <v>27</v>
      </c>
      <c r="C142" s="105" t="s">
        <v>269</v>
      </c>
      <c r="D142" s="104" t="s">
        <v>270</v>
      </c>
      <c r="E142" s="114">
        <v>180</v>
      </c>
      <c r="F142" s="114">
        <v>0</v>
      </c>
      <c r="G142" s="114">
        <v>75</v>
      </c>
      <c r="H142" s="114">
        <v>20</v>
      </c>
      <c r="I142" s="114">
        <v>300</v>
      </c>
      <c r="J142" s="114">
        <v>5</v>
      </c>
      <c r="K142" s="114">
        <v>3390</v>
      </c>
      <c r="L142" s="114">
        <v>825</v>
      </c>
      <c r="M142" s="114">
        <v>450</v>
      </c>
      <c r="N142" s="114">
        <v>265</v>
      </c>
    </row>
    <row r="143" spans="2:14" x14ac:dyDescent="0.25">
      <c r="B143" s="113" t="s">
        <v>28</v>
      </c>
      <c r="C143" s="105" t="s">
        <v>361</v>
      </c>
      <c r="D143" s="104" t="s">
        <v>362</v>
      </c>
      <c r="E143" s="114">
        <v>235</v>
      </c>
      <c r="F143" s="114">
        <v>0</v>
      </c>
      <c r="G143" s="114">
        <v>40</v>
      </c>
      <c r="H143" s="114">
        <v>5</v>
      </c>
      <c r="I143" s="114">
        <v>190</v>
      </c>
      <c r="J143" s="114">
        <v>15</v>
      </c>
      <c r="K143" s="114">
        <v>3490</v>
      </c>
      <c r="L143" s="114">
        <v>610</v>
      </c>
      <c r="M143" s="114">
        <v>835</v>
      </c>
      <c r="N143" s="114">
        <v>420</v>
      </c>
    </row>
    <row r="144" spans="2:14" x14ac:dyDescent="0.25">
      <c r="B144" s="113" t="s">
        <v>28</v>
      </c>
      <c r="C144" s="105" t="s">
        <v>375</v>
      </c>
      <c r="D144" s="104" t="s">
        <v>376</v>
      </c>
      <c r="E144" s="114">
        <v>590</v>
      </c>
      <c r="F144" s="114" t="s">
        <v>416</v>
      </c>
      <c r="G144" s="114">
        <v>110</v>
      </c>
      <c r="H144" s="114">
        <v>15</v>
      </c>
      <c r="I144" s="114">
        <v>365</v>
      </c>
      <c r="J144" s="114">
        <v>5</v>
      </c>
      <c r="K144" s="114">
        <v>5430</v>
      </c>
      <c r="L144" s="114">
        <v>1070</v>
      </c>
      <c r="M144" s="114">
        <v>890</v>
      </c>
      <c r="N144" s="114">
        <v>260</v>
      </c>
    </row>
    <row r="145" spans="2:14" x14ac:dyDescent="0.25">
      <c r="B145" s="113" t="s">
        <v>28</v>
      </c>
      <c r="C145" s="105" t="s">
        <v>377</v>
      </c>
      <c r="D145" s="104" t="s">
        <v>378</v>
      </c>
      <c r="E145" s="114">
        <v>390</v>
      </c>
      <c r="F145" s="114">
        <v>0</v>
      </c>
      <c r="G145" s="114">
        <v>60</v>
      </c>
      <c r="H145" s="114" t="s">
        <v>416</v>
      </c>
      <c r="I145" s="114">
        <v>295</v>
      </c>
      <c r="J145" s="114">
        <v>45</v>
      </c>
      <c r="K145" s="114">
        <v>3685</v>
      </c>
      <c r="L145" s="114">
        <v>1095</v>
      </c>
      <c r="M145" s="114">
        <v>765</v>
      </c>
      <c r="N145" s="114">
        <v>390</v>
      </c>
    </row>
    <row r="146" spans="2:14" x14ac:dyDescent="0.25">
      <c r="B146" s="113" t="s">
        <v>28</v>
      </c>
      <c r="C146" s="105" t="s">
        <v>349</v>
      </c>
      <c r="D146" s="104" t="s">
        <v>350</v>
      </c>
      <c r="E146" s="114">
        <v>320</v>
      </c>
      <c r="F146" s="114">
        <v>15</v>
      </c>
      <c r="G146" s="114">
        <v>15</v>
      </c>
      <c r="H146" s="114">
        <v>5</v>
      </c>
      <c r="I146" s="114">
        <v>245</v>
      </c>
      <c r="J146" s="114">
        <v>20</v>
      </c>
      <c r="K146" s="114">
        <v>3530</v>
      </c>
      <c r="L146" s="114">
        <v>1470</v>
      </c>
      <c r="M146" s="114">
        <v>850</v>
      </c>
      <c r="N146" s="114">
        <v>575</v>
      </c>
    </row>
    <row r="147" spans="2:14" x14ac:dyDescent="0.25">
      <c r="B147" s="113" t="s">
        <v>28</v>
      </c>
      <c r="C147" s="105" t="s">
        <v>317</v>
      </c>
      <c r="D147" s="104" t="s">
        <v>318</v>
      </c>
      <c r="E147" s="114">
        <v>95</v>
      </c>
      <c r="F147" s="114" t="s">
        <v>416</v>
      </c>
      <c r="G147" s="114">
        <v>5</v>
      </c>
      <c r="H147" s="114" t="s">
        <v>416</v>
      </c>
      <c r="I147" s="114">
        <v>160</v>
      </c>
      <c r="J147" s="114">
        <v>15</v>
      </c>
      <c r="K147" s="114">
        <v>2450</v>
      </c>
      <c r="L147" s="114">
        <v>715</v>
      </c>
      <c r="M147" s="114">
        <v>290</v>
      </c>
      <c r="N147" s="114">
        <v>190</v>
      </c>
    </row>
    <row r="148" spans="2:14" x14ac:dyDescent="0.25">
      <c r="B148" s="113" t="s">
        <v>28</v>
      </c>
      <c r="C148" s="105" t="s">
        <v>329</v>
      </c>
      <c r="D148" s="104" t="s">
        <v>330</v>
      </c>
      <c r="E148" s="114">
        <v>0</v>
      </c>
      <c r="F148" s="114">
        <v>0</v>
      </c>
      <c r="G148" s="114">
        <v>105</v>
      </c>
      <c r="H148" s="114">
        <v>100</v>
      </c>
      <c r="I148" s="114">
        <v>0</v>
      </c>
      <c r="J148" s="114">
        <v>0</v>
      </c>
      <c r="K148" s="114">
        <v>335</v>
      </c>
      <c r="L148" s="114">
        <v>320</v>
      </c>
      <c r="M148" s="114">
        <v>85</v>
      </c>
      <c r="N148" s="114">
        <v>85</v>
      </c>
    </row>
    <row r="149" spans="2:14" x14ac:dyDescent="0.25">
      <c r="B149" s="113" t="s">
        <v>28</v>
      </c>
      <c r="C149" s="105" t="s">
        <v>367</v>
      </c>
      <c r="D149" s="104" t="s">
        <v>368</v>
      </c>
      <c r="E149" s="114">
        <v>1580</v>
      </c>
      <c r="F149" s="114">
        <v>495</v>
      </c>
      <c r="G149" s="114">
        <v>25</v>
      </c>
      <c r="H149" s="114">
        <v>10</v>
      </c>
      <c r="I149" s="114">
        <v>890</v>
      </c>
      <c r="J149" s="114">
        <v>325</v>
      </c>
      <c r="K149" s="114">
        <v>7735</v>
      </c>
      <c r="L149" s="114">
        <v>2415</v>
      </c>
      <c r="M149" s="114">
        <v>2875</v>
      </c>
      <c r="N149" s="114">
        <v>1100</v>
      </c>
    </row>
    <row r="150" spans="2:14" x14ac:dyDescent="0.25">
      <c r="B150" s="113" t="s">
        <v>28</v>
      </c>
      <c r="C150" s="105" t="s">
        <v>373</v>
      </c>
      <c r="D150" s="104" t="s">
        <v>374</v>
      </c>
      <c r="E150" s="114">
        <v>360</v>
      </c>
      <c r="F150" s="114">
        <v>85</v>
      </c>
      <c r="G150" s="114">
        <v>305</v>
      </c>
      <c r="H150" s="114">
        <v>35</v>
      </c>
      <c r="I150" s="114">
        <v>370</v>
      </c>
      <c r="J150" s="114">
        <v>115</v>
      </c>
      <c r="K150" s="114">
        <v>4260</v>
      </c>
      <c r="L150" s="114">
        <v>1285</v>
      </c>
      <c r="M150" s="114">
        <v>620</v>
      </c>
      <c r="N150" s="114">
        <v>275</v>
      </c>
    </row>
    <row r="151" spans="2:14" x14ac:dyDescent="0.25">
      <c r="B151" s="113" t="s">
        <v>28</v>
      </c>
      <c r="C151" s="105" t="s">
        <v>327</v>
      </c>
      <c r="D151" s="104" t="s">
        <v>328</v>
      </c>
      <c r="E151" s="114">
        <v>630</v>
      </c>
      <c r="F151" s="114">
        <v>25</v>
      </c>
      <c r="G151" s="114">
        <v>50</v>
      </c>
      <c r="H151" s="114" t="s">
        <v>416</v>
      </c>
      <c r="I151" s="114">
        <v>340</v>
      </c>
      <c r="J151" s="114">
        <v>20</v>
      </c>
      <c r="K151" s="114">
        <v>6850</v>
      </c>
      <c r="L151" s="114">
        <v>1720</v>
      </c>
      <c r="M151" s="114">
        <v>1470</v>
      </c>
      <c r="N151" s="114">
        <v>865</v>
      </c>
    </row>
    <row r="152" spans="2:14" x14ac:dyDescent="0.25">
      <c r="B152" s="113" t="s">
        <v>28</v>
      </c>
      <c r="C152" s="105" t="s">
        <v>357</v>
      </c>
      <c r="D152" s="104" t="s">
        <v>358</v>
      </c>
      <c r="E152" s="114">
        <v>430</v>
      </c>
      <c r="F152" s="114">
        <v>30</v>
      </c>
      <c r="G152" s="114">
        <v>80</v>
      </c>
      <c r="H152" s="114">
        <v>20</v>
      </c>
      <c r="I152" s="114">
        <v>405</v>
      </c>
      <c r="J152" s="114">
        <v>85</v>
      </c>
      <c r="K152" s="114">
        <v>6425</v>
      </c>
      <c r="L152" s="114">
        <v>2145</v>
      </c>
      <c r="M152" s="114">
        <v>640</v>
      </c>
      <c r="N152" s="114">
        <v>345</v>
      </c>
    </row>
    <row r="153" spans="2:14" x14ac:dyDescent="0.25">
      <c r="B153" s="113" t="s">
        <v>28</v>
      </c>
      <c r="C153" s="105" t="s">
        <v>345</v>
      </c>
      <c r="D153" s="104" t="s">
        <v>346</v>
      </c>
      <c r="E153" s="114">
        <v>10</v>
      </c>
      <c r="F153" s="114">
        <v>10</v>
      </c>
      <c r="G153" s="114">
        <v>185</v>
      </c>
      <c r="H153" s="114">
        <v>185</v>
      </c>
      <c r="I153" s="114">
        <v>10</v>
      </c>
      <c r="J153" s="114">
        <v>10</v>
      </c>
      <c r="K153" s="114">
        <v>840</v>
      </c>
      <c r="L153" s="114">
        <v>840</v>
      </c>
      <c r="M153" s="114">
        <v>300</v>
      </c>
      <c r="N153" s="114">
        <v>300</v>
      </c>
    </row>
    <row r="154" spans="2:14" x14ac:dyDescent="0.25">
      <c r="B154" s="113" t="s">
        <v>28</v>
      </c>
      <c r="C154" s="105" t="s">
        <v>347</v>
      </c>
      <c r="D154" s="104" t="s">
        <v>348</v>
      </c>
      <c r="E154" s="114">
        <v>240</v>
      </c>
      <c r="F154" s="114" t="s">
        <v>416</v>
      </c>
      <c r="G154" s="114">
        <v>20</v>
      </c>
      <c r="H154" s="114">
        <v>10</v>
      </c>
      <c r="I154" s="114">
        <v>265</v>
      </c>
      <c r="J154" s="114">
        <v>5</v>
      </c>
      <c r="K154" s="114">
        <v>4265</v>
      </c>
      <c r="L154" s="114">
        <v>1150</v>
      </c>
      <c r="M154" s="114">
        <v>735</v>
      </c>
      <c r="N154" s="114">
        <v>380</v>
      </c>
    </row>
    <row r="155" spans="2:14" x14ac:dyDescent="0.25">
      <c r="B155" s="113" t="s">
        <v>28</v>
      </c>
      <c r="C155" s="105" t="s">
        <v>303</v>
      </c>
      <c r="D155" s="104" t="s">
        <v>304</v>
      </c>
      <c r="E155" s="114">
        <v>80</v>
      </c>
      <c r="F155" s="114">
        <v>0</v>
      </c>
      <c r="G155" s="114">
        <v>0</v>
      </c>
      <c r="H155" s="114">
        <v>0</v>
      </c>
      <c r="I155" s="114">
        <v>70</v>
      </c>
      <c r="J155" s="114">
        <v>5</v>
      </c>
      <c r="K155" s="114">
        <v>875</v>
      </c>
      <c r="L155" s="114">
        <v>355</v>
      </c>
      <c r="M155" s="114">
        <v>255</v>
      </c>
      <c r="N155" s="114">
        <v>160</v>
      </c>
    </row>
    <row r="156" spans="2:14" x14ac:dyDescent="0.25">
      <c r="B156" s="113" t="s">
        <v>28</v>
      </c>
      <c r="C156" s="105" t="s">
        <v>371</v>
      </c>
      <c r="D156" s="104" t="s">
        <v>372</v>
      </c>
      <c r="E156" s="114">
        <v>435</v>
      </c>
      <c r="F156" s="114">
        <v>35</v>
      </c>
      <c r="G156" s="114">
        <v>25</v>
      </c>
      <c r="H156" s="114">
        <v>0</v>
      </c>
      <c r="I156" s="114">
        <v>445</v>
      </c>
      <c r="J156" s="114">
        <v>65</v>
      </c>
      <c r="K156" s="114">
        <v>4900</v>
      </c>
      <c r="L156" s="114">
        <v>1105</v>
      </c>
      <c r="M156" s="114">
        <v>875</v>
      </c>
      <c r="N156" s="114">
        <v>320</v>
      </c>
    </row>
    <row r="157" spans="2:14" x14ac:dyDescent="0.25">
      <c r="B157" s="113" t="s">
        <v>28</v>
      </c>
      <c r="C157" s="105" t="s">
        <v>353</v>
      </c>
      <c r="D157" s="104" t="s">
        <v>354</v>
      </c>
      <c r="E157" s="114">
        <v>300</v>
      </c>
      <c r="F157" s="114">
        <v>25</v>
      </c>
      <c r="G157" s="114">
        <v>520</v>
      </c>
      <c r="H157" s="114">
        <v>115</v>
      </c>
      <c r="I157" s="114">
        <v>245</v>
      </c>
      <c r="J157" s="114">
        <v>20</v>
      </c>
      <c r="K157" s="114">
        <v>3900</v>
      </c>
      <c r="L157" s="114">
        <v>1330</v>
      </c>
      <c r="M157" s="114">
        <v>680</v>
      </c>
      <c r="N157" s="114">
        <v>280</v>
      </c>
    </row>
    <row r="158" spans="2:14" x14ac:dyDescent="0.25">
      <c r="B158" s="113" t="s">
        <v>28</v>
      </c>
      <c r="C158" s="105" t="s">
        <v>365</v>
      </c>
      <c r="D158" s="104" t="s">
        <v>366</v>
      </c>
      <c r="E158" s="114">
        <v>610</v>
      </c>
      <c r="F158" s="114">
        <v>50</v>
      </c>
      <c r="G158" s="114">
        <v>5</v>
      </c>
      <c r="H158" s="114" t="s">
        <v>416</v>
      </c>
      <c r="I158" s="114">
        <v>435</v>
      </c>
      <c r="J158" s="114">
        <v>140</v>
      </c>
      <c r="K158" s="114">
        <v>5715</v>
      </c>
      <c r="L158" s="114">
        <v>1830</v>
      </c>
      <c r="M158" s="114">
        <v>880</v>
      </c>
      <c r="N158" s="114">
        <v>460</v>
      </c>
    </row>
    <row r="159" spans="2:14" x14ac:dyDescent="0.25">
      <c r="B159" s="113" t="s">
        <v>28</v>
      </c>
      <c r="C159" s="105" t="s">
        <v>319</v>
      </c>
      <c r="D159" s="104" t="s">
        <v>320</v>
      </c>
      <c r="E159" s="114">
        <v>135</v>
      </c>
      <c r="F159" s="114">
        <v>20</v>
      </c>
      <c r="G159" s="114">
        <v>105</v>
      </c>
      <c r="H159" s="114">
        <v>55</v>
      </c>
      <c r="I159" s="114">
        <v>90</v>
      </c>
      <c r="J159" s="114">
        <v>5</v>
      </c>
      <c r="K159" s="114">
        <v>2505</v>
      </c>
      <c r="L159" s="114">
        <v>1070</v>
      </c>
      <c r="M159" s="114">
        <v>450</v>
      </c>
      <c r="N159" s="114">
        <v>295</v>
      </c>
    </row>
    <row r="160" spans="2:14" x14ac:dyDescent="0.25">
      <c r="B160" s="113" t="s">
        <v>28</v>
      </c>
      <c r="C160" s="105" t="s">
        <v>359</v>
      </c>
      <c r="D160" s="104" t="s">
        <v>360</v>
      </c>
      <c r="E160" s="114">
        <v>785</v>
      </c>
      <c r="F160" s="114" t="s">
        <v>416</v>
      </c>
      <c r="G160" s="114">
        <v>345</v>
      </c>
      <c r="H160" s="114">
        <v>155</v>
      </c>
      <c r="I160" s="114">
        <v>435</v>
      </c>
      <c r="J160" s="114">
        <v>45</v>
      </c>
      <c r="K160" s="114">
        <v>7655</v>
      </c>
      <c r="L160" s="114">
        <v>890</v>
      </c>
      <c r="M160" s="114">
        <v>915</v>
      </c>
      <c r="N160" s="114">
        <v>430</v>
      </c>
    </row>
    <row r="161" spans="2:14" x14ac:dyDescent="0.25">
      <c r="B161" s="113" t="s">
        <v>28</v>
      </c>
      <c r="C161" s="105" t="s">
        <v>343</v>
      </c>
      <c r="D161" s="104" t="s">
        <v>344</v>
      </c>
      <c r="E161" s="114">
        <v>560</v>
      </c>
      <c r="F161" s="114">
        <v>50</v>
      </c>
      <c r="G161" s="114">
        <v>70</v>
      </c>
      <c r="H161" s="114">
        <v>20</v>
      </c>
      <c r="I161" s="114">
        <v>390</v>
      </c>
      <c r="J161" s="114">
        <v>85</v>
      </c>
      <c r="K161" s="114">
        <v>6335</v>
      </c>
      <c r="L161" s="114">
        <v>1455</v>
      </c>
      <c r="M161" s="114">
        <v>650</v>
      </c>
      <c r="N161" s="114">
        <v>235</v>
      </c>
    </row>
    <row r="162" spans="2:14" x14ac:dyDescent="0.25">
      <c r="B162" s="113" t="s">
        <v>28</v>
      </c>
      <c r="C162" s="105" t="s">
        <v>323</v>
      </c>
      <c r="D162" s="104" t="s">
        <v>324</v>
      </c>
      <c r="E162" s="114">
        <v>260</v>
      </c>
      <c r="F162" s="114">
        <v>5</v>
      </c>
      <c r="G162" s="114">
        <v>85</v>
      </c>
      <c r="H162" s="114">
        <v>25</v>
      </c>
      <c r="I162" s="114">
        <v>130</v>
      </c>
      <c r="J162" s="114" t="s">
        <v>416</v>
      </c>
      <c r="K162" s="114">
        <v>2440</v>
      </c>
      <c r="L162" s="114">
        <v>435</v>
      </c>
      <c r="M162" s="114">
        <v>515</v>
      </c>
      <c r="N162" s="114">
        <v>195</v>
      </c>
    </row>
    <row r="163" spans="2:14" x14ac:dyDescent="0.25">
      <c r="B163" s="113" t="s">
        <v>28</v>
      </c>
      <c r="C163" s="105" t="s">
        <v>339</v>
      </c>
      <c r="D163" s="104" t="s">
        <v>340</v>
      </c>
      <c r="E163" s="114">
        <v>400</v>
      </c>
      <c r="F163" s="114">
        <v>0</v>
      </c>
      <c r="G163" s="114">
        <v>600</v>
      </c>
      <c r="H163" s="114">
        <v>130</v>
      </c>
      <c r="I163" s="114">
        <v>390</v>
      </c>
      <c r="J163" s="114">
        <v>0</v>
      </c>
      <c r="K163" s="114">
        <v>5480</v>
      </c>
      <c r="L163" s="114">
        <v>785</v>
      </c>
      <c r="M163" s="114">
        <v>1280</v>
      </c>
      <c r="N163" s="114">
        <v>320</v>
      </c>
    </row>
    <row r="164" spans="2:14" x14ac:dyDescent="0.25">
      <c r="B164" s="113" t="s">
        <v>28</v>
      </c>
      <c r="C164" s="105" t="s">
        <v>355</v>
      </c>
      <c r="D164" s="104" t="s">
        <v>356</v>
      </c>
      <c r="E164" s="114">
        <v>30</v>
      </c>
      <c r="F164" s="114">
        <v>10</v>
      </c>
      <c r="G164" s="114">
        <v>10</v>
      </c>
      <c r="H164" s="114">
        <v>10</v>
      </c>
      <c r="I164" s="114">
        <v>5</v>
      </c>
      <c r="J164" s="114">
        <v>5</v>
      </c>
      <c r="K164" s="114">
        <v>255</v>
      </c>
      <c r="L164" s="114">
        <v>215</v>
      </c>
      <c r="M164" s="114">
        <v>120</v>
      </c>
      <c r="N164" s="114">
        <v>120</v>
      </c>
    </row>
    <row r="165" spans="2:14" x14ac:dyDescent="0.25">
      <c r="B165" s="113" t="s">
        <v>28</v>
      </c>
      <c r="C165" s="105" t="s">
        <v>341</v>
      </c>
      <c r="D165" s="104" t="s">
        <v>342</v>
      </c>
      <c r="E165" s="114">
        <v>335</v>
      </c>
      <c r="F165" s="114">
        <v>20</v>
      </c>
      <c r="G165" s="114">
        <v>5</v>
      </c>
      <c r="H165" s="114" t="s">
        <v>416</v>
      </c>
      <c r="I165" s="114">
        <v>195</v>
      </c>
      <c r="J165" s="114">
        <v>20</v>
      </c>
      <c r="K165" s="114">
        <v>4395</v>
      </c>
      <c r="L165" s="114">
        <v>1375</v>
      </c>
      <c r="M165" s="114">
        <v>615</v>
      </c>
      <c r="N165" s="114">
        <v>315</v>
      </c>
    </row>
    <row r="166" spans="2:14" x14ac:dyDescent="0.25">
      <c r="B166" s="113" t="s">
        <v>28</v>
      </c>
      <c r="C166" s="105" t="s">
        <v>333</v>
      </c>
      <c r="D166" s="104" t="s">
        <v>334</v>
      </c>
      <c r="E166" s="114">
        <v>485</v>
      </c>
      <c r="F166" s="114">
        <v>90</v>
      </c>
      <c r="G166" s="114">
        <v>425</v>
      </c>
      <c r="H166" s="114">
        <v>135</v>
      </c>
      <c r="I166" s="114">
        <v>310</v>
      </c>
      <c r="J166" s="114">
        <v>60</v>
      </c>
      <c r="K166" s="114">
        <v>4820</v>
      </c>
      <c r="L166" s="114">
        <v>1860</v>
      </c>
      <c r="M166" s="114">
        <v>655</v>
      </c>
      <c r="N166" s="114">
        <v>195</v>
      </c>
    </row>
    <row r="167" spans="2:14" x14ac:dyDescent="0.25">
      <c r="B167" s="113" t="s">
        <v>28</v>
      </c>
      <c r="C167" s="105" t="s">
        <v>335</v>
      </c>
      <c r="D167" s="104" t="s">
        <v>336</v>
      </c>
      <c r="E167" s="114">
        <v>325</v>
      </c>
      <c r="F167" s="114">
        <v>5</v>
      </c>
      <c r="G167" s="114">
        <v>300</v>
      </c>
      <c r="H167" s="114">
        <v>65</v>
      </c>
      <c r="I167" s="114">
        <v>255</v>
      </c>
      <c r="J167" s="114">
        <v>25</v>
      </c>
      <c r="K167" s="114">
        <v>3480</v>
      </c>
      <c r="L167" s="114">
        <v>465</v>
      </c>
      <c r="M167" s="114">
        <v>435</v>
      </c>
      <c r="N167" s="114">
        <v>185</v>
      </c>
    </row>
    <row r="168" spans="2:14" x14ac:dyDescent="0.25">
      <c r="B168" s="113" t="s">
        <v>28</v>
      </c>
      <c r="C168" s="105" t="s">
        <v>305</v>
      </c>
      <c r="D168" s="104" t="s">
        <v>306</v>
      </c>
      <c r="E168" s="114">
        <v>185</v>
      </c>
      <c r="F168" s="114" t="s">
        <v>416</v>
      </c>
      <c r="G168" s="114" t="s">
        <v>416</v>
      </c>
      <c r="H168" s="114">
        <v>0</v>
      </c>
      <c r="I168" s="114">
        <v>120</v>
      </c>
      <c r="J168" s="114">
        <v>0</v>
      </c>
      <c r="K168" s="114">
        <v>2570</v>
      </c>
      <c r="L168" s="114">
        <v>510</v>
      </c>
      <c r="M168" s="114">
        <v>485</v>
      </c>
      <c r="N168" s="114">
        <v>235</v>
      </c>
    </row>
    <row r="169" spans="2:14" x14ac:dyDescent="0.25">
      <c r="B169" s="113" t="s">
        <v>28</v>
      </c>
      <c r="C169" s="105" t="s">
        <v>321</v>
      </c>
      <c r="D169" s="104" t="s">
        <v>322</v>
      </c>
      <c r="E169" s="114">
        <v>360</v>
      </c>
      <c r="F169" s="114">
        <v>50</v>
      </c>
      <c r="G169" s="114">
        <v>85</v>
      </c>
      <c r="H169" s="114">
        <v>5</v>
      </c>
      <c r="I169" s="114">
        <v>150</v>
      </c>
      <c r="J169" s="114">
        <v>35</v>
      </c>
      <c r="K169" s="114">
        <v>4110</v>
      </c>
      <c r="L169" s="114">
        <v>1295</v>
      </c>
      <c r="M169" s="114">
        <v>715</v>
      </c>
      <c r="N169" s="114">
        <v>430</v>
      </c>
    </row>
    <row r="170" spans="2:14" x14ac:dyDescent="0.25">
      <c r="B170" s="113" t="s">
        <v>28</v>
      </c>
      <c r="C170" s="105" t="s">
        <v>351</v>
      </c>
      <c r="D170" s="104" t="s">
        <v>352</v>
      </c>
      <c r="E170" s="114">
        <v>95</v>
      </c>
      <c r="F170" s="114" t="s">
        <v>416</v>
      </c>
      <c r="G170" s="114" t="s">
        <v>416</v>
      </c>
      <c r="H170" s="114">
        <v>0</v>
      </c>
      <c r="I170" s="114">
        <v>110</v>
      </c>
      <c r="J170" s="114">
        <v>10</v>
      </c>
      <c r="K170" s="114">
        <v>2350</v>
      </c>
      <c r="L170" s="114">
        <v>650</v>
      </c>
      <c r="M170" s="114">
        <v>435</v>
      </c>
      <c r="N170" s="114">
        <v>270</v>
      </c>
    </row>
    <row r="171" spans="2:14" x14ac:dyDescent="0.25">
      <c r="B171" s="113" t="s">
        <v>28</v>
      </c>
      <c r="C171" s="105" t="s">
        <v>313</v>
      </c>
      <c r="D171" s="104" t="s">
        <v>314</v>
      </c>
      <c r="E171" s="114">
        <v>265</v>
      </c>
      <c r="F171" s="114">
        <v>25</v>
      </c>
      <c r="G171" s="114">
        <v>170</v>
      </c>
      <c r="H171" s="114">
        <v>65</v>
      </c>
      <c r="I171" s="114">
        <v>190</v>
      </c>
      <c r="J171" s="114">
        <v>45</v>
      </c>
      <c r="K171" s="114">
        <v>3615</v>
      </c>
      <c r="L171" s="114">
        <v>1055</v>
      </c>
      <c r="M171" s="114">
        <v>480</v>
      </c>
      <c r="N171" s="114">
        <v>255</v>
      </c>
    </row>
    <row r="172" spans="2:14" x14ac:dyDescent="0.25">
      <c r="B172" s="113" t="s">
        <v>28</v>
      </c>
      <c r="C172" s="105" t="s">
        <v>369</v>
      </c>
      <c r="D172" s="104" t="s">
        <v>370</v>
      </c>
      <c r="E172" s="114">
        <v>40</v>
      </c>
      <c r="F172" s="114">
        <v>10</v>
      </c>
      <c r="G172" s="114">
        <v>10</v>
      </c>
      <c r="H172" s="114">
        <v>10</v>
      </c>
      <c r="I172" s="114">
        <v>95</v>
      </c>
      <c r="J172" s="114">
        <v>45</v>
      </c>
      <c r="K172" s="114">
        <v>1200</v>
      </c>
      <c r="L172" s="114">
        <v>870</v>
      </c>
      <c r="M172" s="114">
        <v>305</v>
      </c>
      <c r="N172" s="114">
        <v>270</v>
      </c>
    </row>
    <row r="173" spans="2:14" x14ac:dyDescent="0.25">
      <c r="B173" s="113" t="s">
        <v>28</v>
      </c>
      <c r="C173" s="105" t="s">
        <v>363</v>
      </c>
      <c r="D173" s="104" t="s">
        <v>364</v>
      </c>
      <c r="E173" s="114">
        <v>215</v>
      </c>
      <c r="F173" s="114">
        <v>5</v>
      </c>
      <c r="G173" s="114">
        <v>85</v>
      </c>
      <c r="H173" s="114" t="s">
        <v>416</v>
      </c>
      <c r="I173" s="114">
        <v>185</v>
      </c>
      <c r="J173" s="114">
        <v>0</v>
      </c>
      <c r="K173" s="114">
        <v>3970</v>
      </c>
      <c r="L173" s="114">
        <v>1020</v>
      </c>
      <c r="M173" s="114">
        <v>375</v>
      </c>
      <c r="N173" s="114">
        <v>70</v>
      </c>
    </row>
    <row r="174" spans="2:14" x14ac:dyDescent="0.25">
      <c r="B174" s="113" t="s">
        <v>28</v>
      </c>
      <c r="C174" s="105" t="s">
        <v>325</v>
      </c>
      <c r="D174" s="104" t="s">
        <v>326</v>
      </c>
      <c r="E174" s="114">
        <v>0</v>
      </c>
      <c r="F174" s="114">
        <v>0</v>
      </c>
      <c r="G174" s="114">
        <v>5</v>
      </c>
      <c r="H174" s="114">
        <v>5</v>
      </c>
      <c r="I174" s="114">
        <v>0</v>
      </c>
      <c r="J174" s="114">
        <v>0</v>
      </c>
      <c r="K174" s="114">
        <v>450</v>
      </c>
      <c r="L174" s="114">
        <v>395</v>
      </c>
      <c r="M174" s="114">
        <v>90</v>
      </c>
      <c r="N174" s="114">
        <v>85</v>
      </c>
    </row>
    <row r="175" spans="2:14" x14ac:dyDescent="0.25">
      <c r="B175" s="113" t="s">
        <v>28</v>
      </c>
      <c r="C175" s="105" t="s">
        <v>315</v>
      </c>
      <c r="D175" s="104" t="s">
        <v>316</v>
      </c>
      <c r="E175" s="114">
        <v>255</v>
      </c>
      <c r="F175" s="114">
        <v>0</v>
      </c>
      <c r="G175" s="114">
        <v>35</v>
      </c>
      <c r="H175" s="114" t="s">
        <v>416</v>
      </c>
      <c r="I175" s="114">
        <v>175</v>
      </c>
      <c r="J175" s="114">
        <v>0</v>
      </c>
      <c r="K175" s="114">
        <v>3600</v>
      </c>
      <c r="L175" s="114">
        <v>1105</v>
      </c>
      <c r="M175" s="114">
        <v>780</v>
      </c>
      <c r="N175" s="114">
        <v>470</v>
      </c>
    </row>
    <row r="176" spans="2:14" x14ac:dyDescent="0.25">
      <c r="B176" s="113" t="s">
        <v>28</v>
      </c>
      <c r="C176" s="105" t="s">
        <v>331</v>
      </c>
      <c r="D176" s="104" t="s">
        <v>332</v>
      </c>
      <c r="E176" s="114">
        <v>215</v>
      </c>
      <c r="F176" s="114">
        <v>0</v>
      </c>
      <c r="G176" s="114">
        <v>350</v>
      </c>
      <c r="H176" s="114">
        <v>135</v>
      </c>
      <c r="I176" s="114">
        <v>170</v>
      </c>
      <c r="J176" s="114">
        <v>0</v>
      </c>
      <c r="K176" s="114">
        <v>4330</v>
      </c>
      <c r="L176" s="114">
        <v>980</v>
      </c>
      <c r="M176" s="114">
        <v>565</v>
      </c>
      <c r="N176" s="114">
        <v>250</v>
      </c>
    </row>
    <row r="177" spans="2:14" x14ac:dyDescent="0.25">
      <c r="B177" s="113" t="s">
        <v>28</v>
      </c>
      <c r="C177" s="105" t="s">
        <v>337</v>
      </c>
      <c r="D177" s="104" t="s">
        <v>338</v>
      </c>
      <c r="E177" s="114">
        <v>695</v>
      </c>
      <c r="F177" s="114">
        <v>0</v>
      </c>
      <c r="G177" s="114">
        <v>10</v>
      </c>
      <c r="H177" s="114">
        <v>0</v>
      </c>
      <c r="I177" s="114">
        <v>370</v>
      </c>
      <c r="J177" s="114">
        <v>0</v>
      </c>
      <c r="K177" s="114">
        <v>6540</v>
      </c>
      <c r="L177" s="114">
        <v>775</v>
      </c>
      <c r="M177" s="114">
        <v>1095</v>
      </c>
      <c r="N177" s="114">
        <v>310</v>
      </c>
    </row>
    <row r="178" spans="2:14" x14ac:dyDescent="0.25">
      <c r="B178" s="113" t="s">
        <v>28</v>
      </c>
      <c r="C178" s="105" t="s">
        <v>311</v>
      </c>
      <c r="D178" s="104" t="s">
        <v>312</v>
      </c>
      <c r="E178" s="114">
        <v>485</v>
      </c>
      <c r="F178" s="114">
        <v>60</v>
      </c>
      <c r="G178" s="114">
        <v>45</v>
      </c>
      <c r="H178" s="114">
        <v>35</v>
      </c>
      <c r="I178" s="114">
        <v>325</v>
      </c>
      <c r="J178" s="114">
        <v>105</v>
      </c>
      <c r="K178" s="114">
        <v>5320</v>
      </c>
      <c r="L178" s="114">
        <v>880</v>
      </c>
      <c r="M178" s="114">
        <v>1245</v>
      </c>
      <c r="N178" s="114">
        <v>575</v>
      </c>
    </row>
    <row r="179" spans="2:14" x14ac:dyDescent="0.25">
      <c r="B179" s="113" t="s">
        <v>28</v>
      </c>
      <c r="C179" s="105" t="s">
        <v>379</v>
      </c>
      <c r="D179" s="104" t="s">
        <v>380</v>
      </c>
      <c r="E179" s="114">
        <v>325</v>
      </c>
      <c r="F179" s="114" t="s">
        <v>416</v>
      </c>
      <c r="G179" s="114">
        <v>15</v>
      </c>
      <c r="H179" s="114" t="s">
        <v>416</v>
      </c>
      <c r="I179" s="114">
        <v>445</v>
      </c>
      <c r="J179" s="114">
        <v>10</v>
      </c>
      <c r="K179" s="114">
        <v>5620</v>
      </c>
      <c r="L179" s="114">
        <v>1415</v>
      </c>
      <c r="M179" s="114">
        <v>775</v>
      </c>
      <c r="N179" s="114">
        <v>390</v>
      </c>
    </row>
    <row r="180" spans="2:14" x14ac:dyDescent="0.25">
      <c r="B180" s="113" t="s">
        <v>28</v>
      </c>
      <c r="C180" s="105" t="s">
        <v>307</v>
      </c>
      <c r="D180" s="104" t="s">
        <v>308</v>
      </c>
      <c r="E180" s="114">
        <v>105</v>
      </c>
      <c r="F180" s="114">
        <v>15</v>
      </c>
      <c r="G180" s="114" t="s">
        <v>416</v>
      </c>
      <c r="H180" s="114" t="s">
        <v>416</v>
      </c>
      <c r="I180" s="114">
        <v>90</v>
      </c>
      <c r="J180" s="114">
        <v>5</v>
      </c>
      <c r="K180" s="114">
        <v>1850</v>
      </c>
      <c r="L180" s="114">
        <v>555</v>
      </c>
      <c r="M180" s="114">
        <v>295</v>
      </c>
      <c r="N180" s="114">
        <v>140</v>
      </c>
    </row>
    <row r="181" spans="2:14" x14ac:dyDescent="0.25">
      <c r="B181" s="113" t="s">
        <v>28</v>
      </c>
      <c r="C181" s="105" t="s">
        <v>309</v>
      </c>
      <c r="D181" s="104" t="s">
        <v>310</v>
      </c>
      <c r="E181" s="114">
        <v>135</v>
      </c>
      <c r="F181" s="114">
        <v>0</v>
      </c>
      <c r="G181" s="114">
        <v>35</v>
      </c>
      <c r="H181" s="114">
        <v>0</v>
      </c>
      <c r="I181" s="114">
        <v>105</v>
      </c>
      <c r="J181" s="114">
        <v>0</v>
      </c>
      <c r="K181" s="114">
        <v>1325</v>
      </c>
      <c r="L181" s="114">
        <v>0</v>
      </c>
      <c r="M181" s="114">
        <v>135</v>
      </c>
      <c r="N181" s="114">
        <v>0</v>
      </c>
    </row>
    <row r="182" spans="2:14" x14ac:dyDescent="0.25">
      <c r="B182" s="113" t="s">
        <v>381</v>
      </c>
      <c r="C182" s="105" t="s">
        <v>396</v>
      </c>
      <c r="D182" s="104" t="s">
        <v>397</v>
      </c>
      <c r="E182" s="114">
        <v>0</v>
      </c>
      <c r="F182" s="114" t="s">
        <v>417</v>
      </c>
      <c r="G182" s="114">
        <v>0</v>
      </c>
      <c r="H182" s="114" t="s">
        <v>417</v>
      </c>
      <c r="I182" s="114">
        <v>0</v>
      </c>
      <c r="J182" s="114" t="s">
        <v>417</v>
      </c>
      <c r="K182" s="114">
        <v>0</v>
      </c>
      <c r="L182" s="114" t="s">
        <v>417</v>
      </c>
      <c r="M182" s="114">
        <v>0</v>
      </c>
      <c r="N182" s="114" t="s">
        <v>417</v>
      </c>
    </row>
    <row r="183" spans="2:14" ht="12.75" customHeight="1" x14ac:dyDescent="0.25">
      <c r="B183" s="113" t="s">
        <v>381</v>
      </c>
      <c r="C183" s="105" t="s">
        <v>394</v>
      </c>
      <c r="D183" s="104" t="s">
        <v>395</v>
      </c>
      <c r="E183" s="114">
        <v>175</v>
      </c>
      <c r="F183" s="114">
        <v>75</v>
      </c>
      <c r="G183" s="114" t="s">
        <v>416</v>
      </c>
      <c r="H183" s="114">
        <v>0</v>
      </c>
      <c r="I183" s="114">
        <v>10</v>
      </c>
      <c r="J183" s="114" t="s">
        <v>416</v>
      </c>
      <c r="K183" s="114">
        <v>70</v>
      </c>
      <c r="L183" s="114">
        <v>45</v>
      </c>
      <c r="M183" s="114">
        <v>250</v>
      </c>
      <c r="N183" s="114">
        <v>175</v>
      </c>
    </row>
    <row r="184" spans="2:14" ht="12.75" customHeight="1" x14ac:dyDescent="0.25">
      <c r="B184" s="113" t="s">
        <v>381</v>
      </c>
      <c r="C184" s="105" t="s">
        <v>398</v>
      </c>
      <c r="D184" s="104" t="s">
        <v>399</v>
      </c>
      <c r="E184" s="114">
        <v>75</v>
      </c>
      <c r="F184" s="114">
        <v>75</v>
      </c>
      <c r="G184" s="114">
        <v>100</v>
      </c>
      <c r="H184" s="114">
        <v>100</v>
      </c>
      <c r="I184" s="114">
        <v>0</v>
      </c>
      <c r="J184" s="114">
        <v>0</v>
      </c>
      <c r="K184" s="114">
        <v>1535</v>
      </c>
      <c r="L184" s="114">
        <v>1350</v>
      </c>
      <c r="M184" s="114">
        <v>1065</v>
      </c>
      <c r="N184" s="114">
        <v>880</v>
      </c>
    </row>
    <row r="185" spans="2:14" s="31" customFormat="1" x14ac:dyDescent="0.25">
      <c r="B185" s="113" t="s">
        <v>381</v>
      </c>
      <c r="C185" s="106" t="s">
        <v>402</v>
      </c>
      <c r="D185" s="108" t="s">
        <v>403</v>
      </c>
      <c r="E185" s="114">
        <v>5</v>
      </c>
      <c r="F185" s="114">
        <v>0</v>
      </c>
      <c r="G185" s="114">
        <v>0</v>
      </c>
      <c r="H185" s="114">
        <v>0</v>
      </c>
      <c r="I185" s="114" t="s">
        <v>416</v>
      </c>
      <c r="J185" s="114">
        <v>0</v>
      </c>
      <c r="K185" s="114">
        <v>35</v>
      </c>
      <c r="L185" s="114">
        <v>5</v>
      </c>
      <c r="M185" s="114">
        <v>10</v>
      </c>
      <c r="N185" s="114">
        <v>0</v>
      </c>
    </row>
    <row r="186" spans="2:14" ht="12.75" customHeight="1" x14ac:dyDescent="0.25">
      <c r="B186" s="113" t="s">
        <v>381</v>
      </c>
      <c r="C186" s="105" t="s">
        <v>382</v>
      </c>
      <c r="D186" s="104" t="s">
        <v>383</v>
      </c>
      <c r="E186" s="114">
        <v>30</v>
      </c>
      <c r="F186" s="114">
        <v>30</v>
      </c>
      <c r="G186" s="114">
        <v>0</v>
      </c>
      <c r="H186" s="114">
        <v>0</v>
      </c>
      <c r="I186" s="114">
        <v>0</v>
      </c>
      <c r="J186" s="114">
        <v>0</v>
      </c>
      <c r="K186" s="114">
        <v>0</v>
      </c>
      <c r="L186" s="114">
        <v>0</v>
      </c>
      <c r="M186" s="114">
        <v>0</v>
      </c>
      <c r="N186" s="114">
        <v>0</v>
      </c>
    </row>
    <row r="187" spans="2:14" ht="12.75" customHeight="1" x14ac:dyDescent="0.25">
      <c r="B187" s="113" t="s">
        <v>381</v>
      </c>
      <c r="C187" s="105" t="s">
        <v>400</v>
      </c>
      <c r="D187" s="104" t="s">
        <v>401</v>
      </c>
      <c r="E187" s="114">
        <v>1695</v>
      </c>
      <c r="F187" s="114">
        <v>1695</v>
      </c>
      <c r="G187" s="114">
        <v>5</v>
      </c>
      <c r="H187" s="114">
        <v>5</v>
      </c>
      <c r="I187" s="114">
        <v>0</v>
      </c>
      <c r="J187" s="114">
        <v>0</v>
      </c>
      <c r="K187" s="114">
        <v>95</v>
      </c>
      <c r="L187" s="114">
        <v>95</v>
      </c>
      <c r="M187" s="114">
        <v>1760</v>
      </c>
      <c r="N187" s="114">
        <v>1760</v>
      </c>
    </row>
    <row r="188" spans="2:14" ht="12.75" customHeight="1" x14ac:dyDescent="0.25">
      <c r="B188" s="113" t="s">
        <v>381</v>
      </c>
      <c r="C188" s="105" t="s">
        <v>404</v>
      </c>
      <c r="D188" s="104" t="s">
        <v>405</v>
      </c>
      <c r="E188" s="114">
        <v>25</v>
      </c>
      <c r="F188" s="114">
        <v>25</v>
      </c>
      <c r="G188" s="114">
        <v>0</v>
      </c>
      <c r="H188" s="114">
        <v>0</v>
      </c>
      <c r="I188" s="114">
        <v>0</v>
      </c>
      <c r="J188" s="114">
        <v>0</v>
      </c>
      <c r="K188" s="114">
        <v>0</v>
      </c>
      <c r="L188" s="114">
        <v>0</v>
      </c>
      <c r="M188" s="114">
        <v>0</v>
      </c>
      <c r="N188" s="114">
        <v>0</v>
      </c>
    </row>
    <row r="189" spans="2:14" x14ac:dyDescent="0.25">
      <c r="B189" s="113" t="s">
        <v>381</v>
      </c>
      <c r="C189" s="105" t="s">
        <v>390</v>
      </c>
      <c r="D189" s="104" t="s">
        <v>391</v>
      </c>
      <c r="E189" s="114">
        <v>25</v>
      </c>
      <c r="F189" s="114" t="s">
        <v>417</v>
      </c>
      <c r="G189" s="114">
        <v>0</v>
      </c>
      <c r="H189" s="114" t="s">
        <v>417</v>
      </c>
      <c r="I189" s="114">
        <v>10</v>
      </c>
      <c r="J189" s="114" t="s">
        <v>417</v>
      </c>
      <c r="K189" s="114">
        <v>10</v>
      </c>
      <c r="L189" s="114" t="s">
        <v>417</v>
      </c>
      <c r="M189" s="114">
        <v>35</v>
      </c>
      <c r="N189" s="114" t="s">
        <v>417</v>
      </c>
    </row>
    <row r="190" spans="2:14" x14ac:dyDescent="0.25">
      <c r="B190" s="113" t="s">
        <v>381</v>
      </c>
      <c r="C190" s="105" t="s">
        <v>386</v>
      </c>
      <c r="D190" s="104" t="s">
        <v>387</v>
      </c>
      <c r="E190" s="114" t="s">
        <v>417</v>
      </c>
      <c r="F190" s="114" t="s">
        <v>417</v>
      </c>
      <c r="G190" s="114" t="s">
        <v>417</v>
      </c>
      <c r="H190" s="114" t="s">
        <v>417</v>
      </c>
      <c r="I190" s="114" t="s">
        <v>417</v>
      </c>
      <c r="J190" s="114" t="s">
        <v>417</v>
      </c>
      <c r="K190" s="114" t="s">
        <v>417</v>
      </c>
      <c r="L190" s="114" t="s">
        <v>417</v>
      </c>
      <c r="M190" s="114" t="s">
        <v>417</v>
      </c>
      <c r="N190" s="114" t="s">
        <v>417</v>
      </c>
    </row>
    <row r="191" spans="2:14" x14ac:dyDescent="0.25">
      <c r="B191" s="113" t="s">
        <v>381</v>
      </c>
      <c r="C191" s="105" t="s">
        <v>388</v>
      </c>
      <c r="D191" s="104" t="s">
        <v>389</v>
      </c>
      <c r="E191" s="114">
        <v>0</v>
      </c>
      <c r="F191" s="114">
        <v>0</v>
      </c>
      <c r="G191" s="114">
        <v>0</v>
      </c>
      <c r="H191" s="114">
        <v>0</v>
      </c>
      <c r="I191" s="114">
        <v>0</v>
      </c>
      <c r="J191" s="114">
        <v>0</v>
      </c>
      <c r="K191" s="114">
        <v>0</v>
      </c>
      <c r="L191" s="114">
        <v>0</v>
      </c>
      <c r="M191" s="114">
        <v>0</v>
      </c>
      <c r="N191" s="114">
        <v>0</v>
      </c>
    </row>
    <row r="192" spans="2:14" x14ac:dyDescent="0.25">
      <c r="B192" s="113" t="s">
        <v>381</v>
      </c>
      <c r="C192" s="105" t="s">
        <v>406</v>
      </c>
      <c r="D192" s="104" t="s">
        <v>407</v>
      </c>
      <c r="E192" s="114">
        <v>100</v>
      </c>
      <c r="F192" s="114">
        <v>0</v>
      </c>
      <c r="G192" s="114">
        <v>45</v>
      </c>
      <c r="H192" s="114">
        <v>0</v>
      </c>
      <c r="I192" s="114">
        <v>25</v>
      </c>
      <c r="J192" s="114" t="s">
        <v>416</v>
      </c>
      <c r="K192" s="114">
        <v>65</v>
      </c>
      <c r="L192" s="114">
        <v>0</v>
      </c>
      <c r="M192" s="114">
        <v>405</v>
      </c>
      <c r="N192" s="114">
        <v>0</v>
      </c>
    </row>
    <row r="193" spans="2:14" x14ac:dyDescent="0.25">
      <c r="B193" s="113" t="s">
        <v>381</v>
      </c>
      <c r="C193" s="105" t="s">
        <v>392</v>
      </c>
      <c r="D193" s="104" t="s">
        <v>393</v>
      </c>
      <c r="E193" s="114">
        <v>90</v>
      </c>
      <c r="F193" s="114" t="s">
        <v>417</v>
      </c>
      <c r="G193" s="114">
        <v>5</v>
      </c>
      <c r="H193" s="114" t="s">
        <v>417</v>
      </c>
      <c r="I193" s="114">
        <v>10</v>
      </c>
      <c r="J193" s="114" t="s">
        <v>417</v>
      </c>
      <c r="K193" s="114">
        <v>195</v>
      </c>
      <c r="L193" s="114" t="s">
        <v>417</v>
      </c>
      <c r="M193" s="114">
        <v>85</v>
      </c>
      <c r="N193" s="114" t="s">
        <v>417</v>
      </c>
    </row>
    <row r="194" spans="2:14" x14ac:dyDescent="0.25">
      <c r="B194" s="112" t="s">
        <v>381</v>
      </c>
      <c r="C194" s="111" t="s">
        <v>384</v>
      </c>
      <c r="D194" s="112" t="s">
        <v>385</v>
      </c>
      <c r="E194" s="116">
        <v>0</v>
      </c>
      <c r="F194" s="116">
        <v>0</v>
      </c>
      <c r="G194" s="116">
        <v>0</v>
      </c>
      <c r="H194" s="116">
        <v>0</v>
      </c>
      <c r="I194" s="116">
        <v>0</v>
      </c>
      <c r="J194" s="116">
        <v>0</v>
      </c>
      <c r="K194" s="116">
        <v>545</v>
      </c>
      <c r="L194" s="116">
        <v>495</v>
      </c>
      <c r="M194" s="116">
        <v>0</v>
      </c>
      <c r="N194" s="116">
        <v>0</v>
      </c>
    </row>
    <row r="195" spans="2:14" x14ac:dyDescent="0.25">
      <c r="B195" s="42"/>
      <c r="C195" s="42"/>
      <c r="D195" s="43"/>
      <c r="E195" s="44"/>
      <c r="F195" s="44"/>
      <c r="G195" s="44"/>
      <c r="H195" s="44"/>
      <c r="I195" s="44"/>
      <c r="J195" s="44"/>
      <c r="K195" s="44"/>
      <c r="L195" s="44"/>
      <c r="M195" s="44"/>
      <c r="N195" s="44"/>
    </row>
    <row r="196" spans="2:14" ht="13.8" x14ac:dyDescent="0.25">
      <c r="B196" s="153" t="s">
        <v>408</v>
      </c>
      <c r="C196" s="45"/>
    </row>
    <row r="197" spans="2:14" ht="13.8" x14ac:dyDescent="0.25">
      <c r="B197" s="153" t="s">
        <v>488</v>
      </c>
    </row>
    <row r="198" spans="2:14" ht="13.8" x14ac:dyDescent="0.25">
      <c r="B198" s="93" t="s">
        <v>410</v>
      </c>
      <c r="C198" s="46"/>
    </row>
    <row r="199" spans="2:14" ht="13.8" x14ac:dyDescent="0.25">
      <c r="B199" s="154" t="s">
        <v>489</v>
      </c>
      <c r="C199" s="74"/>
    </row>
    <row r="200" spans="2:14" ht="12" customHeight="1" x14ac:dyDescent="0.25">
      <c r="B200" s="94"/>
      <c r="C200" s="47"/>
      <c r="D200" s="47"/>
    </row>
    <row r="201" spans="2:14" ht="13.8" x14ac:dyDescent="0.25">
      <c r="B201" s="155" t="s">
        <v>411</v>
      </c>
    </row>
    <row r="202" spans="2:14" ht="15.6" x14ac:dyDescent="0.3">
      <c r="B202" s="156" t="s">
        <v>412</v>
      </c>
      <c r="C202" s="48"/>
    </row>
    <row r="203" spans="2:14" ht="15.6" x14ac:dyDescent="0.3">
      <c r="B203" s="156" t="s">
        <v>413</v>
      </c>
      <c r="C203" s="48"/>
    </row>
    <row r="204" spans="2:14" ht="15.6" x14ac:dyDescent="0.3">
      <c r="B204" s="156" t="s">
        <v>414</v>
      </c>
      <c r="C204" s="48"/>
    </row>
    <row r="205" spans="2:14" ht="15.6" x14ac:dyDescent="0.3">
      <c r="B205" s="156" t="s">
        <v>415</v>
      </c>
      <c r="C205" s="48"/>
    </row>
    <row r="206" spans="2:14" ht="15.6" x14ac:dyDescent="0.3">
      <c r="B206" s="60"/>
      <c r="C206" s="48"/>
    </row>
  </sheetData>
  <mergeCells count="7">
    <mergeCell ref="M14:N14"/>
    <mergeCell ref="C2:J2"/>
    <mergeCell ref="C3:H4"/>
    <mergeCell ref="E14:F14"/>
    <mergeCell ref="G14:H14"/>
    <mergeCell ref="I14:J14"/>
    <mergeCell ref="K14:L14"/>
  </mergeCells>
  <hyperlinks>
    <hyperlink ref="C11" r:id="rId1"/>
  </hyperlinks>
  <pageMargins left="0.75" right="0.75" top="1" bottom="1" header="0.5" footer="0.5"/>
  <pageSetup paperSize="9" scale="49" fitToHeight="0"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6"/>
  <sheetViews>
    <sheetView showGridLines="0" zoomScale="73" zoomScaleNormal="73" workbookViewId="0">
      <pane ySplit="16" topLeftCell="A17" activePane="bottomLeft" state="frozen"/>
      <selection pane="bottomLeft"/>
    </sheetView>
  </sheetViews>
  <sheetFormatPr defaultColWidth="9.109375" defaultRowHeight="13.2" x14ac:dyDescent="0.25"/>
  <cols>
    <col min="1" max="1" width="2" style="5" customWidth="1"/>
    <col min="2" max="2" width="14" style="5" customWidth="1"/>
    <col min="3" max="3" width="11.109375" style="5" customWidth="1"/>
    <col min="4" max="4" width="61.109375" style="5" customWidth="1"/>
    <col min="5" max="14" width="8.44140625" style="5" customWidth="1"/>
    <col min="15" max="16384" width="9.109375" style="5"/>
  </cols>
  <sheetData>
    <row r="1" spans="2:14" ht="10.5" customHeight="1" x14ac:dyDescent="0.25"/>
    <row r="2" spans="2:14" ht="33" customHeight="1" x14ac:dyDescent="0.25">
      <c r="B2" s="53" t="s">
        <v>29</v>
      </c>
      <c r="C2" s="167" t="s">
        <v>438</v>
      </c>
      <c r="D2" s="167"/>
      <c r="E2" s="167"/>
      <c r="F2" s="167"/>
      <c r="G2" s="167"/>
      <c r="H2" s="167"/>
      <c r="I2" s="167"/>
      <c r="J2" s="167"/>
    </row>
    <row r="3" spans="2:14" ht="12.75" customHeight="1" x14ac:dyDescent="0.25">
      <c r="B3" s="54" t="s">
        <v>30</v>
      </c>
      <c r="C3" s="168" t="s">
        <v>31</v>
      </c>
      <c r="D3" s="168"/>
      <c r="E3" s="168"/>
      <c r="F3" s="168"/>
      <c r="G3" s="168"/>
      <c r="H3" s="168"/>
    </row>
    <row r="4" spans="2:14" ht="19.5" customHeight="1" x14ac:dyDescent="0.25">
      <c r="B4" s="54"/>
      <c r="C4" s="168"/>
      <c r="D4" s="168"/>
      <c r="E4" s="168"/>
      <c r="F4" s="168"/>
      <c r="G4" s="168"/>
      <c r="H4" s="168"/>
    </row>
    <row r="5" spans="2:14" ht="12.75" customHeight="1" x14ac:dyDescent="0.3">
      <c r="B5" s="54" t="s">
        <v>32</v>
      </c>
      <c r="C5" s="6">
        <v>42217</v>
      </c>
      <c r="D5" s="7"/>
    </row>
    <row r="6" spans="2:14" ht="13.8" x14ac:dyDescent="0.25">
      <c r="B6" s="54" t="s">
        <v>33</v>
      </c>
      <c r="C6" s="55" t="s">
        <v>456</v>
      </c>
      <c r="D6" s="8"/>
    </row>
    <row r="7" spans="2:14" ht="13.8" x14ac:dyDescent="0.25">
      <c r="B7" s="54" t="s">
        <v>34</v>
      </c>
      <c r="C7" s="55" t="s">
        <v>35</v>
      </c>
      <c r="D7" s="8"/>
    </row>
    <row r="8" spans="2:14" ht="13.8" x14ac:dyDescent="0.25">
      <c r="B8" s="54" t="s">
        <v>36</v>
      </c>
      <c r="C8" s="55" t="s">
        <v>435</v>
      </c>
      <c r="D8" s="8"/>
    </row>
    <row r="9" spans="2:14" ht="13.8" x14ac:dyDescent="0.25">
      <c r="B9" s="54" t="s">
        <v>37</v>
      </c>
      <c r="C9" s="55" t="s">
        <v>462</v>
      </c>
      <c r="D9" s="9"/>
    </row>
    <row r="10" spans="2:14" ht="13.8" x14ac:dyDescent="0.25">
      <c r="B10" s="54" t="s">
        <v>38</v>
      </c>
      <c r="C10" s="56" t="s">
        <v>436</v>
      </c>
      <c r="D10" s="9"/>
      <c r="E10" s="10"/>
      <c r="F10" s="11"/>
      <c r="G10" s="10"/>
      <c r="H10" s="11"/>
      <c r="I10" s="10"/>
      <c r="J10" s="11"/>
      <c r="K10" s="10"/>
      <c r="L10" s="11"/>
      <c r="M10" s="10"/>
    </row>
    <row r="11" spans="2:14" ht="13.8" x14ac:dyDescent="0.25">
      <c r="B11" s="54" t="s">
        <v>39</v>
      </c>
      <c r="C11" s="57" t="s">
        <v>40</v>
      </c>
      <c r="D11" s="12"/>
    </row>
    <row r="12" spans="2:14" x14ac:dyDescent="0.25">
      <c r="B12" s="12"/>
      <c r="C12" s="12"/>
      <c r="D12" s="13"/>
      <c r="E12" s="14"/>
      <c r="F12" s="14"/>
      <c r="G12" s="14"/>
      <c r="H12" s="14"/>
      <c r="I12" s="14"/>
      <c r="J12" s="14"/>
      <c r="K12" s="14"/>
      <c r="L12" s="14"/>
      <c r="M12" s="14"/>
      <c r="N12" s="14"/>
    </row>
    <row r="13" spans="2:14" ht="16.2" x14ac:dyDescent="0.3">
      <c r="B13" s="15" t="s">
        <v>41</v>
      </c>
      <c r="C13" s="15"/>
      <c r="D13" s="16"/>
    </row>
    <row r="14" spans="2:14" ht="38.25" customHeight="1" x14ac:dyDescent="0.25">
      <c r="B14" s="17" t="s">
        <v>42</v>
      </c>
      <c r="C14" s="17" t="s">
        <v>43</v>
      </c>
      <c r="D14" s="18" t="s">
        <v>44</v>
      </c>
      <c r="E14" s="169" t="s">
        <v>45</v>
      </c>
      <c r="F14" s="169"/>
      <c r="G14" s="169" t="s">
        <v>46</v>
      </c>
      <c r="H14" s="170"/>
      <c r="I14" s="166" t="s">
        <v>47</v>
      </c>
      <c r="J14" s="171"/>
      <c r="K14" s="172" t="s">
        <v>48</v>
      </c>
      <c r="L14" s="173"/>
      <c r="M14" s="166" t="s">
        <v>49</v>
      </c>
      <c r="N14" s="166"/>
    </row>
    <row r="15" spans="2:14" x14ac:dyDescent="0.25">
      <c r="B15" s="18"/>
      <c r="C15" s="18"/>
      <c r="D15" s="18"/>
      <c r="E15" s="66" t="s">
        <v>50</v>
      </c>
      <c r="F15" s="66" t="s">
        <v>51</v>
      </c>
      <c r="G15" s="66" t="s">
        <v>50</v>
      </c>
      <c r="H15" s="66" t="s">
        <v>51</v>
      </c>
      <c r="I15" s="66" t="s">
        <v>50</v>
      </c>
      <c r="J15" s="19" t="s">
        <v>51</v>
      </c>
      <c r="K15" s="19" t="s">
        <v>50</v>
      </c>
      <c r="L15" s="19" t="s">
        <v>51</v>
      </c>
      <c r="M15" s="66" t="s">
        <v>50</v>
      </c>
      <c r="N15" s="66" t="s">
        <v>51</v>
      </c>
    </row>
    <row r="16" spans="2:14" x14ac:dyDescent="0.25">
      <c r="B16" s="67" t="s">
        <v>52</v>
      </c>
      <c r="C16" s="67" t="s">
        <v>52</v>
      </c>
      <c r="D16" s="68" t="s">
        <v>53</v>
      </c>
      <c r="E16" s="101">
        <v>50330</v>
      </c>
      <c r="F16" s="101">
        <v>5775</v>
      </c>
      <c r="G16" s="101">
        <v>17250</v>
      </c>
      <c r="H16" s="102">
        <v>5055</v>
      </c>
      <c r="I16" s="101">
        <v>39545</v>
      </c>
      <c r="J16" s="103">
        <v>3720</v>
      </c>
      <c r="K16" s="101">
        <v>590730</v>
      </c>
      <c r="L16" s="103">
        <v>129070</v>
      </c>
      <c r="M16" s="101">
        <v>101070</v>
      </c>
      <c r="N16" s="103">
        <v>46305</v>
      </c>
    </row>
    <row r="17" spans="2:14" x14ac:dyDescent="0.25">
      <c r="B17" s="25"/>
      <c r="C17" s="25"/>
      <c r="D17" s="26"/>
      <c r="E17" s="27"/>
      <c r="F17" s="27"/>
      <c r="G17" s="27"/>
      <c r="H17" s="27"/>
      <c r="I17" s="27"/>
      <c r="J17" s="27"/>
      <c r="K17" s="27"/>
      <c r="L17" s="27"/>
      <c r="M17" s="27"/>
      <c r="N17" s="27"/>
    </row>
    <row r="18" spans="2:14" x14ac:dyDescent="0.25">
      <c r="B18" s="109" t="s">
        <v>25</v>
      </c>
      <c r="C18" s="110" t="s">
        <v>78</v>
      </c>
      <c r="D18" s="109" t="s">
        <v>79</v>
      </c>
      <c r="E18" s="115">
        <v>160</v>
      </c>
      <c r="F18" s="115" t="s">
        <v>416</v>
      </c>
      <c r="G18" s="115">
        <v>175</v>
      </c>
      <c r="H18" s="115">
        <v>20</v>
      </c>
      <c r="I18" s="115">
        <v>305</v>
      </c>
      <c r="J18" s="115">
        <v>35</v>
      </c>
      <c r="K18" s="115">
        <v>3685</v>
      </c>
      <c r="L18" s="115">
        <v>830</v>
      </c>
      <c r="M18" s="115">
        <v>420</v>
      </c>
      <c r="N18" s="115">
        <v>160</v>
      </c>
    </row>
    <row r="19" spans="2:14" x14ac:dyDescent="0.25">
      <c r="B19" s="113" t="s">
        <v>25</v>
      </c>
      <c r="C19" s="105" t="s">
        <v>72</v>
      </c>
      <c r="D19" s="104" t="s">
        <v>73</v>
      </c>
      <c r="E19" s="114">
        <v>85</v>
      </c>
      <c r="F19" s="114">
        <v>10</v>
      </c>
      <c r="G19" s="114">
        <v>0</v>
      </c>
      <c r="H19" s="114">
        <v>0</v>
      </c>
      <c r="I19" s="114">
        <v>200</v>
      </c>
      <c r="J19" s="114">
        <v>50</v>
      </c>
      <c r="K19" s="114">
        <v>2060</v>
      </c>
      <c r="L19" s="114">
        <v>550</v>
      </c>
      <c r="M19" s="114">
        <v>235</v>
      </c>
      <c r="N19" s="114">
        <v>120</v>
      </c>
    </row>
    <row r="20" spans="2:14" x14ac:dyDescent="0.25">
      <c r="B20" s="113" t="s">
        <v>25</v>
      </c>
      <c r="C20" s="105" t="s">
        <v>62</v>
      </c>
      <c r="D20" s="104" t="s">
        <v>63</v>
      </c>
      <c r="E20" s="114">
        <v>130</v>
      </c>
      <c r="F20" s="114" t="s">
        <v>416</v>
      </c>
      <c r="G20" s="114">
        <v>0</v>
      </c>
      <c r="H20" s="114">
        <v>0</v>
      </c>
      <c r="I20" s="114">
        <v>40</v>
      </c>
      <c r="J20" s="114">
        <v>0</v>
      </c>
      <c r="K20" s="114">
        <v>650</v>
      </c>
      <c r="L20" s="114">
        <v>35</v>
      </c>
      <c r="M20" s="114">
        <v>220</v>
      </c>
      <c r="N20" s="114" t="s">
        <v>416</v>
      </c>
    </row>
    <row r="21" spans="2:14" x14ac:dyDescent="0.25">
      <c r="B21" s="113" t="s">
        <v>25</v>
      </c>
      <c r="C21" s="107" t="s">
        <v>86</v>
      </c>
      <c r="D21" s="107" t="s">
        <v>87</v>
      </c>
      <c r="E21" s="114">
        <v>90</v>
      </c>
      <c r="F21" s="114">
        <v>0</v>
      </c>
      <c r="G21" s="114">
        <v>0</v>
      </c>
      <c r="H21" s="114">
        <v>0</v>
      </c>
      <c r="I21" s="114">
        <v>155</v>
      </c>
      <c r="J21" s="114">
        <v>0</v>
      </c>
      <c r="K21" s="114">
        <v>2510</v>
      </c>
      <c r="L21" s="114">
        <v>560</v>
      </c>
      <c r="M21" s="114">
        <v>745</v>
      </c>
      <c r="N21" s="114">
        <v>325</v>
      </c>
    </row>
    <row r="22" spans="2:14" x14ac:dyDescent="0.25">
      <c r="B22" s="113" t="s">
        <v>25</v>
      </c>
      <c r="C22" s="105" t="s">
        <v>148</v>
      </c>
      <c r="D22" s="104" t="s">
        <v>149</v>
      </c>
      <c r="E22" s="114">
        <v>185</v>
      </c>
      <c r="F22" s="114" t="s">
        <v>416</v>
      </c>
      <c r="G22" s="114">
        <v>75</v>
      </c>
      <c r="H22" s="114">
        <v>10</v>
      </c>
      <c r="I22" s="114">
        <v>280</v>
      </c>
      <c r="J22" s="114">
        <v>0</v>
      </c>
      <c r="K22" s="114">
        <v>4465</v>
      </c>
      <c r="L22" s="114">
        <v>950</v>
      </c>
      <c r="M22" s="114">
        <v>510</v>
      </c>
      <c r="N22" s="114">
        <v>260</v>
      </c>
    </row>
    <row r="23" spans="2:14" x14ac:dyDescent="0.25">
      <c r="B23" s="113" t="s">
        <v>25</v>
      </c>
      <c r="C23" s="105" t="s">
        <v>104</v>
      </c>
      <c r="D23" s="104" t="s">
        <v>105</v>
      </c>
      <c r="E23" s="114">
        <v>210</v>
      </c>
      <c r="F23" s="114">
        <v>60</v>
      </c>
      <c r="G23" s="114">
        <v>210</v>
      </c>
      <c r="H23" s="114">
        <v>45</v>
      </c>
      <c r="I23" s="114">
        <v>150</v>
      </c>
      <c r="J23" s="114" t="s">
        <v>416</v>
      </c>
      <c r="K23" s="114">
        <v>3515</v>
      </c>
      <c r="L23" s="114">
        <v>760</v>
      </c>
      <c r="M23" s="114">
        <v>480</v>
      </c>
      <c r="N23" s="114">
        <v>120</v>
      </c>
    </row>
    <row r="24" spans="2:14" x14ac:dyDescent="0.25">
      <c r="B24" s="113" t="s">
        <v>25</v>
      </c>
      <c r="C24" s="105" t="s">
        <v>54</v>
      </c>
      <c r="D24" s="104" t="s">
        <v>55</v>
      </c>
      <c r="E24" s="114">
        <v>265</v>
      </c>
      <c r="F24" s="114">
        <v>50</v>
      </c>
      <c r="G24" s="114">
        <v>10</v>
      </c>
      <c r="H24" s="114" t="s">
        <v>416</v>
      </c>
      <c r="I24" s="114">
        <v>315</v>
      </c>
      <c r="J24" s="114">
        <v>35</v>
      </c>
      <c r="K24" s="114">
        <v>4240</v>
      </c>
      <c r="L24" s="114">
        <v>965</v>
      </c>
      <c r="M24" s="114">
        <v>625</v>
      </c>
      <c r="N24" s="114">
        <v>190</v>
      </c>
    </row>
    <row r="25" spans="2:14" x14ac:dyDescent="0.25">
      <c r="B25" s="113" t="s">
        <v>25</v>
      </c>
      <c r="C25" s="105" t="s">
        <v>142</v>
      </c>
      <c r="D25" s="104" t="s">
        <v>143</v>
      </c>
      <c r="E25" s="114">
        <v>260</v>
      </c>
      <c r="F25" s="114">
        <v>50</v>
      </c>
      <c r="G25" s="114" t="s">
        <v>416</v>
      </c>
      <c r="H25" s="114">
        <v>0</v>
      </c>
      <c r="I25" s="114">
        <v>255</v>
      </c>
      <c r="J25" s="114">
        <v>30</v>
      </c>
      <c r="K25" s="114">
        <v>3620</v>
      </c>
      <c r="L25" s="114">
        <v>1285</v>
      </c>
      <c r="M25" s="114">
        <v>595</v>
      </c>
      <c r="N25" s="114">
        <v>320</v>
      </c>
    </row>
    <row r="26" spans="2:14" x14ac:dyDescent="0.25">
      <c r="B26" s="113" t="s">
        <v>25</v>
      </c>
      <c r="C26" s="105" t="s">
        <v>132</v>
      </c>
      <c r="D26" s="104" t="s">
        <v>133</v>
      </c>
      <c r="E26" s="114">
        <v>400</v>
      </c>
      <c r="F26" s="114">
        <v>5</v>
      </c>
      <c r="G26" s="114">
        <v>90</v>
      </c>
      <c r="H26" s="114" t="s">
        <v>416</v>
      </c>
      <c r="I26" s="114">
        <v>250</v>
      </c>
      <c r="J26" s="114" t="s">
        <v>416</v>
      </c>
      <c r="K26" s="114">
        <v>5215</v>
      </c>
      <c r="L26" s="114">
        <v>980</v>
      </c>
      <c r="M26" s="114">
        <v>865</v>
      </c>
      <c r="N26" s="114">
        <v>250</v>
      </c>
    </row>
    <row r="27" spans="2:14" x14ac:dyDescent="0.25">
      <c r="B27" s="113" t="s">
        <v>25</v>
      </c>
      <c r="C27" s="105" t="s">
        <v>98</v>
      </c>
      <c r="D27" s="104" t="s">
        <v>99</v>
      </c>
      <c r="E27" s="114">
        <v>350</v>
      </c>
      <c r="F27" s="114">
        <v>0</v>
      </c>
      <c r="G27" s="114">
        <v>10</v>
      </c>
      <c r="H27" s="114">
        <v>0</v>
      </c>
      <c r="I27" s="114">
        <v>585</v>
      </c>
      <c r="J27" s="114">
        <v>0</v>
      </c>
      <c r="K27" s="114">
        <v>4155</v>
      </c>
      <c r="L27" s="114">
        <v>15</v>
      </c>
      <c r="M27" s="114">
        <v>1445</v>
      </c>
      <c r="N27" s="114">
        <v>10</v>
      </c>
    </row>
    <row r="28" spans="2:14" x14ac:dyDescent="0.25">
      <c r="B28" s="113" t="s">
        <v>25</v>
      </c>
      <c r="C28" s="105" t="s">
        <v>96</v>
      </c>
      <c r="D28" s="104" t="s">
        <v>97</v>
      </c>
      <c r="E28" s="114">
        <v>205</v>
      </c>
      <c r="F28" s="114">
        <v>55</v>
      </c>
      <c r="G28" s="114">
        <v>295</v>
      </c>
      <c r="H28" s="114">
        <v>120</v>
      </c>
      <c r="I28" s="114">
        <v>265</v>
      </c>
      <c r="J28" s="114">
        <v>50</v>
      </c>
      <c r="K28" s="114">
        <v>2710</v>
      </c>
      <c r="L28" s="114">
        <v>650</v>
      </c>
      <c r="M28" s="114">
        <v>470</v>
      </c>
      <c r="N28" s="114">
        <v>235</v>
      </c>
    </row>
    <row r="29" spans="2:14" x14ac:dyDescent="0.25">
      <c r="B29" s="113" t="s">
        <v>25</v>
      </c>
      <c r="C29" s="105" t="s">
        <v>152</v>
      </c>
      <c r="D29" s="104" t="s">
        <v>153</v>
      </c>
      <c r="E29" s="114">
        <v>80</v>
      </c>
      <c r="F29" s="114">
        <v>15</v>
      </c>
      <c r="G29" s="114">
        <v>20</v>
      </c>
      <c r="H29" s="114">
        <v>5</v>
      </c>
      <c r="I29" s="114">
        <v>370</v>
      </c>
      <c r="J29" s="114">
        <v>35</v>
      </c>
      <c r="K29" s="114">
        <v>5535</v>
      </c>
      <c r="L29" s="114">
        <v>1690</v>
      </c>
      <c r="M29" s="114">
        <v>1245</v>
      </c>
      <c r="N29" s="114">
        <v>520</v>
      </c>
    </row>
    <row r="30" spans="2:14" x14ac:dyDescent="0.25">
      <c r="B30" s="113" t="s">
        <v>25</v>
      </c>
      <c r="C30" s="105" t="s">
        <v>110</v>
      </c>
      <c r="D30" s="104" t="s">
        <v>111</v>
      </c>
      <c r="E30" s="114">
        <v>210</v>
      </c>
      <c r="F30" s="114">
        <v>5</v>
      </c>
      <c r="G30" s="114">
        <v>165</v>
      </c>
      <c r="H30" s="114" t="s">
        <v>416</v>
      </c>
      <c r="I30" s="114">
        <v>230</v>
      </c>
      <c r="J30" s="114" t="s">
        <v>416</v>
      </c>
      <c r="K30" s="114">
        <v>5560</v>
      </c>
      <c r="L30" s="114">
        <v>1765</v>
      </c>
      <c r="M30" s="114">
        <v>1045</v>
      </c>
      <c r="N30" s="114">
        <v>545</v>
      </c>
    </row>
    <row r="31" spans="2:14" x14ac:dyDescent="0.25">
      <c r="B31" s="113" t="s">
        <v>25</v>
      </c>
      <c r="C31" s="105" t="s">
        <v>94</v>
      </c>
      <c r="D31" s="104" t="s">
        <v>95</v>
      </c>
      <c r="E31" s="114">
        <v>145</v>
      </c>
      <c r="F31" s="114">
        <v>20</v>
      </c>
      <c r="G31" s="114">
        <v>150</v>
      </c>
      <c r="H31" s="114">
        <v>65</v>
      </c>
      <c r="I31" s="114">
        <v>125</v>
      </c>
      <c r="J31" s="114">
        <v>20</v>
      </c>
      <c r="K31" s="114">
        <v>1855</v>
      </c>
      <c r="L31" s="114">
        <v>495</v>
      </c>
      <c r="M31" s="114">
        <v>330</v>
      </c>
      <c r="N31" s="114">
        <v>165</v>
      </c>
    </row>
    <row r="32" spans="2:14" x14ac:dyDescent="0.25">
      <c r="B32" s="113" t="s">
        <v>25</v>
      </c>
      <c r="C32" s="105" t="s">
        <v>154</v>
      </c>
      <c r="D32" s="104" t="s">
        <v>155</v>
      </c>
      <c r="E32" s="114">
        <v>295</v>
      </c>
      <c r="F32" s="114">
        <v>35</v>
      </c>
      <c r="G32" s="114">
        <v>40</v>
      </c>
      <c r="H32" s="114">
        <v>5</v>
      </c>
      <c r="I32" s="114">
        <v>90</v>
      </c>
      <c r="J32" s="114">
        <v>10</v>
      </c>
      <c r="K32" s="114">
        <v>5180</v>
      </c>
      <c r="L32" s="114">
        <v>1405</v>
      </c>
      <c r="M32" s="114">
        <v>885</v>
      </c>
      <c r="N32" s="114">
        <v>470</v>
      </c>
    </row>
    <row r="33" spans="2:14" x14ac:dyDescent="0.25">
      <c r="B33" s="113" t="s">
        <v>25</v>
      </c>
      <c r="C33" s="105" t="s">
        <v>114</v>
      </c>
      <c r="D33" s="104" t="s">
        <v>115</v>
      </c>
      <c r="E33" s="114">
        <v>110</v>
      </c>
      <c r="F33" s="114" t="s">
        <v>417</v>
      </c>
      <c r="G33" s="114">
        <v>0</v>
      </c>
      <c r="H33" s="114" t="s">
        <v>417</v>
      </c>
      <c r="I33" s="114">
        <v>160</v>
      </c>
      <c r="J33" s="114" t="s">
        <v>417</v>
      </c>
      <c r="K33" s="114">
        <v>2725</v>
      </c>
      <c r="L33" s="114" t="s">
        <v>417</v>
      </c>
      <c r="M33" s="114">
        <v>540</v>
      </c>
      <c r="N33" s="114" t="s">
        <v>417</v>
      </c>
    </row>
    <row r="34" spans="2:14" x14ac:dyDescent="0.25">
      <c r="B34" s="113" t="s">
        <v>25</v>
      </c>
      <c r="C34" s="105" t="s">
        <v>70</v>
      </c>
      <c r="D34" s="104" t="s">
        <v>71</v>
      </c>
      <c r="E34" s="114">
        <v>135</v>
      </c>
      <c r="F34" s="114">
        <v>25</v>
      </c>
      <c r="G34" s="114">
        <v>350</v>
      </c>
      <c r="H34" s="114">
        <v>125</v>
      </c>
      <c r="I34" s="114">
        <v>135</v>
      </c>
      <c r="J34" s="114">
        <v>20</v>
      </c>
      <c r="K34" s="114">
        <v>1565</v>
      </c>
      <c r="L34" s="114">
        <v>545</v>
      </c>
      <c r="M34" s="114">
        <v>310</v>
      </c>
      <c r="N34" s="114">
        <v>175</v>
      </c>
    </row>
    <row r="35" spans="2:14" x14ac:dyDescent="0.25">
      <c r="B35" s="113" t="s">
        <v>25</v>
      </c>
      <c r="C35" s="105" t="s">
        <v>136</v>
      </c>
      <c r="D35" s="104" t="s">
        <v>137</v>
      </c>
      <c r="E35" s="114">
        <v>535</v>
      </c>
      <c r="F35" s="114">
        <v>25</v>
      </c>
      <c r="G35" s="114">
        <v>25</v>
      </c>
      <c r="H35" s="114">
        <v>0</v>
      </c>
      <c r="I35" s="114">
        <v>315</v>
      </c>
      <c r="J35" s="114">
        <v>50</v>
      </c>
      <c r="K35" s="114">
        <v>5970</v>
      </c>
      <c r="L35" s="114">
        <v>1385</v>
      </c>
      <c r="M35" s="114">
        <v>1365</v>
      </c>
      <c r="N35" s="114">
        <v>720</v>
      </c>
    </row>
    <row r="36" spans="2:14" x14ac:dyDescent="0.25">
      <c r="B36" s="113" t="s">
        <v>25</v>
      </c>
      <c r="C36" s="105" t="s">
        <v>150</v>
      </c>
      <c r="D36" s="104" t="s">
        <v>151</v>
      </c>
      <c r="E36" s="114">
        <v>625</v>
      </c>
      <c r="F36" s="114">
        <v>20</v>
      </c>
      <c r="G36" s="114">
        <v>355</v>
      </c>
      <c r="H36" s="114">
        <v>115</v>
      </c>
      <c r="I36" s="114">
        <v>360</v>
      </c>
      <c r="J36" s="114">
        <v>15</v>
      </c>
      <c r="K36" s="114">
        <v>4500</v>
      </c>
      <c r="L36" s="114">
        <v>1015</v>
      </c>
      <c r="M36" s="114">
        <v>815</v>
      </c>
      <c r="N36" s="114">
        <v>420</v>
      </c>
    </row>
    <row r="37" spans="2:14" x14ac:dyDescent="0.25">
      <c r="B37" s="113" t="s">
        <v>25</v>
      </c>
      <c r="C37" s="105" t="s">
        <v>116</v>
      </c>
      <c r="D37" s="104" t="s">
        <v>117</v>
      </c>
      <c r="E37" s="114">
        <v>1175</v>
      </c>
      <c r="F37" s="114">
        <v>75</v>
      </c>
      <c r="G37" s="114">
        <v>5</v>
      </c>
      <c r="H37" s="114" t="s">
        <v>416</v>
      </c>
      <c r="I37" s="114">
        <v>1730</v>
      </c>
      <c r="J37" s="114">
        <v>220</v>
      </c>
      <c r="K37" s="114">
        <v>10820</v>
      </c>
      <c r="L37" s="114">
        <v>2190</v>
      </c>
      <c r="M37" s="114">
        <v>1475</v>
      </c>
      <c r="N37" s="114">
        <v>665</v>
      </c>
    </row>
    <row r="38" spans="2:14" x14ac:dyDescent="0.25">
      <c r="B38" s="113" t="s">
        <v>25</v>
      </c>
      <c r="C38" s="105" t="s">
        <v>156</v>
      </c>
      <c r="D38" s="104" t="s">
        <v>157</v>
      </c>
      <c r="E38" s="114">
        <v>0</v>
      </c>
      <c r="F38" s="114">
        <v>0</v>
      </c>
      <c r="G38" s="114">
        <v>10</v>
      </c>
      <c r="H38" s="114">
        <v>10</v>
      </c>
      <c r="I38" s="114">
        <v>0</v>
      </c>
      <c r="J38" s="114">
        <v>0</v>
      </c>
      <c r="K38" s="114">
        <v>525</v>
      </c>
      <c r="L38" s="114">
        <v>510</v>
      </c>
      <c r="M38" s="114">
        <v>140</v>
      </c>
      <c r="N38" s="114">
        <v>140</v>
      </c>
    </row>
    <row r="39" spans="2:14" x14ac:dyDescent="0.25">
      <c r="B39" s="113" t="s">
        <v>25</v>
      </c>
      <c r="C39" s="105" t="s">
        <v>60</v>
      </c>
      <c r="D39" s="104" t="s">
        <v>61</v>
      </c>
      <c r="E39" s="114">
        <v>5</v>
      </c>
      <c r="F39" s="114" t="s">
        <v>417</v>
      </c>
      <c r="G39" s="114">
        <v>5</v>
      </c>
      <c r="H39" s="114" t="s">
        <v>417</v>
      </c>
      <c r="I39" s="114">
        <v>235</v>
      </c>
      <c r="J39" s="114" t="s">
        <v>417</v>
      </c>
      <c r="K39" s="114">
        <v>2240</v>
      </c>
      <c r="L39" s="114" t="s">
        <v>417</v>
      </c>
      <c r="M39" s="114">
        <v>10</v>
      </c>
      <c r="N39" s="114" t="s">
        <v>417</v>
      </c>
    </row>
    <row r="40" spans="2:14" x14ac:dyDescent="0.25">
      <c r="B40" s="113" t="s">
        <v>25</v>
      </c>
      <c r="C40" s="105" t="s">
        <v>82</v>
      </c>
      <c r="D40" s="104" t="s">
        <v>83</v>
      </c>
      <c r="E40" s="114">
        <v>0</v>
      </c>
      <c r="F40" s="114">
        <v>0</v>
      </c>
      <c r="G40" s="114">
        <v>10</v>
      </c>
      <c r="H40" s="114">
        <v>0</v>
      </c>
      <c r="I40" s="114">
        <v>0</v>
      </c>
      <c r="J40" s="114">
        <v>0</v>
      </c>
      <c r="K40" s="114">
        <v>210</v>
      </c>
      <c r="L40" s="114">
        <v>0</v>
      </c>
      <c r="M40" s="114">
        <v>25</v>
      </c>
      <c r="N40" s="114">
        <v>0</v>
      </c>
    </row>
    <row r="41" spans="2:14" x14ac:dyDescent="0.25">
      <c r="B41" s="113" t="s">
        <v>25</v>
      </c>
      <c r="C41" s="105" t="s">
        <v>64</v>
      </c>
      <c r="D41" s="104" t="s">
        <v>65</v>
      </c>
      <c r="E41" s="114">
        <v>230</v>
      </c>
      <c r="F41" s="114">
        <v>55</v>
      </c>
      <c r="G41" s="114">
        <v>260</v>
      </c>
      <c r="H41" s="114">
        <v>110</v>
      </c>
      <c r="I41" s="114">
        <v>140</v>
      </c>
      <c r="J41" s="114">
        <v>35</v>
      </c>
      <c r="K41" s="114">
        <v>3030</v>
      </c>
      <c r="L41" s="114">
        <v>850</v>
      </c>
      <c r="M41" s="114">
        <v>445</v>
      </c>
      <c r="N41" s="114">
        <v>250</v>
      </c>
    </row>
    <row r="42" spans="2:14" x14ac:dyDescent="0.25">
      <c r="B42" s="113" t="s">
        <v>25</v>
      </c>
      <c r="C42" s="105" t="s">
        <v>146</v>
      </c>
      <c r="D42" s="104" t="s">
        <v>147</v>
      </c>
      <c r="E42" s="114">
        <v>490</v>
      </c>
      <c r="F42" s="114">
        <v>105</v>
      </c>
      <c r="G42" s="114">
        <v>885</v>
      </c>
      <c r="H42" s="114">
        <v>350</v>
      </c>
      <c r="I42" s="114">
        <v>830</v>
      </c>
      <c r="J42" s="114">
        <v>85</v>
      </c>
      <c r="K42" s="114">
        <v>6635</v>
      </c>
      <c r="L42" s="114">
        <v>1675</v>
      </c>
      <c r="M42" s="114">
        <v>685</v>
      </c>
      <c r="N42" s="114">
        <v>275</v>
      </c>
    </row>
    <row r="43" spans="2:14" x14ac:dyDescent="0.25">
      <c r="B43" s="113" t="s">
        <v>25</v>
      </c>
      <c r="C43" s="105" t="s">
        <v>108</v>
      </c>
      <c r="D43" s="104" t="s">
        <v>109</v>
      </c>
      <c r="E43" s="114">
        <v>255</v>
      </c>
      <c r="F43" s="114">
        <v>10</v>
      </c>
      <c r="G43" s="114">
        <v>25</v>
      </c>
      <c r="H43" s="114">
        <v>5</v>
      </c>
      <c r="I43" s="114">
        <v>215</v>
      </c>
      <c r="J43" s="114">
        <v>40</v>
      </c>
      <c r="K43" s="114">
        <v>3445</v>
      </c>
      <c r="L43" s="114">
        <v>880</v>
      </c>
      <c r="M43" s="114">
        <v>410</v>
      </c>
      <c r="N43" s="114">
        <v>200</v>
      </c>
    </row>
    <row r="44" spans="2:14" x14ac:dyDescent="0.25">
      <c r="B44" s="113" t="s">
        <v>25</v>
      </c>
      <c r="C44" s="105" t="s">
        <v>128</v>
      </c>
      <c r="D44" s="104" t="s">
        <v>129</v>
      </c>
      <c r="E44" s="114">
        <v>180</v>
      </c>
      <c r="F44" s="114">
        <v>75</v>
      </c>
      <c r="G44" s="114">
        <v>5</v>
      </c>
      <c r="H44" s="114" t="s">
        <v>416</v>
      </c>
      <c r="I44" s="114">
        <v>370</v>
      </c>
      <c r="J44" s="114">
        <v>20</v>
      </c>
      <c r="K44" s="114">
        <v>3965</v>
      </c>
      <c r="L44" s="114">
        <v>1085</v>
      </c>
      <c r="M44" s="114">
        <v>1180</v>
      </c>
      <c r="N44" s="114">
        <v>680</v>
      </c>
    </row>
    <row r="45" spans="2:14" x14ac:dyDescent="0.25">
      <c r="B45" s="113" t="s">
        <v>25</v>
      </c>
      <c r="C45" s="105" t="s">
        <v>92</v>
      </c>
      <c r="D45" s="104" t="s">
        <v>93</v>
      </c>
      <c r="E45" s="114">
        <v>320</v>
      </c>
      <c r="F45" s="114">
        <v>95</v>
      </c>
      <c r="G45" s="114">
        <v>0</v>
      </c>
      <c r="H45" s="114">
        <v>0</v>
      </c>
      <c r="I45" s="114">
        <v>795</v>
      </c>
      <c r="J45" s="114">
        <v>155</v>
      </c>
      <c r="K45" s="114">
        <v>4020</v>
      </c>
      <c r="L45" s="114">
        <v>825</v>
      </c>
      <c r="M45" s="114">
        <v>5</v>
      </c>
      <c r="N45" s="114" t="s">
        <v>416</v>
      </c>
    </row>
    <row r="46" spans="2:14" x14ac:dyDescent="0.25">
      <c r="B46" s="113" t="s">
        <v>25</v>
      </c>
      <c r="C46" s="105" t="s">
        <v>144</v>
      </c>
      <c r="D46" s="104" t="s">
        <v>145</v>
      </c>
      <c r="E46" s="114">
        <v>0</v>
      </c>
      <c r="F46" s="114" t="s">
        <v>417</v>
      </c>
      <c r="G46" s="114">
        <v>0</v>
      </c>
      <c r="H46" s="114" t="s">
        <v>417</v>
      </c>
      <c r="I46" s="114">
        <v>0</v>
      </c>
      <c r="J46" s="114" t="s">
        <v>417</v>
      </c>
      <c r="K46" s="114">
        <v>230</v>
      </c>
      <c r="L46" s="114" t="s">
        <v>417</v>
      </c>
      <c r="M46" s="114">
        <v>5</v>
      </c>
      <c r="N46" s="114" t="s">
        <v>417</v>
      </c>
    </row>
    <row r="47" spans="2:14" x14ac:dyDescent="0.25">
      <c r="B47" s="113" t="s">
        <v>25</v>
      </c>
      <c r="C47" s="105" t="s">
        <v>122</v>
      </c>
      <c r="D47" s="104" t="s">
        <v>123</v>
      </c>
      <c r="E47" s="114">
        <v>275</v>
      </c>
      <c r="F47" s="114" t="s">
        <v>416</v>
      </c>
      <c r="G47" s="114">
        <v>20</v>
      </c>
      <c r="H47" s="114">
        <v>15</v>
      </c>
      <c r="I47" s="114">
        <v>405</v>
      </c>
      <c r="J47" s="114">
        <v>60</v>
      </c>
      <c r="K47" s="114">
        <v>4825</v>
      </c>
      <c r="L47" s="114">
        <v>1490</v>
      </c>
      <c r="M47" s="114">
        <v>1010</v>
      </c>
      <c r="N47" s="114">
        <v>475</v>
      </c>
    </row>
    <row r="48" spans="2:14" x14ac:dyDescent="0.25">
      <c r="B48" s="113" t="s">
        <v>25</v>
      </c>
      <c r="C48" s="105" t="s">
        <v>134</v>
      </c>
      <c r="D48" s="104" t="s">
        <v>135</v>
      </c>
      <c r="E48" s="114">
        <v>465</v>
      </c>
      <c r="F48" s="114">
        <v>0</v>
      </c>
      <c r="G48" s="114">
        <v>20</v>
      </c>
      <c r="H48" s="114">
        <v>5</v>
      </c>
      <c r="I48" s="114">
        <v>430</v>
      </c>
      <c r="J48" s="114">
        <v>0</v>
      </c>
      <c r="K48" s="114">
        <v>7980</v>
      </c>
      <c r="L48" s="114">
        <v>2310</v>
      </c>
      <c r="M48" s="114">
        <v>915</v>
      </c>
      <c r="N48" s="114">
        <v>250</v>
      </c>
    </row>
    <row r="49" spans="2:14" x14ac:dyDescent="0.25">
      <c r="B49" s="113" t="s">
        <v>25</v>
      </c>
      <c r="C49" s="105" t="s">
        <v>112</v>
      </c>
      <c r="D49" s="104" t="s">
        <v>113</v>
      </c>
      <c r="E49" s="114">
        <v>125</v>
      </c>
      <c r="F49" s="114">
        <v>10</v>
      </c>
      <c r="G49" s="114">
        <v>250</v>
      </c>
      <c r="H49" s="114">
        <v>20</v>
      </c>
      <c r="I49" s="114">
        <v>220</v>
      </c>
      <c r="J49" s="114">
        <v>45</v>
      </c>
      <c r="K49" s="114">
        <v>3780</v>
      </c>
      <c r="L49" s="114">
        <v>555</v>
      </c>
      <c r="M49" s="114">
        <v>365</v>
      </c>
      <c r="N49" s="114">
        <v>175</v>
      </c>
    </row>
    <row r="50" spans="2:14" x14ac:dyDescent="0.25">
      <c r="B50" s="113" t="s">
        <v>25</v>
      </c>
      <c r="C50" s="105" t="s">
        <v>102</v>
      </c>
      <c r="D50" s="104" t="s">
        <v>103</v>
      </c>
      <c r="E50" s="114">
        <v>580</v>
      </c>
      <c r="F50" s="114" t="s">
        <v>416</v>
      </c>
      <c r="G50" s="114">
        <v>40</v>
      </c>
      <c r="H50" s="114">
        <v>10</v>
      </c>
      <c r="I50" s="114">
        <v>145</v>
      </c>
      <c r="J50" s="114">
        <v>5</v>
      </c>
      <c r="K50" s="114">
        <v>3595</v>
      </c>
      <c r="L50" s="114">
        <v>600</v>
      </c>
      <c r="M50" s="114">
        <v>475</v>
      </c>
      <c r="N50" s="114">
        <v>190</v>
      </c>
    </row>
    <row r="51" spans="2:14" x14ac:dyDescent="0.25">
      <c r="B51" s="113" t="s">
        <v>25</v>
      </c>
      <c r="C51" s="105" t="s">
        <v>74</v>
      </c>
      <c r="D51" s="104" t="s">
        <v>75</v>
      </c>
      <c r="E51" s="114">
        <v>90</v>
      </c>
      <c r="F51" s="114">
        <v>0</v>
      </c>
      <c r="G51" s="114" t="s">
        <v>416</v>
      </c>
      <c r="H51" s="114">
        <v>0</v>
      </c>
      <c r="I51" s="114">
        <v>10</v>
      </c>
      <c r="J51" s="114">
        <v>0</v>
      </c>
      <c r="K51" s="114">
        <v>400</v>
      </c>
      <c r="L51" s="114">
        <v>10</v>
      </c>
      <c r="M51" s="114">
        <v>110</v>
      </c>
      <c r="N51" s="114">
        <v>0</v>
      </c>
    </row>
    <row r="52" spans="2:14" x14ac:dyDescent="0.25">
      <c r="B52" s="113" t="s">
        <v>25</v>
      </c>
      <c r="C52" s="105" t="s">
        <v>90</v>
      </c>
      <c r="D52" s="104" t="s">
        <v>91</v>
      </c>
      <c r="E52" s="114">
        <v>1100</v>
      </c>
      <c r="F52" s="114">
        <v>45</v>
      </c>
      <c r="G52" s="114">
        <v>100</v>
      </c>
      <c r="H52" s="114" t="s">
        <v>416</v>
      </c>
      <c r="I52" s="114">
        <v>610</v>
      </c>
      <c r="J52" s="114">
        <v>40</v>
      </c>
      <c r="K52" s="114">
        <v>7485</v>
      </c>
      <c r="L52" s="114">
        <v>1485</v>
      </c>
      <c r="M52" s="114">
        <v>2095</v>
      </c>
      <c r="N52" s="114">
        <v>945</v>
      </c>
    </row>
    <row r="53" spans="2:14" x14ac:dyDescent="0.25">
      <c r="B53" s="113" t="s">
        <v>25</v>
      </c>
      <c r="C53" s="105" t="s">
        <v>124</v>
      </c>
      <c r="D53" s="104" t="s">
        <v>125</v>
      </c>
      <c r="E53" s="114">
        <v>560</v>
      </c>
      <c r="F53" s="114">
        <v>40</v>
      </c>
      <c r="G53" s="114">
        <v>30</v>
      </c>
      <c r="H53" s="114">
        <v>10</v>
      </c>
      <c r="I53" s="114">
        <v>365</v>
      </c>
      <c r="J53" s="114">
        <v>30</v>
      </c>
      <c r="K53" s="114">
        <v>5780</v>
      </c>
      <c r="L53" s="114">
        <v>1170</v>
      </c>
      <c r="M53" s="114">
        <v>1210</v>
      </c>
      <c r="N53" s="114">
        <v>495</v>
      </c>
    </row>
    <row r="54" spans="2:14" x14ac:dyDescent="0.25">
      <c r="B54" s="113" t="s">
        <v>25</v>
      </c>
      <c r="C54" s="105" t="s">
        <v>76</v>
      </c>
      <c r="D54" s="104" t="s">
        <v>77</v>
      </c>
      <c r="E54" s="114">
        <v>90</v>
      </c>
      <c r="F54" s="114">
        <v>10</v>
      </c>
      <c r="G54" s="114">
        <v>0</v>
      </c>
      <c r="H54" s="114">
        <v>0</v>
      </c>
      <c r="I54" s="114">
        <v>135</v>
      </c>
      <c r="J54" s="114">
        <v>15</v>
      </c>
      <c r="K54" s="114">
        <v>2135</v>
      </c>
      <c r="L54" s="114">
        <v>540</v>
      </c>
      <c r="M54" s="114">
        <v>460</v>
      </c>
      <c r="N54" s="114">
        <v>205</v>
      </c>
    </row>
    <row r="55" spans="2:14" x14ac:dyDescent="0.25">
      <c r="B55" s="113" t="s">
        <v>25</v>
      </c>
      <c r="C55" s="105" t="s">
        <v>130</v>
      </c>
      <c r="D55" s="104" t="s">
        <v>131</v>
      </c>
      <c r="E55" s="114">
        <v>55</v>
      </c>
      <c r="F55" s="114" t="s">
        <v>416</v>
      </c>
      <c r="G55" s="114">
        <v>20</v>
      </c>
      <c r="H55" s="114">
        <v>5</v>
      </c>
      <c r="I55" s="114">
        <v>160</v>
      </c>
      <c r="J55" s="114">
        <v>0</v>
      </c>
      <c r="K55" s="114">
        <v>2205</v>
      </c>
      <c r="L55" s="114">
        <v>630</v>
      </c>
      <c r="M55" s="114">
        <v>415</v>
      </c>
      <c r="N55" s="114">
        <v>265</v>
      </c>
    </row>
    <row r="56" spans="2:14" x14ac:dyDescent="0.25">
      <c r="B56" s="113" t="s">
        <v>25</v>
      </c>
      <c r="C56" s="105" t="s">
        <v>58</v>
      </c>
      <c r="D56" s="104" t="s">
        <v>59</v>
      </c>
      <c r="E56" s="114">
        <v>225</v>
      </c>
      <c r="F56" s="114">
        <v>100</v>
      </c>
      <c r="G56" s="114">
        <v>155</v>
      </c>
      <c r="H56" s="114">
        <v>25</v>
      </c>
      <c r="I56" s="114">
        <v>255</v>
      </c>
      <c r="J56" s="114">
        <v>65</v>
      </c>
      <c r="K56" s="114">
        <v>4315</v>
      </c>
      <c r="L56" s="114">
        <v>1185</v>
      </c>
      <c r="M56" s="114">
        <v>720</v>
      </c>
      <c r="N56" s="114">
        <v>445</v>
      </c>
    </row>
    <row r="57" spans="2:14" x14ac:dyDescent="0.25">
      <c r="B57" s="113" t="s">
        <v>25</v>
      </c>
      <c r="C57" s="105" t="s">
        <v>138</v>
      </c>
      <c r="D57" s="104" t="s">
        <v>139</v>
      </c>
      <c r="E57" s="114">
        <v>215</v>
      </c>
      <c r="F57" s="114">
        <v>0</v>
      </c>
      <c r="G57" s="114">
        <v>105</v>
      </c>
      <c r="H57" s="114">
        <v>5</v>
      </c>
      <c r="I57" s="114">
        <v>215</v>
      </c>
      <c r="J57" s="114" t="s">
        <v>416</v>
      </c>
      <c r="K57" s="114">
        <v>3570</v>
      </c>
      <c r="L57" s="114">
        <v>805</v>
      </c>
      <c r="M57" s="114">
        <v>470</v>
      </c>
      <c r="N57" s="114">
        <v>75</v>
      </c>
    </row>
    <row r="58" spans="2:14" x14ac:dyDescent="0.25">
      <c r="B58" s="113" t="s">
        <v>25</v>
      </c>
      <c r="C58" s="105" t="s">
        <v>106</v>
      </c>
      <c r="D58" s="104" t="s">
        <v>107</v>
      </c>
      <c r="E58" s="114">
        <v>235</v>
      </c>
      <c r="F58" s="114" t="s">
        <v>417</v>
      </c>
      <c r="G58" s="114">
        <v>45</v>
      </c>
      <c r="H58" s="114" t="s">
        <v>417</v>
      </c>
      <c r="I58" s="114">
        <v>305</v>
      </c>
      <c r="J58" s="114" t="s">
        <v>417</v>
      </c>
      <c r="K58" s="114">
        <v>2390</v>
      </c>
      <c r="L58" s="114" t="s">
        <v>417</v>
      </c>
      <c r="M58" s="114">
        <v>245</v>
      </c>
      <c r="N58" s="114" t="s">
        <v>417</v>
      </c>
    </row>
    <row r="59" spans="2:14" x14ac:dyDescent="0.25">
      <c r="B59" s="113" t="s">
        <v>25</v>
      </c>
      <c r="C59" s="105" t="s">
        <v>66</v>
      </c>
      <c r="D59" s="104" t="s">
        <v>67</v>
      </c>
      <c r="E59" s="114">
        <v>185</v>
      </c>
      <c r="F59" s="114">
        <v>0</v>
      </c>
      <c r="G59" s="114">
        <v>10</v>
      </c>
      <c r="H59" s="114">
        <v>0</v>
      </c>
      <c r="I59" s="114">
        <v>140</v>
      </c>
      <c r="J59" s="114">
        <v>0</v>
      </c>
      <c r="K59" s="114">
        <v>1135</v>
      </c>
      <c r="L59" s="114">
        <v>0</v>
      </c>
      <c r="M59" s="114">
        <v>50</v>
      </c>
      <c r="N59" s="114">
        <v>0</v>
      </c>
    </row>
    <row r="60" spans="2:14" x14ac:dyDescent="0.25">
      <c r="B60" s="113" t="s">
        <v>25</v>
      </c>
      <c r="C60" s="105" t="s">
        <v>80</v>
      </c>
      <c r="D60" s="104" t="s">
        <v>81</v>
      </c>
      <c r="E60" s="114">
        <v>150</v>
      </c>
      <c r="F60" s="114">
        <v>15</v>
      </c>
      <c r="G60" s="114">
        <v>5</v>
      </c>
      <c r="H60" s="114">
        <v>0</v>
      </c>
      <c r="I60" s="114">
        <v>140</v>
      </c>
      <c r="J60" s="114">
        <v>5</v>
      </c>
      <c r="K60" s="114">
        <v>100</v>
      </c>
      <c r="L60" s="114">
        <v>0</v>
      </c>
      <c r="M60" s="114">
        <v>15</v>
      </c>
      <c r="N60" s="114">
        <v>0</v>
      </c>
    </row>
    <row r="61" spans="2:14" x14ac:dyDescent="0.25">
      <c r="B61" s="113" t="s">
        <v>25</v>
      </c>
      <c r="C61" s="105" t="s">
        <v>120</v>
      </c>
      <c r="D61" s="104" t="s">
        <v>121</v>
      </c>
      <c r="E61" s="114">
        <v>1200</v>
      </c>
      <c r="F61" s="114">
        <v>15</v>
      </c>
      <c r="G61" s="114">
        <v>670</v>
      </c>
      <c r="H61" s="114">
        <v>115</v>
      </c>
      <c r="I61" s="114">
        <v>435</v>
      </c>
      <c r="J61" s="114">
        <v>10</v>
      </c>
      <c r="K61" s="114">
        <v>7685</v>
      </c>
      <c r="L61" s="114">
        <v>885</v>
      </c>
      <c r="M61" s="114">
        <v>1345</v>
      </c>
      <c r="N61" s="114">
        <v>445</v>
      </c>
    </row>
    <row r="62" spans="2:14" x14ac:dyDescent="0.25">
      <c r="B62" s="113" t="s">
        <v>25</v>
      </c>
      <c r="C62" s="105" t="s">
        <v>88</v>
      </c>
      <c r="D62" s="104" t="s">
        <v>89</v>
      </c>
      <c r="E62" s="114">
        <v>110</v>
      </c>
      <c r="F62" s="114">
        <v>5</v>
      </c>
      <c r="G62" s="114">
        <v>145</v>
      </c>
      <c r="H62" s="114">
        <v>45</v>
      </c>
      <c r="I62" s="114">
        <v>155</v>
      </c>
      <c r="J62" s="114">
        <v>20</v>
      </c>
      <c r="K62" s="114">
        <v>2310</v>
      </c>
      <c r="L62" s="114">
        <v>390</v>
      </c>
      <c r="M62" s="114">
        <v>510</v>
      </c>
      <c r="N62" s="114">
        <v>215</v>
      </c>
    </row>
    <row r="63" spans="2:14" x14ac:dyDescent="0.25">
      <c r="B63" s="113" t="s">
        <v>25</v>
      </c>
      <c r="C63" s="105" t="s">
        <v>84</v>
      </c>
      <c r="D63" s="104" t="s">
        <v>85</v>
      </c>
      <c r="E63" s="114">
        <v>510</v>
      </c>
      <c r="F63" s="114" t="s">
        <v>417</v>
      </c>
      <c r="G63" s="114">
        <v>0</v>
      </c>
      <c r="H63" s="114" t="s">
        <v>417</v>
      </c>
      <c r="I63" s="114">
        <v>10</v>
      </c>
      <c r="J63" s="114" t="s">
        <v>417</v>
      </c>
      <c r="K63" s="114">
        <v>180</v>
      </c>
      <c r="L63" s="114" t="s">
        <v>417</v>
      </c>
      <c r="M63" s="114" t="s">
        <v>416</v>
      </c>
      <c r="N63" s="114" t="s">
        <v>417</v>
      </c>
    </row>
    <row r="64" spans="2:14" x14ac:dyDescent="0.25">
      <c r="B64" s="113" t="s">
        <v>25</v>
      </c>
      <c r="C64" s="105" t="s">
        <v>100</v>
      </c>
      <c r="D64" s="104" t="s">
        <v>101</v>
      </c>
      <c r="E64" s="114">
        <v>175</v>
      </c>
      <c r="F64" s="114">
        <v>0</v>
      </c>
      <c r="G64" s="114">
        <v>15</v>
      </c>
      <c r="H64" s="114">
        <v>0</v>
      </c>
      <c r="I64" s="114">
        <v>415</v>
      </c>
      <c r="J64" s="114">
        <v>10</v>
      </c>
      <c r="K64" s="114">
        <v>5000</v>
      </c>
      <c r="L64" s="114">
        <v>610</v>
      </c>
      <c r="M64" s="114">
        <v>430</v>
      </c>
      <c r="N64" s="114">
        <v>25</v>
      </c>
    </row>
    <row r="65" spans="2:14" x14ac:dyDescent="0.25">
      <c r="B65" s="113" t="s">
        <v>25</v>
      </c>
      <c r="C65" s="105" t="s">
        <v>126</v>
      </c>
      <c r="D65" s="104" t="s">
        <v>127</v>
      </c>
      <c r="E65" s="114">
        <v>205</v>
      </c>
      <c r="F65" s="114" t="s">
        <v>416</v>
      </c>
      <c r="G65" s="114">
        <v>55</v>
      </c>
      <c r="H65" s="114">
        <v>10</v>
      </c>
      <c r="I65" s="114">
        <v>140</v>
      </c>
      <c r="J65" s="114">
        <v>10</v>
      </c>
      <c r="K65" s="114">
        <v>3670</v>
      </c>
      <c r="L65" s="114">
        <v>1020</v>
      </c>
      <c r="M65" s="114">
        <v>655</v>
      </c>
      <c r="N65" s="114">
        <v>340</v>
      </c>
    </row>
    <row r="66" spans="2:14" x14ac:dyDescent="0.25">
      <c r="B66" s="113" t="s">
        <v>25</v>
      </c>
      <c r="C66" s="105" t="s">
        <v>140</v>
      </c>
      <c r="D66" s="104" t="s">
        <v>141</v>
      </c>
      <c r="E66" s="114">
        <v>200</v>
      </c>
      <c r="F66" s="114">
        <v>75</v>
      </c>
      <c r="G66" s="114">
        <v>145</v>
      </c>
      <c r="H66" s="114">
        <v>40</v>
      </c>
      <c r="I66" s="114">
        <v>190</v>
      </c>
      <c r="J66" s="114">
        <v>35</v>
      </c>
      <c r="K66" s="114">
        <v>3005</v>
      </c>
      <c r="L66" s="114">
        <v>795</v>
      </c>
      <c r="M66" s="114">
        <v>595</v>
      </c>
      <c r="N66" s="114">
        <v>340</v>
      </c>
    </row>
    <row r="67" spans="2:14" x14ac:dyDescent="0.25">
      <c r="B67" s="113" t="s">
        <v>25</v>
      </c>
      <c r="C67" s="105" t="s">
        <v>56</v>
      </c>
      <c r="D67" s="104" t="s">
        <v>57</v>
      </c>
      <c r="E67" s="114">
        <v>225</v>
      </c>
      <c r="F67" s="114">
        <v>45</v>
      </c>
      <c r="G67" s="114">
        <v>0</v>
      </c>
      <c r="H67" s="114">
        <v>0</v>
      </c>
      <c r="I67" s="114">
        <v>395</v>
      </c>
      <c r="J67" s="114">
        <v>85</v>
      </c>
      <c r="K67" s="114">
        <v>4650</v>
      </c>
      <c r="L67" s="114">
        <v>1160</v>
      </c>
      <c r="M67" s="114">
        <v>675</v>
      </c>
      <c r="N67" s="114">
        <v>305</v>
      </c>
    </row>
    <row r="68" spans="2:14" x14ac:dyDescent="0.25">
      <c r="B68" s="113" t="s">
        <v>25</v>
      </c>
      <c r="C68" s="105" t="s">
        <v>118</v>
      </c>
      <c r="D68" s="104" t="s">
        <v>119</v>
      </c>
      <c r="E68" s="114">
        <v>250</v>
      </c>
      <c r="F68" s="114" t="s">
        <v>416</v>
      </c>
      <c r="G68" s="114">
        <v>185</v>
      </c>
      <c r="H68" s="114">
        <v>60</v>
      </c>
      <c r="I68" s="114">
        <v>225</v>
      </c>
      <c r="J68" s="114">
        <v>10</v>
      </c>
      <c r="K68" s="114">
        <v>3425</v>
      </c>
      <c r="L68" s="114">
        <v>1020</v>
      </c>
      <c r="M68" s="114">
        <v>490</v>
      </c>
      <c r="N68" s="114">
        <v>220</v>
      </c>
    </row>
    <row r="69" spans="2:14" x14ac:dyDescent="0.25">
      <c r="B69" s="113" t="s">
        <v>25</v>
      </c>
      <c r="C69" s="105" t="s">
        <v>68</v>
      </c>
      <c r="D69" s="104" t="s">
        <v>69</v>
      </c>
      <c r="E69" s="114">
        <v>250</v>
      </c>
      <c r="F69" s="114">
        <v>50</v>
      </c>
      <c r="G69" s="114">
        <v>45</v>
      </c>
      <c r="H69" s="114">
        <v>20</v>
      </c>
      <c r="I69" s="114">
        <v>280</v>
      </c>
      <c r="J69" s="114">
        <v>35</v>
      </c>
      <c r="K69" s="114">
        <v>5230</v>
      </c>
      <c r="L69" s="114">
        <v>1380</v>
      </c>
      <c r="M69" s="114">
        <v>875</v>
      </c>
      <c r="N69" s="114">
        <v>390</v>
      </c>
    </row>
    <row r="70" spans="2:14" x14ac:dyDescent="0.25">
      <c r="B70" s="113" t="s">
        <v>26</v>
      </c>
      <c r="C70" s="105" t="s">
        <v>170</v>
      </c>
      <c r="D70" s="104" t="s">
        <v>171</v>
      </c>
      <c r="E70" s="114">
        <v>305</v>
      </c>
      <c r="F70" s="114">
        <v>25</v>
      </c>
      <c r="G70" s="114">
        <v>15</v>
      </c>
      <c r="H70" s="114">
        <v>0</v>
      </c>
      <c r="I70" s="114">
        <v>460</v>
      </c>
      <c r="J70" s="114">
        <v>25</v>
      </c>
      <c r="K70" s="114">
        <v>5085</v>
      </c>
      <c r="L70" s="114">
        <v>880</v>
      </c>
      <c r="M70" s="114">
        <v>880</v>
      </c>
      <c r="N70" s="114">
        <v>210</v>
      </c>
    </row>
    <row r="71" spans="2:14" x14ac:dyDescent="0.25">
      <c r="B71" s="113" t="s">
        <v>26</v>
      </c>
      <c r="C71" s="105" t="s">
        <v>162</v>
      </c>
      <c r="D71" s="104" t="s">
        <v>163</v>
      </c>
      <c r="E71" s="114">
        <v>180</v>
      </c>
      <c r="F71" s="114">
        <v>35</v>
      </c>
      <c r="G71" s="114">
        <v>35</v>
      </c>
      <c r="H71" s="114">
        <v>5</v>
      </c>
      <c r="I71" s="114">
        <v>175</v>
      </c>
      <c r="J71" s="114">
        <v>35</v>
      </c>
      <c r="K71" s="114">
        <v>2105</v>
      </c>
      <c r="L71" s="114">
        <v>510</v>
      </c>
      <c r="M71" s="114">
        <v>385</v>
      </c>
      <c r="N71" s="114">
        <v>160</v>
      </c>
    </row>
    <row r="72" spans="2:14" x14ac:dyDescent="0.25">
      <c r="B72" s="113" t="s">
        <v>26</v>
      </c>
      <c r="C72" s="105" t="s">
        <v>218</v>
      </c>
      <c r="D72" s="104" t="s">
        <v>219</v>
      </c>
      <c r="E72" s="114">
        <v>325</v>
      </c>
      <c r="F72" s="114">
        <v>0</v>
      </c>
      <c r="G72" s="114">
        <v>5</v>
      </c>
      <c r="H72" s="114">
        <v>0</v>
      </c>
      <c r="I72" s="114">
        <v>30</v>
      </c>
      <c r="J72" s="114">
        <v>0</v>
      </c>
      <c r="K72" s="114">
        <v>1055</v>
      </c>
      <c r="L72" s="114">
        <v>25</v>
      </c>
      <c r="M72" s="114">
        <v>260</v>
      </c>
      <c r="N72" s="114">
        <v>5</v>
      </c>
    </row>
    <row r="73" spans="2:14" x14ac:dyDescent="0.25">
      <c r="B73" s="113" t="s">
        <v>26</v>
      </c>
      <c r="C73" s="105" t="s">
        <v>206</v>
      </c>
      <c r="D73" s="104" t="s">
        <v>207</v>
      </c>
      <c r="E73" s="114">
        <v>5</v>
      </c>
      <c r="F73" s="114">
        <v>0</v>
      </c>
      <c r="G73" s="114">
        <v>70</v>
      </c>
      <c r="H73" s="114">
        <v>10</v>
      </c>
      <c r="I73" s="114">
        <v>0</v>
      </c>
      <c r="J73" s="114">
        <v>0</v>
      </c>
      <c r="K73" s="114">
        <v>130</v>
      </c>
      <c r="L73" s="114">
        <v>0</v>
      </c>
      <c r="M73" s="114">
        <v>35</v>
      </c>
      <c r="N73" s="114">
        <v>10</v>
      </c>
    </row>
    <row r="74" spans="2:14" x14ac:dyDescent="0.25">
      <c r="B74" s="113" t="s">
        <v>26</v>
      </c>
      <c r="C74" s="105" t="s">
        <v>192</v>
      </c>
      <c r="D74" s="104" t="s">
        <v>193</v>
      </c>
      <c r="E74" s="114">
        <v>185</v>
      </c>
      <c r="F74" s="114" t="s">
        <v>417</v>
      </c>
      <c r="G74" s="114">
        <v>0</v>
      </c>
      <c r="H74" s="114" t="s">
        <v>417</v>
      </c>
      <c r="I74" s="114">
        <v>150</v>
      </c>
      <c r="J74" s="114" t="s">
        <v>417</v>
      </c>
      <c r="K74" s="114">
        <v>2225</v>
      </c>
      <c r="L74" s="114" t="s">
        <v>417</v>
      </c>
      <c r="M74" s="114">
        <v>530</v>
      </c>
      <c r="N74" s="114" t="s">
        <v>417</v>
      </c>
    </row>
    <row r="75" spans="2:14" s="31" customFormat="1" x14ac:dyDescent="0.25">
      <c r="B75" s="113" t="s">
        <v>26</v>
      </c>
      <c r="C75" s="105" t="s">
        <v>186</v>
      </c>
      <c r="D75" s="104" t="s">
        <v>187</v>
      </c>
      <c r="E75" s="114">
        <v>505</v>
      </c>
      <c r="F75" s="114" t="s">
        <v>416</v>
      </c>
      <c r="G75" s="114">
        <v>245</v>
      </c>
      <c r="H75" s="114">
        <v>5</v>
      </c>
      <c r="I75" s="114">
        <v>340</v>
      </c>
      <c r="J75" s="114">
        <v>5</v>
      </c>
      <c r="K75" s="114">
        <v>5385</v>
      </c>
      <c r="L75" s="114">
        <v>650</v>
      </c>
      <c r="M75" s="114">
        <v>355</v>
      </c>
      <c r="N75" s="114">
        <v>130</v>
      </c>
    </row>
    <row r="76" spans="2:14" x14ac:dyDescent="0.25">
      <c r="B76" s="113" t="s">
        <v>26</v>
      </c>
      <c r="C76" s="105" t="s">
        <v>232</v>
      </c>
      <c r="D76" s="108" t="s">
        <v>425</v>
      </c>
      <c r="E76" s="114">
        <v>0</v>
      </c>
      <c r="F76" s="114">
        <v>0</v>
      </c>
      <c r="G76" s="114">
        <v>0</v>
      </c>
      <c r="H76" s="114">
        <v>0</v>
      </c>
      <c r="I76" s="114">
        <v>0</v>
      </c>
      <c r="J76" s="114">
        <v>0</v>
      </c>
      <c r="K76" s="114">
        <v>260</v>
      </c>
      <c r="L76" s="114">
        <v>235</v>
      </c>
      <c r="M76" s="114">
        <v>0</v>
      </c>
      <c r="N76" s="114">
        <v>0</v>
      </c>
    </row>
    <row r="77" spans="2:14" x14ac:dyDescent="0.25">
      <c r="B77" s="113" t="s">
        <v>26</v>
      </c>
      <c r="C77" s="105" t="s">
        <v>174</v>
      </c>
      <c r="D77" s="104" t="s">
        <v>175</v>
      </c>
      <c r="E77" s="114">
        <v>110</v>
      </c>
      <c r="F77" s="114">
        <v>25</v>
      </c>
      <c r="G77" s="114">
        <v>230</v>
      </c>
      <c r="H77" s="114">
        <v>65</v>
      </c>
      <c r="I77" s="114">
        <v>180</v>
      </c>
      <c r="J77" s="114">
        <v>15</v>
      </c>
      <c r="K77" s="114">
        <v>2620</v>
      </c>
      <c r="L77" s="114">
        <v>815</v>
      </c>
      <c r="M77" s="114">
        <v>680</v>
      </c>
      <c r="N77" s="114">
        <v>405</v>
      </c>
    </row>
    <row r="78" spans="2:14" x14ac:dyDescent="0.25">
      <c r="B78" s="113" t="s">
        <v>26</v>
      </c>
      <c r="C78" s="105" t="s">
        <v>172</v>
      </c>
      <c r="D78" s="104" t="s">
        <v>173</v>
      </c>
      <c r="E78" s="114">
        <v>220</v>
      </c>
      <c r="F78" s="114">
        <v>5</v>
      </c>
      <c r="G78" s="114">
        <v>15</v>
      </c>
      <c r="H78" s="114" t="s">
        <v>416</v>
      </c>
      <c r="I78" s="114">
        <v>200</v>
      </c>
      <c r="J78" s="114">
        <v>0</v>
      </c>
      <c r="K78" s="114">
        <v>3800</v>
      </c>
      <c r="L78" s="114">
        <v>1100</v>
      </c>
      <c r="M78" s="114">
        <v>690</v>
      </c>
      <c r="N78" s="114">
        <v>335</v>
      </c>
    </row>
    <row r="79" spans="2:14" x14ac:dyDescent="0.25">
      <c r="B79" s="113" t="s">
        <v>26</v>
      </c>
      <c r="C79" s="105" t="s">
        <v>233</v>
      </c>
      <c r="D79" s="104" t="s">
        <v>234</v>
      </c>
      <c r="E79" s="114">
        <v>370</v>
      </c>
      <c r="F79" s="114">
        <v>10</v>
      </c>
      <c r="G79" s="114">
        <v>0</v>
      </c>
      <c r="H79" s="114">
        <v>0</v>
      </c>
      <c r="I79" s="114">
        <v>430</v>
      </c>
      <c r="J79" s="114">
        <v>10</v>
      </c>
      <c r="K79" s="114">
        <v>5495</v>
      </c>
      <c r="L79" s="114">
        <v>1545</v>
      </c>
      <c r="M79" s="114">
        <v>1725</v>
      </c>
      <c r="N79" s="114">
        <v>815</v>
      </c>
    </row>
    <row r="80" spans="2:14" x14ac:dyDescent="0.25">
      <c r="B80" s="113" t="s">
        <v>26</v>
      </c>
      <c r="C80" s="105" t="s">
        <v>241</v>
      </c>
      <c r="D80" s="104" t="s">
        <v>242</v>
      </c>
      <c r="E80" s="114">
        <v>285</v>
      </c>
      <c r="F80" s="114">
        <v>50</v>
      </c>
      <c r="G80" s="114">
        <v>90</v>
      </c>
      <c r="H80" s="114">
        <v>15</v>
      </c>
      <c r="I80" s="114">
        <v>255</v>
      </c>
      <c r="J80" s="114">
        <v>60</v>
      </c>
      <c r="K80" s="114">
        <v>3860</v>
      </c>
      <c r="L80" s="114">
        <v>1000</v>
      </c>
      <c r="M80" s="114">
        <v>750</v>
      </c>
      <c r="N80" s="114">
        <v>445</v>
      </c>
    </row>
    <row r="81" spans="2:14" x14ac:dyDescent="0.25">
      <c r="B81" s="113" t="s">
        <v>26</v>
      </c>
      <c r="C81" s="105" t="s">
        <v>204</v>
      </c>
      <c r="D81" s="104" t="s">
        <v>205</v>
      </c>
      <c r="E81" s="114">
        <v>195</v>
      </c>
      <c r="F81" s="114">
        <v>40</v>
      </c>
      <c r="G81" s="114">
        <v>5</v>
      </c>
      <c r="H81" s="114" t="s">
        <v>416</v>
      </c>
      <c r="I81" s="114">
        <v>115</v>
      </c>
      <c r="J81" s="114">
        <v>20</v>
      </c>
      <c r="K81" s="114">
        <v>1605</v>
      </c>
      <c r="L81" s="114">
        <v>370</v>
      </c>
      <c r="M81" s="114">
        <v>245</v>
      </c>
      <c r="N81" s="114">
        <v>120</v>
      </c>
    </row>
    <row r="82" spans="2:14" x14ac:dyDescent="0.25">
      <c r="B82" s="113" t="s">
        <v>26</v>
      </c>
      <c r="C82" s="105" t="s">
        <v>226</v>
      </c>
      <c r="D82" s="104" t="s">
        <v>227</v>
      </c>
      <c r="E82" s="114">
        <v>415</v>
      </c>
      <c r="F82" s="114">
        <v>85</v>
      </c>
      <c r="G82" s="114">
        <v>175</v>
      </c>
      <c r="H82" s="114">
        <v>30</v>
      </c>
      <c r="I82" s="114">
        <v>385</v>
      </c>
      <c r="J82" s="114">
        <v>70</v>
      </c>
      <c r="K82" s="114">
        <v>7850</v>
      </c>
      <c r="L82" s="114">
        <v>1575</v>
      </c>
      <c r="M82" s="114">
        <v>1255</v>
      </c>
      <c r="N82" s="114">
        <v>585</v>
      </c>
    </row>
    <row r="83" spans="2:14" x14ac:dyDescent="0.25">
      <c r="B83" s="113" t="s">
        <v>26</v>
      </c>
      <c r="C83" s="105" t="s">
        <v>251</v>
      </c>
      <c r="D83" s="104" t="s">
        <v>252</v>
      </c>
      <c r="E83" s="114">
        <v>0</v>
      </c>
      <c r="F83" s="114">
        <v>0</v>
      </c>
      <c r="G83" s="114">
        <v>0</v>
      </c>
      <c r="H83" s="114">
        <v>0</v>
      </c>
      <c r="I83" s="114">
        <v>0</v>
      </c>
      <c r="J83" s="114">
        <v>0</v>
      </c>
      <c r="K83" s="114">
        <v>0</v>
      </c>
      <c r="L83" s="114">
        <v>0</v>
      </c>
      <c r="M83" s="114">
        <v>5</v>
      </c>
      <c r="N83" s="114">
        <v>5</v>
      </c>
    </row>
    <row r="84" spans="2:14" x14ac:dyDescent="0.25">
      <c r="B84" s="113" t="s">
        <v>26</v>
      </c>
      <c r="C84" s="105" t="s">
        <v>222</v>
      </c>
      <c r="D84" s="104" t="s">
        <v>223</v>
      </c>
      <c r="E84" s="114">
        <v>50</v>
      </c>
      <c r="F84" s="114">
        <v>0</v>
      </c>
      <c r="G84" s="114">
        <v>10</v>
      </c>
      <c r="H84" s="114" t="s">
        <v>416</v>
      </c>
      <c r="I84" s="114">
        <v>120</v>
      </c>
      <c r="J84" s="114">
        <v>5</v>
      </c>
      <c r="K84" s="114">
        <v>1215</v>
      </c>
      <c r="L84" s="114">
        <v>385</v>
      </c>
      <c r="M84" s="114">
        <v>145</v>
      </c>
      <c r="N84" s="114">
        <v>50</v>
      </c>
    </row>
    <row r="85" spans="2:14" x14ac:dyDescent="0.25">
      <c r="B85" s="113" t="s">
        <v>26</v>
      </c>
      <c r="C85" s="105" t="s">
        <v>182</v>
      </c>
      <c r="D85" s="104" t="s">
        <v>183</v>
      </c>
      <c r="E85" s="114">
        <v>275</v>
      </c>
      <c r="F85" s="114">
        <v>10</v>
      </c>
      <c r="G85" s="114">
        <v>90</v>
      </c>
      <c r="H85" s="114">
        <v>20</v>
      </c>
      <c r="I85" s="114">
        <v>130</v>
      </c>
      <c r="J85" s="114">
        <v>5</v>
      </c>
      <c r="K85" s="114">
        <v>3445</v>
      </c>
      <c r="L85" s="114">
        <v>870</v>
      </c>
      <c r="M85" s="114">
        <v>420</v>
      </c>
      <c r="N85" s="114">
        <v>130</v>
      </c>
    </row>
    <row r="86" spans="2:14" x14ac:dyDescent="0.25">
      <c r="B86" s="113" t="s">
        <v>26</v>
      </c>
      <c r="C86" s="105" t="s">
        <v>180</v>
      </c>
      <c r="D86" s="104" t="s">
        <v>181</v>
      </c>
      <c r="E86" s="114">
        <v>170</v>
      </c>
      <c r="F86" s="114">
        <v>15</v>
      </c>
      <c r="G86" s="114">
        <v>0</v>
      </c>
      <c r="H86" s="114">
        <v>0</v>
      </c>
      <c r="I86" s="114">
        <v>130</v>
      </c>
      <c r="J86" s="114">
        <v>40</v>
      </c>
      <c r="K86" s="114">
        <v>2355</v>
      </c>
      <c r="L86" s="114">
        <v>575</v>
      </c>
      <c r="M86" s="114">
        <v>555</v>
      </c>
      <c r="N86" s="114">
        <v>250</v>
      </c>
    </row>
    <row r="87" spans="2:14" x14ac:dyDescent="0.25">
      <c r="B87" s="113" t="s">
        <v>26</v>
      </c>
      <c r="C87" s="105" t="s">
        <v>214</v>
      </c>
      <c r="D87" s="104" t="s">
        <v>215</v>
      </c>
      <c r="E87" s="114">
        <v>165</v>
      </c>
      <c r="F87" s="114">
        <v>45</v>
      </c>
      <c r="G87" s="114">
        <v>0</v>
      </c>
      <c r="H87" s="114">
        <v>0</v>
      </c>
      <c r="I87" s="114">
        <v>510</v>
      </c>
      <c r="J87" s="114">
        <v>80</v>
      </c>
      <c r="K87" s="114">
        <v>3250</v>
      </c>
      <c r="L87" s="114">
        <v>895</v>
      </c>
      <c r="M87" s="114">
        <v>1025</v>
      </c>
      <c r="N87" s="114">
        <v>685</v>
      </c>
    </row>
    <row r="88" spans="2:14" x14ac:dyDescent="0.25">
      <c r="B88" s="113" t="s">
        <v>26</v>
      </c>
      <c r="C88" s="105" t="s">
        <v>164</v>
      </c>
      <c r="D88" s="104" t="s">
        <v>165</v>
      </c>
      <c r="E88" s="114">
        <v>330</v>
      </c>
      <c r="F88" s="114">
        <v>40</v>
      </c>
      <c r="G88" s="114">
        <v>215</v>
      </c>
      <c r="H88" s="114">
        <v>55</v>
      </c>
      <c r="I88" s="114">
        <v>125</v>
      </c>
      <c r="J88" s="114">
        <v>10</v>
      </c>
      <c r="K88" s="114">
        <v>3695</v>
      </c>
      <c r="L88" s="114">
        <v>740</v>
      </c>
      <c r="M88" s="114">
        <v>735</v>
      </c>
      <c r="N88" s="114">
        <v>370</v>
      </c>
    </row>
    <row r="89" spans="2:14" x14ac:dyDescent="0.25">
      <c r="B89" s="113" t="s">
        <v>26</v>
      </c>
      <c r="C89" s="105" t="s">
        <v>220</v>
      </c>
      <c r="D89" s="104" t="s">
        <v>221</v>
      </c>
      <c r="E89" s="114">
        <v>340</v>
      </c>
      <c r="F89" s="114">
        <v>50</v>
      </c>
      <c r="G89" s="114">
        <v>50</v>
      </c>
      <c r="H89" s="114">
        <v>5</v>
      </c>
      <c r="I89" s="114">
        <v>225</v>
      </c>
      <c r="J89" s="114">
        <v>35</v>
      </c>
      <c r="K89" s="114">
        <v>3240</v>
      </c>
      <c r="L89" s="114">
        <v>910</v>
      </c>
      <c r="M89" s="114">
        <v>480</v>
      </c>
      <c r="N89" s="114">
        <v>285</v>
      </c>
    </row>
    <row r="90" spans="2:14" x14ac:dyDescent="0.25">
      <c r="B90" s="113" t="s">
        <v>26</v>
      </c>
      <c r="C90" s="105" t="s">
        <v>168</v>
      </c>
      <c r="D90" s="104" t="s">
        <v>169</v>
      </c>
      <c r="E90" s="114">
        <v>235</v>
      </c>
      <c r="F90" s="114" t="s">
        <v>416</v>
      </c>
      <c r="G90" s="114">
        <v>10</v>
      </c>
      <c r="H90" s="114">
        <v>5</v>
      </c>
      <c r="I90" s="114">
        <v>255</v>
      </c>
      <c r="J90" s="114">
        <v>10</v>
      </c>
      <c r="K90" s="114">
        <v>2740</v>
      </c>
      <c r="L90" s="114">
        <v>570</v>
      </c>
      <c r="M90" s="114">
        <v>475</v>
      </c>
      <c r="N90" s="114">
        <v>275</v>
      </c>
    </row>
    <row r="91" spans="2:14" x14ac:dyDescent="0.25">
      <c r="B91" s="113" t="s">
        <v>26</v>
      </c>
      <c r="C91" s="105" t="s">
        <v>208</v>
      </c>
      <c r="D91" s="104" t="s">
        <v>209</v>
      </c>
      <c r="E91" s="114">
        <v>435</v>
      </c>
      <c r="F91" s="114">
        <v>30</v>
      </c>
      <c r="G91" s="114">
        <v>20</v>
      </c>
      <c r="H91" s="114">
        <v>5</v>
      </c>
      <c r="I91" s="114">
        <v>420</v>
      </c>
      <c r="J91" s="114">
        <v>65</v>
      </c>
      <c r="K91" s="114">
        <v>5990</v>
      </c>
      <c r="L91" s="114">
        <v>1480</v>
      </c>
      <c r="M91" s="114">
        <v>790</v>
      </c>
      <c r="N91" s="114">
        <v>345</v>
      </c>
    </row>
    <row r="92" spans="2:14" x14ac:dyDescent="0.25">
      <c r="B92" s="113" t="s">
        <v>26</v>
      </c>
      <c r="C92" s="105" t="s">
        <v>210</v>
      </c>
      <c r="D92" s="104" t="s">
        <v>211</v>
      </c>
      <c r="E92" s="114">
        <v>0</v>
      </c>
      <c r="F92" s="114">
        <v>0</v>
      </c>
      <c r="G92" s="114">
        <v>0</v>
      </c>
      <c r="H92" s="114">
        <v>0</v>
      </c>
      <c r="I92" s="114">
        <v>0</v>
      </c>
      <c r="J92" s="114">
        <v>0</v>
      </c>
      <c r="K92" s="114">
        <v>0</v>
      </c>
      <c r="L92" s="114">
        <v>0</v>
      </c>
      <c r="M92" s="114">
        <v>5</v>
      </c>
      <c r="N92" s="114">
        <v>5</v>
      </c>
    </row>
    <row r="93" spans="2:14" x14ac:dyDescent="0.25">
      <c r="B93" s="113" t="s">
        <v>26</v>
      </c>
      <c r="C93" s="105" t="s">
        <v>216</v>
      </c>
      <c r="D93" s="104" t="s">
        <v>217</v>
      </c>
      <c r="E93" s="114">
        <v>210</v>
      </c>
      <c r="F93" s="114">
        <v>20</v>
      </c>
      <c r="G93" s="114">
        <v>260</v>
      </c>
      <c r="H93" s="114">
        <v>100</v>
      </c>
      <c r="I93" s="114">
        <v>240</v>
      </c>
      <c r="J93" s="114">
        <v>35</v>
      </c>
      <c r="K93" s="114">
        <v>2450</v>
      </c>
      <c r="L93" s="114">
        <v>730</v>
      </c>
      <c r="M93" s="114">
        <v>430</v>
      </c>
      <c r="N93" s="114">
        <v>235</v>
      </c>
    </row>
    <row r="94" spans="2:14" x14ac:dyDescent="0.25">
      <c r="B94" s="113" t="s">
        <v>26</v>
      </c>
      <c r="C94" s="105" t="s">
        <v>245</v>
      </c>
      <c r="D94" s="104" t="s">
        <v>246</v>
      </c>
      <c r="E94" s="114">
        <v>930</v>
      </c>
      <c r="F94" s="114">
        <v>45</v>
      </c>
      <c r="G94" s="114">
        <v>20</v>
      </c>
      <c r="H94" s="114">
        <v>5</v>
      </c>
      <c r="I94" s="114">
        <v>400</v>
      </c>
      <c r="J94" s="114">
        <v>5</v>
      </c>
      <c r="K94" s="114">
        <v>7315</v>
      </c>
      <c r="L94" s="114">
        <v>1205</v>
      </c>
      <c r="M94" s="114">
        <v>655</v>
      </c>
      <c r="N94" s="114">
        <v>55</v>
      </c>
    </row>
    <row r="95" spans="2:14" x14ac:dyDescent="0.25">
      <c r="B95" s="113" t="s">
        <v>26</v>
      </c>
      <c r="C95" s="105" t="s">
        <v>176</v>
      </c>
      <c r="D95" s="104" t="s">
        <v>177</v>
      </c>
      <c r="E95" s="114">
        <v>0</v>
      </c>
      <c r="F95" s="114">
        <v>0</v>
      </c>
      <c r="G95" s="114">
        <v>5</v>
      </c>
      <c r="H95" s="114">
        <v>0</v>
      </c>
      <c r="I95" s="114">
        <v>135</v>
      </c>
      <c r="J95" s="114">
        <v>0</v>
      </c>
      <c r="K95" s="114">
        <v>2715</v>
      </c>
      <c r="L95" s="114">
        <v>0</v>
      </c>
      <c r="M95" s="114">
        <v>10</v>
      </c>
      <c r="N95" s="114">
        <v>0</v>
      </c>
    </row>
    <row r="96" spans="2:14" x14ac:dyDescent="0.25">
      <c r="B96" s="113" t="s">
        <v>26</v>
      </c>
      <c r="C96" s="105" t="s">
        <v>178</v>
      </c>
      <c r="D96" s="104" t="s">
        <v>179</v>
      </c>
      <c r="E96" s="114">
        <v>220</v>
      </c>
      <c r="F96" s="114">
        <v>40</v>
      </c>
      <c r="G96" s="114">
        <v>255</v>
      </c>
      <c r="H96" s="114">
        <v>5</v>
      </c>
      <c r="I96" s="114">
        <v>165</v>
      </c>
      <c r="J96" s="114">
        <v>15</v>
      </c>
      <c r="K96" s="114">
        <v>3095</v>
      </c>
      <c r="L96" s="114">
        <v>765</v>
      </c>
      <c r="M96" s="114">
        <v>380</v>
      </c>
      <c r="N96" s="114">
        <v>10</v>
      </c>
    </row>
    <row r="97" spans="1:14" x14ac:dyDescent="0.25">
      <c r="B97" s="113" t="s">
        <v>26</v>
      </c>
      <c r="C97" s="105" t="s">
        <v>247</v>
      </c>
      <c r="D97" s="104" t="s">
        <v>248</v>
      </c>
      <c r="E97" s="114">
        <v>365</v>
      </c>
      <c r="F97" s="114">
        <v>95</v>
      </c>
      <c r="G97" s="114">
        <v>365</v>
      </c>
      <c r="H97" s="114">
        <v>130</v>
      </c>
      <c r="I97" s="114">
        <v>260</v>
      </c>
      <c r="J97" s="114">
        <v>45</v>
      </c>
      <c r="K97" s="114">
        <v>5325</v>
      </c>
      <c r="L97" s="114">
        <v>1375</v>
      </c>
      <c r="M97" s="114">
        <v>960</v>
      </c>
      <c r="N97" s="114">
        <v>595</v>
      </c>
    </row>
    <row r="98" spans="1:14" x14ac:dyDescent="0.25">
      <c r="A98" s="36"/>
      <c r="B98" s="113" t="s">
        <v>26</v>
      </c>
      <c r="C98" s="106" t="s">
        <v>194</v>
      </c>
      <c r="D98" s="108" t="s">
        <v>195</v>
      </c>
      <c r="E98" s="114">
        <v>360</v>
      </c>
      <c r="F98" s="114">
        <v>20</v>
      </c>
      <c r="G98" s="114">
        <v>410</v>
      </c>
      <c r="H98" s="114">
        <v>150</v>
      </c>
      <c r="I98" s="114">
        <v>220</v>
      </c>
      <c r="J98" s="114">
        <v>0</v>
      </c>
      <c r="K98" s="114">
        <v>3505</v>
      </c>
      <c r="L98" s="114">
        <v>890</v>
      </c>
      <c r="M98" s="114">
        <v>635</v>
      </c>
      <c r="N98" s="114">
        <v>335</v>
      </c>
    </row>
    <row r="99" spans="1:14" x14ac:dyDescent="0.25">
      <c r="B99" s="113" t="s">
        <v>26</v>
      </c>
      <c r="C99" s="105" t="s">
        <v>249</v>
      </c>
      <c r="D99" s="104" t="s">
        <v>250</v>
      </c>
      <c r="E99" s="114">
        <v>190</v>
      </c>
      <c r="F99" s="114">
        <v>25</v>
      </c>
      <c r="G99" s="114" t="s">
        <v>416</v>
      </c>
      <c r="H99" s="114">
        <v>0</v>
      </c>
      <c r="I99" s="114">
        <v>230</v>
      </c>
      <c r="J99" s="114">
        <v>5</v>
      </c>
      <c r="K99" s="114">
        <v>3515</v>
      </c>
      <c r="L99" s="114">
        <v>220</v>
      </c>
      <c r="M99" s="114">
        <v>805</v>
      </c>
      <c r="N99" s="114">
        <v>385</v>
      </c>
    </row>
    <row r="100" spans="1:14" x14ac:dyDescent="0.25">
      <c r="B100" s="113" t="s">
        <v>26</v>
      </c>
      <c r="C100" s="105" t="s">
        <v>188</v>
      </c>
      <c r="D100" s="104" t="s">
        <v>189</v>
      </c>
      <c r="E100" s="114">
        <v>160</v>
      </c>
      <c r="F100" s="114">
        <v>40</v>
      </c>
      <c r="G100" s="114">
        <v>405</v>
      </c>
      <c r="H100" s="114">
        <v>300</v>
      </c>
      <c r="I100" s="114">
        <v>115</v>
      </c>
      <c r="J100" s="114">
        <v>15</v>
      </c>
      <c r="K100" s="114">
        <v>2105</v>
      </c>
      <c r="L100" s="114">
        <v>525</v>
      </c>
      <c r="M100" s="114">
        <v>495</v>
      </c>
      <c r="N100" s="114">
        <v>250</v>
      </c>
    </row>
    <row r="101" spans="1:14" x14ac:dyDescent="0.25">
      <c r="B101" s="113" t="s">
        <v>26</v>
      </c>
      <c r="C101" s="105" t="s">
        <v>158</v>
      </c>
      <c r="D101" s="104" t="s">
        <v>159</v>
      </c>
      <c r="E101" s="114">
        <v>345</v>
      </c>
      <c r="F101" s="114">
        <v>0</v>
      </c>
      <c r="G101" s="114">
        <v>0</v>
      </c>
      <c r="H101" s="114">
        <v>0</v>
      </c>
      <c r="I101" s="114">
        <v>180</v>
      </c>
      <c r="J101" s="114">
        <v>0</v>
      </c>
      <c r="K101" s="114">
        <v>3200</v>
      </c>
      <c r="L101" s="114">
        <v>975</v>
      </c>
      <c r="M101" s="114">
        <v>460</v>
      </c>
      <c r="N101" s="114">
        <v>265</v>
      </c>
    </row>
    <row r="102" spans="1:14" x14ac:dyDescent="0.25">
      <c r="B102" s="113" t="s">
        <v>26</v>
      </c>
      <c r="C102" s="105" t="s">
        <v>212</v>
      </c>
      <c r="D102" s="104" t="s">
        <v>213</v>
      </c>
      <c r="E102" s="114">
        <v>290</v>
      </c>
      <c r="F102" s="114">
        <v>60</v>
      </c>
      <c r="G102" s="114">
        <v>110</v>
      </c>
      <c r="H102" s="114">
        <v>25</v>
      </c>
      <c r="I102" s="114">
        <v>155</v>
      </c>
      <c r="J102" s="114">
        <v>20</v>
      </c>
      <c r="K102" s="114">
        <v>3640</v>
      </c>
      <c r="L102" s="114">
        <v>835</v>
      </c>
      <c r="M102" s="114">
        <v>710</v>
      </c>
      <c r="N102" s="114">
        <v>315</v>
      </c>
    </row>
    <row r="103" spans="1:14" x14ac:dyDescent="0.25">
      <c r="B103" s="113" t="s">
        <v>26</v>
      </c>
      <c r="C103" s="105" t="s">
        <v>224</v>
      </c>
      <c r="D103" s="104" t="s">
        <v>225</v>
      </c>
      <c r="E103" s="114">
        <v>205</v>
      </c>
      <c r="F103" s="114">
        <v>30</v>
      </c>
      <c r="G103" s="114">
        <v>110</v>
      </c>
      <c r="H103" s="114">
        <v>15</v>
      </c>
      <c r="I103" s="114">
        <v>150</v>
      </c>
      <c r="J103" s="114">
        <v>5</v>
      </c>
      <c r="K103" s="114">
        <v>2945</v>
      </c>
      <c r="L103" s="114">
        <v>775</v>
      </c>
      <c r="M103" s="114">
        <v>550</v>
      </c>
      <c r="N103" s="114">
        <v>290</v>
      </c>
    </row>
    <row r="104" spans="1:14" x14ac:dyDescent="0.25">
      <c r="B104" s="113" t="s">
        <v>26</v>
      </c>
      <c r="C104" s="105" t="s">
        <v>166</v>
      </c>
      <c r="D104" s="104" t="s">
        <v>167</v>
      </c>
      <c r="E104" s="114">
        <v>140</v>
      </c>
      <c r="F104" s="114">
        <v>5</v>
      </c>
      <c r="G104" s="114">
        <v>225</v>
      </c>
      <c r="H104" s="114">
        <v>30</v>
      </c>
      <c r="I104" s="114">
        <v>205</v>
      </c>
      <c r="J104" s="114" t="s">
        <v>416</v>
      </c>
      <c r="K104" s="114">
        <v>2545</v>
      </c>
      <c r="L104" s="114">
        <v>370</v>
      </c>
      <c r="M104" s="114">
        <v>450</v>
      </c>
      <c r="N104" s="114">
        <v>95</v>
      </c>
    </row>
    <row r="105" spans="1:14" x14ac:dyDescent="0.25">
      <c r="B105" s="113" t="s">
        <v>26</v>
      </c>
      <c r="C105" s="105" t="s">
        <v>198</v>
      </c>
      <c r="D105" s="104" t="s">
        <v>199</v>
      </c>
      <c r="E105" s="114">
        <v>15</v>
      </c>
      <c r="F105" s="114">
        <v>5</v>
      </c>
      <c r="G105" s="114">
        <v>5</v>
      </c>
      <c r="H105" s="114" t="s">
        <v>416</v>
      </c>
      <c r="I105" s="114">
        <v>35</v>
      </c>
      <c r="J105" s="114">
        <v>15</v>
      </c>
      <c r="K105" s="114">
        <v>260</v>
      </c>
      <c r="L105" s="114">
        <v>110</v>
      </c>
      <c r="M105" s="114">
        <v>65</v>
      </c>
      <c r="N105" s="114">
        <v>55</v>
      </c>
    </row>
    <row r="106" spans="1:14" x14ac:dyDescent="0.25">
      <c r="B106" s="113" t="s">
        <v>26</v>
      </c>
      <c r="C106" s="105" t="s">
        <v>228</v>
      </c>
      <c r="D106" s="104" t="s">
        <v>229</v>
      </c>
      <c r="E106" s="114">
        <v>0</v>
      </c>
      <c r="F106" s="114">
        <v>0</v>
      </c>
      <c r="G106" s="114" t="s">
        <v>416</v>
      </c>
      <c r="H106" s="114">
        <v>0</v>
      </c>
      <c r="I106" s="114">
        <v>15</v>
      </c>
      <c r="J106" s="114">
        <v>0</v>
      </c>
      <c r="K106" s="114">
        <v>175</v>
      </c>
      <c r="L106" s="114">
        <v>0</v>
      </c>
      <c r="M106" s="114">
        <v>0</v>
      </c>
      <c r="N106" s="114">
        <v>0</v>
      </c>
    </row>
    <row r="107" spans="1:14" x14ac:dyDescent="0.25">
      <c r="B107" s="113" t="s">
        <v>26</v>
      </c>
      <c r="C107" s="105" t="s">
        <v>200</v>
      </c>
      <c r="D107" s="104" t="s">
        <v>201</v>
      </c>
      <c r="E107" s="114">
        <v>490</v>
      </c>
      <c r="F107" s="114">
        <v>145</v>
      </c>
      <c r="G107" s="114">
        <v>115</v>
      </c>
      <c r="H107" s="114">
        <v>40</v>
      </c>
      <c r="I107" s="114">
        <v>250</v>
      </c>
      <c r="J107" s="114">
        <v>15</v>
      </c>
      <c r="K107" s="114">
        <v>4675</v>
      </c>
      <c r="L107" s="114">
        <v>1195</v>
      </c>
      <c r="M107" s="114">
        <v>755</v>
      </c>
      <c r="N107" s="114">
        <v>360</v>
      </c>
    </row>
    <row r="108" spans="1:14" x14ac:dyDescent="0.25">
      <c r="B108" s="113" t="s">
        <v>26</v>
      </c>
      <c r="C108" s="105" t="s">
        <v>235</v>
      </c>
      <c r="D108" s="104" t="s">
        <v>236</v>
      </c>
      <c r="E108" s="114">
        <v>530</v>
      </c>
      <c r="F108" s="114">
        <v>115</v>
      </c>
      <c r="G108" s="114">
        <v>225</v>
      </c>
      <c r="H108" s="114">
        <v>90</v>
      </c>
      <c r="I108" s="114">
        <v>580</v>
      </c>
      <c r="J108" s="114">
        <v>60</v>
      </c>
      <c r="K108" s="114">
        <v>6150</v>
      </c>
      <c r="L108" s="114">
        <v>1650</v>
      </c>
      <c r="M108" s="114">
        <v>1035</v>
      </c>
      <c r="N108" s="114">
        <v>500</v>
      </c>
    </row>
    <row r="109" spans="1:14" x14ac:dyDescent="0.25">
      <c r="B109" s="113" t="s">
        <v>26</v>
      </c>
      <c r="C109" s="105" t="s">
        <v>230</v>
      </c>
      <c r="D109" s="104" t="s">
        <v>231</v>
      </c>
      <c r="E109" s="114">
        <v>915</v>
      </c>
      <c r="F109" s="114">
        <v>5</v>
      </c>
      <c r="G109" s="114">
        <v>155</v>
      </c>
      <c r="H109" s="114">
        <v>5</v>
      </c>
      <c r="I109" s="114">
        <v>560</v>
      </c>
      <c r="J109" s="114">
        <v>10</v>
      </c>
      <c r="K109" s="114">
        <v>6040</v>
      </c>
      <c r="L109" s="114">
        <v>930</v>
      </c>
      <c r="M109" s="114">
        <v>1195</v>
      </c>
      <c r="N109" s="114">
        <v>185</v>
      </c>
    </row>
    <row r="110" spans="1:14" x14ac:dyDescent="0.25">
      <c r="B110" s="113" t="s">
        <v>26</v>
      </c>
      <c r="C110" s="105" t="s">
        <v>196</v>
      </c>
      <c r="D110" s="104" t="s">
        <v>197</v>
      </c>
      <c r="E110" s="114">
        <v>690</v>
      </c>
      <c r="F110" s="114">
        <v>100</v>
      </c>
      <c r="G110" s="114">
        <v>90</v>
      </c>
      <c r="H110" s="114">
        <v>50</v>
      </c>
      <c r="I110" s="114">
        <v>335</v>
      </c>
      <c r="J110" s="114">
        <v>60</v>
      </c>
      <c r="K110" s="114">
        <v>5060</v>
      </c>
      <c r="L110" s="114">
        <v>1075</v>
      </c>
      <c r="M110" s="114">
        <v>605</v>
      </c>
      <c r="N110" s="114">
        <v>210</v>
      </c>
    </row>
    <row r="111" spans="1:14" x14ac:dyDescent="0.25">
      <c r="B111" s="113" t="s">
        <v>26</v>
      </c>
      <c r="C111" s="105" t="s">
        <v>237</v>
      </c>
      <c r="D111" s="104" t="s">
        <v>238</v>
      </c>
      <c r="E111" s="114">
        <v>745</v>
      </c>
      <c r="F111" s="114">
        <v>70</v>
      </c>
      <c r="G111" s="114">
        <v>145</v>
      </c>
      <c r="H111" s="114">
        <v>15</v>
      </c>
      <c r="I111" s="114">
        <v>640</v>
      </c>
      <c r="J111" s="114">
        <v>75</v>
      </c>
      <c r="K111" s="114">
        <v>8930</v>
      </c>
      <c r="L111" s="114">
        <v>1230</v>
      </c>
      <c r="M111" s="114">
        <v>1125</v>
      </c>
      <c r="N111" s="114">
        <v>445</v>
      </c>
    </row>
    <row r="112" spans="1:14" x14ac:dyDescent="0.25">
      <c r="B112" s="113" t="s">
        <v>26</v>
      </c>
      <c r="C112" s="105" t="s">
        <v>190</v>
      </c>
      <c r="D112" s="104" t="s">
        <v>191</v>
      </c>
      <c r="E112" s="114">
        <v>745</v>
      </c>
      <c r="F112" s="114">
        <v>35</v>
      </c>
      <c r="G112" s="114">
        <v>25</v>
      </c>
      <c r="H112" s="114">
        <v>5</v>
      </c>
      <c r="I112" s="114">
        <v>560</v>
      </c>
      <c r="J112" s="114">
        <v>120</v>
      </c>
      <c r="K112" s="114">
        <v>8060</v>
      </c>
      <c r="L112" s="114">
        <v>1890</v>
      </c>
      <c r="M112" s="114">
        <v>1505</v>
      </c>
      <c r="N112" s="114">
        <v>720</v>
      </c>
    </row>
    <row r="113" spans="2:14" x14ac:dyDescent="0.25">
      <c r="B113" s="113" t="s">
        <v>26</v>
      </c>
      <c r="C113" s="105" t="s">
        <v>160</v>
      </c>
      <c r="D113" s="104" t="s">
        <v>161</v>
      </c>
      <c r="E113" s="114">
        <v>235</v>
      </c>
      <c r="F113" s="114">
        <v>90</v>
      </c>
      <c r="G113" s="114">
        <v>220</v>
      </c>
      <c r="H113" s="114">
        <v>100</v>
      </c>
      <c r="I113" s="114">
        <v>165</v>
      </c>
      <c r="J113" s="114">
        <v>20</v>
      </c>
      <c r="K113" s="114">
        <v>2660</v>
      </c>
      <c r="L113" s="114">
        <v>645</v>
      </c>
      <c r="M113" s="114">
        <v>320</v>
      </c>
      <c r="N113" s="114">
        <v>150</v>
      </c>
    </row>
    <row r="114" spans="2:14" x14ac:dyDescent="0.25">
      <c r="B114" s="113" t="s">
        <v>26</v>
      </c>
      <c r="C114" s="105" t="s">
        <v>239</v>
      </c>
      <c r="D114" s="104" t="s">
        <v>240</v>
      </c>
      <c r="E114" s="114">
        <v>235</v>
      </c>
      <c r="F114" s="114">
        <v>0</v>
      </c>
      <c r="G114" s="114">
        <v>30</v>
      </c>
      <c r="H114" s="114">
        <v>5</v>
      </c>
      <c r="I114" s="114">
        <v>250</v>
      </c>
      <c r="J114" s="114">
        <v>40</v>
      </c>
      <c r="K114" s="114">
        <v>3815</v>
      </c>
      <c r="L114" s="114">
        <v>1040</v>
      </c>
      <c r="M114" s="114">
        <v>665</v>
      </c>
      <c r="N114" s="114">
        <v>360</v>
      </c>
    </row>
    <row r="115" spans="2:14" x14ac:dyDescent="0.25">
      <c r="B115" s="113" t="s">
        <v>26</v>
      </c>
      <c r="C115" s="105" t="s">
        <v>184</v>
      </c>
      <c r="D115" s="104" t="s">
        <v>185</v>
      </c>
      <c r="E115" s="114">
        <v>205</v>
      </c>
      <c r="F115" s="114">
        <v>5</v>
      </c>
      <c r="G115" s="114">
        <v>60</v>
      </c>
      <c r="H115" s="114">
        <v>25</v>
      </c>
      <c r="I115" s="114">
        <v>110</v>
      </c>
      <c r="J115" s="114" t="s">
        <v>416</v>
      </c>
      <c r="K115" s="114">
        <v>2910</v>
      </c>
      <c r="L115" s="114">
        <v>825</v>
      </c>
      <c r="M115" s="114">
        <v>460</v>
      </c>
      <c r="N115" s="114">
        <v>310</v>
      </c>
    </row>
    <row r="116" spans="2:14" x14ac:dyDescent="0.25">
      <c r="B116" s="113" t="s">
        <v>26</v>
      </c>
      <c r="C116" s="105" t="s">
        <v>243</v>
      </c>
      <c r="D116" s="104" t="s">
        <v>244</v>
      </c>
      <c r="E116" s="114">
        <v>405</v>
      </c>
      <c r="F116" s="114">
        <v>110</v>
      </c>
      <c r="G116" s="114">
        <v>10</v>
      </c>
      <c r="H116" s="114">
        <v>5</v>
      </c>
      <c r="I116" s="114">
        <v>350</v>
      </c>
      <c r="J116" s="114">
        <v>85</v>
      </c>
      <c r="K116" s="114">
        <v>5155</v>
      </c>
      <c r="L116" s="114">
        <v>1520</v>
      </c>
      <c r="M116" s="114">
        <v>975</v>
      </c>
      <c r="N116" s="114">
        <v>575</v>
      </c>
    </row>
    <row r="117" spans="2:14" x14ac:dyDescent="0.25">
      <c r="B117" s="113" t="s">
        <v>26</v>
      </c>
      <c r="C117" s="105" t="s">
        <v>202</v>
      </c>
      <c r="D117" s="104" t="s">
        <v>203</v>
      </c>
      <c r="E117" s="114">
        <v>185</v>
      </c>
      <c r="F117" s="114">
        <v>30</v>
      </c>
      <c r="G117" s="114">
        <v>0</v>
      </c>
      <c r="H117" s="114">
        <v>0</v>
      </c>
      <c r="I117" s="114">
        <v>150</v>
      </c>
      <c r="J117" s="114">
        <v>35</v>
      </c>
      <c r="K117" s="114">
        <v>2120</v>
      </c>
      <c r="L117" s="114">
        <v>560</v>
      </c>
      <c r="M117" s="114">
        <v>685</v>
      </c>
      <c r="N117" s="114">
        <v>345</v>
      </c>
    </row>
    <row r="118" spans="2:14" x14ac:dyDescent="0.25">
      <c r="B118" s="113" t="s">
        <v>27</v>
      </c>
      <c r="C118" s="105" t="s">
        <v>267</v>
      </c>
      <c r="D118" s="104" t="s">
        <v>268</v>
      </c>
      <c r="E118" s="114">
        <v>375</v>
      </c>
      <c r="F118" s="114">
        <v>65</v>
      </c>
      <c r="G118" s="114">
        <v>45</v>
      </c>
      <c r="H118" s="114">
        <v>5</v>
      </c>
      <c r="I118" s="114">
        <v>45</v>
      </c>
      <c r="J118" s="114">
        <v>10</v>
      </c>
      <c r="K118" s="114">
        <v>7400</v>
      </c>
      <c r="L118" s="114">
        <v>1550</v>
      </c>
      <c r="M118" s="114">
        <v>1200</v>
      </c>
      <c r="N118" s="114">
        <v>570</v>
      </c>
    </row>
    <row r="119" spans="2:14" x14ac:dyDescent="0.25">
      <c r="B119" s="113" t="s">
        <v>27</v>
      </c>
      <c r="C119" s="105" t="s">
        <v>253</v>
      </c>
      <c r="D119" s="104" t="s">
        <v>254</v>
      </c>
      <c r="E119" s="114">
        <v>565</v>
      </c>
      <c r="F119" s="114" t="s">
        <v>416</v>
      </c>
      <c r="G119" s="114">
        <v>480</v>
      </c>
      <c r="H119" s="114">
        <v>205</v>
      </c>
      <c r="I119" s="114">
        <v>760</v>
      </c>
      <c r="J119" s="114">
        <v>10</v>
      </c>
      <c r="K119" s="114">
        <v>11020</v>
      </c>
      <c r="L119" s="114">
        <v>1725</v>
      </c>
      <c r="M119" s="114">
        <v>2890</v>
      </c>
      <c r="N119" s="114">
        <v>1250</v>
      </c>
    </row>
    <row r="120" spans="2:14" x14ac:dyDescent="0.25">
      <c r="B120" s="113" t="s">
        <v>27</v>
      </c>
      <c r="C120" s="105" t="s">
        <v>289</v>
      </c>
      <c r="D120" s="108" t="s">
        <v>290</v>
      </c>
      <c r="E120" s="114">
        <v>265</v>
      </c>
      <c r="F120" s="114">
        <v>0</v>
      </c>
      <c r="G120" s="114">
        <v>50</v>
      </c>
      <c r="H120" s="114">
        <v>10</v>
      </c>
      <c r="I120" s="114">
        <v>220</v>
      </c>
      <c r="J120" s="114">
        <v>5</v>
      </c>
      <c r="K120" s="114">
        <v>2155</v>
      </c>
      <c r="L120" s="114">
        <v>340</v>
      </c>
      <c r="M120" s="114">
        <v>450</v>
      </c>
      <c r="N120" s="114">
        <v>180</v>
      </c>
    </row>
    <row r="121" spans="2:14" x14ac:dyDescent="0.25">
      <c r="B121" s="113" t="s">
        <v>27</v>
      </c>
      <c r="C121" s="106" t="s">
        <v>275</v>
      </c>
      <c r="D121" s="108" t="s">
        <v>276</v>
      </c>
      <c r="E121" s="114">
        <v>180</v>
      </c>
      <c r="F121" s="114">
        <v>30</v>
      </c>
      <c r="G121" s="114">
        <v>5</v>
      </c>
      <c r="H121" s="114">
        <v>0</v>
      </c>
      <c r="I121" s="114">
        <v>105</v>
      </c>
      <c r="J121" s="114">
        <v>20</v>
      </c>
      <c r="K121" s="114">
        <v>3910</v>
      </c>
      <c r="L121" s="114">
        <v>1025</v>
      </c>
      <c r="M121" s="114">
        <v>1000</v>
      </c>
      <c r="N121" s="114">
        <v>615</v>
      </c>
    </row>
    <row r="122" spans="2:14" x14ac:dyDescent="0.25">
      <c r="B122" s="113" t="s">
        <v>27</v>
      </c>
      <c r="C122" s="105" t="s">
        <v>299</v>
      </c>
      <c r="D122" s="104" t="s">
        <v>300</v>
      </c>
      <c r="E122" s="114">
        <v>230</v>
      </c>
      <c r="F122" s="114">
        <v>5</v>
      </c>
      <c r="G122" s="114">
        <v>205</v>
      </c>
      <c r="H122" s="114">
        <v>90</v>
      </c>
      <c r="I122" s="114">
        <v>215</v>
      </c>
      <c r="J122" s="114">
        <v>10</v>
      </c>
      <c r="K122" s="114">
        <v>3700</v>
      </c>
      <c r="L122" s="114">
        <v>905</v>
      </c>
      <c r="M122" s="114">
        <v>905</v>
      </c>
      <c r="N122" s="114">
        <v>485</v>
      </c>
    </row>
    <row r="123" spans="2:14" x14ac:dyDescent="0.25">
      <c r="B123" s="113" t="s">
        <v>27</v>
      </c>
      <c r="C123" s="105" t="s">
        <v>283</v>
      </c>
      <c r="D123" s="104" t="s">
        <v>284</v>
      </c>
      <c r="E123" s="114">
        <v>250</v>
      </c>
      <c r="F123" s="114" t="s">
        <v>417</v>
      </c>
      <c r="G123" s="114">
        <v>10</v>
      </c>
      <c r="H123" s="114" t="s">
        <v>417</v>
      </c>
      <c r="I123" s="114">
        <v>55</v>
      </c>
      <c r="J123" s="114" t="s">
        <v>417</v>
      </c>
      <c r="K123" s="114">
        <v>975</v>
      </c>
      <c r="L123" s="114" t="s">
        <v>417</v>
      </c>
      <c r="M123" s="114">
        <v>305</v>
      </c>
      <c r="N123" s="114" t="s">
        <v>417</v>
      </c>
    </row>
    <row r="124" spans="2:14" x14ac:dyDescent="0.25">
      <c r="B124" s="113" t="s">
        <v>27</v>
      </c>
      <c r="C124" s="105" t="s">
        <v>271</v>
      </c>
      <c r="D124" s="104" t="s">
        <v>272</v>
      </c>
      <c r="E124" s="114">
        <v>660</v>
      </c>
      <c r="F124" s="114">
        <v>45</v>
      </c>
      <c r="G124" s="114">
        <v>525</v>
      </c>
      <c r="H124" s="114">
        <v>150</v>
      </c>
      <c r="I124" s="114">
        <v>470</v>
      </c>
      <c r="J124" s="114">
        <v>5</v>
      </c>
      <c r="K124" s="114">
        <v>6515</v>
      </c>
      <c r="L124" s="114">
        <v>625</v>
      </c>
      <c r="M124" s="114">
        <v>1065</v>
      </c>
      <c r="N124" s="114">
        <v>390</v>
      </c>
    </row>
    <row r="125" spans="2:14" x14ac:dyDescent="0.25">
      <c r="B125" s="113" t="s">
        <v>27</v>
      </c>
      <c r="C125" s="105" t="s">
        <v>291</v>
      </c>
      <c r="D125" s="104" t="s">
        <v>292</v>
      </c>
      <c r="E125" s="114" t="s">
        <v>416</v>
      </c>
      <c r="F125" s="114">
        <v>0</v>
      </c>
      <c r="G125" s="114">
        <v>50</v>
      </c>
      <c r="H125" s="114">
        <v>10</v>
      </c>
      <c r="I125" s="114">
        <v>200</v>
      </c>
      <c r="J125" s="114">
        <v>15</v>
      </c>
      <c r="K125" s="114">
        <v>2280</v>
      </c>
      <c r="L125" s="114">
        <v>290</v>
      </c>
      <c r="M125" s="114">
        <v>520</v>
      </c>
      <c r="N125" s="114">
        <v>305</v>
      </c>
    </row>
    <row r="126" spans="2:14" x14ac:dyDescent="0.25">
      <c r="B126" s="113" t="s">
        <v>27</v>
      </c>
      <c r="C126" s="105" t="s">
        <v>301</v>
      </c>
      <c r="D126" s="104" t="s">
        <v>302</v>
      </c>
      <c r="E126" s="114">
        <v>1335</v>
      </c>
      <c r="F126" s="114">
        <v>20</v>
      </c>
      <c r="G126" s="114">
        <v>280</v>
      </c>
      <c r="H126" s="114">
        <v>20</v>
      </c>
      <c r="I126" s="114">
        <v>450</v>
      </c>
      <c r="J126" s="114">
        <v>5</v>
      </c>
      <c r="K126" s="114">
        <v>8045</v>
      </c>
      <c r="L126" s="114">
        <v>980</v>
      </c>
      <c r="M126" s="114">
        <v>1070</v>
      </c>
      <c r="N126" s="114">
        <v>415</v>
      </c>
    </row>
    <row r="127" spans="2:14" x14ac:dyDescent="0.25">
      <c r="B127" s="113" t="s">
        <v>27</v>
      </c>
      <c r="C127" s="105" t="s">
        <v>279</v>
      </c>
      <c r="D127" s="104" t="s">
        <v>280</v>
      </c>
      <c r="E127" s="114">
        <v>700</v>
      </c>
      <c r="F127" s="114" t="s">
        <v>416</v>
      </c>
      <c r="G127" s="114">
        <v>395</v>
      </c>
      <c r="H127" s="114">
        <v>130</v>
      </c>
      <c r="I127" s="114">
        <v>350</v>
      </c>
      <c r="J127" s="114">
        <v>0</v>
      </c>
      <c r="K127" s="114">
        <v>8485</v>
      </c>
      <c r="L127" s="114">
        <v>1235</v>
      </c>
      <c r="M127" s="114">
        <v>495</v>
      </c>
      <c r="N127" s="114">
        <v>290</v>
      </c>
    </row>
    <row r="128" spans="2:14" x14ac:dyDescent="0.25">
      <c r="B128" s="113" t="s">
        <v>27</v>
      </c>
      <c r="C128" s="105" t="s">
        <v>265</v>
      </c>
      <c r="D128" s="104" t="s">
        <v>266</v>
      </c>
      <c r="E128" s="114">
        <v>155</v>
      </c>
      <c r="F128" s="114">
        <v>10</v>
      </c>
      <c r="G128" s="114">
        <v>320</v>
      </c>
      <c r="H128" s="114">
        <v>145</v>
      </c>
      <c r="I128" s="114">
        <v>170</v>
      </c>
      <c r="J128" s="114">
        <v>15</v>
      </c>
      <c r="K128" s="114">
        <v>2645</v>
      </c>
      <c r="L128" s="114">
        <v>555</v>
      </c>
      <c r="M128" s="114">
        <v>615</v>
      </c>
      <c r="N128" s="114">
        <v>365</v>
      </c>
    </row>
    <row r="129" spans="2:14" x14ac:dyDescent="0.25">
      <c r="B129" s="113" t="s">
        <v>27</v>
      </c>
      <c r="C129" s="105" t="s">
        <v>273</v>
      </c>
      <c r="D129" s="104" t="s">
        <v>274</v>
      </c>
      <c r="E129" s="114">
        <v>125</v>
      </c>
      <c r="F129" s="114">
        <v>0</v>
      </c>
      <c r="G129" s="114" t="s">
        <v>416</v>
      </c>
      <c r="H129" s="114">
        <v>0</v>
      </c>
      <c r="I129" s="114">
        <v>155</v>
      </c>
      <c r="J129" s="114">
        <v>0</v>
      </c>
      <c r="K129" s="114">
        <v>2940</v>
      </c>
      <c r="L129" s="114">
        <v>715</v>
      </c>
      <c r="M129" s="114">
        <v>735</v>
      </c>
      <c r="N129" s="114">
        <v>445</v>
      </c>
    </row>
    <row r="130" spans="2:14" x14ac:dyDescent="0.25">
      <c r="B130" s="113" t="s">
        <v>27</v>
      </c>
      <c r="C130" s="105" t="s">
        <v>255</v>
      </c>
      <c r="D130" s="104" t="s">
        <v>256</v>
      </c>
      <c r="E130" s="114">
        <v>450</v>
      </c>
      <c r="F130" s="114">
        <v>90</v>
      </c>
      <c r="G130" s="114">
        <v>175</v>
      </c>
      <c r="H130" s="114">
        <v>35</v>
      </c>
      <c r="I130" s="114">
        <v>385</v>
      </c>
      <c r="J130" s="114">
        <v>35</v>
      </c>
      <c r="K130" s="114">
        <v>8095</v>
      </c>
      <c r="L130" s="114">
        <v>1865</v>
      </c>
      <c r="M130" s="114">
        <v>1720</v>
      </c>
      <c r="N130" s="114">
        <v>1115</v>
      </c>
    </row>
    <row r="131" spans="2:14" x14ac:dyDescent="0.25">
      <c r="B131" s="113" t="s">
        <v>27</v>
      </c>
      <c r="C131" s="105" t="s">
        <v>285</v>
      </c>
      <c r="D131" s="104" t="s">
        <v>286</v>
      </c>
      <c r="E131" s="114">
        <v>75</v>
      </c>
      <c r="F131" s="114" t="s">
        <v>417</v>
      </c>
      <c r="G131" s="114">
        <v>0</v>
      </c>
      <c r="H131" s="114" t="s">
        <v>417</v>
      </c>
      <c r="I131" s="114">
        <v>0</v>
      </c>
      <c r="J131" s="114" t="s">
        <v>417</v>
      </c>
      <c r="K131" s="114">
        <v>80</v>
      </c>
      <c r="L131" s="114" t="s">
        <v>417</v>
      </c>
      <c r="M131" s="114">
        <v>0</v>
      </c>
      <c r="N131" s="114" t="s">
        <v>417</v>
      </c>
    </row>
    <row r="132" spans="2:14" s="31" customFormat="1" x14ac:dyDescent="0.25">
      <c r="B132" s="113" t="s">
        <v>27</v>
      </c>
      <c r="C132" s="105" t="s">
        <v>261</v>
      </c>
      <c r="D132" s="104" t="s">
        <v>262</v>
      </c>
      <c r="E132" s="114">
        <v>135</v>
      </c>
      <c r="F132" s="114">
        <v>15</v>
      </c>
      <c r="G132" s="114">
        <v>15</v>
      </c>
      <c r="H132" s="114">
        <v>5</v>
      </c>
      <c r="I132" s="114">
        <v>130</v>
      </c>
      <c r="J132" s="114" t="s">
        <v>416</v>
      </c>
      <c r="K132" s="114">
        <v>3580</v>
      </c>
      <c r="L132" s="114">
        <v>670</v>
      </c>
      <c r="M132" s="114">
        <v>480</v>
      </c>
      <c r="N132" s="114">
        <v>260</v>
      </c>
    </row>
    <row r="133" spans="2:14" x14ac:dyDescent="0.25">
      <c r="B133" s="113" t="s">
        <v>27</v>
      </c>
      <c r="C133" s="105" t="s">
        <v>295</v>
      </c>
      <c r="D133" s="104" t="s">
        <v>296</v>
      </c>
      <c r="E133" s="114" t="s">
        <v>416</v>
      </c>
      <c r="F133" s="114">
        <v>0</v>
      </c>
      <c r="G133" s="114">
        <v>20</v>
      </c>
      <c r="H133" s="114">
        <v>0</v>
      </c>
      <c r="I133" s="114">
        <v>335</v>
      </c>
      <c r="J133" s="114">
        <v>0</v>
      </c>
      <c r="K133" s="114">
        <v>3430</v>
      </c>
      <c r="L133" s="114">
        <v>15</v>
      </c>
      <c r="M133" s="114">
        <v>45</v>
      </c>
      <c r="N133" s="114">
        <v>0</v>
      </c>
    </row>
    <row r="134" spans="2:14" x14ac:dyDescent="0.25">
      <c r="B134" s="113" t="s">
        <v>27</v>
      </c>
      <c r="C134" s="105" t="s">
        <v>257</v>
      </c>
      <c r="D134" s="104" t="s">
        <v>258</v>
      </c>
      <c r="E134" s="114">
        <v>315</v>
      </c>
      <c r="F134" s="114">
        <v>95</v>
      </c>
      <c r="G134" s="114">
        <v>285</v>
      </c>
      <c r="H134" s="114">
        <v>80</v>
      </c>
      <c r="I134" s="114">
        <v>475</v>
      </c>
      <c r="J134" s="114">
        <v>5</v>
      </c>
      <c r="K134" s="114">
        <v>6030</v>
      </c>
      <c r="L134" s="114">
        <v>2115</v>
      </c>
      <c r="M134" s="114">
        <v>1195</v>
      </c>
      <c r="N134" s="114">
        <v>725</v>
      </c>
    </row>
    <row r="135" spans="2:14" x14ac:dyDescent="0.25">
      <c r="B135" s="113" t="s">
        <v>27</v>
      </c>
      <c r="C135" s="105" t="s">
        <v>259</v>
      </c>
      <c r="D135" s="104" t="s">
        <v>260</v>
      </c>
      <c r="E135" s="114">
        <v>10</v>
      </c>
      <c r="F135" s="114">
        <v>0</v>
      </c>
      <c r="G135" s="114">
        <v>0</v>
      </c>
      <c r="H135" s="114">
        <v>0</v>
      </c>
      <c r="I135" s="114">
        <v>35</v>
      </c>
      <c r="J135" s="114">
        <v>0</v>
      </c>
      <c r="K135" s="114">
        <v>190</v>
      </c>
      <c r="L135" s="114">
        <v>0</v>
      </c>
      <c r="M135" s="114">
        <v>10</v>
      </c>
      <c r="N135" s="114">
        <v>0</v>
      </c>
    </row>
    <row r="136" spans="2:14" x14ac:dyDescent="0.25">
      <c r="B136" s="113" t="s">
        <v>27</v>
      </c>
      <c r="C136" s="105" t="s">
        <v>297</v>
      </c>
      <c r="D136" s="104" t="s">
        <v>298</v>
      </c>
      <c r="E136" s="114">
        <v>165</v>
      </c>
      <c r="F136" s="114" t="s">
        <v>417</v>
      </c>
      <c r="G136" s="114">
        <v>0</v>
      </c>
      <c r="H136" s="114" t="s">
        <v>417</v>
      </c>
      <c r="I136" s="114">
        <v>0</v>
      </c>
      <c r="J136" s="114" t="s">
        <v>417</v>
      </c>
      <c r="K136" s="114">
        <v>0</v>
      </c>
      <c r="L136" s="114" t="s">
        <v>417</v>
      </c>
      <c r="M136" s="114">
        <v>0</v>
      </c>
      <c r="N136" s="114" t="s">
        <v>417</v>
      </c>
    </row>
    <row r="137" spans="2:14" x14ac:dyDescent="0.25">
      <c r="B137" s="113" t="s">
        <v>27</v>
      </c>
      <c r="C137" s="105" t="s">
        <v>277</v>
      </c>
      <c r="D137" s="104" t="s">
        <v>278</v>
      </c>
      <c r="E137" s="114">
        <v>80</v>
      </c>
      <c r="F137" s="114">
        <v>0</v>
      </c>
      <c r="G137" s="114">
        <v>155</v>
      </c>
      <c r="H137" s="114">
        <v>10</v>
      </c>
      <c r="I137" s="114">
        <v>250</v>
      </c>
      <c r="J137" s="114">
        <v>0</v>
      </c>
      <c r="K137" s="114">
        <v>5575</v>
      </c>
      <c r="L137" s="114">
        <v>585</v>
      </c>
      <c r="M137" s="114">
        <v>590</v>
      </c>
      <c r="N137" s="114">
        <v>240</v>
      </c>
    </row>
    <row r="138" spans="2:14" x14ac:dyDescent="0.25">
      <c r="B138" s="113" t="s">
        <v>27</v>
      </c>
      <c r="C138" s="105" t="s">
        <v>263</v>
      </c>
      <c r="D138" s="104" t="s">
        <v>264</v>
      </c>
      <c r="E138" s="114">
        <v>160</v>
      </c>
      <c r="F138" s="114">
        <v>0</v>
      </c>
      <c r="G138" s="114">
        <v>200</v>
      </c>
      <c r="H138" s="114">
        <v>100</v>
      </c>
      <c r="I138" s="114">
        <v>70</v>
      </c>
      <c r="J138" s="114">
        <v>0</v>
      </c>
      <c r="K138" s="114">
        <v>2995</v>
      </c>
      <c r="L138" s="114">
        <v>630</v>
      </c>
      <c r="M138" s="114">
        <v>520</v>
      </c>
      <c r="N138" s="114">
        <v>310</v>
      </c>
    </row>
    <row r="139" spans="2:14" x14ac:dyDescent="0.25">
      <c r="B139" s="113" t="s">
        <v>27</v>
      </c>
      <c r="C139" s="105" t="s">
        <v>287</v>
      </c>
      <c r="D139" s="104" t="s">
        <v>288</v>
      </c>
      <c r="E139" s="114">
        <v>205</v>
      </c>
      <c r="F139" s="114" t="s">
        <v>417</v>
      </c>
      <c r="G139" s="114">
        <v>55</v>
      </c>
      <c r="H139" s="114" t="s">
        <v>417</v>
      </c>
      <c r="I139" s="114">
        <v>90</v>
      </c>
      <c r="J139" s="114" t="s">
        <v>417</v>
      </c>
      <c r="K139" s="114">
        <v>740</v>
      </c>
      <c r="L139" s="114" t="s">
        <v>417</v>
      </c>
      <c r="M139" s="114">
        <v>70</v>
      </c>
      <c r="N139" s="114" t="s">
        <v>417</v>
      </c>
    </row>
    <row r="140" spans="2:14" x14ac:dyDescent="0.25">
      <c r="B140" s="113" t="s">
        <v>27</v>
      </c>
      <c r="C140" s="105" t="s">
        <v>281</v>
      </c>
      <c r="D140" s="104" t="s">
        <v>282</v>
      </c>
      <c r="E140" s="114">
        <v>100</v>
      </c>
      <c r="F140" s="114">
        <v>15</v>
      </c>
      <c r="G140" s="114">
        <v>40</v>
      </c>
      <c r="H140" s="114">
        <v>10</v>
      </c>
      <c r="I140" s="114">
        <v>180</v>
      </c>
      <c r="J140" s="114">
        <v>15</v>
      </c>
      <c r="K140" s="114">
        <v>2200</v>
      </c>
      <c r="L140" s="114">
        <v>475</v>
      </c>
      <c r="M140" s="114">
        <v>375</v>
      </c>
      <c r="N140" s="114">
        <v>145</v>
      </c>
    </row>
    <row r="141" spans="2:14" x14ac:dyDescent="0.25">
      <c r="B141" s="113" t="s">
        <v>27</v>
      </c>
      <c r="C141" s="105" t="s">
        <v>293</v>
      </c>
      <c r="D141" s="104" t="s">
        <v>294</v>
      </c>
      <c r="E141" s="114">
        <v>1580</v>
      </c>
      <c r="F141" s="114">
        <v>5</v>
      </c>
      <c r="G141" s="114">
        <v>15</v>
      </c>
      <c r="H141" s="114">
        <v>5</v>
      </c>
      <c r="I141" s="114">
        <v>325</v>
      </c>
      <c r="J141" s="114">
        <v>5</v>
      </c>
      <c r="K141" s="114">
        <v>685</v>
      </c>
      <c r="L141" s="114" t="s">
        <v>416</v>
      </c>
      <c r="M141" s="114">
        <v>380</v>
      </c>
      <c r="N141" s="114">
        <v>65</v>
      </c>
    </row>
    <row r="142" spans="2:14" x14ac:dyDescent="0.25">
      <c r="B142" s="113" t="s">
        <v>27</v>
      </c>
      <c r="C142" s="105" t="s">
        <v>269</v>
      </c>
      <c r="D142" s="104" t="s">
        <v>270</v>
      </c>
      <c r="E142" s="114">
        <v>185</v>
      </c>
      <c r="F142" s="114">
        <v>0</v>
      </c>
      <c r="G142" s="114">
        <v>70</v>
      </c>
      <c r="H142" s="114">
        <v>15</v>
      </c>
      <c r="I142" s="114">
        <v>260</v>
      </c>
      <c r="J142" s="114">
        <v>5</v>
      </c>
      <c r="K142" s="114">
        <v>3285</v>
      </c>
      <c r="L142" s="114">
        <v>715</v>
      </c>
      <c r="M142" s="114">
        <v>445</v>
      </c>
      <c r="N142" s="114">
        <v>230</v>
      </c>
    </row>
    <row r="143" spans="2:14" x14ac:dyDescent="0.25">
      <c r="B143" s="113" t="s">
        <v>28</v>
      </c>
      <c r="C143" s="105" t="s">
        <v>361</v>
      </c>
      <c r="D143" s="104" t="s">
        <v>362</v>
      </c>
      <c r="E143" s="114">
        <v>235</v>
      </c>
      <c r="F143" s="114">
        <v>0</v>
      </c>
      <c r="G143" s="114">
        <v>35</v>
      </c>
      <c r="H143" s="114">
        <v>0</v>
      </c>
      <c r="I143" s="114">
        <v>180</v>
      </c>
      <c r="J143" s="114">
        <v>5</v>
      </c>
      <c r="K143" s="114">
        <v>3820</v>
      </c>
      <c r="L143" s="114">
        <v>920</v>
      </c>
      <c r="M143" s="114">
        <v>665</v>
      </c>
      <c r="N143" s="114">
        <v>350</v>
      </c>
    </row>
    <row r="144" spans="2:14" x14ac:dyDescent="0.25">
      <c r="B144" s="113" t="s">
        <v>28</v>
      </c>
      <c r="C144" s="105" t="s">
        <v>375</v>
      </c>
      <c r="D144" s="104" t="s">
        <v>376</v>
      </c>
      <c r="E144" s="114">
        <v>585</v>
      </c>
      <c r="F144" s="114" t="s">
        <v>416</v>
      </c>
      <c r="G144" s="114">
        <v>105</v>
      </c>
      <c r="H144" s="114">
        <v>20</v>
      </c>
      <c r="I144" s="114">
        <v>320</v>
      </c>
      <c r="J144" s="114">
        <v>5</v>
      </c>
      <c r="K144" s="114">
        <v>4990</v>
      </c>
      <c r="L144" s="114">
        <v>945</v>
      </c>
      <c r="M144" s="114">
        <v>790</v>
      </c>
      <c r="N144" s="114">
        <v>230</v>
      </c>
    </row>
    <row r="145" spans="2:14" x14ac:dyDescent="0.25">
      <c r="B145" s="113" t="s">
        <v>28</v>
      </c>
      <c r="C145" s="105" t="s">
        <v>377</v>
      </c>
      <c r="D145" s="104" t="s">
        <v>378</v>
      </c>
      <c r="E145" s="114">
        <v>370</v>
      </c>
      <c r="F145" s="114" t="s">
        <v>416</v>
      </c>
      <c r="G145" s="114">
        <v>50</v>
      </c>
      <c r="H145" s="114" t="s">
        <v>416</v>
      </c>
      <c r="I145" s="114">
        <v>315</v>
      </c>
      <c r="J145" s="114">
        <v>40</v>
      </c>
      <c r="K145" s="114">
        <v>3390</v>
      </c>
      <c r="L145" s="114">
        <v>975</v>
      </c>
      <c r="M145" s="114">
        <v>690</v>
      </c>
      <c r="N145" s="114">
        <v>335</v>
      </c>
    </row>
    <row r="146" spans="2:14" x14ac:dyDescent="0.25">
      <c r="B146" s="113" t="s">
        <v>28</v>
      </c>
      <c r="C146" s="105" t="s">
        <v>349</v>
      </c>
      <c r="D146" s="104" t="s">
        <v>350</v>
      </c>
      <c r="E146" s="114">
        <v>270</v>
      </c>
      <c r="F146" s="114">
        <v>10</v>
      </c>
      <c r="G146" s="114">
        <v>15</v>
      </c>
      <c r="H146" s="114" t="s">
        <v>416</v>
      </c>
      <c r="I146" s="114">
        <v>220</v>
      </c>
      <c r="J146" s="114">
        <v>10</v>
      </c>
      <c r="K146" s="114">
        <v>3200</v>
      </c>
      <c r="L146" s="114">
        <v>1225</v>
      </c>
      <c r="M146" s="114">
        <v>730</v>
      </c>
      <c r="N146" s="114">
        <v>515</v>
      </c>
    </row>
    <row r="147" spans="2:14" x14ac:dyDescent="0.25">
      <c r="B147" s="113" t="s">
        <v>28</v>
      </c>
      <c r="C147" s="105" t="s">
        <v>317</v>
      </c>
      <c r="D147" s="104" t="s">
        <v>318</v>
      </c>
      <c r="E147" s="114">
        <v>115</v>
      </c>
      <c r="F147" s="114">
        <v>0</v>
      </c>
      <c r="G147" s="114">
        <v>5</v>
      </c>
      <c r="H147" s="114" t="s">
        <v>416</v>
      </c>
      <c r="I147" s="114">
        <v>120</v>
      </c>
      <c r="J147" s="114">
        <v>5</v>
      </c>
      <c r="K147" s="114">
        <v>2190</v>
      </c>
      <c r="L147" s="114">
        <v>660</v>
      </c>
      <c r="M147" s="114">
        <v>265</v>
      </c>
      <c r="N147" s="114">
        <v>170</v>
      </c>
    </row>
    <row r="148" spans="2:14" x14ac:dyDescent="0.25">
      <c r="B148" s="113" t="s">
        <v>28</v>
      </c>
      <c r="C148" s="105" t="s">
        <v>329</v>
      </c>
      <c r="D148" s="104" t="s">
        <v>330</v>
      </c>
      <c r="E148" s="114">
        <v>0</v>
      </c>
      <c r="F148" s="114">
        <v>0</v>
      </c>
      <c r="G148" s="114">
        <v>80</v>
      </c>
      <c r="H148" s="114">
        <v>70</v>
      </c>
      <c r="I148" s="114">
        <v>0</v>
      </c>
      <c r="J148" s="114">
        <v>0</v>
      </c>
      <c r="K148" s="114">
        <v>235</v>
      </c>
      <c r="L148" s="114">
        <v>225</v>
      </c>
      <c r="M148" s="114">
        <v>90</v>
      </c>
      <c r="N148" s="114">
        <v>90</v>
      </c>
    </row>
    <row r="149" spans="2:14" x14ac:dyDescent="0.25">
      <c r="B149" s="113" t="s">
        <v>28</v>
      </c>
      <c r="C149" s="105" t="s">
        <v>367</v>
      </c>
      <c r="D149" s="104" t="s">
        <v>368</v>
      </c>
      <c r="E149" s="114">
        <v>435</v>
      </c>
      <c r="F149" s="114">
        <v>45</v>
      </c>
      <c r="G149" s="114">
        <v>10</v>
      </c>
      <c r="H149" s="114" t="s">
        <v>416</v>
      </c>
      <c r="I149" s="114">
        <v>170</v>
      </c>
      <c r="J149" s="114">
        <v>35</v>
      </c>
      <c r="K149" s="114">
        <v>5385</v>
      </c>
      <c r="L149" s="114">
        <v>720</v>
      </c>
      <c r="M149" s="114">
        <v>905</v>
      </c>
      <c r="N149" s="114">
        <v>180</v>
      </c>
    </row>
    <row r="150" spans="2:14" x14ac:dyDescent="0.25">
      <c r="B150" s="113" t="s">
        <v>28</v>
      </c>
      <c r="C150" s="105" t="s">
        <v>373</v>
      </c>
      <c r="D150" s="104" t="s">
        <v>374</v>
      </c>
      <c r="E150" s="114">
        <v>355</v>
      </c>
      <c r="F150" s="114">
        <v>80</v>
      </c>
      <c r="G150" s="114">
        <v>270</v>
      </c>
      <c r="H150" s="114">
        <v>25</v>
      </c>
      <c r="I150" s="114">
        <v>275</v>
      </c>
      <c r="J150" s="114">
        <v>75</v>
      </c>
      <c r="K150" s="114">
        <v>3715</v>
      </c>
      <c r="L150" s="114">
        <v>965</v>
      </c>
      <c r="M150" s="114">
        <v>540</v>
      </c>
      <c r="N150" s="114">
        <v>265</v>
      </c>
    </row>
    <row r="151" spans="2:14" x14ac:dyDescent="0.25">
      <c r="B151" s="113" t="s">
        <v>28</v>
      </c>
      <c r="C151" s="105" t="s">
        <v>327</v>
      </c>
      <c r="D151" s="104" t="s">
        <v>328</v>
      </c>
      <c r="E151" s="114">
        <v>655</v>
      </c>
      <c r="F151" s="114">
        <v>35</v>
      </c>
      <c r="G151" s="114">
        <v>70</v>
      </c>
      <c r="H151" s="114">
        <v>5</v>
      </c>
      <c r="I151" s="114">
        <v>420</v>
      </c>
      <c r="J151" s="114">
        <v>40</v>
      </c>
      <c r="K151" s="114">
        <v>6300</v>
      </c>
      <c r="L151" s="114">
        <v>1450</v>
      </c>
      <c r="M151" s="114">
        <v>1365</v>
      </c>
      <c r="N151" s="114">
        <v>725</v>
      </c>
    </row>
    <row r="152" spans="2:14" x14ac:dyDescent="0.25">
      <c r="B152" s="113" t="s">
        <v>28</v>
      </c>
      <c r="C152" s="105" t="s">
        <v>357</v>
      </c>
      <c r="D152" s="104" t="s">
        <v>358</v>
      </c>
      <c r="E152" s="114">
        <v>445</v>
      </c>
      <c r="F152" s="114">
        <v>30</v>
      </c>
      <c r="G152" s="114">
        <v>95</v>
      </c>
      <c r="H152" s="114">
        <v>25</v>
      </c>
      <c r="I152" s="114">
        <v>400</v>
      </c>
      <c r="J152" s="114">
        <v>105</v>
      </c>
      <c r="K152" s="114">
        <v>5990</v>
      </c>
      <c r="L152" s="114">
        <v>1830</v>
      </c>
      <c r="M152" s="114">
        <v>520</v>
      </c>
      <c r="N152" s="114">
        <v>290</v>
      </c>
    </row>
    <row r="153" spans="2:14" x14ac:dyDescent="0.25">
      <c r="B153" s="113" t="s">
        <v>28</v>
      </c>
      <c r="C153" s="105" t="s">
        <v>345</v>
      </c>
      <c r="D153" s="104" t="s">
        <v>346</v>
      </c>
      <c r="E153" s="114">
        <v>10</v>
      </c>
      <c r="F153" s="114">
        <v>10</v>
      </c>
      <c r="G153" s="114">
        <v>145</v>
      </c>
      <c r="H153" s="114">
        <v>145</v>
      </c>
      <c r="I153" s="114">
        <v>20</v>
      </c>
      <c r="J153" s="114">
        <v>20</v>
      </c>
      <c r="K153" s="114">
        <v>755</v>
      </c>
      <c r="L153" s="114">
        <v>755</v>
      </c>
      <c r="M153" s="114">
        <v>215</v>
      </c>
      <c r="N153" s="114">
        <v>215</v>
      </c>
    </row>
    <row r="154" spans="2:14" x14ac:dyDescent="0.25">
      <c r="B154" s="113" t="s">
        <v>28</v>
      </c>
      <c r="C154" s="105" t="s">
        <v>347</v>
      </c>
      <c r="D154" s="104" t="s">
        <v>348</v>
      </c>
      <c r="E154" s="114">
        <v>225</v>
      </c>
      <c r="F154" s="114">
        <v>0</v>
      </c>
      <c r="G154" s="114">
        <v>10</v>
      </c>
      <c r="H154" s="114">
        <v>5</v>
      </c>
      <c r="I154" s="114">
        <v>230</v>
      </c>
      <c r="J154" s="114">
        <v>0</v>
      </c>
      <c r="K154" s="114">
        <v>3810</v>
      </c>
      <c r="L154" s="114">
        <v>975</v>
      </c>
      <c r="M154" s="114">
        <v>600</v>
      </c>
      <c r="N154" s="114">
        <v>325</v>
      </c>
    </row>
    <row r="155" spans="2:14" x14ac:dyDescent="0.25">
      <c r="B155" s="113" t="s">
        <v>28</v>
      </c>
      <c r="C155" s="105" t="s">
        <v>303</v>
      </c>
      <c r="D155" s="104" t="s">
        <v>304</v>
      </c>
      <c r="E155" s="114">
        <v>55</v>
      </c>
      <c r="F155" s="114">
        <v>5</v>
      </c>
      <c r="G155" s="114" t="s">
        <v>416</v>
      </c>
      <c r="H155" s="114">
        <v>0</v>
      </c>
      <c r="I155" s="114">
        <v>85</v>
      </c>
      <c r="J155" s="114">
        <v>15</v>
      </c>
      <c r="K155" s="114">
        <v>955</v>
      </c>
      <c r="L155" s="114">
        <v>375</v>
      </c>
      <c r="M155" s="114">
        <v>250</v>
      </c>
      <c r="N155" s="114">
        <v>165</v>
      </c>
    </row>
    <row r="156" spans="2:14" x14ac:dyDescent="0.25">
      <c r="B156" s="113" t="s">
        <v>28</v>
      </c>
      <c r="C156" s="105" t="s">
        <v>371</v>
      </c>
      <c r="D156" s="104" t="s">
        <v>372</v>
      </c>
      <c r="E156" s="114">
        <v>380</v>
      </c>
      <c r="F156" s="114">
        <v>50</v>
      </c>
      <c r="G156" s="114">
        <v>35</v>
      </c>
      <c r="H156" s="114">
        <v>5</v>
      </c>
      <c r="I156" s="114">
        <v>385</v>
      </c>
      <c r="J156" s="114">
        <v>50</v>
      </c>
      <c r="K156" s="114">
        <v>4580</v>
      </c>
      <c r="L156" s="114">
        <v>1005</v>
      </c>
      <c r="M156" s="114">
        <v>790</v>
      </c>
      <c r="N156" s="114">
        <v>325</v>
      </c>
    </row>
    <row r="157" spans="2:14" x14ac:dyDescent="0.25">
      <c r="B157" s="113" t="s">
        <v>28</v>
      </c>
      <c r="C157" s="105" t="s">
        <v>353</v>
      </c>
      <c r="D157" s="104" t="s">
        <v>354</v>
      </c>
      <c r="E157" s="114">
        <v>250</v>
      </c>
      <c r="F157" s="114">
        <v>35</v>
      </c>
      <c r="G157" s="114">
        <v>480</v>
      </c>
      <c r="H157" s="114">
        <v>90</v>
      </c>
      <c r="I157" s="114">
        <v>195</v>
      </c>
      <c r="J157" s="114">
        <v>20</v>
      </c>
      <c r="K157" s="114">
        <v>3605</v>
      </c>
      <c r="L157" s="114">
        <v>1070</v>
      </c>
      <c r="M157" s="114">
        <v>645</v>
      </c>
      <c r="N157" s="114">
        <v>270</v>
      </c>
    </row>
    <row r="158" spans="2:14" x14ac:dyDescent="0.25">
      <c r="B158" s="113" t="s">
        <v>28</v>
      </c>
      <c r="C158" s="105" t="s">
        <v>365</v>
      </c>
      <c r="D158" s="104" t="s">
        <v>366</v>
      </c>
      <c r="E158" s="114">
        <v>540</v>
      </c>
      <c r="F158" s="114">
        <v>45</v>
      </c>
      <c r="G158" s="114">
        <v>5</v>
      </c>
      <c r="H158" s="114">
        <v>0</v>
      </c>
      <c r="I158" s="114">
        <v>365</v>
      </c>
      <c r="J158" s="114">
        <v>125</v>
      </c>
      <c r="K158" s="114">
        <v>5165</v>
      </c>
      <c r="L158" s="114">
        <v>1485</v>
      </c>
      <c r="M158" s="114">
        <v>780</v>
      </c>
      <c r="N158" s="114">
        <v>395</v>
      </c>
    </row>
    <row r="159" spans="2:14" x14ac:dyDescent="0.25">
      <c r="B159" s="113" t="s">
        <v>28</v>
      </c>
      <c r="C159" s="105" t="s">
        <v>319</v>
      </c>
      <c r="D159" s="104" t="s">
        <v>320</v>
      </c>
      <c r="E159" s="114">
        <v>120</v>
      </c>
      <c r="F159" s="114">
        <v>20</v>
      </c>
      <c r="G159" s="114">
        <v>110</v>
      </c>
      <c r="H159" s="114">
        <v>70</v>
      </c>
      <c r="I159" s="114">
        <v>65</v>
      </c>
      <c r="J159" s="114" t="s">
        <v>416</v>
      </c>
      <c r="K159" s="114">
        <v>2290</v>
      </c>
      <c r="L159" s="114">
        <v>930</v>
      </c>
      <c r="M159" s="114">
        <v>330</v>
      </c>
      <c r="N159" s="114">
        <v>220</v>
      </c>
    </row>
    <row r="160" spans="2:14" x14ac:dyDescent="0.25">
      <c r="B160" s="113" t="s">
        <v>28</v>
      </c>
      <c r="C160" s="105" t="s">
        <v>359</v>
      </c>
      <c r="D160" s="104" t="s">
        <v>360</v>
      </c>
      <c r="E160" s="114">
        <v>760</v>
      </c>
      <c r="F160" s="114" t="s">
        <v>416</v>
      </c>
      <c r="G160" s="114">
        <v>310</v>
      </c>
      <c r="H160" s="114">
        <v>140</v>
      </c>
      <c r="I160" s="114">
        <v>420</v>
      </c>
      <c r="J160" s="114">
        <v>55</v>
      </c>
      <c r="K160" s="114">
        <v>7205</v>
      </c>
      <c r="L160" s="114">
        <v>770</v>
      </c>
      <c r="M160" s="114">
        <v>785</v>
      </c>
      <c r="N160" s="114">
        <v>370</v>
      </c>
    </row>
    <row r="161" spans="2:14" x14ac:dyDescent="0.25">
      <c r="B161" s="113" t="s">
        <v>28</v>
      </c>
      <c r="C161" s="105" t="s">
        <v>343</v>
      </c>
      <c r="D161" s="104" t="s">
        <v>344</v>
      </c>
      <c r="E161" s="114">
        <v>520</v>
      </c>
      <c r="F161" s="114">
        <v>60</v>
      </c>
      <c r="G161" s="114">
        <v>15</v>
      </c>
      <c r="H161" s="114">
        <v>10</v>
      </c>
      <c r="I161" s="114">
        <v>355</v>
      </c>
      <c r="J161" s="114">
        <v>60</v>
      </c>
      <c r="K161" s="114">
        <v>5985</v>
      </c>
      <c r="L161" s="114">
        <v>1175</v>
      </c>
      <c r="M161" s="114">
        <v>555</v>
      </c>
      <c r="N161" s="114">
        <v>235</v>
      </c>
    </row>
    <row r="162" spans="2:14" x14ac:dyDescent="0.25">
      <c r="B162" s="113" t="s">
        <v>28</v>
      </c>
      <c r="C162" s="105" t="s">
        <v>323</v>
      </c>
      <c r="D162" s="104" t="s">
        <v>324</v>
      </c>
      <c r="E162" s="114">
        <v>265</v>
      </c>
      <c r="F162" s="114">
        <v>5</v>
      </c>
      <c r="G162" s="114">
        <v>95</v>
      </c>
      <c r="H162" s="114">
        <v>40</v>
      </c>
      <c r="I162" s="114">
        <v>105</v>
      </c>
      <c r="J162" s="114">
        <v>0</v>
      </c>
      <c r="K162" s="114">
        <v>2535</v>
      </c>
      <c r="L162" s="114">
        <v>375</v>
      </c>
      <c r="M162" s="114">
        <v>425</v>
      </c>
      <c r="N162" s="114">
        <v>140</v>
      </c>
    </row>
    <row r="163" spans="2:14" x14ac:dyDescent="0.25">
      <c r="B163" s="113" t="s">
        <v>28</v>
      </c>
      <c r="C163" s="105" t="s">
        <v>339</v>
      </c>
      <c r="D163" s="104" t="s">
        <v>340</v>
      </c>
      <c r="E163" s="114">
        <v>370</v>
      </c>
      <c r="F163" s="114">
        <v>0</v>
      </c>
      <c r="G163" s="114">
        <v>550</v>
      </c>
      <c r="H163" s="114">
        <v>145</v>
      </c>
      <c r="I163" s="114">
        <v>350</v>
      </c>
      <c r="J163" s="114">
        <v>0</v>
      </c>
      <c r="K163" s="114">
        <v>5035</v>
      </c>
      <c r="L163" s="114">
        <v>640</v>
      </c>
      <c r="M163" s="114">
        <v>1050</v>
      </c>
      <c r="N163" s="114">
        <v>305</v>
      </c>
    </row>
    <row r="164" spans="2:14" x14ac:dyDescent="0.25">
      <c r="B164" s="113" t="s">
        <v>28</v>
      </c>
      <c r="C164" s="105" t="s">
        <v>355</v>
      </c>
      <c r="D164" s="104" t="s">
        <v>356</v>
      </c>
      <c r="E164" s="114">
        <v>35</v>
      </c>
      <c r="F164" s="114">
        <v>10</v>
      </c>
      <c r="G164" s="114">
        <v>5</v>
      </c>
      <c r="H164" s="114">
        <v>5</v>
      </c>
      <c r="I164" s="114">
        <v>10</v>
      </c>
      <c r="J164" s="114">
        <v>5</v>
      </c>
      <c r="K164" s="114">
        <v>200</v>
      </c>
      <c r="L164" s="114">
        <v>160</v>
      </c>
      <c r="M164" s="114">
        <v>100</v>
      </c>
      <c r="N164" s="114">
        <v>95</v>
      </c>
    </row>
    <row r="165" spans="2:14" x14ac:dyDescent="0.25">
      <c r="B165" s="113" t="s">
        <v>28</v>
      </c>
      <c r="C165" s="105" t="s">
        <v>341</v>
      </c>
      <c r="D165" s="104" t="s">
        <v>342</v>
      </c>
      <c r="E165" s="114">
        <v>305</v>
      </c>
      <c r="F165" s="114">
        <v>10</v>
      </c>
      <c r="G165" s="114">
        <v>45</v>
      </c>
      <c r="H165" s="114">
        <v>5</v>
      </c>
      <c r="I165" s="114">
        <v>170</v>
      </c>
      <c r="J165" s="114">
        <v>10</v>
      </c>
      <c r="K165" s="114">
        <v>4105</v>
      </c>
      <c r="L165" s="114">
        <v>1145</v>
      </c>
      <c r="M165" s="114">
        <v>515</v>
      </c>
      <c r="N165" s="114">
        <v>210</v>
      </c>
    </row>
    <row r="166" spans="2:14" x14ac:dyDescent="0.25">
      <c r="B166" s="113" t="s">
        <v>28</v>
      </c>
      <c r="C166" s="105" t="s">
        <v>333</v>
      </c>
      <c r="D166" s="104" t="s">
        <v>334</v>
      </c>
      <c r="E166" s="114">
        <v>490</v>
      </c>
      <c r="F166" s="114">
        <v>105</v>
      </c>
      <c r="G166" s="114">
        <v>365</v>
      </c>
      <c r="H166" s="114">
        <v>125</v>
      </c>
      <c r="I166" s="114">
        <v>265</v>
      </c>
      <c r="J166" s="114">
        <v>50</v>
      </c>
      <c r="K166" s="114">
        <v>4355</v>
      </c>
      <c r="L166" s="114">
        <v>1545</v>
      </c>
      <c r="M166" s="114">
        <v>525</v>
      </c>
      <c r="N166" s="114">
        <v>170</v>
      </c>
    </row>
    <row r="167" spans="2:14" x14ac:dyDescent="0.25">
      <c r="B167" s="113" t="s">
        <v>28</v>
      </c>
      <c r="C167" s="105" t="s">
        <v>335</v>
      </c>
      <c r="D167" s="104" t="s">
        <v>336</v>
      </c>
      <c r="E167" s="114">
        <v>330</v>
      </c>
      <c r="F167" s="114">
        <v>10</v>
      </c>
      <c r="G167" s="114">
        <v>305</v>
      </c>
      <c r="H167" s="114">
        <v>55</v>
      </c>
      <c r="I167" s="114">
        <v>270</v>
      </c>
      <c r="J167" s="114">
        <v>30</v>
      </c>
      <c r="K167" s="114">
        <v>3455</v>
      </c>
      <c r="L167" s="114">
        <v>405</v>
      </c>
      <c r="M167" s="114">
        <v>395</v>
      </c>
      <c r="N167" s="114">
        <v>180</v>
      </c>
    </row>
    <row r="168" spans="2:14" x14ac:dyDescent="0.25">
      <c r="B168" s="113" t="s">
        <v>28</v>
      </c>
      <c r="C168" s="105" t="s">
        <v>305</v>
      </c>
      <c r="D168" s="104" t="s">
        <v>306</v>
      </c>
      <c r="E168" s="114">
        <v>215</v>
      </c>
      <c r="F168" s="114">
        <v>5</v>
      </c>
      <c r="G168" s="114" t="s">
        <v>416</v>
      </c>
      <c r="H168" s="114">
        <v>0</v>
      </c>
      <c r="I168" s="114">
        <v>105</v>
      </c>
      <c r="J168" s="114">
        <v>0</v>
      </c>
      <c r="K168" s="114">
        <v>2355</v>
      </c>
      <c r="L168" s="114">
        <v>415</v>
      </c>
      <c r="M168" s="114">
        <v>390</v>
      </c>
      <c r="N168" s="114">
        <v>180</v>
      </c>
    </row>
    <row r="169" spans="2:14" x14ac:dyDescent="0.25">
      <c r="B169" s="113" t="s">
        <v>28</v>
      </c>
      <c r="C169" s="105" t="s">
        <v>321</v>
      </c>
      <c r="D169" s="104" t="s">
        <v>322</v>
      </c>
      <c r="E169" s="114">
        <v>280</v>
      </c>
      <c r="F169" s="114">
        <v>55</v>
      </c>
      <c r="G169" s="114">
        <v>60</v>
      </c>
      <c r="H169" s="114">
        <v>15</v>
      </c>
      <c r="I169" s="114">
        <v>180</v>
      </c>
      <c r="J169" s="114">
        <v>35</v>
      </c>
      <c r="K169" s="114">
        <v>3800</v>
      </c>
      <c r="L169" s="114">
        <v>1060</v>
      </c>
      <c r="M169" s="114">
        <v>590</v>
      </c>
      <c r="N169" s="114">
        <v>370</v>
      </c>
    </row>
    <row r="170" spans="2:14" x14ac:dyDescent="0.25">
      <c r="B170" s="113" t="s">
        <v>28</v>
      </c>
      <c r="C170" s="105" t="s">
        <v>351</v>
      </c>
      <c r="D170" s="104" t="s">
        <v>352</v>
      </c>
      <c r="E170" s="114">
        <v>125</v>
      </c>
      <c r="F170" s="114" t="s">
        <v>416</v>
      </c>
      <c r="G170" s="114">
        <v>5</v>
      </c>
      <c r="H170" s="114">
        <v>0</v>
      </c>
      <c r="I170" s="114">
        <v>95</v>
      </c>
      <c r="J170" s="114">
        <v>5</v>
      </c>
      <c r="K170" s="114">
        <v>2120</v>
      </c>
      <c r="L170" s="114">
        <v>545</v>
      </c>
      <c r="M170" s="114">
        <v>375</v>
      </c>
      <c r="N170" s="114">
        <v>210</v>
      </c>
    </row>
    <row r="171" spans="2:14" x14ac:dyDescent="0.25">
      <c r="B171" s="113" t="s">
        <v>28</v>
      </c>
      <c r="C171" s="105" t="s">
        <v>313</v>
      </c>
      <c r="D171" s="104" t="s">
        <v>314</v>
      </c>
      <c r="E171" s="114">
        <v>280</v>
      </c>
      <c r="F171" s="114">
        <v>30</v>
      </c>
      <c r="G171" s="114">
        <v>155</v>
      </c>
      <c r="H171" s="114">
        <v>60</v>
      </c>
      <c r="I171" s="114">
        <v>200</v>
      </c>
      <c r="J171" s="114">
        <v>45</v>
      </c>
      <c r="K171" s="114">
        <v>3160</v>
      </c>
      <c r="L171" s="114">
        <v>880</v>
      </c>
      <c r="M171" s="114">
        <v>395</v>
      </c>
      <c r="N171" s="114">
        <v>215</v>
      </c>
    </row>
    <row r="172" spans="2:14" x14ac:dyDescent="0.25">
      <c r="B172" s="113" t="s">
        <v>28</v>
      </c>
      <c r="C172" s="105" t="s">
        <v>369</v>
      </c>
      <c r="D172" s="104" t="s">
        <v>370</v>
      </c>
      <c r="E172" s="114">
        <v>30</v>
      </c>
      <c r="F172" s="114">
        <v>10</v>
      </c>
      <c r="G172" s="114">
        <v>5</v>
      </c>
      <c r="H172" s="114">
        <v>5</v>
      </c>
      <c r="I172" s="114">
        <v>75</v>
      </c>
      <c r="J172" s="114">
        <v>30</v>
      </c>
      <c r="K172" s="114">
        <v>1085</v>
      </c>
      <c r="L172" s="114">
        <v>820</v>
      </c>
      <c r="M172" s="114">
        <v>265</v>
      </c>
      <c r="N172" s="114">
        <v>230</v>
      </c>
    </row>
    <row r="173" spans="2:14" x14ac:dyDescent="0.25">
      <c r="B173" s="113" t="s">
        <v>28</v>
      </c>
      <c r="C173" s="105" t="s">
        <v>363</v>
      </c>
      <c r="D173" s="104" t="s">
        <v>364</v>
      </c>
      <c r="E173" s="114">
        <v>195</v>
      </c>
      <c r="F173" s="114">
        <v>5</v>
      </c>
      <c r="G173" s="114">
        <v>45</v>
      </c>
      <c r="H173" s="114">
        <v>5</v>
      </c>
      <c r="I173" s="114">
        <v>110</v>
      </c>
      <c r="J173" s="114" t="s">
        <v>416</v>
      </c>
      <c r="K173" s="114">
        <v>3840</v>
      </c>
      <c r="L173" s="114">
        <v>920</v>
      </c>
      <c r="M173" s="114">
        <v>310</v>
      </c>
      <c r="N173" s="114">
        <v>45</v>
      </c>
    </row>
    <row r="174" spans="2:14" x14ac:dyDescent="0.25">
      <c r="B174" s="113" t="s">
        <v>28</v>
      </c>
      <c r="C174" s="105" t="s">
        <v>325</v>
      </c>
      <c r="D174" s="104" t="s">
        <v>326</v>
      </c>
      <c r="E174" s="114">
        <v>0</v>
      </c>
      <c r="F174" s="114">
        <v>0</v>
      </c>
      <c r="G174" s="114">
        <v>5</v>
      </c>
      <c r="H174" s="114">
        <v>5</v>
      </c>
      <c r="I174" s="114">
        <v>0</v>
      </c>
      <c r="J174" s="114">
        <v>0</v>
      </c>
      <c r="K174" s="114">
        <v>370</v>
      </c>
      <c r="L174" s="114">
        <v>315</v>
      </c>
      <c r="M174" s="114">
        <v>90</v>
      </c>
      <c r="N174" s="114">
        <v>85</v>
      </c>
    </row>
    <row r="175" spans="2:14" x14ac:dyDescent="0.25">
      <c r="B175" s="113" t="s">
        <v>28</v>
      </c>
      <c r="C175" s="105" t="s">
        <v>315</v>
      </c>
      <c r="D175" s="104" t="s">
        <v>316</v>
      </c>
      <c r="E175" s="114">
        <v>260</v>
      </c>
      <c r="F175" s="114" t="s">
        <v>416</v>
      </c>
      <c r="G175" s="114">
        <v>40</v>
      </c>
      <c r="H175" s="114" t="s">
        <v>416</v>
      </c>
      <c r="I175" s="114">
        <v>145</v>
      </c>
      <c r="J175" s="114">
        <v>0</v>
      </c>
      <c r="K175" s="114">
        <v>3305</v>
      </c>
      <c r="L175" s="114">
        <v>925</v>
      </c>
      <c r="M175" s="114">
        <v>685</v>
      </c>
      <c r="N175" s="114">
        <v>420</v>
      </c>
    </row>
    <row r="176" spans="2:14" x14ac:dyDescent="0.25">
      <c r="B176" s="113" t="s">
        <v>28</v>
      </c>
      <c r="C176" s="105" t="s">
        <v>331</v>
      </c>
      <c r="D176" s="104" t="s">
        <v>332</v>
      </c>
      <c r="E176" s="114">
        <v>190</v>
      </c>
      <c r="F176" s="114" t="s">
        <v>416</v>
      </c>
      <c r="G176" s="114">
        <v>345</v>
      </c>
      <c r="H176" s="114">
        <v>130</v>
      </c>
      <c r="I176" s="114">
        <v>180</v>
      </c>
      <c r="J176" s="114">
        <v>0</v>
      </c>
      <c r="K176" s="114">
        <v>4095</v>
      </c>
      <c r="L176" s="114">
        <v>845</v>
      </c>
      <c r="M176" s="114">
        <v>470</v>
      </c>
      <c r="N176" s="114">
        <v>185</v>
      </c>
    </row>
    <row r="177" spans="2:14" x14ac:dyDescent="0.25">
      <c r="B177" s="113" t="s">
        <v>28</v>
      </c>
      <c r="C177" s="105" t="s">
        <v>337</v>
      </c>
      <c r="D177" s="104" t="s">
        <v>338</v>
      </c>
      <c r="E177" s="114">
        <v>655</v>
      </c>
      <c r="F177" s="114">
        <v>0</v>
      </c>
      <c r="G177" s="114">
        <v>5</v>
      </c>
      <c r="H177" s="114" t="s">
        <v>416</v>
      </c>
      <c r="I177" s="114">
        <v>305</v>
      </c>
      <c r="J177" s="114">
        <v>0</v>
      </c>
      <c r="K177" s="114">
        <v>6090</v>
      </c>
      <c r="L177" s="114">
        <v>585</v>
      </c>
      <c r="M177" s="114">
        <v>940</v>
      </c>
      <c r="N177" s="114">
        <v>330</v>
      </c>
    </row>
    <row r="178" spans="2:14" x14ac:dyDescent="0.25">
      <c r="B178" s="113" t="s">
        <v>28</v>
      </c>
      <c r="C178" s="105" t="s">
        <v>311</v>
      </c>
      <c r="D178" s="104" t="s">
        <v>312</v>
      </c>
      <c r="E178" s="114">
        <v>450</v>
      </c>
      <c r="F178" s="114">
        <v>70</v>
      </c>
      <c r="G178" s="114">
        <v>40</v>
      </c>
      <c r="H178" s="114">
        <v>30</v>
      </c>
      <c r="I178" s="114">
        <v>300</v>
      </c>
      <c r="J178" s="114">
        <v>80</v>
      </c>
      <c r="K178" s="114">
        <v>4825</v>
      </c>
      <c r="L178" s="114">
        <v>725</v>
      </c>
      <c r="M178" s="114">
        <v>1095</v>
      </c>
      <c r="N178" s="114">
        <v>500</v>
      </c>
    </row>
    <row r="179" spans="2:14" x14ac:dyDescent="0.25">
      <c r="B179" s="113" t="s">
        <v>28</v>
      </c>
      <c r="C179" s="105" t="s">
        <v>379</v>
      </c>
      <c r="D179" s="104" t="s">
        <v>380</v>
      </c>
      <c r="E179" s="114">
        <v>380</v>
      </c>
      <c r="F179" s="114" t="s">
        <v>416</v>
      </c>
      <c r="G179" s="114">
        <v>20</v>
      </c>
      <c r="H179" s="114">
        <v>5</v>
      </c>
      <c r="I179" s="114">
        <v>455</v>
      </c>
      <c r="J179" s="114">
        <v>15</v>
      </c>
      <c r="K179" s="114">
        <v>5345</v>
      </c>
      <c r="L179" s="114">
        <v>1230</v>
      </c>
      <c r="M179" s="114">
        <v>635</v>
      </c>
      <c r="N179" s="114">
        <v>305</v>
      </c>
    </row>
    <row r="180" spans="2:14" x14ac:dyDescent="0.25">
      <c r="B180" s="113" t="s">
        <v>28</v>
      </c>
      <c r="C180" s="105" t="s">
        <v>307</v>
      </c>
      <c r="D180" s="104" t="s">
        <v>308</v>
      </c>
      <c r="E180" s="114">
        <v>85</v>
      </c>
      <c r="F180" s="114">
        <v>5</v>
      </c>
      <c r="G180" s="114">
        <v>5</v>
      </c>
      <c r="H180" s="114" t="s">
        <v>416</v>
      </c>
      <c r="I180" s="114">
        <v>80</v>
      </c>
      <c r="J180" s="114">
        <v>5</v>
      </c>
      <c r="K180" s="114">
        <v>1795</v>
      </c>
      <c r="L180" s="114">
        <v>505</v>
      </c>
      <c r="M180" s="114">
        <v>320</v>
      </c>
      <c r="N180" s="114">
        <v>185</v>
      </c>
    </row>
    <row r="181" spans="2:14" x14ac:dyDescent="0.25">
      <c r="B181" s="113" t="s">
        <v>28</v>
      </c>
      <c r="C181" s="105" t="s">
        <v>309</v>
      </c>
      <c r="D181" s="104" t="s">
        <v>310</v>
      </c>
      <c r="E181" s="114">
        <v>130</v>
      </c>
      <c r="F181" s="114">
        <v>0</v>
      </c>
      <c r="G181" s="114">
        <v>35</v>
      </c>
      <c r="H181" s="114" t="s">
        <v>416</v>
      </c>
      <c r="I181" s="114">
        <v>80</v>
      </c>
      <c r="J181" s="114">
        <v>0</v>
      </c>
      <c r="K181" s="114">
        <v>1275</v>
      </c>
      <c r="L181" s="114" t="s">
        <v>416</v>
      </c>
      <c r="M181" s="114">
        <v>130</v>
      </c>
      <c r="N181" s="114">
        <v>0</v>
      </c>
    </row>
    <row r="182" spans="2:14" x14ac:dyDescent="0.25">
      <c r="B182" s="113" t="s">
        <v>381</v>
      </c>
      <c r="C182" s="105" t="s">
        <v>396</v>
      </c>
      <c r="D182" s="104" t="s">
        <v>397</v>
      </c>
      <c r="E182" s="114">
        <v>0</v>
      </c>
      <c r="F182" s="114" t="s">
        <v>417</v>
      </c>
      <c r="G182" s="114">
        <v>0</v>
      </c>
      <c r="H182" s="114" t="s">
        <v>417</v>
      </c>
      <c r="I182" s="114">
        <v>0</v>
      </c>
      <c r="J182" s="114" t="s">
        <v>417</v>
      </c>
      <c r="K182" s="114">
        <v>0</v>
      </c>
      <c r="L182" s="114" t="s">
        <v>417</v>
      </c>
      <c r="M182" s="114">
        <v>0</v>
      </c>
      <c r="N182" s="114" t="s">
        <v>417</v>
      </c>
    </row>
    <row r="183" spans="2:14" ht="12.75" customHeight="1" x14ac:dyDescent="0.25">
      <c r="B183" s="113" t="s">
        <v>381</v>
      </c>
      <c r="C183" s="105" t="s">
        <v>394</v>
      </c>
      <c r="D183" s="104" t="s">
        <v>395</v>
      </c>
      <c r="E183" s="114">
        <v>120</v>
      </c>
      <c r="F183" s="114">
        <v>40</v>
      </c>
      <c r="G183" s="114" t="s">
        <v>416</v>
      </c>
      <c r="H183" s="114" t="s">
        <v>416</v>
      </c>
      <c r="I183" s="114">
        <v>5</v>
      </c>
      <c r="J183" s="114" t="s">
        <v>416</v>
      </c>
      <c r="K183" s="114">
        <v>60</v>
      </c>
      <c r="L183" s="114">
        <v>30</v>
      </c>
      <c r="M183" s="114">
        <v>185</v>
      </c>
      <c r="N183" s="114">
        <v>130</v>
      </c>
    </row>
    <row r="184" spans="2:14" ht="12.75" customHeight="1" x14ac:dyDescent="0.25">
      <c r="B184" s="113" t="s">
        <v>381</v>
      </c>
      <c r="C184" s="105" t="s">
        <v>398</v>
      </c>
      <c r="D184" s="104" t="s">
        <v>399</v>
      </c>
      <c r="E184" s="114">
        <v>80</v>
      </c>
      <c r="F184" s="114">
        <v>80</v>
      </c>
      <c r="G184" s="114">
        <v>105</v>
      </c>
      <c r="H184" s="114">
        <v>105</v>
      </c>
      <c r="I184" s="114">
        <v>0</v>
      </c>
      <c r="J184" s="114">
        <v>0</v>
      </c>
      <c r="K184" s="114">
        <v>1235</v>
      </c>
      <c r="L184" s="114">
        <v>1070</v>
      </c>
      <c r="M184" s="114">
        <v>870</v>
      </c>
      <c r="N184" s="114">
        <v>740</v>
      </c>
    </row>
    <row r="185" spans="2:14" s="31" customFormat="1" x14ac:dyDescent="0.25">
      <c r="B185" s="113" t="s">
        <v>381</v>
      </c>
      <c r="C185" s="106" t="s">
        <v>402</v>
      </c>
      <c r="D185" s="108" t="s">
        <v>403</v>
      </c>
      <c r="E185" s="114">
        <v>5</v>
      </c>
      <c r="F185" s="114">
        <v>0</v>
      </c>
      <c r="G185" s="114">
        <v>0</v>
      </c>
      <c r="H185" s="114">
        <v>0</v>
      </c>
      <c r="I185" s="114">
        <v>0</v>
      </c>
      <c r="J185" s="114">
        <v>0</v>
      </c>
      <c r="K185" s="114">
        <v>40</v>
      </c>
      <c r="L185" s="114" t="s">
        <v>416</v>
      </c>
      <c r="M185" s="114">
        <v>5</v>
      </c>
      <c r="N185" s="114">
        <v>0</v>
      </c>
    </row>
    <row r="186" spans="2:14" ht="12.75" customHeight="1" x14ac:dyDescent="0.25">
      <c r="B186" s="113" t="s">
        <v>381</v>
      </c>
      <c r="C186" s="105" t="s">
        <v>382</v>
      </c>
      <c r="D186" s="104" t="s">
        <v>383</v>
      </c>
      <c r="E186" s="114">
        <v>25</v>
      </c>
      <c r="F186" s="114">
        <v>25</v>
      </c>
      <c r="G186" s="114">
        <v>0</v>
      </c>
      <c r="H186" s="114">
        <v>0</v>
      </c>
      <c r="I186" s="114">
        <v>0</v>
      </c>
      <c r="J186" s="114">
        <v>0</v>
      </c>
      <c r="K186" s="114">
        <v>0</v>
      </c>
      <c r="L186" s="114">
        <v>0</v>
      </c>
      <c r="M186" s="114">
        <v>0</v>
      </c>
      <c r="N186" s="114">
        <v>0</v>
      </c>
    </row>
    <row r="187" spans="2:14" ht="12.75" customHeight="1" x14ac:dyDescent="0.25">
      <c r="B187" s="113" t="s">
        <v>381</v>
      </c>
      <c r="C187" s="105" t="s">
        <v>400</v>
      </c>
      <c r="D187" s="104" t="s">
        <v>401</v>
      </c>
      <c r="E187" s="114">
        <v>1720</v>
      </c>
      <c r="F187" s="114">
        <v>1720</v>
      </c>
      <c r="G187" s="114" t="s">
        <v>416</v>
      </c>
      <c r="H187" s="114" t="s">
        <v>416</v>
      </c>
      <c r="I187" s="114">
        <v>0</v>
      </c>
      <c r="J187" s="114">
        <v>0</v>
      </c>
      <c r="K187" s="114">
        <v>65</v>
      </c>
      <c r="L187" s="114">
        <v>65</v>
      </c>
      <c r="M187" s="114">
        <v>1315</v>
      </c>
      <c r="N187" s="114">
        <v>1315</v>
      </c>
    </row>
    <row r="188" spans="2:14" ht="12.75" customHeight="1" x14ac:dyDescent="0.25">
      <c r="B188" s="113" t="s">
        <v>381</v>
      </c>
      <c r="C188" s="105" t="s">
        <v>404</v>
      </c>
      <c r="D188" s="104" t="s">
        <v>405</v>
      </c>
      <c r="E188" s="114" t="s">
        <v>416</v>
      </c>
      <c r="F188" s="114" t="s">
        <v>416</v>
      </c>
      <c r="G188" s="114">
        <v>0</v>
      </c>
      <c r="H188" s="114">
        <v>0</v>
      </c>
      <c r="I188" s="114">
        <v>0</v>
      </c>
      <c r="J188" s="114">
        <v>0</v>
      </c>
      <c r="K188" s="114">
        <v>0</v>
      </c>
      <c r="L188" s="114">
        <v>0</v>
      </c>
      <c r="M188" s="114">
        <v>5</v>
      </c>
      <c r="N188" s="114">
        <v>5</v>
      </c>
    </row>
    <row r="189" spans="2:14" x14ac:dyDescent="0.25">
      <c r="B189" s="113" t="s">
        <v>381</v>
      </c>
      <c r="C189" s="105" t="s">
        <v>390</v>
      </c>
      <c r="D189" s="104" t="s">
        <v>391</v>
      </c>
      <c r="E189" s="114">
        <v>20</v>
      </c>
      <c r="F189" s="114" t="s">
        <v>417</v>
      </c>
      <c r="G189" s="114">
        <v>0</v>
      </c>
      <c r="H189" s="114" t="s">
        <v>417</v>
      </c>
      <c r="I189" s="114" t="s">
        <v>416</v>
      </c>
      <c r="J189" s="114" t="s">
        <v>417</v>
      </c>
      <c r="K189" s="114">
        <v>15</v>
      </c>
      <c r="L189" s="114" t="s">
        <v>417</v>
      </c>
      <c r="M189" s="114">
        <v>40</v>
      </c>
      <c r="N189" s="114" t="s">
        <v>417</v>
      </c>
    </row>
    <row r="190" spans="2:14" x14ac:dyDescent="0.25">
      <c r="B190" s="113" t="s">
        <v>381</v>
      </c>
      <c r="C190" s="105" t="s">
        <v>386</v>
      </c>
      <c r="D190" s="104" t="s">
        <v>387</v>
      </c>
      <c r="E190" s="114" t="s">
        <v>417</v>
      </c>
      <c r="F190" s="114" t="s">
        <v>417</v>
      </c>
      <c r="G190" s="114" t="s">
        <v>417</v>
      </c>
      <c r="H190" s="114" t="s">
        <v>417</v>
      </c>
      <c r="I190" s="114" t="s">
        <v>417</v>
      </c>
      <c r="J190" s="114" t="s">
        <v>417</v>
      </c>
      <c r="K190" s="114" t="s">
        <v>417</v>
      </c>
      <c r="L190" s="114" t="s">
        <v>417</v>
      </c>
      <c r="M190" s="114" t="s">
        <v>417</v>
      </c>
      <c r="N190" s="114" t="s">
        <v>417</v>
      </c>
    </row>
    <row r="191" spans="2:14" x14ac:dyDescent="0.25">
      <c r="B191" s="113" t="s">
        <v>381</v>
      </c>
      <c r="C191" s="105" t="s">
        <v>388</v>
      </c>
      <c r="D191" s="104" t="s">
        <v>389</v>
      </c>
      <c r="E191" s="114">
        <v>0</v>
      </c>
      <c r="F191" s="114">
        <v>0</v>
      </c>
      <c r="G191" s="114">
        <v>0</v>
      </c>
      <c r="H191" s="114">
        <v>0</v>
      </c>
      <c r="I191" s="114">
        <v>0</v>
      </c>
      <c r="J191" s="114">
        <v>0</v>
      </c>
      <c r="K191" s="114">
        <v>0</v>
      </c>
      <c r="L191" s="114">
        <v>0</v>
      </c>
      <c r="M191" s="114">
        <v>0</v>
      </c>
      <c r="N191" s="114">
        <v>0</v>
      </c>
    </row>
    <row r="192" spans="2:14" x14ac:dyDescent="0.25">
      <c r="B192" s="113" t="s">
        <v>381</v>
      </c>
      <c r="C192" s="105" t="s">
        <v>406</v>
      </c>
      <c r="D192" s="104" t="s">
        <v>407</v>
      </c>
      <c r="E192" s="114">
        <v>85</v>
      </c>
      <c r="F192" s="114" t="s">
        <v>417</v>
      </c>
      <c r="G192" s="114">
        <v>15</v>
      </c>
      <c r="H192" s="114" t="s">
        <v>417</v>
      </c>
      <c r="I192" s="114">
        <v>20</v>
      </c>
      <c r="J192" s="114" t="s">
        <v>417</v>
      </c>
      <c r="K192" s="114">
        <v>55</v>
      </c>
      <c r="L192" s="114" t="s">
        <v>417</v>
      </c>
      <c r="M192" s="114">
        <v>290</v>
      </c>
      <c r="N192" s="114" t="s">
        <v>417</v>
      </c>
    </row>
    <row r="193" spans="2:14" x14ac:dyDescent="0.25">
      <c r="B193" s="113" t="s">
        <v>381</v>
      </c>
      <c r="C193" s="105" t="s">
        <v>392</v>
      </c>
      <c r="D193" s="104" t="s">
        <v>393</v>
      </c>
      <c r="E193" s="114">
        <v>75</v>
      </c>
      <c r="F193" s="114" t="s">
        <v>417</v>
      </c>
      <c r="G193" s="114">
        <v>5</v>
      </c>
      <c r="H193" s="114" t="s">
        <v>417</v>
      </c>
      <c r="I193" s="114">
        <v>10</v>
      </c>
      <c r="J193" s="114" t="s">
        <v>417</v>
      </c>
      <c r="K193" s="114">
        <v>140</v>
      </c>
      <c r="L193" s="114" t="s">
        <v>417</v>
      </c>
      <c r="M193" s="114">
        <v>65</v>
      </c>
      <c r="N193" s="114" t="s">
        <v>417</v>
      </c>
    </row>
    <row r="194" spans="2:14" x14ac:dyDescent="0.25">
      <c r="B194" s="112" t="s">
        <v>381</v>
      </c>
      <c r="C194" s="111" t="s">
        <v>384</v>
      </c>
      <c r="D194" s="112" t="s">
        <v>385</v>
      </c>
      <c r="E194" s="116" t="s">
        <v>417</v>
      </c>
      <c r="F194" s="116" t="s">
        <v>417</v>
      </c>
      <c r="G194" s="116" t="s">
        <v>417</v>
      </c>
      <c r="H194" s="116" t="s">
        <v>417</v>
      </c>
      <c r="I194" s="116" t="s">
        <v>417</v>
      </c>
      <c r="J194" s="116" t="s">
        <v>417</v>
      </c>
      <c r="K194" s="116" t="s">
        <v>417</v>
      </c>
      <c r="L194" s="116" t="s">
        <v>417</v>
      </c>
      <c r="M194" s="116" t="s">
        <v>417</v>
      </c>
      <c r="N194" s="116" t="s">
        <v>417</v>
      </c>
    </row>
    <row r="195" spans="2:14" x14ac:dyDescent="0.25">
      <c r="B195" s="78"/>
      <c r="C195" s="78"/>
      <c r="D195" s="77"/>
      <c r="E195" s="84"/>
      <c r="F195" s="84"/>
      <c r="G195" s="84"/>
      <c r="H195" s="84"/>
      <c r="I195" s="84"/>
      <c r="J195" s="84"/>
      <c r="K195" s="84"/>
      <c r="L195" s="84"/>
      <c r="M195" s="84"/>
      <c r="N195" s="84"/>
    </row>
    <row r="196" spans="2:14" ht="13.8" x14ac:dyDescent="0.25">
      <c r="B196" s="153" t="s">
        <v>408</v>
      </c>
      <c r="C196" s="73"/>
      <c r="D196" s="72"/>
      <c r="E196" s="72"/>
      <c r="F196" s="72"/>
      <c r="G196" s="72"/>
      <c r="H196" s="72"/>
      <c r="I196" s="72"/>
      <c r="J196" s="72"/>
      <c r="K196" s="72"/>
      <c r="L196" s="72"/>
      <c r="M196" s="72"/>
      <c r="N196" s="72"/>
    </row>
    <row r="197" spans="2:14" ht="13.8" x14ac:dyDescent="0.25">
      <c r="B197" s="153" t="s">
        <v>488</v>
      </c>
      <c r="C197" s="72"/>
      <c r="D197" s="72"/>
      <c r="E197" s="72"/>
      <c r="F197" s="72"/>
      <c r="G197" s="72"/>
      <c r="H197" s="72"/>
      <c r="I197" s="72"/>
      <c r="J197" s="72"/>
      <c r="K197" s="72"/>
      <c r="L197" s="72"/>
      <c r="M197" s="72"/>
      <c r="N197" s="72"/>
    </row>
    <row r="198" spans="2:14" ht="13.8" x14ac:dyDescent="0.25">
      <c r="B198" s="93" t="s">
        <v>410</v>
      </c>
      <c r="C198" s="74"/>
      <c r="D198" s="72"/>
      <c r="E198" s="72"/>
      <c r="F198" s="72"/>
      <c r="G198" s="72"/>
      <c r="H198" s="72"/>
      <c r="I198" s="72"/>
      <c r="J198" s="72"/>
      <c r="K198" s="72"/>
      <c r="L198" s="72"/>
      <c r="M198" s="72"/>
      <c r="N198" s="72"/>
    </row>
    <row r="199" spans="2:14" ht="13.8" x14ac:dyDescent="0.25">
      <c r="B199" s="154" t="s">
        <v>489</v>
      </c>
      <c r="C199" s="74"/>
      <c r="D199" s="72"/>
      <c r="E199" s="72"/>
      <c r="F199" s="72"/>
      <c r="G199" s="72"/>
      <c r="H199" s="72"/>
      <c r="I199" s="72"/>
      <c r="J199" s="72"/>
      <c r="K199" s="72"/>
      <c r="L199" s="72"/>
      <c r="M199" s="72"/>
      <c r="N199" s="72"/>
    </row>
    <row r="200" spans="2:14" ht="12" customHeight="1" x14ac:dyDescent="0.25">
      <c r="B200" s="94"/>
      <c r="C200" s="85"/>
      <c r="D200" s="85"/>
      <c r="E200" s="72"/>
      <c r="F200" s="72"/>
      <c r="G200" s="72"/>
      <c r="H200" s="72"/>
      <c r="I200" s="72"/>
      <c r="J200" s="72"/>
      <c r="K200" s="72"/>
      <c r="L200" s="72"/>
      <c r="M200" s="72"/>
      <c r="N200" s="72"/>
    </row>
    <row r="201" spans="2:14" ht="13.8" x14ac:dyDescent="0.25">
      <c r="B201" s="155" t="s">
        <v>411</v>
      </c>
      <c r="C201" s="72"/>
      <c r="D201" s="72"/>
      <c r="E201" s="72"/>
      <c r="F201" s="72"/>
      <c r="G201" s="72"/>
      <c r="H201" s="72"/>
      <c r="I201" s="72"/>
      <c r="J201" s="72"/>
      <c r="K201" s="72"/>
      <c r="L201" s="72"/>
      <c r="M201" s="72"/>
      <c r="N201" s="72"/>
    </row>
    <row r="202" spans="2:14" ht="15.6" x14ac:dyDescent="0.3">
      <c r="B202" s="156" t="s">
        <v>412</v>
      </c>
      <c r="C202" s="75"/>
      <c r="D202" s="72"/>
      <c r="E202" s="72"/>
      <c r="F202" s="72"/>
      <c r="G202" s="72"/>
      <c r="H202" s="72"/>
      <c r="I202" s="72"/>
      <c r="J202" s="72"/>
      <c r="K202" s="72"/>
      <c r="L202" s="72"/>
      <c r="M202" s="72"/>
      <c r="N202" s="72"/>
    </row>
    <row r="203" spans="2:14" ht="15.6" x14ac:dyDescent="0.3">
      <c r="B203" s="156" t="s">
        <v>413</v>
      </c>
      <c r="C203" s="75"/>
      <c r="D203" s="72"/>
      <c r="E203" s="72"/>
      <c r="F203" s="72"/>
      <c r="G203" s="72"/>
      <c r="H203" s="72"/>
      <c r="I203" s="72"/>
      <c r="J203" s="72"/>
      <c r="K203" s="72"/>
      <c r="L203" s="72"/>
      <c r="M203" s="72"/>
      <c r="N203" s="72"/>
    </row>
    <row r="204" spans="2:14" ht="15.6" x14ac:dyDescent="0.3">
      <c r="B204" s="156" t="s">
        <v>414</v>
      </c>
      <c r="C204" s="75"/>
      <c r="D204" s="72"/>
      <c r="E204" s="72"/>
      <c r="F204" s="72"/>
      <c r="G204" s="72"/>
      <c r="H204" s="72"/>
      <c r="I204" s="72"/>
      <c r="J204" s="72"/>
      <c r="K204" s="72"/>
      <c r="L204" s="72"/>
      <c r="M204" s="72"/>
      <c r="N204" s="72"/>
    </row>
    <row r="205" spans="2:14" ht="15.6" x14ac:dyDescent="0.3">
      <c r="B205" s="156" t="s">
        <v>415</v>
      </c>
      <c r="C205" s="75"/>
      <c r="D205" s="72"/>
      <c r="E205" s="72"/>
      <c r="F205" s="72"/>
      <c r="G205" s="72"/>
      <c r="H205" s="72"/>
      <c r="I205" s="72"/>
      <c r="J205" s="72"/>
      <c r="K205" s="72"/>
      <c r="L205" s="72"/>
      <c r="M205" s="72"/>
      <c r="N205" s="72"/>
    </row>
    <row r="206" spans="2:14" ht="15.6" x14ac:dyDescent="0.3">
      <c r="B206" s="95"/>
      <c r="C206" s="75"/>
      <c r="D206" s="72"/>
      <c r="E206" s="72"/>
      <c r="F206" s="72"/>
      <c r="G206" s="72"/>
      <c r="H206" s="72"/>
      <c r="I206" s="72"/>
      <c r="J206" s="72"/>
      <c r="K206" s="72"/>
      <c r="L206" s="72"/>
      <c r="M206" s="72"/>
      <c r="N206" s="72"/>
    </row>
  </sheetData>
  <mergeCells count="7">
    <mergeCell ref="M14:N14"/>
    <mergeCell ref="C2:J2"/>
    <mergeCell ref="C3:H4"/>
    <mergeCell ref="E14:F14"/>
    <mergeCell ref="G14:H14"/>
    <mergeCell ref="I14:J14"/>
    <mergeCell ref="K14:L14"/>
  </mergeCells>
  <hyperlinks>
    <hyperlink ref="C11"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6"/>
  <sheetViews>
    <sheetView showGridLines="0" zoomScale="73" zoomScaleNormal="73" workbookViewId="0">
      <pane ySplit="16" topLeftCell="A17" activePane="bottomLeft" state="frozen"/>
      <selection pane="bottomLeft"/>
    </sheetView>
  </sheetViews>
  <sheetFormatPr defaultColWidth="9.109375" defaultRowHeight="13.2" x14ac:dyDescent="0.25"/>
  <cols>
    <col min="1" max="1" width="2" style="5" customWidth="1"/>
    <col min="2" max="2" width="14" style="5" customWidth="1"/>
    <col min="3" max="3" width="11.109375" style="5" customWidth="1"/>
    <col min="4" max="4" width="61.109375" style="5" customWidth="1"/>
    <col min="5" max="14" width="8.44140625" style="5" customWidth="1"/>
    <col min="15" max="16384" width="9.109375" style="5"/>
  </cols>
  <sheetData>
    <row r="1" spans="2:14" ht="10.199999999999999" customHeight="1" x14ac:dyDescent="0.25"/>
    <row r="2" spans="2:14" ht="33" customHeight="1" x14ac:dyDescent="0.25">
      <c r="B2" s="53" t="s">
        <v>29</v>
      </c>
      <c r="C2" s="167" t="s">
        <v>443</v>
      </c>
      <c r="D2" s="167"/>
      <c r="E2" s="167"/>
      <c r="F2" s="167"/>
      <c r="G2" s="167"/>
      <c r="H2" s="167"/>
      <c r="I2" s="167"/>
      <c r="J2" s="167"/>
    </row>
    <row r="3" spans="2:14" ht="12.75" customHeight="1" x14ac:dyDescent="0.25">
      <c r="B3" s="54" t="s">
        <v>30</v>
      </c>
      <c r="C3" s="168" t="s">
        <v>31</v>
      </c>
      <c r="D3" s="168"/>
      <c r="E3" s="168"/>
      <c r="F3" s="168"/>
      <c r="G3" s="168"/>
      <c r="H3" s="168"/>
    </row>
    <row r="4" spans="2:14" ht="19.5" customHeight="1" x14ac:dyDescent="0.25">
      <c r="B4" s="54"/>
      <c r="C4" s="168"/>
      <c r="D4" s="168"/>
      <c r="E4" s="168"/>
      <c r="F4" s="168"/>
      <c r="G4" s="168"/>
      <c r="H4" s="168"/>
    </row>
    <row r="5" spans="2:14" ht="12.75" customHeight="1" x14ac:dyDescent="0.3">
      <c r="B5" s="54" t="s">
        <v>32</v>
      </c>
      <c r="C5" s="6">
        <v>42248</v>
      </c>
      <c r="D5" s="7"/>
    </row>
    <row r="6" spans="2:14" ht="13.8" x14ac:dyDescent="0.25">
      <c r="B6" s="54" t="s">
        <v>33</v>
      </c>
      <c r="C6" s="55" t="s">
        <v>456</v>
      </c>
      <c r="D6" s="8"/>
    </row>
    <row r="7" spans="2:14" ht="13.8" x14ac:dyDescent="0.25">
      <c r="B7" s="54" t="s">
        <v>34</v>
      </c>
      <c r="C7" s="55" t="s">
        <v>35</v>
      </c>
      <c r="D7" s="8"/>
    </row>
    <row r="8" spans="2:14" ht="13.8" x14ac:dyDescent="0.25">
      <c r="B8" s="54" t="s">
        <v>36</v>
      </c>
      <c r="C8" s="55" t="s">
        <v>441</v>
      </c>
      <c r="D8" s="8"/>
    </row>
    <row r="9" spans="2:14" ht="13.8" x14ac:dyDescent="0.25">
      <c r="B9" s="54" t="s">
        <v>37</v>
      </c>
      <c r="C9" s="55" t="s">
        <v>462</v>
      </c>
      <c r="D9" s="9"/>
    </row>
    <row r="10" spans="2:14" ht="13.8" x14ac:dyDescent="0.25">
      <c r="B10" s="54" t="s">
        <v>38</v>
      </c>
      <c r="C10" s="56" t="s">
        <v>436</v>
      </c>
      <c r="D10" s="9"/>
      <c r="E10" s="10"/>
      <c r="F10" s="11"/>
      <c r="G10" s="10"/>
      <c r="H10" s="11"/>
      <c r="I10" s="10"/>
      <c r="J10" s="11"/>
      <c r="K10" s="10"/>
      <c r="L10" s="11"/>
      <c r="M10" s="10"/>
    </row>
    <row r="11" spans="2:14" ht="13.8" x14ac:dyDescent="0.25">
      <c r="B11" s="54" t="s">
        <v>39</v>
      </c>
      <c r="C11" s="57" t="s">
        <v>40</v>
      </c>
      <c r="D11" s="12"/>
    </row>
    <row r="12" spans="2:14" x14ac:dyDescent="0.25">
      <c r="B12" s="12"/>
      <c r="C12" s="12"/>
      <c r="D12" s="13"/>
      <c r="E12" s="14"/>
      <c r="F12" s="14"/>
      <c r="G12" s="14"/>
      <c r="H12" s="14"/>
      <c r="I12" s="14"/>
      <c r="J12" s="14"/>
      <c r="K12" s="14"/>
      <c r="L12" s="14"/>
      <c r="M12" s="14"/>
      <c r="N12" s="14"/>
    </row>
    <row r="13" spans="2:14" ht="16.2" x14ac:dyDescent="0.3">
      <c r="B13" s="15" t="s">
        <v>41</v>
      </c>
      <c r="C13" s="15"/>
      <c r="D13" s="16"/>
    </row>
    <row r="14" spans="2:14" ht="38.25" customHeight="1" x14ac:dyDescent="0.25">
      <c r="B14" s="17" t="s">
        <v>42</v>
      </c>
      <c r="C14" s="17" t="s">
        <v>43</v>
      </c>
      <c r="D14" s="18" t="s">
        <v>44</v>
      </c>
      <c r="E14" s="169" t="s">
        <v>45</v>
      </c>
      <c r="F14" s="169"/>
      <c r="G14" s="169" t="s">
        <v>46</v>
      </c>
      <c r="H14" s="170"/>
      <c r="I14" s="166" t="s">
        <v>47</v>
      </c>
      <c r="J14" s="171"/>
      <c r="K14" s="172" t="s">
        <v>48</v>
      </c>
      <c r="L14" s="173"/>
      <c r="M14" s="166" t="s">
        <v>49</v>
      </c>
      <c r="N14" s="166"/>
    </row>
    <row r="15" spans="2:14" x14ac:dyDescent="0.25">
      <c r="B15" s="18"/>
      <c r="C15" s="18"/>
      <c r="D15" s="18"/>
      <c r="E15" s="96" t="s">
        <v>50</v>
      </c>
      <c r="F15" s="96" t="s">
        <v>51</v>
      </c>
      <c r="G15" s="96" t="s">
        <v>50</v>
      </c>
      <c r="H15" s="96" t="s">
        <v>51</v>
      </c>
      <c r="I15" s="96" t="s">
        <v>50</v>
      </c>
      <c r="J15" s="19" t="s">
        <v>51</v>
      </c>
      <c r="K15" s="19" t="s">
        <v>50</v>
      </c>
      <c r="L15" s="19" t="s">
        <v>51</v>
      </c>
      <c r="M15" s="96" t="s">
        <v>50</v>
      </c>
      <c r="N15" s="96" t="s">
        <v>51</v>
      </c>
    </row>
    <row r="16" spans="2:14" x14ac:dyDescent="0.25">
      <c r="B16" s="67" t="s">
        <v>52</v>
      </c>
      <c r="C16" s="67" t="s">
        <v>52</v>
      </c>
      <c r="D16" s="68" t="s">
        <v>53</v>
      </c>
      <c r="E16" s="69">
        <v>51780</v>
      </c>
      <c r="F16" s="69">
        <v>5905</v>
      </c>
      <c r="G16" s="69">
        <v>19290</v>
      </c>
      <c r="H16" s="70">
        <v>5745</v>
      </c>
      <c r="I16" s="69">
        <v>41490</v>
      </c>
      <c r="J16" s="71">
        <v>3705</v>
      </c>
      <c r="K16" s="69">
        <v>630590</v>
      </c>
      <c r="L16" s="71">
        <v>148460</v>
      </c>
      <c r="M16" s="69">
        <v>111410</v>
      </c>
      <c r="N16" s="71">
        <v>51045</v>
      </c>
    </row>
    <row r="17" spans="2:14" x14ac:dyDescent="0.25">
      <c r="B17" s="25"/>
      <c r="C17" s="25"/>
      <c r="D17" s="26"/>
      <c r="E17" s="27"/>
      <c r="F17" s="27"/>
      <c r="G17" s="27"/>
      <c r="H17" s="27"/>
      <c r="I17" s="27"/>
      <c r="J17" s="27"/>
      <c r="K17" s="27"/>
      <c r="L17" s="27"/>
      <c r="M17" s="27"/>
      <c r="N17" s="27"/>
    </row>
    <row r="18" spans="2:14" x14ac:dyDescent="0.25">
      <c r="B18" s="86" t="s">
        <v>25</v>
      </c>
      <c r="C18" s="87" t="s">
        <v>78</v>
      </c>
      <c r="D18" s="86" t="s">
        <v>79</v>
      </c>
      <c r="E18" s="88">
        <v>170</v>
      </c>
      <c r="F18" s="88" t="s">
        <v>416</v>
      </c>
      <c r="G18" s="88">
        <v>205</v>
      </c>
      <c r="H18" s="88">
        <v>20</v>
      </c>
      <c r="I18" s="88">
        <v>365</v>
      </c>
      <c r="J18" s="88">
        <v>50</v>
      </c>
      <c r="K18" s="88">
        <v>3985</v>
      </c>
      <c r="L18" s="88">
        <v>830</v>
      </c>
      <c r="M18" s="88">
        <v>545</v>
      </c>
      <c r="N18" s="88">
        <v>235</v>
      </c>
    </row>
    <row r="19" spans="2:14" x14ac:dyDescent="0.25">
      <c r="B19" s="92" t="s">
        <v>25</v>
      </c>
      <c r="C19" s="79" t="s">
        <v>72</v>
      </c>
      <c r="D19" s="76" t="s">
        <v>73</v>
      </c>
      <c r="E19" s="80">
        <v>90</v>
      </c>
      <c r="F19" s="80">
        <v>15</v>
      </c>
      <c r="G19" s="80">
        <v>0</v>
      </c>
      <c r="H19" s="80">
        <v>0</v>
      </c>
      <c r="I19" s="80">
        <v>195</v>
      </c>
      <c r="J19" s="80">
        <v>50</v>
      </c>
      <c r="K19" s="80">
        <v>2225</v>
      </c>
      <c r="L19" s="80">
        <v>690</v>
      </c>
      <c r="M19" s="80">
        <v>265</v>
      </c>
      <c r="N19" s="80">
        <v>140</v>
      </c>
    </row>
    <row r="20" spans="2:14" x14ac:dyDescent="0.25">
      <c r="B20" s="92" t="s">
        <v>25</v>
      </c>
      <c r="C20" s="79" t="s">
        <v>62</v>
      </c>
      <c r="D20" s="76" t="s">
        <v>63</v>
      </c>
      <c r="E20" s="80">
        <v>150</v>
      </c>
      <c r="F20" s="80" t="s">
        <v>416</v>
      </c>
      <c r="G20" s="80">
        <v>0</v>
      </c>
      <c r="H20" s="80">
        <v>0</v>
      </c>
      <c r="I20" s="80">
        <v>45</v>
      </c>
      <c r="J20" s="80">
        <v>0</v>
      </c>
      <c r="K20" s="80">
        <v>755</v>
      </c>
      <c r="L20" s="80">
        <v>30</v>
      </c>
      <c r="M20" s="80">
        <v>235</v>
      </c>
      <c r="N20" s="80">
        <v>10</v>
      </c>
    </row>
    <row r="21" spans="2:14" x14ac:dyDescent="0.25">
      <c r="B21" s="92" t="s">
        <v>25</v>
      </c>
      <c r="C21" s="82" t="s">
        <v>86</v>
      </c>
      <c r="D21" s="82" t="s">
        <v>87</v>
      </c>
      <c r="E21" s="80">
        <v>90</v>
      </c>
      <c r="F21" s="80">
        <v>0</v>
      </c>
      <c r="G21" s="80">
        <v>0</v>
      </c>
      <c r="H21" s="80">
        <v>0</v>
      </c>
      <c r="I21" s="80">
        <v>160</v>
      </c>
      <c r="J21" s="80">
        <v>0</v>
      </c>
      <c r="K21" s="80">
        <v>2835</v>
      </c>
      <c r="L21" s="80">
        <v>645</v>
      </c>
      <c r="M21" s="80">
        <v>655</v>
      </c>
      <c r="N21" s="80">
        <v>270</v>
      </c>
    </row>
    <row r="22" spans="2:14" x14ac:dyDescent="0.25">
      <c r="B22" s="92" t="s">
        <v>25</v>
      </c>
      <c r="C22" s="79" t="s">
        <v>148</v>
      </c>
      <c r="D22" s="76" t="s">
        <v>149</v>
      </c>
      <c r="E22" s="80">
        <v>170</v>
      </c>
      <c r="F22" s="80">
        <v>0</v>
      </c>
      <c r="G22" s="80">
        <v>55</v>
      </c>
      <c r="H22" s="80">
        <v>5</v>
      </c>
      <c r="I22" s="80">
        <v>285</v>
      </c>
      <c r="J22" s="80">
        <v>0</v>
      </c>
      <c r="K22" s="80">
        <v>4770</v>
      </c>
      <c r="L22" s="80">
        <v>1075</v>
      </c>
      <c r="M22" s="80">
        <v>565</v>
      </c>
      <c r="N22" s="80">
        <v>260</v>
      </c>
    </row>
    <row r="23" spans="2:14" x14ac:dyDescent="0.25">
      <c r="B23" s="92" t="s">
        <v>25</v>
      </c>
      <c r="C23" s="79" t="s">
        <v>104</v>
      </c>
      <c r="D23" s="76" t="s">
        <v>105</v>
      </c>
      <c r="E23" s="80">
        <v>205</v>
      </c>
      <c r="F23" s="80">
        <v>50</v>
      </c>
      <c r="G23" s="80">
        <v>225</v>
      </c>
      <c r="H23" s="80">
        <v>45</v>
      </c>
      <c r="I23" s="80">
        <v>150</v>
      </c>
      <c r="J23" s="80">
        <v>0</v>
      </c>
      <c r="K23" s="80">
        <v>3680</v>
      </c>
      <c r="L23" s="80">
        <v>895</v>
      </c>
      <c r="M23" s="80">
        <v>455</v>
      </c>
      <c r="N23" s="80">
        <v>130</v>
      </c>
    </row>
    <row r="24" spans="2:14" x14ac:dyDescent="0.25">
      <c r="B24" s="92" t="s">
        <v>25</v>
      </c>
      <c r="C24" s="79" t="s">
        <v>54</v>
      </c>
      <c r="D24" s="76" t="s">
        <v>55</v>
      </c>
      <c r="E24" s="80">
        <v>290</v>
      </c>
      <c r="F24" s="80">
        <v>45</v>
      </c>
      <c r="G24" s="80">
        <v>10</v>
      </c>
      <c r="H24" s="80" t="s">
        <v>416</v>
      </c>
      <c r="I24" s="80">
        <v>345</v>
      </c>
      <c r="J24" s="80">
        <v>40</v>
      </c>
      <c r="K24" s="80">
        <v>4385</v>
      </c>
      <c r="L24" s="80">
        <v>1140</v>
      </c>
      <c r="M24" s="80">
        <v>590</v>
      </c>
      <c r="N24" s="80">
        <v>185</v>
      </c>
    </row>
    <row r="25" spans="2:14" x14ac:dyDescent="0.25">
      <c r="B25" s="92" t="s">
        <v>25</v>
      </c>
      <c r="C25" s="79" t="s">
        <v>142</v>
      </c>
      <c r="D25" s="76" t="s">
        <v>143</v>
      </c>
      <c r="E25" s="80">
        <v>240</v>
      </c>
      <c r="F25" s="80">
        <v>60</v>
      </c>
      <c r="G25" s="80">
        <v>0</v>
      </c>
      <c r="H25" s="80">
        <v>0</v>
      </c>
      <c r="I25" s="80">
        <v>285</v>
      </c>
      <c r="J25" s="80">
        <v>50</v>
      </c>
      <c r="K25" s="80">
        <v>4095</v>
      </c>
      <c r="L25" s="80">
        <v>1460</v>
      </c>
      <c r="M25" s="80">
        <v>665</v>
      </c>
      <c r="N25" s="80">
        <v>340</v>
      </c>
    </row>
    <row r="26" spans="2:14" x14ac:dyDescent="0.25">
      <c r="B26" s="92" t="s">
        <v>25</v>
      </c>
      <c r="C26" s="79" t="s">
        <v>132</v>
      </c>
      <c r="D26" s="76" t="s">
        <v>133</v>
      </c>
      <c r="E26" s="80">
        <v>410</v>
      </c>
      <c r="F26" s="80">
        <v>15</v>
      </c>
      <c r="G26" s="80">
        <v>140</v>
      </c>
      <c r="H26" s="80">
        <v>0</v>
      </c>
      <c r="I26" s="80">
        <v>300</v>
      </c>
      <c r="J26" s="80" t="s">
        <v>416</v>
      </c>
      <c r="K26" s="80">
        <v>5735</v>
      </c>
      <c r="L26" s="80">
        <v>1140</v>
      </c>
      <c r="M26" s="80">
        <v>990</v>
      </c>
      <c r="N26" s="80">
        <v>305</v>
      </c>
    </row>
    <row r="27" spans="2:14" x14ac:dyDescent="0.25">
      <c r="B27" s="92" t="s">
        <v>25</v>
      </c>
      <c r="C27" s="79" t="s">
        <v>98</v>
      </c>
      <c r="D27" s="76" t="s">
        <v>99</v>
      </c>
      <c r="E27" s="80">
        <v>395</v>
      </c>
      <c r="F27" s="80">
        <v>0</v>
      </c>
      <c r="G27" s="80">
        <v>15</v>
      </c>
      <c r="H27" s="80">
        <v>0</v>
      </c>
      <c r="I27" s="80">
        <v>635</v>
      </c>
      <c r="J27" s="80">
        <v>0</v>
      </c>
      <c r="K27" s="80">
        <v>4175</v>
      </c>
      <c r="L27" s="80">
        <v>0</v>
      </c>
      <c r="M27" s="80">
        <v>1780</v>
      </c>
      <c r="N27" s="80">
        <v>25</v>
      </c>
    </row>
    <row r="28" spans="2:14" x14ac:dyDescent="0.25">
      <c r="B28" s="92" t="s">
        <v>25</v>
      </c>
      <c r="C28" s="79" t="s">
        <v>96</v>
      </c>
      <c r="D28" s="76" t="s">
        <v>97</v>
      </c>
      <c r="E28" s="80">
        <v>225</v>
      </c>
      <c r="F28" s="80">
        <v>60</v>
      </c>
      <c r="G28" s="80">
        <v>320</v>
      </c>
      <c r="H28" s="80">
        <v>160</v>
      </c>
      <c r="I28" s="80">
        <v>240</v>
      </c>
      <c r="J28" s="80">
        <v>45</v>
      </c>
      <c r="K28" s="80">
        <v>2910</v>
      </c>
      <c r="L28" s="80">
        <v>685</v>
      </c>
      <c r="M28" s="80">
        <v>585</v>
      </c>
      <c r="N28" s="80">
        <v>280</v>
      </c>
    </row>
    <row r="29" spans="2:14" x14ac:dyDescent="0.25">
      <c r="B29" s="92" t="s">
        <v>25</v>
      </c>
      <c r="C29" s="79" t="s">
        <v>152</v>
      </c>
      <c r="D29" s="76" t="s">
        <v>153</v>
      </c>
      <c r="E29" s="80">
        <v>105</v>
      </c>
      <c r="F29" s="80">
        <v>25</v>
      </c>
      <c r="G29" s="80">
        <v>20</v>
      </c>
      <c r="H29" s="80">
        <v>5</v>
      </c>
      <c r="I29" s="80">
        <v>415</v>
      </c>
      <c r="J29" s="80">
        <v>40</v>
      </c>
      <c r="K29" s="80">
        <v>5650</v>
      </c>
      <c r="L29" s="80">
        <v>1790</v>
      </c>
      <c r="M29" s="80">
        <v>1475</v>
      </c>
      <c r="N29" s="80">
        <v>710</v>
      </c>
    </row>
    <row r="30" spans="2:14" x14ac:dyDescent="0.25">
      <c r="B30" s="92" t="s">
        <v>25</v>
      </c>
      <c r="C30" s="79" t="s">
        <v>110</v>
      </c>
      <c r="D30" s="76" t="s">
        <v>111</v>
      </c>
      <c r="E30" s="80">
        <v>245</v>
      </c>
      <c r="F30" s="80">
        <v>5</v>
      </c>
      <c r="G30" s="80">
        <v>150</v>
      </c>
      <c r="H30" s="80">
        <v>5</v>
      </c>
      <c r="I30" s="80">
        <v>285</v>
      </c>
      <c r="J30" s="80">
        <v>0</v>
      </c>
      <c r="K30" s="80">
        <v>6120</v>
      </c>
      <c r="L30" s="80">
        <v>2000</v>
      </c>
      <c r="M30" s="80">
        <v>1235</v>
      </c>
      <c r="N30" s="80">
        <v>670</v>
      </c>
    </row>
    <row r="31" spans="2:14" x14ac:dyDescent="0.25">
      <c r="B31" s="92" t="s">
        <v>25</v>
      </c>
      <c r="C31" s="79" t="s">
        <v>94</v>
      </c>
      <c r="D31" s="76" t="s">
        <v>95</v>
      </c>
      <c r="E31" s="80">
        <v>145</v>
      </c>
      <c r="F31" s="80">
        <v>35</v>
      </c>
      <c r="G31" s="80">
        <v>220</v>
      </c>
      <c r="H31" s="80">
        <v>80</v>
      </c>
      <c r="I31" s="80">
        <v>110</v>
      </c>
      <c r="J31" s="80">
        <v>10</v>
      </c>
      <c r="K31" s="80">
        <v>1925</v>
      </c>
      <c r="L31" s="80">
        <v>600</v>
      </c>
      <c r="M31" s="80">
        <v>405</v>
      </c>
      <c r="N31" s="80">
        <v>220</v>
      </c>
    </row>
    <row r="32" spans="2:14" x14ac:dyDescent="0.25">
      <c r="B32" s="92" t="s">
        <v>25</v>
      </c>
      <c r="C32" s="79" t="s">
        <v>154</v>
      </c>
      <c r="D32" s="76" t="s">
        <v>155</v>
      </c>
      <c r="E32" s="80">
        <v>315</v>
      </c>
      <c r="F32" s="80">
        <v>40</v>
      </c>
      <c r="G32" s="80">
        <v>35</v>
      </c>
      <c r="H32" s="80">
        <v>5</v>
      </c>
      <c r="I32" s="80">
        <v>110</v>
      </c>
      <c r="J32" s="80">
        <v>15</v>
      </c>
      <c r="K32" s="80">
        <v>5440</v>
      </c>
      <c r="L32" s="80">
        <v>1600</v>
      </c>
      <c r="M32" s="80">
        <v>1035</v>
      </c>
      <c r="N32" s="80">
        <v>550</v>
      </c>
    </row>
    <row r="33" spans="2:14" x14ac:dyDescent="0.25">
      <c r="B33" s="92" t="s">
        <v>25</v>
      </c>
      <c r="C33" s="79" t="s">
        <v>114</v>
      </c>
      <c r="D33" s="76" t="s">
        <v>115</v>
      </c>
      <c r="E33" s="80">
        <v>110</v>
      </c>
      <c r="F33" s="80" t="s">
        <v>417</v>
      </c>
      <c r="G33" s="80">
        <v>0</v>
      </c>
      <c r="H33" s="80" t="s">
        <v>417</v>
      </c>
      <c r="I33" s="80">
        <v>200</v>
      </c>
      <c r="J33" s="80" t="s">
        <v>417</v>
      </c>
      <c r="K33" s="80">
        <v>2940</v>
      </c>
      <c r="L33" s="80" t="s">
        <v>417</v>
      </c>
      <c r="M33" s="80">
        <v>635</v>
      </c>
      <c r="N33" s="80" t="s">
        <v>417</v>
      </c>
    </row>
    <row r="34" spans="2:14" x14ac:dyDescent="0.25">
      <c r="B34" s="92" t="s">
        <v>25</v>
      </c>
      <c r="C34" s="79" t="s">
        <v>70</v>
      </c>
      <c r="D34" s="76" t="s">
        <v>71</v>
      </c>
      <c r="E34" s="80">
        <v>130</v>
      </c>
      <c r="F34" s="80">
        <v>20</v>
      </c>
      <c r="G34" s="80">
        <v>355</v>
      </c>
      <c r="H34" s="80">
        <v>130</v>
      </c>
      <c r="I34" s="80">
        <v>115</v>
      </c>
      <c r="J34" s="80">
        <v>15</v>
      </c>
      <c r="K34" s="80">
        <v>1695</v>
      </c>
      <c r="L34" s="80">
        <v>585</v>
      </c>
      <c r="M34" s="80">
        <v>405</v>
      </c>
      <c r="N34" s="80">
        <v>200</v>
      </c>
    </row>
    <row r="35" spans="2:14" x14ac:dyDescent="0.25">
      <c r="B35" s="92" t="s">
        <v>25</v>
      </c>
      <c r="C35" s="79" t="s">
        <v>136</v>
      </c>
      <c r="D35" s="76" t="s">
        <v>137</v>
      </c>
      <c r="E35" s="80">
        <v>515</v>
      </c>
      <c r="F35" s="80">
        <v>35</v>
      </c>
      <c r="G35" s="80">
        <v>45</v>
      </c>
      <c r="H35" s="80" t="s">
        <v>416</v>
      </c>
      <c r="I35" s="80">
        <v>315</v>
      </c>
      <c r="J35" s="80">
        <v>55</v>
      </c>
      <c r="K35" s="80">
        <v>6160</v>
      </c>
      <c r="L35" s="80">
        <v>1605</v>
      </c>
      <c r="M35" s="80">
        <v>1305</v>
      </c>
      <c r="N35" s="80">
        <v>670</v>
      </c>
    </row>
    <row r="36" spans="2:14" x14ac:dyDescent="0.25">
      <c r="B36" s="92" t="s">
        <v>25</v>
      </c>
      <c r="C36" s="79" t="s">
        <v>150</v>
      </c>
      <c r="D36" s="76" t="s">
        <v>151</v>
      </c>
      <c r="E36" s="80">
        <v>705</v>
      </c>
      <c r="F36" s="80">
        <v>15</v>
      </c>
      <c r="G36" s="80">
        <v>460</v>
      </c>
      <c r="H36" s="80">
        <v>160</v>
      </c>
      <c r="I36" s="80">
        <v>380</v>
      </c>
      <c r="J36" s="80">
        <v>10</v>
      </c>
      <c r="K36" s="80">
        <v>4705</v>
      </c>
      <c r="L36" s="80">
        <v>1190</v>
      </c>
      <c r="M36" s="80">
        <v>950</v>
      </c>
      <c r="N36" s="80">
        <v>515</v>
      </c>
    </row>
    <row r="37" spans="2:14" x14ac:dyDescent="0.25">
      <c r="B37" s="92" t="s">
        <v>25</v>
      </c>
      <c r="C37" s="79" t="s">
        <v>116</v>
      </c>
      <c r="D37" s="76" t="s">
        <v>117</v>
      </c>
      <c r="E37" s="80">
        <v>1075</v>
      </c>
      <c r="F37" s="80">
        <v>45</v>
      </c>
      <c r="G37" s="80">
        <v>5</v>
      </c>
      <c r="H37" s="80">
        <v>0</v>
      </c>
      <c r="I37" s="80">
        <v>1800</v>
      </c>
      <c r="J37" s="80">
        <v>210</v>
      </c>
      <c r="K37" s="80">
        <v>11350</v>
      </c>
      <c r="L37" s="80">
        <v>2400</v>
      </c>
      <c r="M37" s="80">
        <v>1510</v>
      </c>
      <c r="N37" s="80">
        <v>560</v>
      </c>
    </row>
    <row r="38" spans="2:14" x14ac:dyDescent="0.25">
      <c r="B38" s="92" t="s">
        <v>25</v>
      </c>
      <c r="C38" s="79" t="s">
        <v>156</v>
      </c>
      <c r="D38" s="76" t="s">
        <v>157</v>
      </c>
      <c r="E38" s="80">
        <v>0</v>
      </c>
      <c r="F38" s="80">
        <v>0</v>
      </c>
      <c r="G38" s="80">
        <v>20</v>
      </c>
      <c r="H38" s="80">
        <v>20</v>
      </c>
      <c r="I38" s="80">
        <v>0</v>
      </c>
      <c r="J38" s="80">
        <v>0</v>
      </c>
      <c r="K38" s="80">
        <v>670</v>
      </c>
      <c r="L38" s="80">
        <v>660</v>
      </c>
      <c r="M38" s="80">
        <v>145</v>
      </c>
      <c r="N38" s="80">
        <v>145</v>
      </c>
    </row>
    <row r="39" spans="2:14" x14ac:dyDescent="0.25">
      <c r="B39" s="92" t="s">
        <v>25</v>
      </c>
      <c r="C39" s="79" t="s">
        <v>60</v>
      </c>
      <c r="D39" s="76" t="s">
        <v>61</v>
      </c>
      <c r="E39" s="80">
        <v>10</v>
      </c>
      <c r="F39" s="80" t="s">
        <v>417</v>
      </c>
      <c r="G39" s="80" t="s">
        <v>416</v>
      </c>
      <c r="H39" s="80" t="s">
        <v>417</v>
      </c>
      <c r="I39" s="80">
        <v>240</v>
      </c>
      <c r="J39" s="80" t="s">
        <v>417</v>
      </c>
      <c r="K39" s="80">
        <v>2615</v>
      </c>
      <c r="L39" s="80" t="s">
        <v>417</v>
      </c>
      <c r="M39" s="80">
        <v>15</v>
      </c>
      <c r="N39" s="80" t="s">
        <v>417</v>
      </c>
    </row>
    <row r="40" spans="2:14" x14ac:dyDescent="0.25">
      <c r="B40" s="92" t="s">
        <v>25</v>
      </c>
      <c r="C40" s="79" t="s">
        <v>82</v>
      </c>
      <c r="D40" s="76" t="s">
        <v>83</v>
      </c>
      <c r="E40" s="80">
        <v>0</v>
      </c>
      <c r="F40" s="80">
        <v>0</v>
      </c>
      <c r="G40" s="80">
        <v>25</v>
      </c>
      <c r="H40" s="80">
        <v>0</v>
      </c>
      <c r="I40" s="80">
        <v>0</v>
      </c>
      <c r="J40" s="80">
        <v>0</v>
      </c>
      <c r="K40" s="80">
        <v>165</v>
      </c>
      <c r="L40" s="80">
        <v>0</v>
      </c>
      <c r="M40" s="80">
        <v>30</v>
      </c>
      <c r="N40" s="80">
        <v>0</v>
      </c>
    </row>
    <row r="41" spans="2:14" x14ac:dyDescent="0.25">
      <c r="B41" s="92" t="s">
        <v>25</v>
      </c>
      <c r="C41" s="79" t="s">
        <v>64</v>
      </c>
      <c r="D41" s="76" t="s">
        <v>65</v>
      </c>
      <c r="E41" s="80">
        <v>245</v>
      </c>
      <c r="F41" s="80">
        <v>35</v>
      </c>
      <c r="G41" s="80">
        <v>275</v>
      </c>
      <c r="H41" s="80">
        <v>120</v>
      </c>
      <c r="I41" s="80">
        <v>185</v>
      </c>
      <c r="J41" s="80">
        <v>40</v>
      </c>
      <c r="K41" s="80">
        <v>3025</v>
      </c>
      <c r="L41" s="80">
        <v>910</v>
      </c>
      <c r="M41" s="80">
        <v>475</v>
      </c>
      <c r="N41" s="80">
        <v>275</v>
      </c>
    </row>
    <row r="42" spans="2:14" x14ac:dyDescent="0.25">
      <c r="B42" s="92" t="s">
        <v>25</v>
      </c>
      <c r="C42" s="79" t="s">
        <v>146</v>
      </c>
      <c r="D42" s="76" t="s">
        <v>147</v>
      </c>
      <c r="E42" s="80">
        <v>445</v>
      </c>
      <c r="F42" s="80">
        <v>115</v>
      </c>
      <c r="G42" s="80">
        <v>985</v>
      </c>
      <c r="H42" s="80">
        <v>420</v>
      </c>
      <c r="I42" s="80">
        <v>890</v>
      </c>
      <c r="J42" s="80">
        <v>110</v>
      </c>
      <c r="K42" s="80">
        <v>7020</v>
      </c>
      <c r="L42" s="80">
        <v>1915</v>
      </c>
      <c r="M42" s="80">
        <v>770</v>
      </c>
      <c r="N42" s="80">
        <v>355</v>
      </c>
    </row>
    <row r="43" spans="2:14" x14ac:dyDescent="0.25">
      <c r="B43" s="92" t="s">
        <v>25</v>
      </c>
      <c r="C43" s="79" t="s">
        <v>108</v>
      </c>
      <c r="D43" s="76" t="s">
        <v>109</v>
      </c>
      <c r="E43" s="80">
        <v>235</v>
      </c>
      <c r="F43" s="80">
        <v>10</v>
      </c>
      <c r="G43" s="80">
        <v>30</v>
      </c>
      <c r="H43" s="80" t="s">
        <v>416</v>
      </c>
      <c r="I43" s="80">
        <v>265</v>
      </c>
      <c r="J43" s="80">
        <v>45</v>
      </c>
      <c r="K43" s="80">
        <v>3635</v>
      </c>
      <c r="L43" s="80">
        <v>990</v>
      </c>
      <c r="M43" s="80">
        <v>370</v>
      </c>
      <c r="N43" s="80">
        <v>130</v>
      </c>
    </row>
    <row r="44" spans="2:14" x14ac:dyDescent="0.25">
      <c r="B44" s="92" t="s">
        <v>25</v>
      </c>
      <c r="C44" s="79" t="s">
        <v>128</v>
      </c>
      <c r="D44" s="76" t="s">
        <v>129</v>
      </c>
      <c r="E44" s="80">
        <v>205</v>
      </c>
      <c r="F44" s="80">
        <v>95</v>
      </c>
      <c r="G44" s="80">
        <v>5</v>
      </c>
      <c r="H44" s="80" t="s">
        <v>416</v>
      </c>
      <c r="I44" s="80">
        <v>320</v>
      </c>
      <c r="J44" s="80">
        <v>15</v>
      </c>
      <c r="K44" s="80">
        <v>4175</v>
      </c>
      <c r="L44" s="80">
        <v>1215</v>
      </c>
      <c r="M44" s="80">
        <v>1195</v>
      </c>
      <c r="N44" s="80">
        <v>700</v>
      </c>
    </row>
    <row r="45" spans="2:14" x14ac:dyDescent="0.25">
      <c r="B45" s="92" t="s">
        <v>25</v>
      </c>
      <c r="C45" s="79" t="s">
        <v>92</v>
      </c>
      <c r="D45" s="76" t="s">
        <v>93</v>
      </c>
      <c r="E45" s="80">
        <v>325</v>
      </c>
      <c r="F45" s="80">
        <v>80</v>
      </c>
      <c r="G45" s="80">
        <v>0</v>
      </c>
      <c r="H45" s="80">
        <v>0</v>
      </c>
      <c r="I45" s="80">
        <v>630</v>
      </c>
      <c r="J45" s="80">
        <v>105</v>
      </c>
      <c r="K45" s="80">
        <v>4620</v>
      </c>
      <c r="L45" s="80">
        <v>1085</v>
      </c>
      <c r="M45" s="80" t="s">
        <v>416</v>
      </c>
      <c r="N45" s="80" t="s">
        <v>416</v>
      </c>
    </row>
    <row r="46" spans="2:14" x14ac:dyDescent="0.25">
      <c r="B46" s="92" t="s">
        <v>25</v>
      </c>
      <c r="C46" s="79" t="s">
        <v>144</v>
      </c>
      <c r="D46" s="76" t="s">
        <v>145</v>
      </c>
      <c r="E46" s="80">
        <v>0</v>
      </c>
      <c r="F46" s="80" t="s">
        <v>417</v>
      </c>
      <c r="G46" s="80">
        <v>0</v>
      </c>
      <c r="H46" s="80" t="s">
        <v>417</v>
      </c>
      <c r="I46" s="80">
        <v>0</v>
      </c>
      <c r="J46" s="80" t="s">
        <v>417</v>
      </c>
      <c r="K46" s="80">
        <v>260</v>
      </c>
      <c r="L46" s="80" t="s">
        <v>417</v>
      </c>
      <c r="M46" s="80">
        <v>20</v>
      </c>
      <c r="N46" s="80" t="s">
        <v>417</v>
      </c>
    </row>
    <row r="47" spans="2:14" x14ac:dyDescent="0.25">
      <c r="B47" s="92" t="s">
        <v>25</v>
      </c>
      <c r="C47" s="79" t="s">
        <v>122</v>
      </c>
      <c r="D47" s="76" t="s">
        <v>123</v>
      </c>
      <c r="E47" s="80">
        <v>275</v>
      </c>
      <c r="F47" s="80">
        <v>0</v>
      </c>
      <c r="G47" s="80">
        <v>25</v>
      </c>
      <c r="H47" s="80">
        <v>15</v>
      </c>
      <c r="I47" s="80">
        <v>400</v>
      </c>
      <c r="J47" s="80">
        <v>60</v>
      </c>
      <c r="K47" s="80">
        <v>5015</v>
      </c>
      <c r="L47" s="80">
        <v>1595</v>
      </c>
      <c r="M47" s="80">
        <v>1490</v>
      </c>
      <c r="N47" s="80">
        <v>895</v>
      </c>
    </row>
    <row r="48" spans="2:14" x14ac:dyDescent="0.25">
      <c r="B48" s="92" t="s">
        <v>25</v>
      </c>
      <c r="C48" s="79" t="s">
        <v>134</v>
      </c>
      <c r="D48" s="76" t="s">
        <v>135</v>
      </c>
      <c r="E48" s="80">
        <v>510</v>
      </c>
      <c r="F48" s="80" t="s">
        <v>416</v>
      </c>
      <c r="G48" s="80">
        <v>15</v>
      </c>
      <c r="H48" s="80" t="s">
        <v>416</v>
      </c>
      <c r="I48" s="80">
        <v>505</v>
      </c>
      <c r="J48" s="80">
        <v>0</v>
      </c>
      <c r="K48" s="80">
        <v>8350</v>
      </c>
      <c r="L48" s="80">
        <v>2510</v>
      </c>
      <c r="M48" s="80">
        <v>1000</v>
      </c>
      <c r="N48" s="80">
        <v>265</v>
      </c>
    </row>
    <row r="49" spans="2:14" x14ac:dyDescent="0.25">
      <c r="B49" s="92" t="s">
        <v>25</v>
      </c>
      <c r="C49" s="79" t="s">
        <v>112</v>
      </c>
      <c r="D49" s="76" t="s">
        <v>113</v>
      </c>
      <c r="E49" s="80">
        <v>135</v>
      </c>
      <c r="F49" s="80">
        <v>15</v>
      </c>
      <c r="G49" s="80">
        <v>250</v>
      </c>
      <c r="H49" s="80">
        <v>25</v>
      </c>
      <c r="I49" s="80">
        <v>220</v>
      </c>
      <c r="J49" s="80">
        <v>40</v>
      </c>
      <c r="K49" s="80">
        <v>4325</v>
      </c>
      <c r="L49" s="80">
        <v>675</v>
      </c>
      <c r="M49" s="80">
        <v>440</v>
      </c>
      <c r="N49" s="80">
        <v>250</v>
      </c>
    </row>
    <row r="50" spans="2:14" x14ac:dyDescent="0.25">
      <c r="B50" s="92" t="s">
        <v>25</v>
      </c>
      <c r="C50" s="79" t="s">
        <v>102</v>
      </c>
      <c r="D50" s="76" t="s">
        <v>103</v>
      </c>
      <c r="E50" s="80">
        <v>475</v>
      </c>
      <c r="F50" s="80">
        <v>0</v>
      </c>
      <c r="G50" s="80">
        <v>45</v>
      </c>
      <c r="H50" s="80">
        <v>15</v>
      </c>
      <c r="I50" s="80">
        <v>160</v>
      </c>
      <c r="J50" s="80">
        <v>5</v>
      </c>
      <c r="K50" s="80">
        <v>3655</v>
      </c>
      <c r="L50" s="80">
        <v>625</v>
      </c>
      <c r="M50" s="80">
        <v>470</v>
      </c>
      <c r="N50" s="80">
        <v>195</v>
      </c>
    </row>
    <row r="51" spans="2:14" x14ac:dyDescent="0.25">
      <c r="B51" s="92" t="s">
        <v>25</v>
      </c>
      <c r="C51" s="79" t="s">
        <v>74</v>
      </c>
      <c r="D51" s="76" t="s">
        <v>75</v>
      </c>
      <c r="E51" s="80">
        <v>110</v>
      </c>
      <c r="F51" s="80">
        <v>0</v>
      </c>
      <c r="G51" s="80" t="s">
        <v>416</v>
      </c>
      <c r="H51" s="80">
        <v>0</v>
      </c>
      <c r="I51" s="80">
        <v>15</v>
      </c>
      <c r="J51" s="80">
        <v>0</v>
      </c>
      <c r="K51" s="80">
        <v>395</v>
      </c>
      <c r="L51" s="80">
        <v>5</v>
      </c>
      <c r="M51" s="80">
        <v>130</v>
      </c>
      <c r="N51" s="80">
        <v>0</v>
      </c>
    </row>
    <row r="52" spans="2:14" x14ac:dyDescent="0.25">
      <c r="B52" s="92" t="s">
        <v>25</v>
      </c>
      <c r="C52" s="79" t="s">
        <v>90</v>
      </c>
      <c r="D52" s="76" t="s">
        <v>91</v>
      </c>
      <c r="E52" s="80">
        <v>1125</v>
      </c>
      <c r="F52" s="80">
        <v>30</v>
      </c>
      <c r="G52" s="80">
        <v>155</v>
      </c>
      <c r="H52" s="80">
        <v>5</v>
      </c>
      <c r="I52" s="80">
        <v>650</v>
      </c>
      <c r="J52" s="80">
        <v>35</v>
      </c>
      <c r="K52" s="80">
        <v>8210</v>
      </c>
      <c r="L52" s="80">
        <v>1770</v>
      </c>
      <c r="M52" s="80">
        <v>2250</v>
      </c>
      <c r="N52" s="80">
        <v>1000</v>
      </c>
    </row>
    <row r="53" spans="2:14" x14ac:dyDescent="0.25">
      <c r="B53" s="92" t="s">
        <v>25</v>
      </c>
      <c r="C53" s="79" t="s">
        <v>124</v>
      </c>
      <c r="D53" s="76" t="s">
        <v>125</v>
      </c>
      <c r="E53" s="80">
        <v>615</v>
      </c>
      <c r="F53" s="80">
        <v>35</v>
      </c>
      <c r="G53" s="80">
        <v>35</v>
      </c>
      <c r="H53" s="80">
        <v>20</v>
      </c>
      <c r="I53" s="80">
        <v>360</v>
      </c>
      <c r="J53" s="80">
        <v>30</v>
      </c>
      <c r="K53" s="80">
        <v>6240</v>
      </c>
      <c r="L53" s="80">
        <v>1320</v>
      </c>
      <c r="M53" s="80">
        <v>1400</v>
      </c>
      <c r="N53" s="80">
        <v>590</v>
      </c>
    </row>
    <row r="54" spans="2:14" x14ac:dyDescent="0.25">
      <c r="B54" s="92" t="s">
        <v>25</v>
      </c>
      <c r="C54" s="79" t="s">
        <v>76</v>
      </c>
      <c r="D54" s="76" t="s">
        <v>77</v>
      </c>
      <c r="E54" s="80">
        <v>110</v>
      </c>
      <c r="F54" s="80">
        <v>10</v>
      </c>
      <c r="G54" s="80">
        <v>0</v>
      </c>
      <c r="H54" s="80">
        <v>0</v>
      </c>
      <c r="I54" s="80">
        <v>155</v>
      </c>
      <c r="J54" s="80">
        <v>15</v>
      </c>
      <c r="K54" s="80">
        <v>2175</v>
      </c>
      <c r="L54" s="80">
        <v>615</v>
      </c>
      <c r="M54" s="80">
        <v>440</v>
      </c>
      <c r="N54" s="80">
        <v>185</v>
      </c>
    </row>
    <row r="55" spans="2:14" x14ac:dyDescent="0.25">
      <c r="B55" s="92" t="s">
        <v>25</v>
      </c>
      <c r="C55" s="79" t="s">
        <v>130</v>
      </c>
      <c r="D55" s="76" t="s">
        <v>131</v>
      </c>
      <c r="E55" s="80">
        <v>45</v>
      </c>
      <c r="F55" s="80" t="s">
        <v>416</v>
      </c>
      <c r="G55" s="80">
        <v>20</v>
      </c>
      <c r="H55" s="80" t="s">
        <v>416</v>
      </c>
      <c r="I55" s="80">
        <v>170</v>
      </c>
      <c r="J55" s="80" t="s">
        <v>416</v>
      </c>
      <c r="K55" s="80">
        <v>2480</v>
      </c>
      <c r="L55" s="80">
        <v>785</v>
      </c>
      <c r="M55" s="80">
        <v>455</v>
      </c>
      <c r="N55" s="80">
        <v>255</v>
      </c>
    </row>
    <row r="56" spans="2:14" x14ac:dyDescent="0.25">
      <c r="B56" s="92" t="s">
        <v>25</v>
      </c>
      <c r="C56" s="79" t="s">
        <v>58</v>
      </c>
      <c r="D56" s="76" t="s">
        <v>59</v>
      </c>
      <c r="E56" s="80">
        <v>230</v>
      </c>
      <c r="F56" s="80">
        <v>95</v>
      </c>
      <c r="G56" s="80">
        <v>240</v>
      </c>
      <c r="H56" s="80">
        <v>40</v>
      </c>
      <c r="I56" s="80">
        <v>255</v>
      </c>
      <c r="J56" s="80">
        <v>60</v>
      </c>
      <c r="K56" s="80">
        <v>4480</v>
      </c>
      <c r="L56" s="80">
        <v>1245</v>
      </c>
      <c r="M56" s="80">
        <v>780</v>
      </c>
      <c r="N56" s="80">
        <v>490</v>
      </c>
    </row>
    <row r="57" spans="2:14" x14ac:dyDescent="0.25">
      <c r="B57" s="92" t="s">
        <v>25</v>
      </c>
      <c r="C57" s="79" t="s">
        <v>138</v>
      </c>
      <c r="D57" s="76" t="s">
        <v>139</v>
      </c>
      <c r="E57" s="80">
        <v>255</v>
      </c>
      <c r="F57" s="80">
        <v>0</v>
      </c>
      <c r="G57" s="80">
        <v>90</v>
      </c>
      <c r="H57" s="80" t="s">
        <v>416</v>
      </c>
      <c r="I57" s="80">
        <v>190</v>
      </c>
      <c r="J57" s="80">
        <v>5</v>
      </c>
      <c r="K57" s="80">
        <v>3730</v>
      </c>
      <c r="L57" s="80">
        <v>880</v>
      </c>
      <c r="M57" s="80">
        <v>550</v>
      </c>
      <c r="N57" s="80">
        <v>105</v>
      </c>
    </row>
    <row r="58" spans="2:14" x14ac:dyDescent="0.25">
      <c r="B58" s="92" t="s">
        <v>25</v>
      </c>
      <c r="C58" s="79" t="s">
        <v>106</v>
      </c>
      <c r="D58" s="76" t="s">
        <v>107</v>
      </c>
      <c r="E58" s="80">
        <v>255</v>
      </c>
      <c r="F58" s="80">
        <v>65</v>
      </c>
      <c r="G58" s="80">
        <v>60</v>
      </c>
      <c r="H58" s="80">
        <v>5</v>
      </c>
      <c r="I58" s="80">
        <v>225</v>
      </c>
      <c r="J58" s="80">
        <v>5</v>
      </c>
      <c r="K58" s="80">
        <v>2630</v>
      </c>
      <c r="L58" s="80">
        <v>750</v>
      </c>
      <c r="M58" s="80">
        <v>280</v>
      </c>
      <c r="N58" s="80">
        <v>30</v>
      </c>
    </row>
    <row r="59" spans="2:14" x14ac:dyDescent="0.25">
      <c r="B59" s="92" t="s">
        <v>25</v>
      </c>
      <c r="C59" s="79" t="s">
        <v>66</v>
      </c>
      <c r="D59" s="76" t="s">
        <v>67</v>
      </c>
      <c r="E59" s="80">
        <v>260</v>
      </c>
      <c r="F59" s="80">
        <v>0</v>
      </c>
      <c r="G59" s="80">
        <v>20</v>
      </c>
      <c r="H59" s="80">
        <v>0</v>
      </c>
      <c r="I59" s="80">
        <v>160</v>
      </c>
      <c r="J59" s="80">
        <v>0</v>
      </c>
      <c r="K59" s="80">
        <v>1210</v>
      </c>
      <c r="L59" s="80">
        <v>0</v>
      </c>
      <c r="M59" s="80">
        <v>50</v>
      </c>
      <c r="N59" s="80">
        <v>0</v>
      </c>
    </row>
    <row r="60" spans="2:14" x14ac:dyDescent="0.25">
      <c r="B60" s="92" t="s">
        <v>25</v>
      </c>
      <c r="C60" s="79" t="s">
        <v>80</v>
      </c>
      <c r="D60" s="76" t="s">
        <v>81</v>
      </c>
      <c r="E60" s="80">
        <v>155</v>
      </c>
      <c r="F60" s="80">
        <v>10</v>
      </c>
      <c r="G60" s="80">
        <v>5</v>
      </c>
      <c r="H60" s="80">
        <v>0</v>
      </c>
      <c r="I60" s="80">
        <v>155</v>
      </c>
      <c r="J60" s="80">
        <v>5</v>
      </c>
      <c r="K60" s="80">
        <v>100</v>
      </c>
      <c r="L60" s="80" t="s">
        <v>416</v>
      </c>
      <c r="M60" s="80">
        <v>5</v>
      </c>
      <c r="N60" s="80">
        <v>0</v>
      </c>
    </row>
    <row r="61" spans="2:14" x14ac:dyDescent="0.25">
      <c r="B61" s="92" t="s">
        <v>25</v>
      </c>
      <c r="C61" s="79" t="s">
        <v>120</v>
      </c>
      <c r="D61" s="76" t="s">
        <v>121</v>
      </c>
      <c r="E61" s="80">
        <v>1155</v>
      </c>
      <c r="F61" s="80">
        <v>20</v>
      </c>
      <c r="G61" s="80">
        <v>730</v>
      </c>
      <c r="H61" s="80">
        <v>100</v>
      </c>
      <c r="I61" s="80">
        <v>435</v>
      </c>
      <c r="J61" s="80">
        <v>5</v>
      </c>
      <c r="K61" s="80">
        <v>8015</v>
      </c>
      <c r="L61" s="80">
        <v>1015</v>
      </c>
      <c r="M61" s="80">
        <v>1410</v>
      </c>
      <c r="N61" s="80">
        <v>455</v>
      </c>
    </row>
    <row r="62" spans="2:14" x14ac:dyDescent="0.25">
      <c r="B62" s="92" t="s">
        <v>25</v>
      </c>
      <c r="C62" s="79" t="s">
        <v>88</v>
      </c>
      <c r="D62" s="76" t="s">
        <v>89</v>
      </c>
      <c r="E62" s="80">
        <v>100</v>
      </c>
      <c r="F62" s="80">
        <v>5</v>
      </c>
      <c r="G62" s="80">
        <v>195</v>
      </c>
      <c r="H62" s="80">
        <v>75</v>
      </c>
      <c r="I62" s="80">
        <v>165</v>
      </c>
      <c r="J62" s="80">
        <v>30</v>
      </c>
      <c r="K62" s="80">
        <v>2365</v>
      </c>
      <c r="L62" s="80">
        <v>480</v>
      </c>
      <c r="M62" s="80">
        <v>680</v>
      </c>
      <c r="N62" s="80">
        <v>315</v>
      </c>
    </row>
    <row r="63" spans="2:14" x14ac:dyDescent="0.25">
      <c r="B63" s="92" t="s">
        <v>25</v>
      </c>
      <c r="C63" s="79" t="s">
        <v>84</v>
      </c>
      <c r="D63" s="76" t="s">
        <v>85</v>
      </c>
      <c r="E63" s="80">
        <v>530</v>
      </c>
      <c r="F63" s="80" t="s">
        <v>417</v>
      </c>
      <c r="G63" s="80">
        <v>0</v>
      </c>
      <c r="H63" s="80" t="s">
        <v>417</v>
      </c>
      <c r="I63" s="80">
        <v>5</v>
      </c>
      <c r="J63" s="80" t="s">
        <v>417</v>
      </c>
      <c r="K63" s="80">
        <v>195</v>
      </c>
      <c r="L63" s="80" t="s">
        <v>417</v>
      </c>
      <c r="M63" s="80" t="s">
        <v>416</v>
      </c>
      <c r="N63" s="80" t="s">
        <v>417</v>
      </c>
    </row>
    <row r="64" spans="2:14" x14ac:dyDescent="0.25">
      <c r="B64" s="92" t="s">
        <v>25</v>
      </c>
      <c r="C64" s="79" t="s">
        <v>100</v>
      </c>
      <c r="D64" s="76" t="s">
        <v>101</v>
      </c>
      <c r="E64" s="80">
        <v>145</v>
      </c>
      <c r="F64" s="80">
        <v>0</v>
      </c>
      <c r="G64" s="80">
        <v>10</v>
      </c>
      <c r="H64" s="80">
        <v>0</v>
      </c>
      <c r="I64" s="80">
        <v>460</v>
      </c>
      <c r="J64" s="80">
        <v>10</v>
      </c>
      <c r="K64" s="80">
        <v>5125</v>
      </c>
      <c r="L64" s="80">
        <v>620</v>
      </c>
      <c r="M64" s="80">
        <v>450</v>
      </c>
      <c r="N64" s="80">
        <v>20</v>
      </c>
    </row>
    <row r="65" spans="2:14" x14ac:dyDescent="0.25">
      <c r="B65" s="92" t="s">
        <v>25</v>
      </c>
      <c r="C65" s="79" t="s">
        <v>126</v>
      </c>
      <c r="D65" s="76" t="s">
        <v>127</v>
      </c>
      <c r="E65" s="80">
        <v>230</v>
      </c>
      <c r="F65" s="80" t="s">
        <v>416</v>
      </c>
      <c r="G65" s="80">
        <v>75</v>
      </c>
      <c r="H65" s="80">
        <v>15</v>
      </c>
      <c r="I65" s="80">
        <v>185</v>
      </c>
      <c r="J65" s="80">
        <v>20</v>
      </c>
      <c r="K65" s="80">
        <v>4080</v>
      </c>
      <c r="L65" s="80">
        <v>1175</v>
      </c>
      <c r="M65" s="80">
        <v>830</v>
      </c>
      <c r="N65" s="80">
        <v>455</v>
      </c>
    </row>
    <row r="66" spans="2:14" x14ac:dyDescent="0.25">
      <c r="B66" s="92" t="s">
        <v>25</v>
      </c>
      <c r="C66" s="79" t="s">
        <v>140</v>
      </c>
      <c r="D66" s="76" t="s">
        <v>141</v>
      </c>
      <c r="E66" s="80">
        <v>225</v>
      </c>
      <c r="F66" s="80">
        <v>90</v>
      </c>
      <c r="G66" s="80">
        <v>125</v>
      </c>
      <c r="H66" s="80">
        <v>40</v>
      </c>
      <c r="I66" s="80">
        <v>245</v>
      </c>
      <c r="J66" s="80">
        <v>40</v>
      </c>
      <c r="K66" s="80">
        <v>3075</v>
      </c>
      <c r="L66" s="80">
        <v>855</v>
      </c>
      <c r="M66" s="80">
        <v>685</v>
      </c>
      <c r="N66" s="80">
        <v>385</v>
      </c>
    </row>
    <row r="67" spans="2:14" x14ac:dyDescent="0.25">
      <c r="B67" s="92" t="s">
        <v>25</v>
      </c>
      <c r="C67" s="79" t="s">
        <v>56</v>
      </c>
      <c r="D67" s="76" t="s">
        <v>57</v>
      </c>
      <c r="E67" s="80">
        <v>215</v>
      </c>
      <c r="F67" s="80">
        <v>55</v>
      </c>
      <c r="G67" s="80">
        <v>0</v>
      </c>
      <c r="H67" s="80">
        <v>0</v>
      </c>
      <c r="I67" s="80">
        <v>370</v>
      </c>
      <c r="J67" s="80">
        <v>70</v>
      </c>
      <c r="K67" s="80">
        <v>4825</v>
      </c>
      <c r="L67" s="80">
        <v>1440</v>
      </c>
      <c r="M67" s="80">
        <v>905</v>
      </c>
      <c r="N67" s="80">
        <v>425</v>
      </c>
    </row>
    <row r="68" spans="2:14" x14ac:dyDescent="0.25">
      <c r="B68" s="92" t="s">
        <v>25</v>
      </c>
      <c r="C68" s="79" t="s">
        <v>118</v>
      </c>
      <c r="D68" s="76" t="s">
        <v>119</v>
      </c>
      <c r="E68" s="80">
        <v>220</v>
      </c>
      <c r="F68" s="80" t="s">
        <v>416</v>
      </c>
      <c r="G68" s="80">
        <v>260</v>
      </c>
      <c r="H68" s="80">
        <v>95</v>
      </c>
      <c r="I68" s="80">
        <v>285</v>
      </c>
      <c r="J68" s="80">
        <v>15</v>
      </c>
      <c r="K68" s="80">
        <v>3545</v>
      </c>
      <c r="L68" s="80">
        <v>1125</v>
      </c>
      <c r="M68" s="80">
        <v>565</v>
      </c>
      <c r="N68" s="80">
        <v>275</v>
      </c>
    </row>
    <row r="69" spans="2:14" x14ac:dyDescent="0.25">
      <c r="B69" s="92" t="s">
        <v>25</v>
      </c>
      <c r="C69" s="79" t="s">
        <v>68</v>
      </c>
      <c r="D69" s="76" t="s">
        <v>69</v>
      </c>
      <c r="E69" s="80">
        <v>305</v>
      </c>
      <c r="F69" s="80">
        <v>65</v>
      </c>
      <c r="G69" s="80">
        <v>20</v>
      </c>
      <c r="H69" s="80">
        <v>5</v>
      </c>
      <c r="I69" s="80">
        <v>285</v>
      </c>
      <c r="J69" s="80">
        <v>35</v>
      </c>
      <c r="K69" s="80">
        <v>5330</v>
      </c>
      <c r="L69" s="80">
        <v>1505</v>
      </c>
      <c r="M69" s="80">
        <v>850</v>
      </c>
      <c r="N69" s="80">
        <v>350</v>
      </c>
    </row>
    <row r="70" spans="2:14" x14ac:dyDescent="0.25">
      <c r="B70" s="92" t="s">
        <v>26</v>
      </c>
      <c r="C70" s="79" t="s">
        <v>170</v>
      </c>
      <c r="D70" s="76" t="s">
        <v>171</v>
      </c>
      <c r="E70" s="80">
        <v>325</v>
      </c>
      <c r="F70" s="80">
        <v>20</v>
      </c>
      <c r="G70" s="80">
        <v>20</v>
      </c>
      <c r="H70" s="80">
        <v>5</v>
      </c>
      <c r="I70" s="80">
        <v>450</v>
      </c>
      <c r="J70" s="80">
        <v>30</v>
      </c>
      <c r="K70" s="80">
        <v>5280</v>
      </c>
      <c r="L70" s="80">
        <v>1015</v>
      </c>
      <c r="M70" s="80">
        <v>965</v>
      </c>
      <c r="N70" s="80">
        <v>255</v>
      </c>
    </row>
    <row r="71" spans="2:14" x14ac:dyDescent="0.25">
      <c r="B71" s="92" t="s">
        <v>26</v>
      </c>
      <c r="C71" s="79" t="s">
        <v>162</v>
      </c>
      <c r="D71" s="76" t="s">
        <v>163</v>
      </c>
      <c r="E71" s="80">
        <v>210</v>
      </c>
      <c r="F71" s="80">
        <v>50</v>
      </c>
      <c r="G71" s="80">
        <v>45</v>
      </c>
      <c r="H71" s="80" t="s">
        <v>416</v>
      </c>
      <c r="I71" s="80">
        <v>175</v>
      </c>
      <c r="J71" s="80">
        <v>20</v>
      </c>
      <c r="K71" s="80">
        <v>2480</v>
      </c>
      <c r="L71" s="80">
        <v>615</v>
      </c>
      <c r="M71" s="80">
        <v>425</v>
      </c>
      <c r="N71" s="80">
        <v>190</v>
      </c>
    </row>
    <row r="72" spans="2:14" x14ac:dyDescent="0.25">
      <c r="B72" s="92" t="s">
        <v>26</v>
      </c>
      <c r="C72" s="79" t="s">
        <v>218</v>
      </c>
      <c r="D72" s="76" t="s">
        <v>219</v>
      </c>
      <c r="E72" s="80">
        <v>370</v>
      </c>
      <c r="F72" s="80">
        <v>0</v>
      </c>
      <c r="G72" s="80">
        <v>10</v>
      </c>
      <c r="H72" s="80">
        <v>0</v>
      </c>
      <c r="I72" s="80">
        <v>40</v>
      </c>
      <c r="J72" s="80">
        <v>0</v>
      </c>
      <c r="K72" s="80">
        <v>1185</v>
      </c>
      <c r="L72" s="80">
        <v>20</v>
      </c>
      <c r="M72" s="80">
        <v>310</v>
      </c>
      <c r="N72" s="80">
        <v>10</v>
      </c>
    </row>
    <row r="73" spans="2:14" x14ac:dyDescent="0.25">
      <c r="B73" s="92" t="s">
        <v>26</v>
      </c>
      <c r="C73" s="79" t="s">
        <v>206</v>
      </c>
      <c r="D73" s="76" t="s">
        <v>207</v>
      </c>
      <c r="E73" s="80">
        <v>5</v>
      </c>
      <c r="F73" s="80">
        <v>0</v>
      </c>
      <c r="G73" s="80">
        <v>75</v>
      </c>
      <c r="H73" s="80">
        <v>5</v>
      </c>
      <c r="I73" s="80">
        <v>0</v>
      </c>
      <c r="J73" s="80">
        <v>0</v>
      </c>
      <c r="K73" s="80">
        <v>170</v>
      </c>
      <c r="L73" s="80">
        <v>0</v>
      </c>
      <c r="M73" s="80">
        <v>55</v>
      </c>
      <c r="N73" s="80">
        <v>10</v>
      </c>
    </row>
    <row r="74" spans="2:14" x14ac:dyDescent="0.25">
      <c r="B74" s="92" t="s">
        <v>26</v>
      </c>
      <c r="C74" s="79" t="s">
        <v>192</v>
      </c>
      <c r="D74" s="76" t="s">
        <v>193</v>
      </c>
      <c r="E74" s="80">
        <v>225</v>
      </c>
      <c r="F74" s="80">
        <v>0</v>
      </c>
      <c r="G74" s="80">
        <v>0</v>
      </c>
      <c r="H74" s="80">
        <v>0</v>
      </c>
      <c r="I74" s="80">
        <v>160</v>
      </c>
      <c r="J74" s="80">
        <v>0</v>
      </c>
      <c r="K74" s="80">
        <v>2210</v>
      </c>
      <c r="L74" s="80" t="s">
        <v>416</v>
      </c>
      <c r="M74" s="80">
        <v>575</v>
      </c>
      <c r="N74" s="80">
        <v>0</v>
      </c>
    </row>
    <row r="75" spans="2:14" s="31" customFormat="1" x14ac:dyDescent="0.25">
      <c r="B75" s="92" t="s">
        <v>26</v>
      </c>
      <c r="C75" s="79" t="s">
        <v>186</v>
      </c>
      <c r="D75" s="76" t="s">
        <v>187</v>
      </c>
      <c r="E75" s="80">
        <v>575</v>
      </c>
      <c r="F75" s="80">
        <v>0</v>
      </c>
      <c r="G75" s="80">
        <v>265</v>
      </c>
      <c r="H75" s="80">
        <v>10</v>
      </c>
      <c r="I75" s="80">
        <v>375</v>
      </c>
      <c r="J75" s="80">
        <v>5</v>
      </c>
      <c r="K75" s="80">
        <v>5610</v>
      </c>
      <c r="L75" s="80">
        <v>685</v>
      </c>
      <c r="M75" s="80">
        <v>445</v>
      </c>
      <c r="N75" s="80">
        <v>155</v>
      </c>
    </row>
    <row r="76" spans="2:14" x14ac:dyDescent="0.25">
      <c r="B76" s="92" t="s">
        <v>26</v>
      </c>
      <c r="C76" s="79" t="s">
        <v>232</v>
      </c>
      <c r="D76" s="83" t="s">
        <v>425</v>
      </c>
      <c r="E76" s="80">
        <v>0</v>
      </c>
      <c r="F76" s="80">
        <v>0</v>
      </c>
      <c r="G76" s="80">
        <v>0</v>
      </c>
      <c r="H76" s="80">
        <v>0</v>
      </c>
      <c r="I76" s="80">
        <v>0</v>
      </c>
      <c r="J76" s="80">
        <v>0</v>
      </c>
      <c r="K76" s="80">
        <v>285</v>
      </c>
      <c r="L76" s="80">
        <v>265</v>
      </c>
      <c r="M76" s="80">
        <v>0</v>
      </c>
      <c r="N76" s="80">
        <v>0</v>
      </c>
    </row>
    <row r="77" spans="2:14" x14ac:dyDescent="0.25">
      <c r="B77" s="92" t="s">
        <v>26</v>
      </c>
      <c r="C77" s="79" t="s">
        <v>174</v>
      </c>
      <c r="D77" s="76" t="s">
        <v>175</v>
      </c>
      <c r="E77" s="80">
        <v>120</v>
      </c>
      <c r="F77" s="80">
        <v>25</v>
      </c>
      <c r="G77" s="80">
        <v>240</v>
      </c>
      <c r="H77" s="80">
        <v>95</v>
      </c>
      <c r="I77" s="80">
        <v>170</v>
      </c>
      <c r="J77" s="80">
        <v>15</v>
      </c>
      <c r="K77" s="80">
        <v>2735</v>
      </c>
      <c r="L77" s="80">
        <v>880</v>
      </c>
      <c r="M77" s="80">
        <v>715</v>
      </c>
      <c r="N77" s="80">
        <v>395</v>
      </c>
    </row>
    <row r="78" spans="2:14" x14ac:dyDescent="0.25">
      <c r="B78" s="92" t="s">
        <v>26</v>
      </c>
      <c r="C78" s="79" t="s">
        <v>172</v>
      </c>
      <c r="D78" s="76" t="s">
        <v>173</v>
      </c>
      <c r="E78" s="80">
        <v>220</v>
      </c>
      <c r="F78" s="80">
        <v>5</v>
      </c>
      <c r="G78" s="80">
        <v>10</v>
      </c>
      <c r="H78" s="80">
        <v>5</v>
      </c>
      <c r="I78" s="80">
        <v>215</v>
      </c>
      <c r="J78" s="80" t="s">
        <v>416</v>
      </c>
      <c r="K78" s="80">
        <v>4205</v>
      </c>
      <c r="L78" s="80">
        <v>1340</v>
      </c>
      <c r="M78" s="80">
        <v>565</v>
      </c>
      <c r="N78" s="80">
        <v>260</v>
      </c>
    </row>
    <row r="79" spans="2:14" x14ac:dyDescent="0.25">
      <c r="B79" s="92" t="s">
        <v>26</v>
      </c>
      <c r="C79" s="79" t="s">
        <v>233</v>
      </c>
      <c r="D79" s="76" t="s">
        <v>234</v>
      </c>
      <c r="E79" s="80">
        <v>365</v>
      </c>
      <c r="F79" s="80">
        <v>10</v>
      </c>
      <c r="G79" s="80">
        <v>5</v>
      </c>
      <c r="H79" s="80">
        <v>0</v>
      </c>
      <c r="I79" s="80">
        <v>400</v>
      </c>
      <c r="J79" s="80">
        <v>10</v>
      </c>
      <c r="K79" s="80">
        <v>5755</v>
      </c>
      <c r="L79" s="80">
        <v>1700</v>
      </c>
      <c r="M79" s="80">
        <v>1870</v>
      </c>
      <c r="N79" s="80">
        <v>980</v>
      </c>
    </row>
    <row r="80" spans="2:14" x14ac:dyDescent="0.25">
      <c r="B80" s="92" t="s">
        <v>26</v>
      </c>
      <c r="C80" s="79" t="s">
        <v>241</v>
      </c>
      <c r="D80" s="76" t="s">
        <v>242</v>
      </c>
      <c r="E80" s="80">
        <v>315</v>
      </c>
      <c r="F80" s="80">
        <v>45</v>
      </c>
      <c r="G80" s="80">
        <v>110</v>
      </c>
      <c r="H80" s="80">
        <v>10</v>
      </c>
      <c r="I80" s="80">
        <v>285</v>
      </c>
      <c r="J80" s="80">
        <v>50</v>
      </c>
      <c r="K80" s="80">
        <v>4190</v>
      </c>
      <c r="L80" s="80">
        <v>1135</v>
      </c>
      <c r="M80" s="80">
        <v>660</v>
      </c>
      <c r="N80" s="80">
        <v>355</v>
      </c>
    </row>
    <row r="81" spans="2:14" x14ac:dyDescent="0.25">
      <c r="B81" s="92" t="s">
        <v>26</v>
      </c>
      <c r="C81" s="79" t="s">
        <v>204</v>
      </c>
      <c r="D81" s="76" t="s">
        <v>205</v>
      </c>
      <c r="E81" s="80">
        <v>170</v>
      </c>
      <c r="F81" s="80">
        <v>40</v>
      </c>
      <c r="G81" s="80">
        <v>5</v>
      </c>
      <c r="H81" s="80" t="s">
        <v>416</v>
      </c>
      <c r="I81" s="80">
        <v>85</v>
      </c>
      <c r="J81" s="80">
        <v>15</v>
      </c>
      <c r="K81" s="80">
        <v>1635</v>
      </c>
      <c r="L81" s="80">
        <v>400</v>
      </c>
      <c r="M81" s="80">
        <v>240</v>
      </c>
      <c r="N81" s="80">
        <v>120</v>
      </c>
    </row>
    <row r="82" spans="2:14" x14ac:dyDescent="0.25">
      <c r="B82" s="92" t="s">
        <v>26</v>
      </c>
      <c r="C82" s="79" t="s">
        <v>226</v>
      </c>
      <c r="D82" s="76" t="s">
        <v>227</v>
      </c>
      <c r="E82" s="80">
        <v>330</v>
      </c>
      <c r="F82" s="80">
        <v>75</v>
      </c>
      <c r="G82" s="80">
        <v>170</v>
      </c>
      <c r="H82" s="80">
        <v>20</v>
      </c>
      <c r="I82" s="80">
        <v>285</v>
      </c>
      <c r="J82" s="80">
        <v>45</v>
      </c>
      <c r="K82" s="80">
        <v>7330</v>
      </c>
      <c r="L82" s="80">
        <v>1700</v>
      </c>
      <c r="M82" s="80">
        <v>1265</v>
      </c>
      <c r="N82" s="80">
        <v>660</v>
      </c>
    </row>
    <row r="83" spans="2:14" x14ac:dyDescent="0.25">
      <c r="B83" s="92" t="s">
        <v>26</v>
      </c>
      <c r="C83" s="79" t="s">
        <v>251</v>
      </c>
      <c r="D83" s="76" t="s">
        <v>252</v>
      </c>
      <c r="E83" s="80">
        <v>0</v>
      </c>
      <c r="F83" s="80">
        <v>0</v>
      </c>
      <c r="G83" s="80">
        <v>0</v>
      </c>
      <c r="H83" s="80">
        <v>0</v>
      </c>
      <c r="I83" s="80">
        <v>0</v>
      </c>
      <c r="J83" s="80">
        <v>0</v>
      </c>
      <c r="K83" s="80">
        <v>0</v>
      </c>
      <c r="L83" s="80">
        <v>0</v>
      </c>
      <c r="M83" s="80">
        <v>15</v>
      </c>
      <c r="N83" s="80">
        <v>15</v>
      </c>
    </row>
    <row r="84" spans="2:14" x14ac:dyDescent="0.25">
      <c r="B84" s="92" t="s">
        <v>26</v>
      </c>
      <c r="C84" s="79" t="s">
        <v>222</v>
      </c>
      <c r="D84" s="76" t="s">
        <v>223</v>
      </c>
      <c r="E84" s="80">
        <v>65</v>
      </c>
      <c r="F84" s="80" t="s">
        <v>416</v>
      </c>
      <c r="G84" s="80">
        <v>20</v>
      </c>
      <c r="H84" s="80">
        <v>5</v>
      </c>
      <c r="I84" s="80">
        <v>110</v>
      </c>
      <c r="J84" s="80">
        <v>15</v>
      </c>
      <c r="K84" s="80">
        <v>1440</v>
      </c>
      <c r="L84" s="80">
        <v>460</v>
      </c>
      <c r="M84" s="80">
        <v>170</v>
      </c>
      <c r="N84" s="80">
        <v>65</v>
      </c>
    </row>
    <row r="85" spans="2:14" x14ac:dyDescent="0.25">
      <c r="B85" s="92" t="s">
        <v>26</v>
      </c>
      <c r="C85" s="79" t="s">
        <v>182</v>
      </c>
      <c r="D85" s="76" t="s">
        <v>183</v>
      </c>
      <c r="E85" s="80">
        <v>230</v>
      </c>
      <c r="F85" s="80">
        <v>15</v>
      </c>
      <c r="G85" s="80">
        <v>120</v>
      </c>
      <c r="H85" s="80">
        <v>25</v>
      </c>
      <c r="I85" s="80">
        <v>110</v>
      </c>
      <c r="J85" s="80">
        <v>5</v>
      </c>
      <c r="K85" s="80">
        <v>3580</v>
      </c>
      <c r="L85" s="80">
        <v>940</v>
      </c>
      <c r="M85" s="80">
        <v>460</v>
      </c>
      <c r="N85" s="80">
        <v>155</v>
      </c>
    </row>
    <row r="86" spans="2:14" x14ac:dyDescent="0.25">
      <c r="B86" s="92" t="s">
        <v>26</v>
      </c>
      <c r="C86" s="79" t="s">
        <v>180</v>
      </c>
      <c r="D86" s="76" t="s">
        <v>181</v>
      </c>
      <c r="E86" s="80">
        <v>215</v>
      </c>
      <c r="F86" s="80">
        <v>20</v>
      </c>
      <c r="G86" s="80">
        <v>0</v>
      </c>
      <c r="H86" s="80">
        <v>0</v>
      </c>
      <c r="I86" s="80">
        <v>135</v>
      </c>
      <c r="J86" s="80">
        <v>30</v>
      </c>
      <c r="K86" s="80">
        <v>2525</v>
      </c>
      <c r="L86" s="80">
        <v>620</v>
      </c>
      <c r="M86" s="80">
        <v>610</v>
      </c>
      <c r="N86" s="80">
        <v>280</v>
      </c>
    </row>
    <row r="87" spans="2:14" x14ac:dyDescent="0.25">
      <c r="B87" s="92" t="s">
        <v>26</v>
      </c>
      <c r="C87" s="79" t="s">
        <v>214</v>
      </c>
      <c r="D87" s="76" t="s">
        <v>215</v>
      </c>
      <c r="E87" s="80">
        <v>250</v>
      </c>
      <c r="F87" s="80">
        <v>75</v>
      </c>
      <c r="G87" s="80">
        <v>0</v>
      </c>
      <c r="H87" s="80">
        <v>0</v>
      </c>
      <c r="I87" s="80">
        <v>500</v>
      </c>
      <c r="J87" s="80">
        <v>55</v>
      </c>
      <c r="K87" s="80">
        <v>3560</v>
      </c>
      <c r="L87" s="80">
        <v>1040</v>
      </c>
      <c r="M87" s="80">
        <v>1040</v>
      </c>
      <c r="N87" s="80">
        <v>700</v>
      </c>
    </row>
    <row r="88" spans="2:14" x14ac:dyDescent="0.25">
      <c r="B88" s="92" t="s">
        <v>26</v>
      </c>
      <c r="C88" s="79" t="s">
        <v>164</v>
      </c>
      <c r="D88" s="76" t="s">
        <v>165</v>
      </c>
      <c r="E88" s="80">
        <v>290</v>
      </c>
      <c r="F88" s="80">
        <v>25</v>
      </c>
      <c r="G88" s="80">
        <v>215</v>
      </c>
      <c r="H88" s="80">
        <v>40</v>
      </c>
      <c r="I88" s="80">
        <v>110</v>
      </c>
      <c r="J88" s="80">
        <v>5</v>
      </c>
      <c r="K88" s="80">
        <v>3800</v>
      </c>
      <c r="L88" s="80">
        <v>750</v>
      </c>
      <c r="M88" s="80">
        <v>710</v>
      </c>
      <c r="N88" s="80">
        <v>320</v>
      </c>
    </row>
    <row r="89" spans="2:14" x14ac:dyDescent="0.25">
      <c r="B89" s="92" t="s">
        <v>26</v>
      </c>
      <c r="C89" s="79" t="s">
        <v>220</v>
      </c>
      <c r="D89" s="76" t="s">
        <v>221</v>
      </c>
      <c r="E89" s="80">
        <v>295</v>
      </c>
      <c r="F89" s="80">
        <v>40</v>
      </c>
      <c r="G89" s="80">
        <v>45</v>
      </c>
      <c r="H89" s="80">
        <v>10</v>
      </c>
      <c r="I89" s="80">
        <v>220</v>
      </c>
      <c r="J89" s="80">
        <v>35</v>
      </c>
      <c r="K89" s="80">
        <v>3470</v>
      </c>
      <c r="L89" s="80">
        <v>1070</v>
      </c>
      <c r="M89" s="80">
        <v>515</v>
      </c>
      <c r="N89" s="80">
        <v>280</v>
      </c>
    </row>
    <row r="90" spans="2:14" x14ac:dyDescent="0.25">
      <c r="B90" s="92" t="s">
        <v>26</v>
      </c>
      <c r="C90" s="79" t="s">
        <v>168</v>
      </c>
      <c r="D90" s="76" t="s">
        <v>169</v>
      </c>
      <c r="E90" s="80">
        <v>205</v>
      </c>
      <c r="F90" s="80" t="s">
        <v>416</v>
      </c>
      <c r="G90" s="80">
        <v>10</v>
      </c>
      <c r="H90" s="80">
        <v>5</v>
      </c>
      <c r="I90" s="80">
        <v>235</v>
      </c>
      <c r="J90" s="80">
        <v>10</v>
      </c>
      <c r="K90" s="80">
        <v>2880</v>
      </c>
      <c r="L90" s="80">
        <v>670</v>
      </c>
      <c r="M90" s="80">
        <v>445</v>
      </c>
      <c r="N90" s="80">
        <v>245</v>
      </c>
    </row>
    <row r="91" spans="2:14" x14ac:dyDescent="0.25">
      <c r="B91" s="92" t="s">
        <v>26</v>
      </c>
      <c r="C91" s="79" t="s">
        <v>208</v>
      </c>
      <c r="D91" s="76" t="s">
        <v>209</v>
      </c>
      <c r="E91" s="80">
        <v>455</v>
      </c>
      <c r="F91" s="80">
        <v>40</v>
      </c>
      <c r="G91" s="80">
        <v>10</v>
      </c>
      <c r="H91" s="80">
        <v>5</v>
      </c>
      <c r="I91" s="80">
        <v>395</v>
      </c>
      <c r="J91" s="80">
        <v>50</v>
      </c>
      <c r="K91" s="80">
        <v>6450</v>
      </c>
      <c r="L91" s="80">
        <v>1690</v>
      </c>
      <c r="M91" s="80">
        <v>940</v>
      </c>
      <c r="N91" s="80">
        <v>410</v>
      </c>
    </row>
    <row r="92" spans="2:14" x14ac:dyDescent="0.25">
      <c r="B92" s="92" t="s">
        <v>26</v>
      </c>
      <c r="C92" s="79" t="s">
        <v>210</v>
      </c>
      <c r="D92" s="76" t="s">
        <v>211</v>
      </c>
      <c r="E92" s="80" t="s">
        <v>417</v>
      </c>
      <c r="F92" s="80" t="s">
        <v>417</v>
      </c>
      <c r="G92" s="80" t="s">
        <v>417</v>
      </c>
      <c r="H92" s="80" t="s">
        <v>417</v>
      </c>
      <c r="I92" s="80" t="s">
        <v>417</v>
      </c>
      <c r="J92" s="80" t="s">
        <v>417</v>
      </c>
      <c r="K92" s="80" t="s">
        <v>417</v>
      </c>
      <c r="L92" s="80" t="s">
        <v>417</v>
      </c>
      <c r="M92" s="80" t="s">
        <v>417</v>
      </c>
      <c r="N92" s="80" t="s">
        <v>417</v>
      </c>
    </row>
    <row r="93" spans="2:14" x14ac:dyDescent="0.25">
      <c r="B93" s="92" t="s">
        <v>26</v>
      </c>
      <c r="C93" s="79" t="s">
        <v>216</v>
      </c>
      <c r="D93" s="76" t="s">
        <v>217</v>
      </c>
      <c r="E93" s="80">
        <v>255</v>
      </c>
      <c r="F93" s="80">
        <v>30</v>
      </c>
      <c r="G93" s="80">
        <v>340</v>
      </c>
      <c r="H93" s="80">
        <v>125</v>
      </c>
      <c r="I93" s="80">
        <v>225</v>
      </c>
      <c r="J93" s="80">
        <v>25</v>
      </c>
      <c r="K93" s="80">
        <v>2805</v>
      </c>
      <c r="L93" s="80">
        <v>780</v>
      </c>
      <c r="M93" s="80">
        <v>480</v>
      </c>
      <c r="N93" s="80">
        <v>280</v>
      </c>
    </row>
    <row r="94" spans="2:14" x14ac:dyDescent="0.25">
      <c r="B94" s="92" t="s">
        <v>26</v>
      </c>
      <c r="C94" s="79" t="s">
        <v>245</v>
      </c>
      <c r="D94" s="76" t="s">
        <v>246</v>
      </c>
      <c r="E94" s="80">
        <v>960</v>
      </c>
      <c r="F94" s="80">
        <v>60</v>
      </c>
      <c r="G94" s="80">
        <v>20</v>
      </c>
      <c r="H94" s="80">
        <v>5</v>
      </c>
      <c r="I94" s="80">
        <v>440</v>
      </c>
      <c r="J94" s="80">
        <v>15</v>
      </c>
      <c r="K94" s="80">
        <v>7630</v>
      </c>
      <c r="L94" s="80">
        <v>1425</v>
      </c>
      <c r="M94" s="80">
        <v>645</v>
      </c>
      <c r="N94" s="80">
        <v>50</v>
      </c>
    </row>
    <row r="95" spans="2:14" x14ac:dyDescent="0.25">
      <c r="B95" s="92" t="s">
        <v>26</v>
      </c>
      <c r="C95" s="79" t="s">
        <v>176</v>
      </c>
      <c r="D95" s="76" t="s">
        <v>177</v>
      </c>
      <c r="E95" s="80">
        <v>0</v>
      </c>
      <c r="F95" s="80">
        <v>0</v>
      </c>
      <c r="G95" s="80">
        <v>5</v>
      </c>
      <c r="H95" s="80">
        <v>0</v>
      </c>
      <c r="I95" s="80">
        <v>155</v>
      </c>
      <c r="J95" s="80">
        <v>0</v>
      </c>
      <c r="K95" s="80">
        <v>2860</v>
      </c>
      <c r="L95" s="80" t="s">
        <v>416</v>
      </c>
      <c r="M95" s="80">
        <v>15</v>
      </c>
      <c r="N95" s="80">
        <v>0</v>
      </c>
    </row>
    <row r="96" spans="2:14" x14ac:dyDescent="0.25">
      <c r="B96" s="92" t="s">
        <v>26</v>
      </c>
      <c r="C96" s="79" t="s">
        <v>178</v>
      </c>
      <c r="D96" s="76" t="s">
        <v>179</v>
      </c>
      <c r="E96" s="80">
        <v>250</v>
      </c>
      <c r="F96" s="80">
        <v>55</v>
      </c>
      <c r="G96" s="80">
        <v>275</v>
      </c>
      <c r="H96" s="80">
        <v>5</v>
      </c>
      <c r="I96" s="80">
        <v>230</v>
      </c>
      <c r="J96" s="80">
        <v>15</v>
      </c>
      <c r="K96" s="80">
        <v>3325</v>
      </c>
      <c r="L96" s="80">
        <v>915</v>
      </c>
      <c r="M96" s="80">
        <v>460</v>
      </c>
      <c r="N96" s="80">
        <v>15</v>
      </c>
    </row>
    <row r="97" spans="1:14" x14ac:dyDescent="0.25">
      <c r="B97" s="92" t="s">
        <v>26</v>
      </c>
      <c r="C97" s="79" t="s">
        <v>247</v>
      </c>
      <c r="D97" s="76" t="s">
        <v>248</v>
      </c>
      <c r="E97" s="80">
        <v>395</v>
      </c>
      <c r="F97" s="80">
        <v>105</v>
      </c>
      <c r="G97" s="80">
        <v>340</v>
      </c>
      <c r="H97" s="80">
        <v>100</v>
      </c>
      <c r="I97" s="80">
        <v>280</v>
      </c>
      <c r="J97" s="80">
        <v>40</v>
      </c>
      <c r="K97" s="80">
        <v>5930</v>
      </c>
      <c r="L97" s="80">
        <v>1710</v>
      </c>
      <c r="M97" s="80">
        <v>935</v>
      </c>
      <c r="N97" s="80">
        <v>535</v>
      </c>
    </row>
    <row r="98" spans="1:14" x14ac:dyDescent="0.25">
      <c r="A98" s="36"/>
      <c r="B98" s="92" t="s">
        <v>26</v>
      </c>
      <c r="C98" s="81" t="s">
        <v>194</v>
      </c>
      <c r="D98" s="83" t="s">
        <v>195</v>
      </c>
      <c r="E98" s="80">
        <v>340</v>
      </c>
      <c r="F98" s="80">
        <v>15</v>
      </c>
      <c r="G98" s="80">
        <v>435</v>
      </c>
      <c r="H98" s="80">
        <v>150</v>
      </c>
      <c r="I98" s="80">
        <v>220</v>
      </c>
      <c r="J98" s="80">
        <v>0</v>
      </c>
      <c r="K98" s="80">
        <v>3740</v>
      </c>
      <c r="L98" s="80">
        <v>1020</v>
      </c>
      <c r="M98" s="80">
        <v>715</v>
      </c>
      <c r="N98" s="80">
        <v>350</v>
      </c>
    </row>
    <row r="99" spans="1:14" x14ac:dyDescent="0.25">
      <c r="B99" s="92" t="s">
        <v>26</v>
      </c>
      <c r="C99" s="79" t="s">
        <v>249</v>
      </c>
      <c r="D99" s="76" t="s">
        <v>250</v>
      </c>
      <c r="E99" s="80">
        <v>225</v>
      </c>
      <c r="F99" s="80">
        <v>40</v>
      </c>
      <c r="G99" s="80">
        <v>0</v>
      </c>
      <c r="H99" s="80">
        <v>0</v>
      </c>
      <c r="I99" s="80">
        <v>255</v>
      </c>
      <c r="J99" s="80">
        <v>10</v>
      </c>
      <c r="K99" s="80">
        <v>4775</v>
      </c>
      <c r="L99" s="80">
        <v>305</v>
      </c>
      <c r="M99" s="80">
        <v>885</v>
      </c>
      <c r="N99" s="80">
        <v>445</v>
      </c>
    </row>
    <row r="100" spans="1:14" x14ac:dyDescent="0.25">
      <c r="B100" s="92" t="s">
        <v>26</v>
      </c>
      <c r="C100" s="79" t="s">
        <v>188</v>
      </c>
      <c r="D100" s="76" t="s">
        <v>189</v>
      </c>
      <c r="E100" s="80">
        <v>120</v>
      </c>
      <c r="F100" s="80">
        <v>35</v>
      </c>
      <c r="G100" s="80">
        <v>310</v>
      </c>
      <c r="H100" s="80">
        <v>195</v>
      </c>
      <c r="I100" s="80">
        <v>140</v>
      </c>
      <c r="J100" s="80">
        <v>10</v>
      </c>
      <c r="K100" s="80">
        <v>2115</v>
      </c>
      <c r="L100" s="80">
        <v>580</v>
      </c>
      <c r="M100" s="80">
        <v>470</v>
      </c>
      <c r="N100" s="80">
        <v>230</v>
      </c>
    </row>
    <row r="101" spans="1:14" x14ac:dyDescent="0.25">
      <c r="B101" s="92" t="s">
        <v>26</v>
      </c>
      <c r="C101" s="79" t="s">
        <v>158</v>
      </c>
      <c r="D101" s="76" t="s">
        <v>159</v>
      </c>
      <c r="E101" s="80">
        <v>320</v>
      </c>
      <c r="F101" s="80">
        <v>0</v>
      </c>
      <c r="G101" s="80">
        <v>0</v>
      </c>
      <c r="H101" s="80">
        <v>0</v>
      </c>
      <c r="I101" s="80">
        <v>190</v>
      </c>
      <c r="J101" s="80">
        <v>0</v>
      </c>
      <c r="K101" s="80">
        <v>3355</v>
      </c>
      <c r="L101" s="80">
        <v>995</v>
      </c>
      <c r="M101" s="80">
        <v>620</v>
      </c>
      <c r="N101" s="80">
        <v>375</v>
      </c>
    </row>
    <row r="102" spans="1:14" x14ac:dyDescent="0.25">
      <c r="B102" s="92" t="s">
        <v>26</v>
      </c>
      <c r="C102" s="79" t="s">
        <v>212</v>
      </c>
      <c r="D102" s="76" t="s">
        <v>213</v>
      </c>
      <c r="E102" s="80">
        <v>345</v>
      </c>
      <c r="F102" s="80">
        <v>60</v>
      </c>
      <c r="G102" s="80">
        <v>140</v>
      </c>
      <c r="H102" s="80">
        <v>35</v>
      </c>
      <c r="I102" s="80">
        <v>210</v>
      </c>
      <c r="J102" s="80">
        <v>20</v>
      </c>
      <c r="K102" s="80">
        <v>3840</v>
      </c>
      <c r="L102" s="80">
        <v>900</v>
      </c>
      <c r="M102" s="80">
        <v>835</v>
      </c>
      <c r="N102" s="80">
        <v>375</v>
      </c>
    </row>
    <row r="103" spans="1:14" x14ac:dyDescent="0.25">
      <c r="B103" s="92" t="s">
        <v>26</v>
      </c>
      <c r="C103" s="79" t="s">
        <v>224</v>
      </c>
      <c r="D103" s="76" t="s">
        <v>225</v>
      </c>
      <c r="E103" s="80">
        <v>250</v>
      </c>
      <c r="F103" s="80">
        <v>25</v>
      </c>
      <c r="G103" s="80">
        <v>120</v>
      </c>
      <c r="H103" s="80">
        <v>20</v>
      </c>
      <c r="I103" s="80">
        <v>185</v>
      </c>
      <c r="J103" s="80">
        <v>10</v>
      </c>
      <c r="K103" s="80">
        <v>3190</v>
      </c>
      <c r="L103" s="80">
        <v>1015</v>
      </c>
      <c r="M103" s="80">
        <v>575</v>
      </c>
      <c r="N103" s="80">
        <v>305</v>
      </c>
    </row>
    <row r="104" spans="1:14" x14ac:dyDescent="0.25">
      <c r="B104" s="92" t="s">
        <v>26</v>
      </c>
      <c r="C104" s="79" t="s">
        <v>166</v>
      </c>
      <c r="D104" s="76" t="s">
        <v>167</v>
      </c>
      <c r="E104" s="80">
        <v>170</v>
      </c>
      <c r="F104" s="80">
        <v>10</v>
      </c>
      <c r="G104" s="80">
        <v>230</v>
      </c>
      <c r="H104" s="80">
        <v>30</v>
      </c>
      <c r="I104" s="80">
        <v>200</v>
      </c>
      <c r="J104" s="80">
        <v>5</v>
      </c>
      <c r="K104" s="80">
        <v>2700</v>
      </c>
      <c r="L104" s="80">
        <v>295</v>
      </c>
      <c r="M104" s="80">
        <v>450</v>
      </c>
      <c r="N104" s="80">
        <v>80</v>
      </c>
    </row>
    <row r="105" spans="1:14" x14ac:dyDescent="0.25">
      <c r="B105" s="92" t="s">
        <v>26</v>
      </c>
      <c r="C105" s="79" t="s">
        <v>198</v>
      </c>
      <c r="D105" s="76" t="s">
        <v>199</v>
      </c>
      <c r="E105" s="80">
        <v>10</v>
      </c>
      <c r="F105" s="80" t="s">
        <v>416</v>
      </c>
      <c r="G105" s="80">
        <v>0</v>
      </c>
      <c r="H105" s="80">
        <v>0</v>
      </c>
      <c r="I105" s="80">
        <v>40</v>
      </c>
      <c r="J105" s="80">
        <v>15</v>
      </c>
      <c r="K105" s="80">
        <v>295</v>
      </c>
      <c r="L105" s="80">
        <v>135</v>
      </c>
      <c r="M105" s="80">
        <v>60</v>
      </c>
      <c r="N105" s="80">
        <v>50</v>
      </c>
    </row>
    <row r="106" spans="1:14" x14ac:dyDescent="0.25">
      <c r="B106" s="92" t="s">
        <v>26</v>
      </c>
      <c r="C106" s="79" t="s">
        <v>228</v>
      </c>
      <c r="D106" s="76" t="s">
        <v>229</v>
      </c>
      <c r="E106" s="80" t="s">
        <v>416</v>
      </c>
      <c r="F106" s="80">
        <v>0</v>
      </c>
      <c r="G106" s="80">
        <v>5</v>
      </c>
      <c r="H106" s="80">
        <v>0</v>
      </c>
      <c r="I106" s="80">
        <v>15</v>
      </c>
      <c r="J106" s="80">
        <v>0</v>
      </c>
      <c r="K106" s="80">
        <v>255</v>
      </c>
      <c r="L106" s="80">
        <v>0</v>
      </c>
      <c r="M106" s="80">
        <v>5</v>
      </c>
      <c r="N106" s="80" t="s">
        <v>416</v>
      </c>
    </row>
    <row r="107" spans="1:14" x14ac:dyDescent="0.25">
      <c r="B107" s="92" t="s">
        <v>26</v>
      </c>
      <c r="C107" s="79" t="s">
        <v>200</v>
      </c>
      <c r="D107" s="76" t="s">
        <v>201</v>
      </c>
      <c r="E107" s="80">
        <v>355</v>
      </c>
      <c r="F107" s="80">
        <v>60</v>
      </c>
      <c r="G107" s="80">
        <v>90</v>
      </c>
      <c r="H107" s="80">
        <v>40</v>
      </c>
      <c r="I107" s="80">
        <v>280</v>
      </c>
      <c r="J107" s="80">
        <v>10</v>
      </c>
      <c r="K107" s="80">
        <v>5005</v>
      </c>
      <c r="L107" s="80">
        <v>1340</v>
      </c>
      <c r="M107" s="80">
        <v>790</v>
      </c>
      <c r="N107" s="80">
        <v>350</v>
      </c>
    </row>
    <row r="108" spans="1:14" x14ac:dyDescent="0.25">
      <c r="B108" s="92" t="s">
        <v>26</v>
      </c>
      <c r="C108" s="79" t="s">
        <v>235</v>
      </c>
      <c r="D108" s="76" t="s">
        <v>236</v>
      </c>
      <c r="E108" s="80">
        <v>480</v>
      </c>
      <c r="F108" s="80">
        <v>90</v>
      </c>
      <c r="G108" s="80">
        <v>255</v>
      </c>
      <c r="H108" s="80">
        <v>100</v>
      </c>
      <c r="I108" s="80">
        <v>530</v>
      </c>
      <c r="J108" s="80">
        <v>60</v>
      </c>
      <c r="K108" s="80">
        <v>5070</v>
      </c>
      <c r="L108" s="80">
        <v>1785</v>
      </c>
      <c r="M108" s="80">
        <v>1170</v>
      </c>
      <c r="N108" s="80">
        <v>590</v>
      </c>
    </row>
    <row r="109" spans="1:14" x14ac:dyDescent="0.25">
      <c r="B109" s="92" t="s">
        <v>26</v>
      </c>
      <c r="C109" s="79" t="s">
        <v>230</v>
      </c>
      <c r="D109" s="76" t="s">
        <v>231</v>
      </c>
      <c r="E109" s="80">
        <v>830</v>
      </c>
      <c r="F109" s="80">
        <v>5</v>
      </c>
      <c r="G109" s="80">
        <v>155</v>
      </c>
      <c r="H109" s="80">
        <v>5</v>
      </c>
      <c r="I109" s="80">
        <v>595</v>
      </c>
      <c r="J109" s="80">
        <v>10</v>
      </c>
      <c r="K109" s="80">
        <v>6250</v>
      </c>
      <c r="L109" s="80">
        <v>1030</v>
      </c>
      <c r="M109" s="80">
        <v>1365</v>
      </c>
      <c r="N109" s="80">
        <v>270</v>
      </c>
    </row>
    <row r="110" spans="1:14" x14ac:dyDescent="0.25">
      <c r="B110" s="92" t="s">
        <v>26</v>
      </c>
      <c r="C110" s="79" t="s">
        <v>196</v>
      </c>
      <c r="D110" s="76" t="s">
        <v>197</v>
      </c>
      <c r="E110" s="80">
        <v>670</v>
      </c>
      <c r="F110" s="80">
        <v>75</v>
      </c>
      <c r="G110" s="80">
        <v>170</v>
      </c>
      <c r="H110" s="80">
        <v>115</v>
      </c>
      <c r="I110" s="80">
        <v>400</v>
      </c>
      <c r="J110" s="80">
        <v>65</v>
      </c>
      <c r="K110" s="80">
        <v>5610</v>
      </c>
      <c r="L110" s="80">
        <v>1315</v>
      </c>
      <c r="M110" s="80">
        <v>840</v>
      </c>
      <c r="N110" s="80">
        <v>345</v>
      </c>
    </row>
    <row r="111" spans="1:14" x14ac:dyDescent="0.25">
      <c r="B111" s="92" t="s">
        <v>26</v>
      </c>
      <c r="C111" s="79" t="s">
        <v>237</v>
      </c>
      <c r="D111" s="76" t="s">
        <v>238</v>
      </c>
      <c r="E111" s="80">
        <v>880</v>
      </c>
      <c r="F111" s="80">
        <v>55</v>
      </c>
      <c r="G111" s="80">
        <v>120</v>
      </c>
      <c r="H111" s="80">
        <v>10</v>
      </c>
      <c r="I111" s="80">
        <v>545</v>
      </c>
      <c r="J111" s="80">
        <v>50</v>
      </c>
      <c r="K111" s="80">
        <v>9375</v>
      </c>
      <c r="L111" s="80">
        <v>1430</v>
      </c>
      <c r="M111" s="80">
        <v>1265</v>
      </c>
      <c r="N111" s="80">
        <v>460</v>
      </c>
    </row>
    <row r="112" spans="1:14" x14ac:dyDescent="0.25">
      <c r="B112" s="92" t="s">
        <v>26</v>
      </c>
      <c r="C112" s="79" t="s">
        <v>190</v>
      </c>
      <c r="D112" s="76" t="s">
        <v>191</v>
      </c>
      <c r="E112" s="80">
        <v>675</v>
      </c>
      <c r="F112" s="80">
        <v>35</v>
      </c>
      <c r="G112" s="80">
        <v>50</v>
      </c>
      <c r="H112" s="80">
        <v>10</v>
      </c>
      <c r="I112" s="80">
        <v>625</v>
      </c>
      <c r="J112" s="80">
        <v>95</v>
      </c>
      <c r="K112" s="80">
        <v>8855</v>
      </c>
      <c r="L112" s="80">
        <v>2150</v>
      </c>
      <c r="M112" s="80">
        <v>1535</v>
      </c>
      <c r="N112" s="80">
        <v>695</v>
      </c>
    </row>
    <row r="113" spans="2:14" x14ac:dyDescent="0.25">
      <c r="B113" s="92" t="s">
        <v>26</v>
      </c>
      <c r="C113" s="79" t="s">
        <v>160</v>
      </c>
      <c r="D113" s="76" t="s">
        <v>161</v>
      </c>
      <c r="E113" s="80">
        <v>240</v>
      </c>
      <c r="F113" s="80">
        <v>75</v>
      </c>
      <c r="G113" s="80">
        <v>245</v>
      </c>
      <c r="H113" s="80">
        <v>110</v>
      </c>
      <c r="I113" s="80">
        <v>200</v>
      </c>
      <c r="J113" s="80">
        <v>30</v>
      </c>
      <c r="K113" s="80">
        <v>2960</v>
      </c>
      <c r="L113" s="80">
        <v>755</v>
      </c>
      <c r="M113" s="80">
        <v>355</v>
      </c>
      <c r="N113" s="80">
        <v>135</v>
      </c>
    </row>
    <row r="114" spans="2:14" x14ac:dyDescent="0.25">
      <c r="B114" s="92" t="s">
        <v>26</v>
      </c>
      <c r="C114" s="79" t="s">
        <v>239</v>
      </c>
      <c r="D114" s="76" t="s">
        <v>240</v>
      </c>
      <c r="E114" s="80">
        <v>225</v>
      </c>
      <c r="F114" s="80">
        <v>0</v>
      </c>
      <c r="G114" s="80">
        <v>45</v>
      </c>
      <c r="H114" s="80">
        <v>5</v>
      </c>
      <c r="I114" s="80">
        <v>360</v>
      </c>
      <c r="J114" s="80">
        <v>40</v>
      </c>
      <c r="K114" s="80">
        <v>4155</v>
      </c>
      <c r="L114" s="80">
        <v>1160</v>
      </c>
      <c r="M114" s="80">
        <v>690</v>
      </c>
      <c r="N114" s="80">
        <v>385</v>
      </c>
    </row>
    <row r="115" spans="2:14" x14ac:dyDescent="0.25">
      <c r="B115" s="92" t="s">
        <v>26</v>
      </c>
      <c r="C115" s="79" t="s">
        <v>184</v>
      </c>
      <c r="D115" s="76" t="s">
        <v>185</v>
      </c>
      <c r="E115" s="80">
        <v>210</v>
      </c>
      <c r="F115" s="80">
        <v>0</v>
      </c>
      <c r="G115" s="80">
        <v>60</v>
      </c>
      <c r="H115" s="80">
        <v>20</v>
      </c>
      <c r="I115" s="80">
        <v>155</v>
      </c>
      <c r="J115" s="80" t="s">
        <v>416</v>
      </c>
      <c r="K115" s="80">
        <v>3030</v>
      </c>
      <c r="L115" s="80">
        <v>990</v>
      </c>
      <c r="M115" s="80">
        <v>505</v>
      </c>
      <c r="N115" s="80">
        <v>320</v>
      </c>
    </row>
    <row r="116" spans="2:14" x14ac:dyDescent="0.25">
      <c r="B116" s="92" t="s">
        <v>26</v>
      </c>
      <c r="C116" s="79" t="s">
        <v>243</v>
      </c>
      <c r="D116" s="76" t="s">
        <v>244</v>
      </c>
      <c r="E116" s="80">
        <v>370</v>
      </c>
      <c r="F116" s="80">
        <v>115</v>
      </c>
      <c r="G116" s="80">
        <v>10</v>
      </c>
      <c r="H116" s="80">
        <v>5</v>
      </c>
      <c r="I116" s="80">
        <v>405</v>
      </c>
      <c r="J116" s="80">
        <v>120</v>
      </c>
      <c r="K116" s="80">
        <v>5390</v>
      </c>
      <c r="L116" s="80">
        <v>1715</v>
      </c>
      <c r="M116" s="80">
        <v>980</v>
      </c>
      <c r="N116" s="80">
        <v>530</v>
      </c>
    </row>
    <row r="117" spans="2:14" x14ac:dyDescent="0.25">
      <c r="B117" s="92" t="s">
        <v>26</v>
      </c>
      <c r="C117" s="79" t="s">
        <v>202</v>
      </c>
      <c r="D117" s="76" t="s">
        <v>203</v>
      </c>
      <c r="E117" s="80">
        <v>175</v>
      </c>
      <c r="F117" s="80">
        <v>20</v>
      </c>
      <c r="G117" s="80">
        <v>0</v>
      </c>
      <c r="H117" s="80">
        <v>0</v>
      </c>
      <c r="I117" s="80">
        <v>160</v>
      </c>
      <c r="J117" s="80">
        <v>35</v>
      </c>
      <c r="K117" s="80">
        <v>2205</v>
      </c>
      <c r="L117" s="80">
        <v>595</v>
      </c>
      <c r="M117" s="80">
        <v>705</v>
      </c>
      <c r="N117" s="80">
        <v>340</v>
      </c>
    </row>
    <row r="118" spans="2:14" x14ac:dyDescent="0.25">
      <c r="B118" s="92" t="s">
        <v>27</v>
      </c>
      <c r="C118" s="79" t="s">
        <v>267</v>
      </c>
      <c r="D118" s="76" t="s">
        <v>268</v>
      </c>
      <c r="E118" s="80">
        <v>430</v>
      </c>
      <c r="F118" s="80">
        <v>60</v>
      </c>
      <c r="G118" s="80">
        <v>20</v>
      </c>
      <c r="H118" s="80" t="s">
        <v>416</v>
      </c>
      <c r="I118" s="80">
        <v>60</v>
      </c>
      <c r="J118" s="80">
        <v>5</v>
      </c>
      <c r="K118" s="80">
        <v>7550</v>
      </c>
      <c r="L118" s="80">
        <v>1705</v>
      </c>
      <c r="M118" s="80">
        <v>1240</v>
      </c>
      <c r="N118" s="80">
        <v>580</v>
      </c>
    </row>
    <row r="119" spans="2:14" x14ac:dyDescent="0.25">
      <c r="B119" s="92" t="s">
        <v>27</v>
      </c>
      <c r="C119" s="79" t="s">
        <v>253</v>
      </c>
      <c r="D119" s="76" t="s">
        <v>254</v>
      </c>
      <c r="E119" s="80">
        <v>615</v>
      </c>
      <c r="F119" s="80">
        <v>5</v>
      </c>
      <c r="G119" s="80">
        <v>540</v>
      </c>
      <c r="H119" s="80">
        <v>210</v>
      </c>
      <c r="I119" s="80">
        <v>820</v>
      </c>
      <c r="J119" s="80">
        <v>15</v>
      </c>
      <c r="K119" s="80">
        <v>11805</v>
      </c>
      <c r="L119" s="80">
        <v>2030</v>
      </c>
      <c r="M119" s="80">
        <v>3140</v>
      </c>
      <c r="N119" s="80">
        <v>1355</v>
      </c>
    </row>
    <row r="120" spans="2:14" x14ac:dyDescent="0.25">
      <c r="B120" s="92" t="s">
        <v>27</v>
      </c>
      <c r="C120" s="79" t="s">
        <v>289</v>
      </c>
      <c r="D120" s="83" t="s">
        <v>290</v>
      </c>
      <c r="E120" s="80">
        <v>400</v>
      </c>
      <c r="F120" s="80" t="s">
        <v>416</v>
      </c>
      <c r="G120" s="80">
        <v>125</v>
      </c>
      <c r="H120" s="80">
        <v>25</v>
      </c>
      <c r="I120" s="80">
        <v>565</v>
      </c>
      <c r="J120" s="80">
        <v>10</v>
      </c>
      <c r="K120" s="80">
        <v>6000</v>
      </c>
      <c r="L120" s="80">
        <v>1260</v>
      </c>
      <c r="M120" s="80">
        <v>1015</v>
      </c>
      <c r="N120" s="80">
        <v>540</v>
      </c>
    </row>
    <row r="121" spans="2:14" x14ac:dyDescent="0.25">
      <c r="B121" s="92" t="s">
        <v>27</v>
      </c>
      <c r="C121" s="81" t="s">
        <v>275</v>
      </c>
      <c r="D121" s="83" t="s">
        <v>276</v>
      </c>
      <c r="E121" s="80">
        <v>155</v>
      </c>
      <c r="F121" s="80">
        <v>15</v>
      </c>
      <c r="G121" s="80">
        <v>0</v>
      </c>
      <c r="H121" s="80">
        <v>0</v>
      </c>
      <c r="I121" s="80">
        <v>160</v>
      </c>
      <c r="J121" s="80">
        <v>25</v>
      </c>
      <c r="K121" s="80">
        <v>4385</v>
      </c>
      <c r="L121" s="80">
        <v>1210</v>
      </c>
      <c r="M121" s="80">
        <v>1050</v>
      </c>
      <c r="N121" s="80">
        <v>640</v>
      </c>
    </row>
    <row r="122" spans="2:14" x14ac:dyDescent="0.25">
      <c r="B122" s="92" t="s">
        <v>27</v>
      </c>
      <c r="C122" s="79" t="s">
        <v>299</v>
      </c>
      <c r="D122" s="76" t="s">
        <v>300</v>
      </c>
      <c r="E122" s="80">
        <v>230</v>
      </c>
      <c r="F122" s="80">
        <v>5</v>
      </c>
      <c r="G122" s="80">
        <v>230</v>
      </c>
      <c r="H122" s="80">
        <v>100</v>
      </c>
      <c r="I122" s="80">
        <v>250</v>
      </c>
      <c r="J122" s="80">
        <v>10</v>
      </c>
      <c r="K122" s="80">
        <v>4035</v>
      </c>
      <c r="L122" s="80">
        <v>980</v>
      </c>
      <c r="M122" s="80">
        <v>935</v>
      </c>
      <c r="N122" s="80">
        <v>515</v>
      </c>
    </row>
    <row r="123" spans="2:14" x14ac:dyDescent="0.25">
      <c r="B123" s="92" t="s">
        <v>27</v>
      </c>
      <c r="C123" s="79" t="s">
        <v>283</v>
      </c>
      <c r="D123" s="76" t="s">
        <v>284</v>
      </c>
      <c r="E123" s="80">
        <v>245</v>
      </c>
      <c r="F123" s="80" t="s">
        <v>417</v>
      </c>
      <c r="G123" s="80">
        <v>15</v>
      </c>
      <c r="H123" s="80" t="s">
        <v>417</v>
      </c>
      <c r="I123" s="80">
        <v>80</v>
      </c>
      <c r="J123" s="80" t="s">
        <v>417</v>
      </c>
      <c r="K123" s="80">
        <v>920</v>
      </c>
      <c r="L123" s="80" t="s">
        <v>417</v>
      </c>
      <c r="M123" s="80">
        <v>325</v>
      </c>
      <c r="N123" s="80" t="s">
        <v>417</v>
      </c>
    </row>
    <row r="124" spans="2:14" x14ac:dyDescent="0.25">
      <c r="B124" s="92" t="s">
        <v>27</v>
      </c>
      <c r="C124" s="79" t="s">
        <v>271</v>
      </c>
      <c r="D124" s="76" t="s">
        <v>272</v>
      </c>
      <c r="E124" s="80">
        <v>700</v>
      </c>
      <c r="F124" s="80">
        <v>35</v>
      </c>
      <c r="G124" s="80">
        <v>585</v>
      </c>
      <c r="H124" s="80">
        <v>200</v>
      </c>
      <c r="I124" s="80">
        <v>545</v>
      </c>
      <c r="J124" s="80">
        <v>15</v>
      </c>
      <c r="K124" s="80">
        <v>6980</v>
      </c>
      <c r="L124" s="80">
        <v>740</v>
      </c>
      <c r="M124" s="80">
        <v>1275</v>
      </c>
      <c r="N124" s="80">
        <v>485</v>
      </c>
    </row>
    <row r="125" spans="2:14" x14ac:dyDescent="0.25">
      <c r="B125" s="92" t="s">
        <v>27</v>
      </c>
      <c r="C125" s="79" t="s">
        <v>291</v>
      </c>
      <c r="D125" s="76" t="s">
        <v>292</v>
      </c>
      <c r="E125" s="80">
        <v>0</v>
      </c>
      <c r="F125" s="80">
        <v>0</v>
      </c>
      <c r="G125" s="80">
        <v>45</v>
      </c>
      <c r="H125" s="80">
        <v>5</v>
      </c>
      <c r="I125" s="80">
        <v>210</v>
      </c>
      <c r="J125" s="80">
        <v>15</v>
      </c>
      <c r="K125" s="80">
        <v>2455</v>
      </c>
      <c r="L125" s="80">
        <v>375</v>
      </c>
      <c r="M125" s="80">
        <v>460</v>
      </c>
      <c r="N125" s="80">
        <v>215</v>
      </c>
    </row>
    <row r="126" spans="2:14" x14ac:dyDescent="0.25">
      <c r="B126" s="92" t="s">
        <v>27</v>
      </c>
      <c r="C126" s="79" t="s">
        <v>301</v>
      </c>
      <c r="D126" s="76" t="s">
        <v>302</v>
      </c>
      <c r="E126" s="80">
        <v>1470</v>
      </c>
      <c r="F126" s="80">
        <v>20</v>
      </c>
      <c r="G126" s="80">
        <v>315</v>
      </c>
      <c r="H126" s="80">
        <v>25</v>
      </c>
      <c r="I126" s="80">
        <v>550</v>
      </c>
      <c r="J126" s="80">
        <v>10</v>
      </c>
      <c r="K126" s="80">
        <v>8725</v>
      </c>
      <c r="L126" s="80">
        <v>1175</v>
      </c>
      <c r="M126" s="80">
        <v>1185</v>
      </c>
      <c r="N126" s="80">
        <v>440</v>
      </c>
    </row>
    <row r="127" spans="2:14" x14ac:dyDescent="0.25">
      <c r="B127" s="92" t="s">
        <v>27</v>
      </c>
      <c r="C127" s="79" t="s">
        <v>279</v>
      </c>
      <c r="D127" s="76" t="s">
        <v>280</v>
      </c>
      <c r="E127" s="80">
        <v>785</v>
      </c>
      <c r="F127" s="80">
        <v>0</v>
      </c>
      <c r="G127" s="80">
        <v>445</v>
      </c>
      <c r="H127" s="80">
        <v>140</v>
      </c>
      <c r="I127" s="80">
        <v>375</v>
      </c>
      <c r="J127" s="80">
        <v>0</v>
      </c>
      <c r="K127" s="80">
        <v>9105</v>
      </c>
      <c r="L127" s="80">
        <v>1465</v>
      </c>
      <c r="M127" s="80">
        <v>480</v>
      </c>
      <c r="N127" s="80">
        <v>285</v>
      </c>
    </row>
    <row r="128" spans="2:14" x14ac:dyDescent="0.25">
      <c r="B128" s="92" t="s">
        <v>27</v>
      </c>
      <c r="C128" s="79" t="s">
        <v>265</v>
      </c>
      <c r="D128" s="76" t="s">
        <v>266</v>
      </c>
      <c r="E128" s="80">
        <v>160</v>
      </c>
      <c r="F128" s="80">
        <v>5</v>
      </c>
      <c r="G128" s="80">
        <v>275</v>
      </c>
      <c r="H128" s="80">
        <v>115</v>
      </c>
      <c r="I128" s="80">
        <v>165</v>
      </c>
      <c r="J128" s="80">
        <v>20</v>
      </c>
      <c r="K128" s="80">
        <v>2945</v>
      </c>
      <c r="L128" s="80">
        <v>605</v>
      </c>
      <c r="M128" s="80">
        <v>655</v>
      </c>
      <c r="N128" s="80">
        <v>315</v>
      </c>
    </row>
    <row r="129" spans="2:14" x14ac:dyDescent="0.25">
      <c r="B129" s="92" t="s">
        <v>27</v>
      </c>
      <c r="C129" s="79" t="s">
        <v>273</v>
      </c>
      <c r="D129" s="76" t="s">
        <v>274</v>
      </c>
      <c r="E129" s="80">
        <v>155</v>
      </c>
      <c r="F129" s="80">
        <v>0</v>
      </c>
      <c r="G129" s="80">
        <v>0</v>
      </c>
      <c r="H129" s="80">
        <v>0</v>
      </c>
      <c r="I129" s="80">
        <v>150</v>
      </c>
      <c r="J129" s="80">
        <v>0</v>
      </c>
      <c r="K129" s="80">
        <v>3140</v>
      </c>
      <c r="L129" s="80">
        <v>775</v>
      </c>
      <c r="M129" s="80">
        <v>755</v>
      </c>
      <c r="N129" s="80">
        <v>465</v>
      </c>
    </row>
    <row r="130" spans="2:14" x14ac:dyDescent="0.25">
      <c r="B130" s="92" t="s">
        <v>27</v>
      </c>
      <c r="C130" s="79" t="s">
        <v>255</v>
      </c>
      <c r="D130" s="76" t="s">
        <v>256</v>
      </c>
      <c r="E130" s="80">
        <v>535</v>
      </c>
      <c r="F130" s="80">
        <v>140</v>
      </c>
      <c r="G130" s="80">
        <v>210</v>
      </c>
      <c r="H130" s="80">
        <v>50</v>
      </c>
      <c r="I130" s="80">
        <v>500</v>
      </c>
      <c r="J130" s="80">
        <v>45</v>
      </c>
      <c r="K130" s="80">
        <v>8695</v>
      </c>
      <c r="L130" s="80">
        <v>2125</v>
      </c>
      <c r="M130" s="80">
        <v>1840</v>
      </c>
      <c r="N130" s="80">
        <v>1220</v>
      </c>
    </row>
    <row r="131" spans="2:14" x14ac:dyDescent="0.25">
      <c r="B131" s="92" t="s">
        <v>27</v>
      </c>
      <c r="C131" s="79" t="s">
        <v>285</v>
      </c>
      <c r="D131" s="76" t="s">
        <v>286</v>
      </c>
      <c r="E131" s="80">
        <v>50</v>
      </c>
      <c r="F131" s="80" t="s">
        <v>417</v>
      </c>
      <c r="G131" s="80">
        <v>0</v>
      </c>
      <c r="H131" s="80" t="s">
        <v>417</v>
      </c>
      <c r="I131" s="80">
        <v>0</v>
      </c>
      <c r="J131" s="80" t="s">
        <v>417</v>
      </c>
      <c r="K131" s="80">
        <v>90</v>
      </c>
      <c r="L131" s="80" t="s">
        <v>417</v>
      </c>
      <c r="M131" s="80">
        <v>0</v>
      </c>
      <c r="N131" s="80" t="s">
        <v>417</v>
      </c>
    </row>
    <row r="132" spans="2:14" s="31" customFormat="1" x14ac:dyDescent="0.25">
      <c r="B132" s="92" t="s">
        <v>27</v>
      </c>
      <c r="C132" s="79" t="s">
        <v>261</v>
      </c>
      <c r="D132" s="76" t="s">
        <v>262</v>
      </c>
      <c r="E132" s="80">
        <v>175</v>
      </c>
      <c r="F132" s="80">
        <v>30</v>
      </c>
      <c r="G132" s="80">
        <v>20</v>
      </c>
      <c r="H132" s="80" t="s">
        <v>416</v>
      </c>
      <c r="I132" s="80">
        <v>145</v>
      </c>
      <c r="J132" s="80">
        <v>10</v>
      </c>
      <c r="K132" s="80">
        <v>3725</v>
      </c>
      <c r="L132" s="80">
        <v>795</v>
      </c>
      <c r="M132" s="80">
        <v>600</v>
      </c>
      <c r="N132" s="80">
        <v>335</v>
      </c>
    </row>
    <row r="133" spans="2:14" x14ac:dyDescent="0.25">
      <c r="B133" s="92" t="s">
        <v>27</v>
      </c>
      <c r="C133" s="79" t="s">
        <v>295</v>
      </c>
      <c r="D133" s="76" t="s">
        <v>296</v>
      </c>
      <c r="E133" s="80">
        <v>10</v>
      </c>
      <c r="F133" s="80">
        <v>0</v>
      </c>
      <c r="G133" s="80">
        <v>40</v>
      </c>
      <c r="H133" s="80">
        <v>0</v>
      </c>
      <c r="I133" s="80">
        <v>455</v>
      </c>
      <c r="J133" s="80">
        <v>0</v>
      </c>
      <c r="K133" s="80">
        <v>4845</v>
      </c>
      <c r="L133" s="80">
        <v>10</v>
      </c>
      <c r="M133" s="80">
        <v>80</v>
      </c>
      <c r="N133" s="80" t="s">
        <v>416</v>
      </c>
    </row>
    <row r="134" spans="2:14" x14ac:dyDescent="0.25">
      <c r="B134" s="92" t="s">
        <v>27</v>
      </c>
      <c r="C134" s="79" t="s">
        <v>257</v>
      </c>
      <c r="D134" s="76" t="s">
        <v>258</v>
      </c>
      <c r="E134" s="80">
        <v>500</v>
      </c>
      <c r="F134" s="80">
        <v>105</v>
      </c>
      <c r="G134" s="80">
        <v>330</v>
      </c>
      <c r="H134" s="80">
        <v>100</v>
      </c>
      <c r="I134" s="80">
        <v>460</v>
      </c>
      <c r="J134" s="80">
        <v>5</v>
      </c>
      <c r="K134" s="80">
        <v>8185</v>
      </c>
      <c r="L134" s="80">
        <v>2400</v>
      </c>
      <c r="M134" s="80">
        <v>1580</v>
      </c>
      <c r="N134" s="80">
        <v>950</v>
      </c>
    </row>
    <row r="135" spans="2:14" x14ac:dyDescent="0.25">
      <c r="B135" s="92" t="s">
        <v>27</v>
      </c>
      <c r="C135" s="79" t="s">
        <v>259</v>
      </c>
      <c r="D135" s="76" t="s">
        <v>260</v>
      </c>
      <c r="E135" s="80">
        <v>5</v>
      </c>
      <c r="F135" s="80">
        <v>0</v>
      </c>
      <c r="G135" s="80">
        <v>0</v>
      </c>
      <c r="H135" s="80">
        <v>0</v>
      </c>
      <c r="I135" s="80">
        <v>35</v>
      </c>
      <c r="J135" s="80">
        <v>0</v>
      </c>
      <c r="K135" s="80">
        <v>225</v>
      </c>
      <c r="L135" s="80">
        <v>0</v>
      </c>
      <c r="M135" s="80">
        <v>5</v>
      </c>
      <c r="N135" s="80">
        <v>0</v>
      </c>
    </row>
    <row r="136" spans="2:14" x14ac:dyDescent="0.25">
      <c r="B136" s="92" t="s">
        <v>27</v>
      </c>
      <c r="C136" s="79" t="s">
        <v>297</v>
      </c>
      <c r="D136" s="76" t="s">
        <v>298</v>
      </c>
      <c r="E136" s="80">
        <v>180</v>
      </c>
      <c r="F136" s="80" t="s">
        <v>417</v>
      </c>
      <c r="G136" s="80">
        <v>0</v>
      </c>
      <c r="H136" s="80" t="s">
        <v>417</v>
      </c>
      <c r="I136" s="80">
        <v>0</v>
      </c>
      <c r="J136" s="80" t="s">
        <v>417</v>
      </c>
      <c r="K136" s="80">
        <v>0</v>
      </c>
      <c r="L136" s="80" t="s">
        <v>417</v>
      </c>
      <c r="M136" s="80">
        <v>0</v>
      </c>
      <c r="N136" s="80" t="s">
        <v>417</v>
      </c>
    </row>
    <row r="137" spans="2:14" x14ac:dyDescent="0.25">
      <c r="B137" s="92" t="s">
        <v>27</v>
      </c>
      <c r="C137" s="79" t="s">
        <v>277</v>
      </c>
      <c r="D137" s="76" t="s">
        <v>278</v>
      </c>
      <c r="E137" s="80">
        <v>90</v>
      </c>
      <c r="F137" s="80">
        <v>0</v>
      </c>
      <c r="G137" s="80">
        <v>165</v>
      </c>
      <c r="H137" s="80">
        <v>10</v>
      </c>
      <c r="I137" s="80">
        <v>230</v>
      </c>
      <c r="J137" s="80">
        <v>0</v>
      </c>
      <c r="K137" s="80">
        <v>5840</v>
      </c>
      <c r="L137" s="80">
        <v>700</v>
      </c>
      <c r="M137" s="80">
        <v>640</v>
      </c>
      <c r="N137" s="80">
        <v>265</v>
      </c>
    </row>
    <row r="138" spans="2:14" x14ac:dyDescent="0.25">
      <c r="B138" s="92" t="s">
        <v>27</v>
      </c>
      <c r="C138" s="79" t="s">
        <v>263</v>
      </c>
      <c r="D138" s="76" t="s">
        <v>264</v>
      </c>
      <c r="E138" s="80">
        <v>130</v>
      </c>
      <c r="F138" s="80">
        <v>0</v>
      </c>
      <c r="G138" s="80">
        <v>275</v>
      </c>
      <c r="H138" s="80">
        <v>145</v>
      </c>
      <c r="I138" s="80">
        <v>65</v>
      </c>
      <c r="J138" s="80">
        <v>0</v>
      </c>
      <c r="K138" s="80">
        <v>3210</v>
      </c>
      <c r="L138" s="80">
        <v>795</v>
      </c>
      <c r="M138" s="80">
        <v>575</v>
      </c>
      <c r="N138" s="80">
        <v>355</v>
      </c>
    </row>
    <row r="139" spans="2:14" x14ac:dyDescent="0.25">
      <c r="B139" s="92" t="s">
        <v>27</v>
      </c>
      <c r="C139" s="79" t="s">
        <v>287</v>
      </c>
      <c r="D139" s="76" t="s">
        <v>288</v>
      </c>
      <c r="E139" s="80">
        <v>235</v>
      </c>
      <c r="F139" s="80" t="s">
        <v>417</v>
      </c>
      <c r="G139" s="80">
        <v>60</v>
      </c>
      <c r="H139" s="80" t="s">
        <v>417</v>
      </c>
      <c r="I139" s="80">
        <v>105</v>
      </c>
      <c r="J139" s="80" t="s">
        <v>417</v>
      </c>
      <c r="K139" s="80">
        <v>860</v>
      </c>
      <c r="L139" s="80" t="s">
        <v>417</v>
      </c>
      <c r="M139" s="80">
        <v>85</v>
      </c>
      <c r="N139" s="80" t="s">
        <v>417</v>
      </c>
    </row>
    <row r="140" spans="2:14" x14ac:dyDescent="0.25">
      <c r="B140" s="92" t="s">
        <v>27</v>
      </c>
      <c r="C140" s="79" t="s">
        <v>281</v>
      </c>
      <c r="D140" s="76" t="s">
        <v>282</v>
      </c>
      <c r="E140" s="80">
        <v>115</v>
      </c>
      <c r="F140" s="80">
        <v>15</v>
      </c>
      <c r="G140" s="80">
        <v>50</v>
      </c>
      <c r="H140" s="80">
        <v>15</v>
      </c>
      <c r="I140" s="80">
        <v>225</v>
      </c>
      <c r="J140" s="80">
        <v>25</v>
      </c>
      <c r="K140" s="80">
        <v>2355</v>
      </c>
      <c r="L140" s="80">
        <v>595</v>
      </c>
      <c r="M140" s="80">
        <v>435</v>
      </c>
      <c r="N140" s="80">
        <v>200</v>
      </c>
    </row>
    <row r="141" spans="2:14" x14ac:dyDescent="0.25">
      <c r="B141" s="92" t="s">
        <v>27</v>
      </c>
      <c r="C141" s="79" t="s">
        <v>293</v>
      </c>
      <c r="D141" s="76" t="s">
        <v>294</v>
      </c>
      <c r="E141" s="80">
        <v>1665</v>
      </c>
      <c r="F141" s="80" t="s">
        <v>416</v>
      </c>
      <c r="G141" s="80">
        <v>15</v>
      </c>
      <c r="H141" s="80" t="s">
        <v>416</v>
      </c>
      <c r="I141" s="80">
        <v>395</v>
      </c>
      <c r="J141" s="80">
        <v>5</v>
      </c>
      <c r="K141" s="80">
        <v>615</v>
      </c>
      <c r="L141" s="80" t="s">
        <v>416</v>
      </c>
      <c r="M141" s="80">
        <v>475</v>
      </c>
      <c r="N141" s="80">
        <v>85</v>
      </c>
    </row>
    <row r="142" spans="2:14" x14ac:dyDescent="0.25">
      <c r="B142" s="92" t="s">
        <v>27</v>
      </c>
      <c r="C142" s="79" t="s">
        <v>269</v>
      </c>
      <c r="D142" s="76" t="s">
        <v>270</v>
      </c>
      <c r="E142" s="80" t="s">
        <v>417</v>
      </c>
      <c r="F142" s="80" t="s">
        <v>417</v>
      </c>
      <c r="G142" s="80" t="s">
        <v>417</v>
      </c>
      <c r="H142" s="80" t="s">
        <v>417</v>
      </c>
      <c r="I142" s="80" t="s">
        <v>417</v>
      </c>
      <c r="J142" s="80" t="s">
        <v>417</v>
      </c>
      <c r="K142" s="80" t="s">
        <v>417</v>
      </c>
      <c r="L142" s="80" t="s">
        <v>417</v>
      </c>
      <c r="M142" s="80" t="s">
        <v>417</v>
      </c>
      <c r="N142" s="80" t="s">
        <v>417</v>
      </c>
    </row>
    <row r="143" spans="2:14" x14ac:dyDescent="0.25">
      <c r="B143" s="92" t="s">
        <v>28</v>
      </c>
      <c r="C143" s="79" t="s">
        <v>361</v>
      </c>
      <c r="D143" s="76" t="s">
        <v>362</v>
      </c>
      <c r="E143" s="80">
        <v>200</v>
      </c>
      <c r="F143" s="80">
        <v>0</v>
      </c>
      <c r="G143" s="80">
        <v>60</v>
      </c>
      <c r="H143" s="80">
        <v>5</v>
      </c>
      <c r="I143" s="80">
        <v>190</v>
      </c>
      <c r="J143" s="80">
        <v>5</v>
      </c>
      <c r="K143" s="80">
        <v>3710</v>
      </c>
      <c r="L143" s="80">
        <v>630</v>
      </c>
      <c r="M143" s="80">
        <v>865</v>
      </c>
      <c r="N143" s="80">
        <v>445</v>
      </c>
    </row>
    <row r="144" spans="2:14" x14ac:dyDescent="0.25">
      <c r="B144" s="92" t="s">
        <v>28</v>
      </c>
      <c r="C144" s="79" t="s">
        <v>375</v>
      </c>
      <c r="D144" s="76" t="s">
        <v>376</v>
      </c>
      <c r="E144" s="80">
        <v>645</v>
      </c>
      <c r="F144" s="80">
        <v>0</v>
      </c>
      <c r="G144" s="80">
        <v>90</v>
      </c>
      <c r="H144" s="80">
        <v>15</v>
      </c>
      <c r="I144" s="80">
        <v>305</v>
      </c>
      <c r="J144" s="80">
        <v>5</v>
      </c>
      <c r="K144" s="80">
        <v>5095</v>
      </c>
      <c r="L144" s="80">
        <v>1080</v>
      </c>
      <c r="M144" s="80">
        <v>780</v>
      </c>
      <c r="N144" s="80">
        <v>220</v>
      </c>
    </row>
    <row r="145" spans="2:14" x14ac:dyDescent="0.25">
      <c r="B145" s="92" t="s">
        <v>28</v>
      </c>
      <c r="C145" s="79" t="s">
        <v>377</v>
      </c>
      <c r="D145" s="76" t="s">
        <v>378</v>
      </c>
      <c r="E145" s="80">
        <v>390</v>
      </c>
      <c r="F145" s="80">
        <v>5</v>
      </c>
      <c r="G145" s="80">
        <v>75</v>
      </c>
      <c r="H145" s="80">
        <v>0</v>
      </c>
      <c r="I145" s="80">
        <v>250</v>
      </c>
      <c r="J145" s="80">
        <v>30</v>
      </c>
      <c r="K145" s="80">
        <v>3565</v>
      </c>
      <c r="L145" s="80">
        <v>1045</v>
      </c>
      <c r="M145" s="80">
        <v>675</v>
      </c>
      <c r="N145" s="80">
        <v>335</v>
      </c>
    </row>
    <row r="146" spans="2:14" x14ac:dyDescent="0.25">
      <c r="B146" s="92" t="s">
        <v>28</v>
      </c>
      <c r="C146" s="79" t="s">
        <v>349</v>
      </c>
      <c r="D146" s="76" t="s">
        <v>350</v>
      </c>
      <c r="E146" s="80">
        <v>270</v>
      </c>
      <c r="F146" s="80">
        <v>5</v>
      </c>
      <c r="G146" s="80">
        <v>15</v>
      </c>
      <c r="H146" s="80">
        <v>5</v>
      </c>
      <c r="I146" s="80">
        <v>205</v>
      </c>
      <c r="J146" s="80">
        <v>15</v>
      </c>
      <c r="K146" s="80">
        <v>3500</v>
      </c>
      <c r="L146" s="80">
        <v>1430</v>
      </c>
      <c r="M146" s="80">
        <v>825</v>
      </c>
      <c r="N146" s="80">
        <v>595</v>
      </c>
    </row>
    <row r="147" spans="2:14" x14ac:dyDescent="0.25">
      <c r="B147" s="92" t="s">
        <v>28</v>
      </c>
      <c r="C147" s="79" t="s">
        <v>317</v>
      </c>
      <c r="D147" s="76" t="s">
        <v>318</v>
      </c>
      <c r="E147" s="80">
        <v>105</v>
      </c>
      <c r="F147" s="80" t="s">
        <v>416</v>
      </c>
      <c r="G147" s="80">
        <v>10</v>
      </c>
      <c r="H147" s="80">
        <v>5</v>
      </c>
      <c r="I147" s="80">
        <v>115</v>
      </c>
      <c r="J147" s="80">
        <v>15</v>
      </c>
      <c r="K147" s="80">
        <v>2250</v>
      </c>
      <c r="L147" s="80">
        <v>725</v>
      </c>
      <c r="M147" s="80">
        <v>280</v>
      </c>
      <c r="N147" s="80">
        <v>180</v>
      </c>
    </row>
    <row r="148" spans="2:14" x14ac:dyDescent="0.25">
      <c r="B148" s="92" t="s">
        <v>28</v>
      </c>
      <c r="C148" s="79" t="s">
        <v>329</v>
      </c>
      <c r="D148" s="76" t="s">
        <v>330</v>
      </c>
      <c r="E148" s="80">
        <v>0</v>
      </c>
      <c r="F148" s="80">
        <v>0</v>
      </c>
      <c r="G148" s="80">
        <v>115</v>
      </c>
      <c r="H148" s="80">
        <v>110</v>
      </c>
      <c r="I148" s="80">
        <v>0</v>
      </c>
      <c r="J148" s="80">
        <v>0</v>
      </c>
      <c r="K148" s="80">
        <v>285</v>
      </c>
      <c r="L148" s="80">
        <v>270</v>
      </c>
      <c r="M148" s="80">
        <v>105</v>
      </c>
      <c r="N148" s="80">
        <v>100</v>
      </c>
    </row>
    <row r="149" spans="2:14" x14ac:dyDescent="0.25">
      <c r="B149" s="92" t="s">
        <v>28</v>
      </c>
      <c r="C149" s="79" t="s">
        <v>367</v>
      </c>
      <c r="D149" s="76" t="s">
        <v>368</v>
      </c>
      <c r="E149" s="80">
        <v>525</v>
      </c>
      <c r="F149" s="80">
        <v>70</v>
      </c>
      <c r="G149" s="80">
        <v>10</v>
      </c>
      <c r="H149" s="80" t="s">
        <v>416</v>
      </c>
      <c r="I149" s="80">
        <v>270</v>
      </c>
      <c r="J149" s="80">
        <v>70</v>
      </c>
      <c r="K149" s="80">
        <v>7595</v>
      </c>
      <c r="L149" s="80">
        <v>2355</v>
      </c>
      <c r="M149" s="80">
        <v>900</v>
      </c>
      <c r="N149" s="80">
        <v>115</v>
      </c>
    </row>
    <row r="150" spans="2:14" x14ac:dyDescent="0.25">
      <c r="B150" s="92" t="s">
        <v>28</v>
      </c>
      <c r="C150" s="79" t="s">
        <v>373</v>
      </c>
      <c r="D150" s="76" t="s">
        <v>374</v>
      </c>
      <c r="E150" s="80">
        <v>335</v>
      </c>
      <c r="F150" s="80">
        <v>80</v>
      </c>
      <c r="G150" s="80">
        <v>310</v>
      </c>
      <c r="H150" s="80">
        <v>35</v>
      </c>
      <c r="I150" s="80">
        <v>325</v>
      </c>
      <c r="J150" s="80">
        <v>90</v>
      </c>
      <c r="K150" s="80">
        <v>3970</v>
      </c>
      <c r="L150" s="80">
        <v>1170</v>
      </c>
      <c r="M150" s="80">
        <v>685</v>
      </c>
      <c r="N150" s="80">
        <v>350</v>
      </c>
    </row>
    <row r="151" spans="2:14" x14ac:dyDescent="0.25">
      <c r="B151" s="92" t="s">
        <v>28</v>
      </c>
      <c r="C151" s="79" t="s">
        <v>327</v>
      </c>
      <c r="D151" s="76" t="s">
        <v>328</v>
      </c>
      <c r="E151" s="80">
        <v>545</v>
      </c>
      <c r="F151" s="80">
        <v>25</v>
      </c>
      <c r="G151" s="80">
        <v>85</v>
      </c>
      <c r="H151" s="80">
        <v>10</v>
      </c>
      <c r="I151" s="80">
        <v>385</v>
      </c>
      <c r="J151" s="80">
        <v>40</v>
      </c>
      <c r="K151" s="80">
        <v>6585</v>
      </c>
      <c r="L151" s="80">
        <v>1490</v>
      </c>
      <c r="M151" s="80">
        <v>1510</v>
      </c>
      <c r="N151" s="80">
        <v>865</v>
      </c>
    </row>
    <row r="152" spans="2:14" x14ac:dyDescent="0.25">
      <c r="B152" s="92" t="s">
        <v>28</v>
      </c>
      <c r="C152" s="79" t="s">
        <v>357</v>
      </c>
      <c r="D152" s="76" t="s">
        <v>358</v>
      </c>
      <c r="E152" s="80">
        <v>465</v>
      </c>
      <c r="F152" s="80">
        <v>35</v>
      </c>
      <c r="G152" s="80">
        <v>85</v>
      </c>
      <c r="H152" s="80">
        <v>35</v>
      </c>
      <c r="I152" s="80">
        <v>350</v>
      </c>
      <c r="J152" s="80">
        <v>75</v>
      </c>
      <c r="K152" s="80">
        <v>6305</v>
      </c>
      <c r="L152" s="80">
        <v>1950</v>
      </c>
      <c r="M152" s="80">
        <v>595</v>
      </c>
      <c r="N152" s="80">
        <v>305</v>
      </c>
    </row>
    <row r="153" spans="2:14" x14ac:dyDescent="0.25">
      <c r="B153" s="92" t="s">
        <v>28</v>
      </c>
      <c r="C153" s="79" t="s">
        <v>345</v>
      </c>
      <c r="D153" s="76" t="s">
        <v>346</v>
      </c>
      <c r="E153" s="80">
        <v>10</v>
      </c>
      <c r="F153" s="80">
        <v>10</v>
      </c>
      <c r="G153" s="80">
        <v>150</v>
      </c>
      <c r="H153" s="80">
        <v>150</v>
      </c>
      <c r="I153" s="80">
        <v>10</v>
      </c>
      <c r="J153" s="80">
        <v>10</v>
      </c>
      <c r="K153" s="80">
        <v>845</v>
      </c>
      <c r="L153" s="80">
        <v>840</v>
      </c>
      <c r="M153" s="80">
        <v>290</v>
      </c>
      <c r="N153" s="80">
        <v>290</v>
      </c>
    </row>
    <row r="154" spans="2:14" x14ac:dyDescent="0.25">
      <c r="B154" s="92" t="s">
        <v>28</v>
      </c>
      <c r="C154" s="79" t="s">
        <v>347</v>
      </c>
      <c r="D154" s="76" t="s">
        <v>348</v>
      </c>
      <c r="E154" s="80">
        <v>250</v>
      </c>
      <c r="F154" s="80">
        <v>5</v>
      </c>
      <c r="G154" s="80">
        <v>5</v>
      </c>
      <c r="H154" s="80" t="s">
        <v>416</v>
      </c>
      <c r="I154" s="80">
        <v>215</v>
      </c>
      <c r="J154" s="80" t="s">
        <v>416</v>
      </c>
      <c r="K154" s="80">
        <v>4030</v>
      </c>
      <c r="L154" s="80">
        <v>1070</v>
      </c>
      <c r="M154" s="80">
        <v>650</v>
      </c>
      <c r="N154" s="80">
        <v>370</v>
      </c>
    </row>
    <row r="155" spans="2:14" x14ac:dyDescent="0.25">
      <c r="B155" s="92" t="s">
        <v>28</v>
      </c>
      <c r="C155" s="79" t="s">
        <v>303</v>
      </c>
      <c r="D155" s="76" t="s">
        <v>304</v>
      </c>
      <c r="E155" s="80">
        <v>60</v>
      </c>
      <c r="F155" s="80">
        <v>5</v>
      </c>
      <c r="G155" s="80">
        <v>0</v>
      </c>
      <c r="H155" s="80">
        <v>0</v>
      </c>
      <c r="I155" s="80">
        <v>65</v>
      </c>
      <c r="J155" s="80">
        <v>10</v>
      </c>
      <c r="K155" s="80">
        <v>990</v>
      </c>
      <c r="L155" s="80">
        <v>440</v>
      </c>
      <c r="M155" s="80">
        <v>265</v>
      </c>
      <c r="N155" s="80">
        <v>180</v>
      </c>
    </row>
    <row r="156" spans="2:14" x14ac:dyDescent="0.25">
      <c r="B156" s="92" t="s">
        <v>28</v>
      </c>
      <c r="C156" s="79" t="s">
        <v>371</v>
      </c>
      <c r="D156" s="76" t="s">
        <v>372</v>
      </c>
      <c r="E156" s="80">
        <v>450</v>
      </c>
      <c r="F156" s="80">
        <v>75</v>
      </c>
      <c r="G156" s="80">
        <v>50</v>
      </c>
      <c r="H156" s="80">
        <v>10</v>
      </c>
      <c r="I156" s="80">
        <v>395</v>
      </c>
      <c r="J156" s="80">
        <v>60</v>
      </c>
      <c r="K156" s="80">
        <v>4950</v>
      </c>
      <c r="L156" s="80">
        <v>1220</v>
      </c>
      <c r="M156" s="80">
        <v>940</v>
      </c>
      <c r="N156" s="80">
        <v>355</v>
      </c>
    </row>
    <row r="157" spans="2:14" x14ac:dyDescent="0.25">
      <c r="B157" s="92" t="s">
        <v>28</v>
      </c>
      <c r="C157" s="79" t="s">
        <v>353</v>
      </c>
      <c r="D157" s="76" t="s">
        <v>354</v>
      </c>
      <c r="E157" s="80">
        <v>310</v>
      </c>
      <c r="F157" s="80">
        <v>35</v>
      </c>
      <c r="G157" s="80">
        <v>525</v>
      </c>
      <c r="H157" s="80">
        <v>110</v>
      </c>
      <c r="I157" s="80">
        <v>225</v>
      </c>
      <c r="J157" s="80">
        <v>15</v>
      </c>
      <c r="K157" s="80">
        <v>3690</v>
      </c>
      <c r="L157" s="80">
        <v>1115</v>
      </c>
      <c r="M157" s="80">
        <v>635</v>
      </c>
      <c r="N157" s="80">
        <v>280</v>
      </c>
    </row>
    <row r="158" spans="2:14" x14ac:dyDescent="0.25">
      <c r="B158" s="92" t="s">
        <v>28</v>
      </c>
      <c r="C158" s="79" t="s">
        <v>365</v>
      </c>
      <c r="D158" s="76" t="s">
        <v>366</v>
      </c>
      <c r="E158" s="80">
        <v>625</v>
      </c>
      <c r="F158" s="80">
        <v>50</v>
      </c>
      <c r="G158" s="80">
        <v>10</v>
      </c>
      <c r="H158" s="80" t="s">
        <v>416</v>
      </c>
      <c r="I158" s="80">
        <v>425</v>
      </c>
      <c r="J158" s="80">
        <v>125</v>
      </c>
      <c r="K158" s="80">
        <v>5640</v>
      </c>
      <c r="L158" s="80">
        <v>1705</v>
      </c>
      <c r="M158" s="80">
        <v>815</v>
      </c>
      <c r="N158" s="80">
        <v>445</v>
      </c>
    </row>
    <row r="159" spans="2:14" x14ac:dyDescent="0.25">
      <c r="B159" s="92" t="s">
        <v>28</v>
      </c>
      <c r="C159" s="79" t="s">
        <v>319</v>
      </c>
      <c r="D159" s="76" t="s">
        <v>320</v>
      </c>
      <c r="E159" s="80">
        <v>125</v>
      </c>
      <c r="F159" s="80">
        <v>10</v>
      </c>
      <c r="G159" s="80">
        <v>120</v>
      </c>
      <c r="H159" s="80">
        <v>75</v>
      </c>
      <c r="I159" s="80">
        <v>90</v>
      </c>
      <c r="J159" s="80">
        <v>5</v>
      </c>
      <c r="K159" s="80">
        <v>2505</v>
      </c>
      <c r="L159" s="80">
        <v>1115</v>
      </c>
      <c r="M159" s="80">
        <v>415</v>
      </c>
      <c r="N159" s="80">
        <v>255</v>
      </c>
    </row>
    <row r="160" spans="2:14" x14ac:dyDescent="0.25">
      <c r="B160" s="92" t="s">
        <v>28</v>
      </c>
      <c r="C160" s="79" t="s">
        <v>359</v>
      </c>
      <c r="D160" s="76" t="s">
        <v>360</v>
      </c>
      <c r="E160" s="80">
        <v>680</v>
      </c>
      <c r="F160" s="80">
        <v>5</v>
      </c>
      <c r="G160" s="80">
        <v>385</v>
      </c>
      <c r="H160" s="80">
        <v>160</v>
      </c>
      <c r="I160" s="80">
        <v>355</v>
      </c>
      <c r="J160" s="80">
        <v>40</v>
      </c>
      <c r="K160" s="80">
        <v>7380</v>
      </c>
      <c r="L160" s="80">
        <v>865</v>
      </c>
      <c r="M160" s="80">
        <v>955</v>
      </c>
      <c r="N160" s="80">
        <v>490</v>
      </c>
    </row>
    <row r="161" spans="2:14" x14ac:dyDescent="0.25">
      <c r="B161" s="92" t="s">
        <v>28</v>
      </c>
      <c r="C161" s="79" t="s">
        <v>343</v>
      </c>
      <c r="D161" s="76" t="s">
        <v>344</v>
      </c>
      <c r="E161" s="80">
        <v>530</v>
      </c>
      <c r="F161" s="80">
        <v>55</v>
      </c>
      <c r="G161" s="80">
        <v>35</v>
      </c>
      <c r="H161" s="80">
        <v>25</v>
      </c>
      <c r="I161" s="80">
        <v>370</v>
      </c>
      <c r="J161" s="80">
        <v>65</v>
      </c>
      <c r="K161" s="80">
        <v>6270</v>
      </c>
      <c r="L161" s="80">
        <v>1280</v>
      </c>
      <c r="M161" s="80">
        <v>740</v>
      </c>
      <c r="N161" s="80">
        <v>305</v>
      </c>
    </row>
    <row r="162" spans="2:14" x14ac:dyDescent="0.25">
      <c r="B162" s="92" t="s">
        <v>28</v>
      </c>
      <c r="C162" s="79" t="s">
        <v>323</v>
      </c>
      <c r="D162" s="76" t="s">
        <v>324</v>
      </c>
      <c r="E162" s="80">
        <v>285</v>
      </c>
      <c r="F162" s="80">
        <v>5</v>
      </c>
      <c r="G162" s="80">
        <v>120</v>
      </c>
      <c r="H162" s="80">
        <v>35</v>
      </c>
      <c r="I162" s="80">
        <v>125</v>
      </c>
      <c r="J162" s="80">
        <v>0</v>
      </c>
      <c r="K162" s="80">
        <v>2485</v>
      </c>
      <c r="L162" s="80">
        <v>455</v>
      </c>
      <c r="M162" s="80">
        <v>465</v>
      </c>
      <c r="N162" s="80">
        <v>150</v>
      </c>
    </row>
    <row r="163" spans="2:14" x14ac:dyDescent="0.25">
      <c r="B163" s="92" t="s">
        <v>28</v>
      </c>
      <c r="C163" s="79" t="s">
        <v>339</v>
      </c>
      <c r="D163" s="76" t="s">
        <v>340</v>
      </c>
      <c r="E163" s="80">
        <v>380</v>
      </c>
      <c r="F163" s="80">
        <v>0</v>
      </c>
      <c r="G163" s="80">
        <v>540</v>
      </c>
      <c r="H163" s="80">
        <v>125</v>
      </c>
      <c r="I163" s="80">
        <v>365</v>
      </c>
      <c r="J163" s="80">
        <v>0</v>
      </c>
      <c r="K163" s="80">
        <v>5330</v>
      </c>
      <c r="L163" s="80">
        <v>650</v>
      </c>
      <c r="M163" s="80">
        <v>1205</v>
      </c>
      <c r="N163" s="80">
        <v>345</v>
      </c>
    </row>
    <row r="164" spans="2:14" x14ac:dyDescent="0.25">
      <c r="B164" s="92" t="s">
        <v>28</v>
      </c>
      <c r="C164" s="79" t="s">
        <v>355</v>
      </c>
      <c r="D164" s="76" t="s">
        <v>356</v>
      </c>
      <c r="E164" s="80">
        <v>40</v>
      </c>
      <c r="F164" s="80">
        <v>10</v>
      </c>
      <c r="G164" s="80">
        <v>5</v>
      </c>
      <c r="H164" s="80">
        <v>5</v>
      </c>
      <c r="I164" s="80">
        <v>10</v>
      </c>
      <c r="J164" s="80">
        <v>5</v>
      </c>
      <c r="K164" s="80">
        <v>215</v>
      </c>
      <c r="L164" s="80">
        <v>165</v>
      </c>
      <c r="M164" s="80">
        <v>85</v>
      </c>
      <c r="N164" s="80">
        <v>85</v>
      </c>
    </row>
    <row r="165" spans="2:14" x14ac:dyDescent="0.25">
      <c r="B165" s="92" t="s">
        <v>28</v>
      </c>
      <c r="C165" s="79" t="s">
        <v>341</v>
      </c>
      <c r="D165" s="76" t="s">
        <v>342</v>
      </c>
      <c r="E165" s="80">
        <v>340</v>
      </c>
      <c r="F165" s="80">
        <v>10</v>
      </c>
      <c r="G165" s="80">
        <v>75</v>
      </c>
      <c r="H165" s="80">
        <v>0</v>
      </c>
      <c r="I165" s="80">
        <v>185</v>
      </c>
      <c r="J165" s="80">
        <v>15</v>
      </c>
      <c r="K165" s="80">
        <v>4455</v>
      </c>
      <c r="L165" s="80">
        <v>1380</v>
      </c>
      <c r="M165" s="80">
        <v>600</v>
      </c>
      <c r="N165" s="80">
        <v>305</v>
      </c>
    </row>
    <row r="166" spans="2:14" x14ac:dyDescent="0.25">
      <c r="B166" s="92" t="s">
        <v>28</v>
      </c>
      <c r="C166" s="79" t="s">
        <v>333</v>
      </c>
      <c r="D166" s="76" t="s">
        <v>334</v>
      </c>
      <c r="E166" s="80">
        <v>470</v>
      </c>
      <c r="F166" s="80">
        <v>110</v>
      </c>
      <c r="G166" s="80">
        <v>480</v>
      </c>
      <c r="H166" s="80">
        <v>185</v>
      </c>
      <c r="I166" s="80">
        <v>240</v>
      </c>
      <c r="J166" s="80">
        <v>45</v>
      </c>
      <c r="K166" s="80">
        <v>4435</v>
      </c>
      <c r="L166" s="80">
        <v>1705</v>
      </c>
      <c r="M166" s="80">
        <v>690</v>
      </c>
      <c r="N166" s="80">
        <v>245</v>
      </c>
    </row>
    <row r="167" spans="2:14" x14ac:dyDescent="0.25">
      <c r="B167" s="92" t="s">
        <v>28</v>
      </c>
      <c r="C167" s="79" t="s">
        <v>335</v>
      </c>
      <c r="D167" s="76" t="s">
        <v>336</v>
      </c>
      <c r="E167" s="80">
        <v>330</v>
      </c>
      <c r="F167" s="80">
        <v>10</v>
      </c>
      <c r="G167" s="80">
        <v>320</v>
      </c>
      <c r="H167" s="80">
        <v>75</v>
      </c>
      <c r="I167" s="80">
        <v>310</v>
      </c>
      <c r="J167" s="80">
        <v>40</v>
      </c>
      <c r="K167" s="80">
        <v>3625</v>
      </c>
      <c r="L167" s="80">
        <v>475</v>
      </c>
      <c r="M167" s="80">
        <v>445</v>
      </c>
      <c r="N167" s="80">
        <v>190</v>
      </c>
    </row>
    <row r="168" spans="2:14" x14ac:dyDescent="0.25">
      <c r="B168" s="92" t="s">
        <v>28</v>
      </c>
      <c r="C168" s="79" t="s">
        <v>305</v>
      </c>
      <c r="D168" s="76" t="s">
        <v>306</v>
      </c>
      <c r="E168" s="80">
        <v>170</v>
      </c>
      <c r="F168" s="80" t="s">
        <v>416</v>
      </c>
      <c r="G168" s="80">
        <v>5</v>
      </c>
      <c r="H168" s="80">
        <v>0</v>
      </c>
      <c r="I168" s="80">
        <v>115</v>
      </c>
      <c r="J168" s="80">
        <v>0</v>
      </c>
      <c r="K168" s="80">
        <v>2485</v>
      </c>
      <c r="L168" s="80">
        <v>490</v>
      </c>
      <c r="M168" s="80">
        <v>395</v>
      </c>
      <c r="N168" s="80">
        <v>200</v>
      </c>
    </row>
    <row r="169" spans="2:14" x14ac:dyDescent="0.25">
      <c r="B169" s="92" t="s">
        <v>28</v>
      </c>
      <c r="C169" s="79" t="s">
        <v>321</v>
      </c>
      <c r="D169" s="76" t="s">
        <v>322</v>
      </c>
      <c r="E169" s="80">
        <v>315</v>
      </c>
      <c r="F169" s="80">
        <v>55</v>
      </c>
      <c r="G169" s="80">
        <v>65</v>
      </c>
      <c r="H169" s="80">
        <v>15</v>
      </c>
      <c r="I169" s="80">
        <v>175</v>
      </c>
      <c r="J169" s="80">
        <v>35</v>
      </c>
      <c r="K169" s="80">
        <v>4010</v>
      </c>
      <c r="L169" s="80">
        <v>1185</v>
      </c>
      <c r="M169" s="80">
        <v>625</v>
      </c>
      <c r="N169" s="80">
        <v>370</v>
      </c>
    </row>
    <row r="170" spans="2:14" x14ac:dyDescent="0.25">
      <c r="B170" s="92" t="s">
        <v>28</v>
      </c>
      <c r="C170" s="79" t="s">
        <v>351</v>
      </c>
      <c r="D170" s="76" t="s">
        <v>352</v>
      </c>
      <c r="E170" s="80">
        <v>95</v>
      </c>
      <c r="F170" s="80" t="s">
        <v>416</v>
      </c>
      <c r="G170" s="80">
        <v>5</v>
      </c>
      <c r="H170" s="80">
        <v>0</v>
      </c>
      <c r="I170" s="80">
        <v>115</v>
      </c>
      <c r="J170" s="80">
        <v>10</v>
      </c>
      <c r="K170" s="80">
        <v>2280</v>
      </c>
      <c r="L170" s="80">
        <v>615</v>
      </c>
      <c r="M170" s="80">
        <v>430</v>
      </c>
      <c r="N170" s="80">
        <v>255</v>
      </c>
    </row>
    <row r="171" spans="2:14" x14ac:dyDescent="0.25">
      <c r="B171" s="92" t="s">
        <v>28</v>
      </c>
      <c r="C171" s="79" t="s">
        <v>313</v>
      </c>
      <c r="D171" s="76" t="s">
        <v>314</v>
      </c>
      <c r="E171" s="80">
        <v>285</v>
      </c>
      <c r="F171" s="80">
        <v>25</v>
      </c>
      <c r="G171" s="80">
        <v>170</v>
      </c>
      <c r="H171" s="80">
        <v>75</v>
      </c>
      <c r="I171" s="80">
        <v>170</v>
      </c>
      <c r="J171" s="80">
        <v>30</v>
      </c>
      <c r="K171" s="80">
        <v>3355</v>
      </c>
      <c r="L171" s="80">
        <v>1000</v>
      </c>
      <c r="M171" s="80">
        <v>445</v>
      </c>
      <c r="N171" s="80">
        <v>235</v>
      </c>
    </row>
    <row r="172" spans="2:14" x14ac:dyDescent="0.25">
      <c r="B172" s="92" t="s">
        <v>28</v>
      </c>
      <c r="C172" s="79" t="s">
        <v>369</v>
      </c>
      <c r="D172" s="76" t="s">
        <v>370</v>
      </c>
      <c r="E172" s="80">
        <v>15</v>
      </c>
      <c r="F172" s="80">
        <v>5</v>
      </c>
      <c r="G172" s="80">
        <v>10</v>
      </c>
      <c r="H172" s="80">
        <v>5</v>
      </c>
      <c r="I172" s="80">
        <v>90</v>
      </c>
      <c r="J172" s="80">
        <v>40</v>
      </c>
      <c r="K172" s="80">
        <v>1220</v>
      </c>
      <c r="L172" s="80">
        <v>915</v>
      </c>
      <c r="M172" s="80">
        <v>335</v>
      </c>
      <c r="N172" s="80">
        <v>295</v>
      </c>
    </row>
    <row r="173" spans="2:14" x14ac:dyDescent="0.25">
      <c r="B173" s="92" t="s">
        <v>28</v>
      </c>
      <c r="C173" s="79" t="s">
        <v>363</v>
      </c>
      <c r="D173" s="76" t="s">
        <v>364</v>
      </c>
      <c r="E173" s="80">
        <v>195</v>
      </c>
      <c r="F173" s="80" t="s">
        <v>416</v>
      </c>
      <c r="G173" s="80">
        <v>65</v>
      </c>
      <c r="H173" s="80" t="s">
        <v>416</v>
      </c>
      <c r="I173" s="80">
        <v>105</v>
      </c>
      <c r="J173" s="80">
        <v>5</v>
      </c>
      <c r="K173" s="80">
        <v>3870</v>
      </c>
      <c r="L173" s="80">
        <v>935</v>
      </c>
      <c r="M173" s="80">
        <v>365</v>
      </c>
      <c r="N173" s="80">
        <v>50</v>
      </c>
    </row>
    <row r="174" spans="2:14" x14ac:dyDescent="0.25">
      <c r="B174" s="92" t="s">
        <v>28</v>
      </c>
      <c r="C174" s="79" t="s">
        <v>325</v>
      </c>
      <c r="D174" s="76" t="s">
        <v>326</v>
      </c>
      <c r="E174" s="80">
        <v>0</v>
      </c>
      <c r="F174" s="80">
        <v>0</v>
      </c>
      <c r="G174" s="80">
        <v>0</v>
      </c>
      <c r="H174" s="80">
        <v>0</v>
      </c>
      <c r="I174" s="80">
        <v>0</v>
      </c>
      <c r="J174" s="80">
        <v>0</v>
      </c>
      <c r="K174" s="80">
        <v>275</v>
      </c>
      <c r="L174" s="80">
        <v>245</v>
      </c>
      <c r="M174" s="80">
        <v>95</v>
      </c>
      <c r="N174" s="80">
        <v>95</v>
      </c>
    </row>
    <row r="175" spans="2:14" x14ac:dyDescent="0.25">
      <c r="B175" s="92" t="s">
        <v>28</v>
      </c>
      <c r="C175" s="79" t="s">
        <v>315</v>
      </c>
      <c r="D175" s="76" t="s">
        <v>316</v>
      </c>
      <c r="E175" s="80">
        <v>295</v>
      </c>
      <c r="F175" s="80">
        <v>0</v>
      </c>
      <c r="G175" s="80">
        <v>55</v>
      </c>
      <c r="H175" s="80">
        <v>0</v>
      </c>
      <c r="I175" s="80">
        <v>145</v>
      </c>
      <c r="J175" s="80">
        <v>0</v>
      </c>
      <c r="K175" s="80">
        <v>3420</v>
      </c>
      <c r="L175" s="80">
        <v>1100</v>
      </c>
      <c r="M175" s="80">
        <v>635</v>
      </c>
      <c r="N175" s="80">
        <v>390</v>
      </c>
    </row>
    <row r="176" spans="2:14" x14ac:dyDescent="0.25">
      <c r="B176" s="92" t="s">
        <v>28</v>
      </c>
      <c r="C176" s="79" t="s">
        <v>331</v>
      </c>
      <c r="D176" s="76" t="s">
        <v>332</v>
      </c>
      <c r="E176" s="80">
        <v>180</v>
      </c>
      <c r="F176" s="80">
        <v>0</v>
      </c>
      <c r="G176" s="80">
        <v>410</v>
      </c>
      <c r="H176" s="80">
        <v>165</v>
      </c>
      <c r="I176" s="80">
        <v>175</v>
      </c>
      <c r="J176" s="80">
        <v>0</v>
      </c>
      <c r="K176" s="80">
        <v>4215</v>
      </c>
      <c r="L176" s="80">
        <v>985</v>
      </c>
      <c r="M176" s="80">
        <v>660</v>
      </c>
      <c r="N176" s="80">
        <v>290</v>
      </c>
    </row>
    <row r="177" spans="2:14" x14ac:dyDescent="0.25">
      <c r="B177" s="92" t="s">
        <v>28</v>
      </c>
      <c r="C177" s="79" t="s">
        <v>337</v>
      </c>
      <c r="D177" s="76" t="s">
        <v>338</v>
      </c>
      <c r="E177" s="80">
        <v>690</v>
      </c>
      <c r="F177" s="80">
        <v>0</v>
      </c>
      <c r="G177" s="80">
        <v>5</v>
      </c>
      <c r="H177" s="80">
        <v>0</v>
      </c>
      <c r="I177" s="80">
        <v>355</v>
      </c>
      <c r="J177" s="80">
        <v>0</v>
      </c>
      <c r="K177" s="80">
        <v>6490</v>
      </c>
      <c r="L177" s="80">
        <v>720</v>
      </c>
      <c r="M177" s="80">
        <v>1090</v>
      </c>
      <c r="N177" s="80">
        <v>375</v>
      </c>
    </row>
    <row r="178" spans="2:14" x14ac:dyDescent="0.25">
      <c r="B178" s="92" t="s">
        <v>28</v>
      </c>
      <c r="C178" s="79" t="s">
        <v>311</v>
      </c>
      <c r="D178" s="76" t="s">
        <v>312</v>
      </c>
      <c r="E178" s="80">
        <v>425</v>
      </c>
      <c r="F178" s="80">
        <v>65</v>
      </c>
      <c r="G178" s="80">
        <v>25</v>
      </c>
      <c r="H178" s="80">
        <v>20</v>
      </c>
      <c r="I178" s="80">
        <v>300</v>
      </c>
      <c r="J178" s="80">
        <v>95</v>
      </c>
      <c r="K178" s="80">
        <v>4935</v>
      </c>
      <c r="L178" s="80">
        <v>790</v>
      </c>
      <c r="M178" s="80">
        <v>1100</v>
      </c>
      <c r="N178" s="80">
        <v>520</v>
      </c>
    </row>
    <row r="179" spans="2:14" x14ac:dyDescent="0.25">
      <c r="B179" s="92" t="s">
        <v>28</v>
      </c>
      <c r="C179" s="79" t="s">
        <v>379</v>
      </c>
      <c r="D179" s="76" t="s">
        <v>380</v>
      </c>
      <c r="E179" s="80">
        <v>380</v>
      </c>
      <c r="F179" s="80">
        <v>0</v>
      </c>
      <c r="G179" s="80">
        <v>20</v>
      </c>
      <c r="H179" s="80">
        <v>5</v>
      </c>
      <c r="I179" s="80">
        <v>390</v>
      </c>
      <c r="J179" s="80">
        <v>10</v>
      </c>
      <c r="K179" s="80">
        <v>5500</v>
      </c>
      <c r="L179" s="80">
        <v>1340</v>
      </c>
      <c r="M179" s="80">
        <v>825</v>
      </c>
      <c r="N179" s="80">
        <v>435</v>
      </c>
    </row>
    <row r="180" spans="2:14" x14ac:dyDescent="0.25">
      <c r="B180" s="92" t="s">
        <v>28</v>
      </c>
      <c r="C180" s="79" t="s">
        <v>307</v>
      </c>
      <c r="D180" s="76" t="s">
        <v>308</v>
      </c>
      <c r="E180" s="80">
        <v>85</v>
      </c>
      <c r="F180" s="80">
        <v>20</v>
      </c>
      <c r="G180" s="80">
        <v>5</v>
      </c>
      <c r="H180" s="80" t="s">
        <v>416</v>
      </c>
      <c r="I180" s="80">
        <v>100</v>
      </c>
      <c r="J180" s="80" t="s">
        <v>416</v>
      </c>
      <c r="K180" s="80">
        <v>1885</v>
      </c>
      <c r="L180" s="80">
        <v>590</v>
      </c>
      <c r="M180" s="80">
        <v>350</v>
      </c>
      <c r="N180" s="80">
        <v>175</v>
      </c>
    </row>
    <row r="181" spans="2:14" x14ac:dyDescent="0.25">
      <c r="B181" s="92" t="s">
        <v>28</v>
      </c>
      <c r="C181" s="79" t="s">
        <v>309</v>
      </c>
      <c r="D181" s="76" t="s">
        <v>310</v>
      </c>
      <c r="E181" s="80">
        <v>155</v>
      </c>
      <c r="F181" s="80">
        <v>0</v>
      </c>
      <c r="G181" s="80">
        <v>50</v>
      </c>
      <c r="H181" s="80">
        <v>0</v>
      </c>
      <c r="I181" s="80">
        <v>55</v>
      </c>
      <c r="J181" s="80">
        <v>0</v>
      </c>
      <c r="K181" s="80">
        <v>1270</v>
      </c>
      <c r="L181" s="80">
        <v>0</v>
      </c>
      <c r="M181" s="80">
        <v>155</v>
      </c>
      <c r="N181" s="80" t="s">
        <v>416</v>
      </c>
    </row>
    <row r="182" spans="2:14" x14ac:dyDescent="0.25">
      <c r="B182" s="92" t="s">
        <v>381</v>
      </c>
      <c r="C182" s="79" t="s">
        <v>396</v>
      </c>
      <c r="D182" s="76" t="s">
        <v>397</v>
      </c>
      <c r="E182" s="80">
        <v>0</v>
      </c>
      <c r="F182" s="80" t="s">
        <v>417</v>
      </c>
      <c r="G182" s="80">
        <v>0</v>
      </c>
      <c r="H182" s="80" t="s">
        <v>417</v>
      </c>
      <c r="I182" s="80">
        <v>0</v>
      </c>
      <c r="J182" s="80" t="s">
        <v>417</v>
      </c>
      <c r="K182" s="80">
        <v>0</v>
      </c>
      <c r="L182" s="80" t="s">
        <v>417</v>
      </c>
      <c r="M182" s="80">
        <v>0</v>
      </c>
      <c r="N182" s="80" t="s">
        <v>417</v>
      </c>
    </row>
    <row r="183" spans="2:14" ht="12.75" customHeight="1" x14ac:dyDescent="0.25">
      <c r="B183" s="92" t="s">
        <v>381</v>
      </c>
      <c r="C183" s="79" t="s">
        <v>394</v>
      </c>
      <c r="D183" s="76" t="s">
        <v>395</v>
      </c>
      <c r="E183" s="80">
        <v>110</v>
      </c>
      <c r="F183" s="80">
        <v>40</v>
      </c>
      <c r="G183" s="80" t="s">
        <v>416</v>
      </c>
      <c r="H183" s="80">
        <v>0</v>
      </c>
      <c r="I183" s="80">
        <v>5</v>
      </c>
      <c r="J183" s="80" t="s">
        <v>416</v>
      </c>
      <c r="K183" s="80">
        <v>50</v>
      </c>
      <c r="L183" s="80">
        <v>5</v>
      </c>
      <c r="M183" s="80">
        <v>205</v>
      </c>
      <c r="N183" s="80">
        <v>135</v>
      </c>
    </row>
    <row r="184" spans="2:14" ht="12.75" customHeight="1" x14ac:dyDescent="0.25">
      <c r="B184" s="92" t="s">
        <v>381</v>
      </c>
      <c r="C184" s="79" t="s">
        <v>398</v>
      </c>
      <c r="D184" s="76" t="s">
        <v>399</v>
      </c>
      <c r="E184" s="80">
        <v>85</v>
      </c>
      <c r="F184" s="80">
        <v>85</v>
      </c>
      <c r="G184" s="80">
        <v>190</v>
      </c>
      <c r="H184" s="80">
        <v>190</v>
      </c>
      <c r="I184" s="80">
        <v>0</v>
      </c>
      <c r="J184" s="80">
        <v>0</v>
      </c>
      <c r="K184" s="80">
        <v>1350</v>
      </c>
      <c r="L184" s="80">
        <v>1175</v>
      </c>
      <c r="M184" s="80">
        <v>1000</v>
      </c>
      <c r="N184" s="80">
        <v>815</v>
      </c>
    </row>
    <row r="185" spans="2:14" s="31" customFormat="1" x14ac:dyDescent="0.25">
      <c r="B185" s="92" t="s">
        <v>381</v>
      </c>
      <c r="C185" s="81" t="s">
        <v>402</v>
      </c>
      <c r="D185" s="83" t="s">
        <v>403</v>
      </c>
      <c r="E185" s="80">
        <v>5</v>
      </c>
      <c r="F185" s="80">
        <v>0</v>
      </c>
      <c r="G185" s="80">
        <v>0</v>
      </c>
      <c r="H185" s="80">
        <v>0</v>
      </c>
      <c r="I185" s="80" t="s">
        <v>416</v>
      </c>
      <c r="J185" s="80">
        <v>0</v>
      </c>
      <c r="K185" s="80">
        <v>40</v>
      </c>
      <c r="L185" s="80">
        <v>5</v>
      </c>
      <c r="M185" s="80">
        <v>10</v>
      </c>
      <c r="N185" s="80">
        <v>0</v>
      </c>
    </row>
    <row r="186" spans="2:14" ht="12.75" customHeight="1" x14ac:dyDescent="0.25">
      <c r="B186" s="92" t="s">
        <v>381</v>
      </c>
      <c r="C186" s="79" t="s">
        <v>382</v>
      </c>
      <c r="D186" s="76" t="s">
        <v>383</v>
      </c>
      <c r="E186" s="80">
        <v>30</v>
      </c>
      <c r="F186" s="80">
        <v>30</v>
      </c>
      <c r="G186" s="80">
        <v>0</v>
      </c>
      <c r="H186" s="80">
        <v>0</v>
      </c>
      <c r="I186" s="80">
        <v>0</v>
      </c>
      <c r="J186" s="80">
        <v>0</v>
      </c>
      <c r="K186" s="80">
        <v>0</v>
      </c>
      <c r="L186" s="80">
        <v>0</v>
      </c>
      <c r="M186" s="80">
        <v>0</v>
      </c>
      <c r="N186" s="80">
        <v>0</v>
      </c>
    </row>
    <row r="187" spans="2:14" ht="12.75" customHeight="1" x14ac:dyDescent="0.25">
      <c r="B187" s="92" t="s">
        <v>381</v>
      </c>
      <c r="C187" s="79" t="s">
        <v>400</v>
      </c>
      <c r="D187" s="76" t="s">
        <v>401</v>
      </c>
      <c r="E187" s="80">
        <v>1745</v>
      </c>
      <c r="F187" s="80">
        <v>1745</v>
      </c>
      <c r="G187" s="80" t="s">
        <v>416</v>
      </c>
      <c r="H187" s="80" t="s">
        <v>416</v>
      </c>
      <c r="I187" s="80">
        <v>0</v>
      </c>
      <c r="J187" s="80">
        <v>0</v>
      </c>
      <c r="K187" s="80">
        <v>65</v>
      </c>
      <c r="L187" s="80">
        <v>65</v>
      </c>
      <c r="M187" s="80">
        <v>1155</v>
      </c>
      <c r="N187" s="80">
        <v>1155</v>
      </c>
    </row>
    <row r="188" spans="2:14" ht="12.75" customHeight="1" x14ac:dyDescent="0.25">
      <c r="B188" s="92" t="s">
        <v>381</v>
      </c>
      <c r="C188" s="79" t="s">
        <v>404</v>
      </c>
      <c r="D188" s="76" t="s">
        <v>405</v>
      </c>
      <c r="E188" s="80">
        <v>15</v>
      </c>
      <c r="F188" s="80">
        <v>15</v>
      </c>
      <c r="G188" s="80">
        <v>0</v>
      </c>
      <c r="H188" s="80">
        <v>0</v>
      </c>
      <c r="I188" s="80">
        <v>0</v>
      </c>
      <c r="J188" s="80">
        <v>0</v>
      </c>
      <c r="K188" s="80">
        <v>0</v>
      </c>
      <c r="L188" s="80">
        <v>0</v>
      </c>
      <c r="M188" s="80">
        <v>0</v>
      </c>
      <c r="N188" s="80">
        <v>0</v>
      </c>
    </row>
    <row r="189" spans="2:14" x14ac:dyDescent="0.25">
      <c r="B189" s="92" t="s">
        <v>381</v>
      </c>
      <c r="C189" s="79" t="s">
        <v>390</v>
      </c>
      <c r="D189" s="76" t="s">
        <v>391</v>
      </c>
      <c r="E189" s="80">
        <v>15</v>
      </c>
      <c r="F189" s="80" t="s">
        <v>417</v>
      </c>
      <c r="G189" s="80" t="s">
        <v>416</v>
      </c>
      <c r="H189" s="80" t="s">
        <v>417</v>
      </c>
      <c r="I189" s="80">
        <v>5</v>
      </c>
      <c r="J189" s="80" t="s">
        <v>417</v>
      </c>
      <c r="K189" s="80">
        <v>10</v>
      </c>
      <c r="L189" s="80" t="s">
        <v>417</v>
      </c>
      <c r="M189" s="80">
        <v>60</v>
      </c>
      <c r="N189" s="80" t="s">
        <v>417</v>
      </c>
    </row>
    <row r="190" spans="2:14" x14ac:dyDescent="0.25">
      <c r="B190" s="92" t="s">
        <v>381</v>
      </c>
      <c r="C190" s="79" t="s">
        <v>386</v>
      </c>
      <c r="D190" s="76" t="s">
        <v>387</v>
      </c>
      <c r="E190" s="80">
        <v>0</v>
      </c>
      <c r="F190" s="80">
        <v>0</v>
      </c>
      <c r="G190" s="80" t="s">
        <v>416</v>
      </c>
      <c r="H190" s="80" t="s">
        <v>416</v>
      </c>
      <c r="I190" s="80">
        <v>0</v>
      </c>
      <c r="J190" s="80">
        <v>0</v>
      </c>
      <c r="K190" s="80">
        <v>0</v>
      </c>
      <c r="L190" s="80">
        <v>0</v>
      </c>
      <c r="M190" s="80">
        <v>10</v>
      </c>
      <c r="N190" s="80">
        <v>10</v>
      </c>
    </row>
    <row r="191" spans="2:14" x14ac:dyDescent="0.25">
      <c r="B191" s="92" t="s">
        <v>381</v>
      </c>
      <c r="C191" s="79" t="s">
        <v>388</v>
      </c>
      <c r="D191" s="76" t="s">
        <v>389</v>
      </c>
      <c r="E191" s="80">
        <v>0</v>
      </c>
      <c r="F191" s="80">
        <v>0</v>
      </c>
      <c r="G191" s="80">
        <v>0</v>
      </c>
      <c r="H191" s="80">
        <v>0</v>
      </c>
      <c r="I191" s="80">
        <v>0</v>
      </c>
      <c r="J191" s="80">
        <v>0</v>
      </c>
      <c r="K191" s="80">
        <v>0</v>
      </c>
      <c r="L191" s="80">
        <v>0</v>
      </c>
      <c r="M191" s="80">
        <v>0</v>
      </c>
      <c r="N191" s="80">
        <v>0</v>
      </c>
    </row>
    <row r="192" spans="2:14" x14ac:dyDescent="0.25">
      <c r="B192" s="92" t="s">
        <v>381</v>
      </c>
      <c r="C192" s="79" t="s">
        <v>406</v>
      </c>
      <c r="D192" s="76" t="s">
        <v>407</v>
      </c>
      <c r="E192" s="80">
        <v>70</v>
      </c>
      <c r="F192" s="80" t="s">
        <v>417</v>
      </c>
      <c r="G192" s="80">
        <v>20</v>
      </c>
      <c r="H192" s="80" t="s">
        <v>417</v>
      </c>
      <c r="I192" s="80">
        <v>15</v>
      </c>
      <c r="J192" s="80" t="s">
        <v>417</v>
      </c>
      <c r="K192" s="80">
        <v>80</v>
      </c>
      <c r="L192" s="80" t="s">
        <v>417</v>
      </c>
      <c r="M192" s="80">
        <v>330</v>
      </c>
      <c r="N192" s="80" t="s">
        <v>417</v>
      </c>
    </row>
    <row r="193" spans="2:14" x14ac:dyDescent="0.25">
      <c r="B193" s="92" t="s">
        <v>381</v>
      </c>
      <c r="C193" s="79" t="s">
        <v>392</v>
      </c>
      <c r="D193" s="76" t="s">
        <v>393</v>
      </c>
      <c r="E193" s="80">
        <v>95</v>
      </c>
      <c r="F193" s="80" t="s">
        <v>417</v>
      </c>
      <c r="G193" s="80" t="s">
        <v>416</v>
      </c>
      <c r="H193" s="80" t="s">
        <v>417</v>
      </c>
      <c r="I193" s="80">
        <v>20</v>
      </c>
      <c r="J193" s="80" t="s">
        <v>417</v>
      </c>
      <c r="K193" s="80">
        <v>120</v>
      </c>
      <c r="L193" s="80" t="s">
        <v>417</v>
      </c>
      <c r="M193" s="80">
        <v>90</v>
      </c>
      <c r="N193" s="80" t="s">
        <v>417</v>
      </c>
    </row>
    <row r="194" spans="2:14" x14ac:dyDescent="0.25">
      <c r="B194" s="90" t="s">
        <v>381</v>
      </c>
      <c r="C194" s="89" t="s">
        <v>384</v>
      </c>
      <c r="D194" s="90" t="s">
        <v>385</v>
      </c>
      <c r="E194" s="91">
        <v>0</v>
      </c>
      <c r="F194" s="91">
        <v>0</v>
      </c>
      <c r="G194" s="91">
        <v>0</v>
      </c>
      <c r="H194" s="91">
        <v>0</v>
      </c>
      <c r="I194" s="91">
        <v>0</v>
      </c>
      <c r="J194" s="91">
        <v>0</v>
      </c>
      <c r="K194" s="91">
        <v>510</v>
      </c>
      <c r="L194" s="91">
        <v>470</v>
      </c>
      <c r="M194" s="91">
        <v>0</v>
      </c>
      <c r="N194" s="91">
        <v>0</v>
      </c>
    </row>
    <row r="195" spans="2:14" x14ac:dyDescent="0.25">
      <c r="B195" s="78"/>
      <c r="C195" s="78"/>
      <c r="D195" s="77"/>
      <c r="E195" s="84"/>
      <c r="F195" s="84"/>
      <c r="G195" s="84"/>
      <c r="H195" s="84"/>
      <c r="I195" s="84"/>
      <c r="J195" s="84"/>
      <c r="K195" s="84"/>
      <c r="L195" s="84"/>
      <c r="M195" s="84"/>
      <c r="N195" s="84"/>
    </row>
    <row r="196" spans="2:14" ht="13.8" x14ac:dyDescent="0.25">
      <c r="B196" s="153" t="s">
        <v>408</v>
      </c>
      <c r="C196" s="73"/>
      <c r="D196" s="72"/>
      <c r="E196" s="72"/>
      <c r="F196" s="72"/>
      <c r="G196" s="72"/>
      <c r="H196" s="72"/>
      <c r="I196" s="72"/>
      <c r="J196" s="72"/>
      <c r="K196" s="72"/>
      <c r="L196" s="72"/>
      <c r="M196" s="72"/>
      <c r="N196" s="72"/>
    </row>
    <row r="197" spans="2:14" ht="13.8" x14ac:dyDescent="0.25">
      <c r="B197" s="153" t="s">
        <v>488</v>
      </c>
      <c r="C197" s="72"/>
      <c r="D197" s="72"/>
      <c r="E197" s="72"/>
      <c r="F197" s="72"/>
      <c r="G197" s="72"/>
      <c r="H197" s="72"/>
      <c r="I197" s="72"/>
      <c r="J197" s="72"/>
      <c r="K197" s="72"/>
      <c r="L197" s="72"/>
      <c r="M197" s="72"/>
      <c r="N197" s="72"/>
    </row>
    <row r="198" spans="2:14" ht="13.8" x14ac:dyDescent="0.25">
      <c r="B198" s="93" t="s">
        <v>410</v>
      </c>
      <c r="C198" s="74"/>
      <c r="D198" s="72"/>
      <c r="E198" s="72"/>
      <c r="F198" s="72"/>
      <c r="G198" s="72"/>
      <c r="H198" s="72"/>
      <c r="I198" s="72"/>
      <c r="J198" s="72"/>
      <c r="K198" s="72"/>
      <c r="L198" s="72"/>
      <c r="M198" s="72"/>
      <c r="N198" s="72"/>
    </row>
    <row r="199" spans="2:14" ht="13.8" x14ac:dyDescent="0.25">
      <c r="B199" s="154" t="s">
        <v>489</v>
      </c>
      <c r="C199" s="74"/>
      <c r="D199" s="72"/>
      <c r="E199" s="72"/>
      <c r="F199" s="72"/>
      <c r="G199" s="72"/>
      <c r="H199" s="72"/>
      <c r="I199" s="72"/>
      <c r="J199" s="72"/>
      <c r="K199" s="72"/>
      <c r="L199" s="72"/>
      <c r="M199" s="72"/>
      <c r="N199" s="72"/>
    </row>
    <row r="200" spans="2:14" ht="12" customHeight="1" x14ac:dyDescent="0.25">
      <c r="B200" s="94"/>
      <c r="C200" s="85"/>
      <c r="D200" s="85"/>
      <c r="E200" s="72"/>
      <c r="F200" s="72"/>
      <c r="G200" s="72"/>
      <c r="H200" s="72"/>
      <c r="I200" s="72"/>
      <c r="J200" s="72"/>
      <c r="K200" s="72"/>
      <c r="L200" s="72"/>
      <c r="M200" s="72"/>
      <c r="N200" s="72"/>
    </row>
    <row r="201" spans="2:14" ht="13.8" x14ac:dyDescent="0.25">
      <c r="B201" s="155" t="s">
        <v>411</v>
      </c>
      <c r="C201" s="72"/>
      <c r="D201" s="72"/>
      <c r="E201" s="72"/>
      <c r="F201" s="72"/>
      <c r="G201" s="72"/>
      <c r="H201" s="72"/>
      <c r="I201" s="72"/>
      <c r="J201" s="72"/>
      <c r="K201" s="72"/>
      <c r="L201" s="72"/>
      <c r="M201" s="72"/>
      <c r="N201" s="72"/>
    </row>
    <row r="202" spans="2:14" ht="15.6" x14ac:dyDescent="0.3">
      <c r="B202" s="156" t="s">
        <v>412</v>
      </c>
      <c r="C202" s="75"/>
      <c r="D202" s="72"/>
      <c r="E202" s="72"/>
      <c r="F202" s="72"/>
      <c r="G202" s="72"/>
      <c r="H202" s="72"/>
      <c r="I202" s="72"/>
      <c r="J202" s="72"/>
      <c r="K202" s="72"/>
      <c r="L202" s="72"/>
      <c r="M202" s="72"/>
      <c r="N202" s="72"/>
    </row>
    <row r="203" spans="2:14" ht="15.6" x14ac:dyDescent="0.3">
      <c r="B203" s="156" t="s">
        <v>413</v>
      </c>
      <c r="C203" s="75"/>
      <c r="D203" s="72"/>
      <c r="E203" s="72"/>
      <c r="F203" s="72"/>
      <c r="G203" s="72"/>
      <c r="H203" s="72"/>
      <c r="I203" s="72"/>
      <c r="J203" s="72"/>
      <c r="K203" s="72"/>
      <c r="L203" s="72"/>
      <c r="M203" s="72"/>
      <c r="N203" s="72"/>
    </row>
    <row r="204" spans="2:14" ht="15.6" x14ac:dyDescent="0.3">
      <c r="B204" s="156" t="s">
        <v>414</v>
      </c>
      <c r="C204" s="75"/>
      <c r="D204" s="72"/>
      <c r="E204" s="72"/>
      <c r="F204" s="72"/>
      <c r="G204" s="72"/>
      <c r="H204" s="72"/>
      <c r="I204" s="72"/>
      <c r="J204" s="72"/>
      <c r="K204" s="72"/>
      <c r="L204" s="72"/>
      <c r="M204" s="72"/>
      <c r="N204" s="72"/>
    </row>
    <row r="205" spans="2:14" ht="15.6" x14ac:dyDescent="0.3">
      <c r="B205" s="156" t="s">
        <v>415</v>
      </c>
      <c r="C205" s="75"/>
      <c r="D205" s="72"/>
      <c r="E205" s="72"/>
      <c r="F205" s="72"/>
      <c r="G205" s="72"/>
      <c r="H205" s="72"/>
      <c r="I205" s="72"/>
      <c r="J205" s="72"/>
      <c r="K205" s="72"/>
      <c r="L205" s="72"/>
      <c r="M205" s="72"/>
      <c r="N205" s="72"/>
    </row>
    <row r="206" spans="2:14" ht="15.6" x14ac:dyDescent="0.3">
      <c r="B206" s="95"/>
      <c r="C206" s="75"/>
      <c r="D206" s="72"/>
      <c r="E206" s="72"/>
      <c r="F206" s="72"/>
      <c r="G206" s="72"/>
      <c r="H206" s="72"/>
      <c r="I206" s="72"/>
      <c r="J206" s="72"/>
      <c r="K206" s="72"/>
      <c r="L206" s="72"/>
      <c r="M206" s="72"/>
      <c r="N206" s="72"/>
    </row>
  </sheetData>
  <mergeCells count="7">
    <mergeCell ref="M14:N14"/>
    <mergeCell ref="C2:J2"/>
    <mergeCell ref="C3:H4"/>
    <mergeCell ref="E14:F14"/>
    <mergeCell ref="G14:H14"/>
    <mergeCell ref="I14:J14"/>
    <mergeCell ref="K14:L14"/>
  </mergeCells>
  <hyperlinks>
    <hyperlink ref="C11"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6"/>
  <sheetViews>
    <sheetView showGridLines="0" zoomScale="73" zoomScaleNormal="73" workbookViewId="0">
      <pane ySplit="16" topLeftCell="A17" activePane="bottomLeft" state="frozen"/>
      <selection pane="bottomLeft"/>
    </sheetView>
  </sheetViews>
  <sheetFormatPr defaultColWidth="9.109375" defaultRowHeight="13.2" x14ac:dyDescent="0.25"/>
  <cols>
    <col min="1" max="1" width="2" style="5" customWidth="1"/>
    <col min="2" max="2" width="14" style="5" customWidth="1"/>
    <col min="3" max="3" width="11.109375" style="5" customWidth="1"/>
    <col min="4" max="4" width="61.109375" style="5" customWidth="1"/>
    <col min="5" max="14" width="8.44140625" style="5" customWidth="1"/>
    <col min="15" max="16384" width="9.109375" style="5"/>
  </cols>
  <sheetData>
    <row r="1" spans="2:14" ht="10.5" customHeight="1" x14ac:dyDescent="0.25"/>
    <row r="2" spans="2:14" ht="33" customHeight="1" x14ac:dyDescent="0.25">
      <c r="B2" s="53" t="s">
        <v>29</v>
      </c>
      <c r="C2" s="167" t="s">
        <v>445</v>
      </c>
      <c r="D2" s="167"/>
      <c r="E2" s="167"/>
      <c r="F2" s="167"/>
      <c r="G2" s="167"/>
      <c r="H2" s="167"/>
      <c r="I2" s="167"/>
      <c r="J2" s="167"/>
    </row>
    <row r="3" spans="2:14" ht="12.75" customHeight="1" x14ac:dyDescent="0.25">
      <c r="B3" s="54" t="s">
        <v>30</v>
      </c>
      <c r="C3" s="168" t="s">
        <v>31</v>
      </c>
      <c r="D3" s="168"/>
      <c r="E3" s="168"/>
      <c r="F3" s="168"/>
      <c r="G3" s="168"/>
      <c r="H3" s="168"/>
    </row>
    <row r="4" spans="2:14" ht="19.5" customHeight="1" x14ac:dyDescent="0.25">
      <c r="B4" s="54"/>
      <c r="C4" s="168"/>
      <c r="D4" s="168"/>
      <c r="E4" s="168"/>
      <c r="F4" s="168"/>
      <c r="G4" s="168"/>
      <c r="H4" s="168"/>
    </row>
    <row r="5" spans="2:14" ht="12.75" customHeight="1" x14ac:dyDescent="0.3">
      <c r="B5" s="54" t="s">
        <v>32</v>
      </c>
      <c r="C5" s="6">
        <v>42278</v>
      </c>
      <c r="D5" s="7"/>
    </row>
    <row r="6" spans="2:14" ht="13.8" x14ac:dyDescent="0.25">
      <c r="B6" s="54" t="s">
        <v>33</v>
      </c>
      <c r="C6" s="55" t="s">
        <v>456</v>
      </c>
      <c r="D6" s="8"/>
    </row>
    <row r="7" spans="2:14" ht="13.8" x14ac:dyDescent="0.25">
      <c r="B7" s="54" t="s">
        <v>34</v>
      </c>
      <c r="C7" s="55" t="s">
        <v>35</v>
      </c>
      <c r="D7" s="8"/>
    </row>
    <row r="8" spans="2:14" ht="13.8" x14ac:dyDescent="0.25">
      <c r="B8" s="54" t="s">
        <v>36</v>
      </c>
      <c r="C8" s="55" t="s">
        <v>440</v>
      </c>
      <c r="D8" s="8"/>
    </row>
    <row r="9" spans="2:14" ht="13.8" x14ac:dyDescent="0.25">
      <c r="B9" s="54" t="s">
        <v>37</v>
      </c>
      <c r="C9" s="55" t="s">
        <v>462</v>
      </c>
      <c r="D9" s="9"/>
    </row>
    <row r="10" spans="2:14" ht="13.8" x14ac:dyDescent="0.25">
      <c r="B10" s="54" t="s">
        <v>38</v>
      </c>
      <c r="C10" s="56" t="s">
        <v>436</v>
      </c>
      <c r="D10" s="9"/>
      <c r="E10" s="10"/>
      <c r="F10" s="11"/>
      <c r="G10" s="10"/>
      <c r="H10" s="11"/>
      <c r="I10" s="10"/>
      <c r="J10" s="11"/>
      <c r="K10" s="10"/>
      <c r="L10" s="11"/>
      <c r="M10" s="10"/>
    </row>
    <row r="11" spans="2:14" ht="13.8" x14ac:dyDescent="0.25">
      <c r="B11" s="54" t="s">
        <v>39</v>
      </c>
      <c r="C11" s="57" t="s">
        <v>40</v>
      </c>
      <c r="D11" s="12"/>
    </row>
    <row r="12" spans="2:14" x14ac:dyDescent="0.25">
      <c r="B12" s="12"/>
      <c r="C12" s="12"/>
      <c r="D12" s="13"/>
      <c r="E12" s="14"/>
      <c r="F12" s="14"/>
      <c r="G12" s="14"/>
      <c r="H12" s="14"/>
      <c r="I12" s="14"/>
      <c r="J12" s="14"/>
      <c r="K12" s="14"/>
      <c r="L12" s="14"/>
      <c r="M12" s="14"/>
      <c r="N12" s="14"/>
    </row>
    <row r="13" spans="2:14" ht="16.2" x14ac:dyDescent="0.3">
      <c r="B13" s="15" t="s">
        <v>41</v>
      </c>
      <c r="C13" s="15"/>
      <c r="D13" s="16"/>
    </row>
    <row r="14" spans="2:14" ht="38.25" customHeight="1" x14ac:dyDescent="0.25">
      <c r="B14" s="17" t="s">
        <v>42</v>
      </c>
      <c r="C14" s="17" t="s">
        <v>43</v>
      </c>
      <c r="D14" s="18" t="s">
        <v>44</v>
      </c>
      <c r="E14" s="169" t="s">
        <v>45</v>
      </c>
      <c r="F14" s="169"/>
      <c r="G14" s="169" t="s">
        <v>46</v>
      </c>
      <c r="H14" s="170"/>
      <c r="I14" s="166" t="s">
        <v>47</v>
      </c>
      <c r="J14" s="171"/>
      <c r="K14" s="172" t="s">
        <v>48</v>
      </c>
      <c r="L14" s="173"/>
      <c r="M14" s="166" t="s">
        <v>49</v>
      </c>
      <c r="N14" s="166"/>
    </row>
    <row r="15" spans="2:14" x14ac:dyDescent="0.25">
      <c r="B15" s="18"/>
      <c r="C15" s="18"/>
      <c r="D15" s="18"/>
      <c r="E15" s="97" t="s">
        <v>50</v>
      </c>
      <c r="F15" s="97" t="s">
        <v>51</v>
      </c>
      <c r="G15" s="97" t="s">
        <v>50</v>
      </c>
      <c r="H15" s="97" t="s">
        <v>51</v>
      </c>
      <c r="I15" s="97" t="s">
        <v>50</v>
      </c>
      <c r="J15" s="19" t="s">
        <v>51</v>
      </c>
      <c r="K15" s="19" t="s">
        <v>50</v>
      </c>
      <c r="L15" s="19" t="s">
        <v>51</v>
      </c>
      <c r="M15" s="97" t="s">
        <v>50</v>
      </c>
      <c r="N15" s="97" t="s">
        <v>51</v>
      </c>
    </row>
    <row r="16" spans="2:14" x14ac:dyDescent="0.25">
      <c r="B16" s="99" t="s">
        <v>52</v>
      </c>
      <c r="C16" s="99" t="s">
        <v>52</v>
      </c>
      <c r="D16" s="100" t="s">
        <v>53</v>
      </c>
      <c r="E16" s="101">
        <v>53805</v>
      </c>
      <c r="F16" s="101">
        <v>6595</v>
      </c>
      <c r="G16" s="101">
        <v>19390</v>
      </c>
      <c r="H16" s="102">
        <v>5925</v>
      </c>
      <c r="I16" s="101">
        <v>43395</v>
      </c>
      <c r="J16" s="103">
        <v>4190</v>
      </c>
      <c r="K16" s="101">
        <v>660045</v>
      </c>
      <c r="L16" s="103">
        <v>160150</v>
      </c>
      <c r="M16" s="101">
        <v>113590</v>
      </c>
      <c r="N16" s="103">
        <v>51960</v>
      </c>
    </row>
    <row r="17" spans="2:14" x14ac:dyDescent="0.25">
      <c r="B17" s="25"/>
      <c r="C17" s="25"/>
      <c r="D17" s="26"/>
      <c r="E17" s="27"/>
      <c r="F17" s="27"/>
      <c r="G17" s="27"/>
      <c r="H17" s="27"/>
      <c r="I17" s="27"/>
      <c r="J17" s="27"/>
      <c r="K17" s="27"/>
      <c r="L17" s="27"/>
      <c r="M17" s="27"/>
      <c r="N17" s="27"/>
    </row>
    <row r="18" spans="2:14" x14ac:dyDescent="0.25">
      <c r="B18" s="109" t="s">
        <v>25</v>
      </c>
      <c r="C18" s="110" t="s">
        <v>78</v>
      </c>
      <c r="D18" s="109" t="s">
        <v>79</v>
      </c>
      <c r="E18" s="115">
        <v>200</v>
      </c>
      <c r="F18" s="115" t="s">
        <v>416</v>
      </c>
      <c r="G18" s="115">
        <v>210</v>
      </c>
      <c r="H18" s="115">
        <v>20</v>
      </c>
      <c r="I18" s="115">
        <v>425</v>
      </c>
      <c r="J18" s="115">
        <v>50</v>
      </c>
      <c r="K18" s="115">
        <v>4735</v>
      </c>
      <c r="L18" s="115">
        <v>995</v>
      </c>
      <c r="M18" s="115">
        <v>475</v>
      </c>
      <c r="N18" s="115">
        <v>195</v>
      </c>
    </row>
    <row r="19" spans="2:14" x14ac:dyDescent="0.25">
      <c r="B19" s="113" t="s">
        <v>25</v>
      </c>
      <c r="C19" s="105" t="s">
        <v>72</v>
      </c>
      <c r="D19" s="104" t="s">
        <v>73</v>
      </c>
      <c r="E19" s="114">
        <v>95</v>
      </c>
      <c r="F19" s="114">
        <v>5</v>
      </c>
      <c r="G19" s="114">
        <v>0</v>
      </c>
      <c r="H19" s="114">
        <v>0</v>
      </c>
      <c r="I19" s="114">
        <v>225</v>
      </c>
      <c r="J19" s="114">
        <v>60</v>
      </c>
      <c r="K19" s="114">
        <v>2290</v>
      </c>
      <c r="L19" s="114">
        <v>690</v>
      </c>
      <c r="M19" s="114">
        <v>275</v>
      </c>
      <c r="N19" s="114">
        <v>135</v>
      </c>
    </row>
    <row r="20" spans="2:14" x14ac:dyDescent="0.25">
      <c r="B20" s="113" t="s">
        <v>25</v>
      </c>
      <c r="C20" s="105" t="s">
        <v>62</v>
      </c>
      <c r="D20" s="104" t="s">
        <v>63</v>
      </c>
      <c r="E20" s="114">
        <v>90</v>
      </c>
      <c r="F20" s="114">
        <v>0</v>
      </c>
      <c r="G20" s="114">
        <v>0</v>
      </c>
      <c r="H20" s="114">
        <v>0</v>
      </c>
      <c r="I20" s="114">
        <v>30</v>
      </c>
      <c r="J20" s="114">
        <v>0</v>
      </c>
      <c r="K20" s="114">
        <v>770</v>
      </c>
      <c r="L20" s="114">
        <v>60</v>
      </c>
      <c r="M20" s="114">
        <v>220</v>
      </c>
      <c r="N20" s="114">
        <v>5</v>
      </c>
    </row>
    <row r="21" spans="2:14" x14ac:dyDescent="0.25">
      <c r="B21" s="113" t="s">
        <v>25</v>
      </c>
      <c r="C21" s="107" t="s">
        <v>86</v>
      </c>
      <c r="D21" s="107" t="s">
        <v>87</v>
      </c>
      <c r="E21" s="114">
        <v>95</v>
      </c>
      <c r="F21" s="114" t="s">
        <v>416</v>
      </c>
      <c r="G21" s="114">
        <v>0</v>
      </c>
      <c r="H21" s="114">
        <v>0</v>
      </c>
      <c r="I21" s="114">
        <v>140</v>
      </c>
      <c r="J21" s="114">
        <v>0</v>
      </c>
      <c r="K21" s="114">
        <v>2910</v>
      </c>
      <c r="L21" s="114">
        <v>650</v>
      </c>
      <c r="M21" s="114">
        <v>775</v>
      </c>
      <c r="N21" s="114">
        <v>315</v>
      </c>
    </row>
    <row r="22" spans="2:14" x14ac:dyDescent="0.25">
      <c r="B22" s="113" t="s">
        <v>25</v>
      </c>
      <c r="C22" s="105" t="s">
        <v>148</v>
      </c>
      <c r="D22" s="104" t="s">
        <v>149</v>
      </c>
      <c r="E22" s="114">
        <v>180</v>
      </c>
      <c r="F22" s="114">
        <v>0</v>
      </c>
      <c r="G22" s="114">
        <v>60</v>
      </c>
      <c r="H22" s="114">
        <v>5</v>
      </c>
      <c r="I22" s="114">
        <v>360</v>
      </c>
      <c r="J22" s="114" t="s">
        <v>416</v>
      </c>
      <c r="K22" s="114">
        <v>5040</v>
      </c>
      <c r="L22" s="114">
        <v>1100</v>
      </c>
      <c r="M22" s="114">
        <v>530</v>
      </c>
      <c r="N22" s="114">
        <v>240</v>
      </c>
    </row>
    <row r="23" spans="2:14" x14ac:dyDescent="0.25">
      <c r="B23" s="113" t="s">
        <v>25</v>
      </c>
      <c r="C23" s="105" t="s">
        <v>104</v>
      </c>
      <c r="D23" s="104" t="s">
        <v>105</v>
      </c>
      <c r="E23" s="114">
        <v>185</v>
      </c>
      <c r="F23" s="114">
        <v>40</v>
      </c>
      <c r="G23" s="114">
        <v>240</v>
      </c>
      <c r="H23" s="114">
        <v>55</v>
      </c>
      <c r="I23" s="114">
        <v>165</v>
      </c>
      <c r="J23" s="114" t="s">
        <v>416</v>
      </c>
      <c r="K23" s="114">
        <v>3740</v>
      </c>
      <c r="L23" s="114">
        <v>910</v>
      </c>
      <c r="M23" s="114">
        <v>505</v>
      </c>
      <c r="N23" s="114">
        <v>150</v>
      </c>
    </row>
    <row r="24" spans="2:14" x14ac:dyDescent="0.25">
      <c r="B24" s="113" t="s">
        <v>25</v>
      </c>
      <c r="C24" s="105" t="s">
        <v>54</v>
      </c>
      <c r="D24" s="104" t="s">
        <v>55</v>
      </c>
      <c r="E24" s="114">
        <v>300</v>
      </c>
      <c r="F24" s="114">
        <v>45</v>
      </c>
      <c r="G24" s="114">
        <v>5</v>
      </c>
      <c r="H24" s="114">
        <v>5</v>
      </c>
      <c r="I24" s="114">
        <v>370</v>
      </c>
      <c r="J24" s="114">
        <v>50</v>
      </c>
      <c r="K24" s="114">
        <v>4750</v>
      </c>
      <c r="L24" s="114">
        <v>1195</v>
      </c>
      <c r="M24" s="114">
        <v>600</v>
      </c>
      <c r="N24" s="114">
        <v>170</v>
      </c>
    </row>
    <row r="25" spans="2:14" x14ac:dyDescent="0.25">
      <c r="B25" s="113" t="s">
        <v>25</v>
      </c>
      <c r="C25" s="105" t="s">
        <v>142</v>
      </c>
      <c r="D25" s="104" t="s">
        <v>143</v>
      </c>
      <c r="E25" s="114">
        <v>285</v>
      </c>
      <c r="F25" s="114">
        <v>60</v>
      </c>
      <c r="G25" s="114" t="s">
        <v>416</v>
      </c>
      <c r="H25" s="114">
        <v>0</v>
      </c>
      <c r="I25" s="114">
        <v>260</v>
      </c>
      <c r="J25" s="114">
        <v>40</v>
      </c>
      <c r="K25" s="114">
        <v>5025</v>
      </c>
      <c r="L25" s="114">
        <v>1580</v>
      </c>
      <c r="M25" s="114">
        <v>685</v>
      </c>
      <c r="N25" s="114">
        <v>365</v>
      </c>
    </row>
    <row r="26" spans="2:14" x14ac:dyDescent="0.25">
      <c r="B26" s="113" t="s">
        <v>25</v>
      </c>
      <c r="C26" s="105" t="s">
        <v>132</v>
      </c>
      <c r="D26" s="104" t="s">
        <v>133</v>
      </c>
      <c r="E26" s="114">
        <v>445</v>
      </c>
      <c r="F26" s="114">
        <v>5</v>
      </c>
      <c r="G26" s="114">
        <v>120</v>
      </c>
      <c r="H26" s="114" t="s">
        <v>416</v>
      </c>
      <c r="I26" s="114">
        <v>315</v>
      </c>
      <c r="J26" s="114">
        <v>0</v>
      </c>
      <c r="K26" s="114">
        <v>6145</v>
      </c>
      <c r="L26" s="114">
        <v>1215</v>
      </c>
      <c r="M26" s="114">
        <v>955</v>
      </c>
      <c r="N26" s="114">
        <v>265</v>
      </c>
    </row>
    <row r="27" spans="2:14" x14ac:dyDescent="0.25">
      <c r="B27" s="113" t="s">
        <v>25</v>
      </c>
      <c r="C27" s="105" t="s">
        <v>98</v>
      </c>
      <c r="D27" s="104" t="s">
        <v>99</v>
      </c>
      <c r="E27" s="114">
        <v>345</v>
      </c>
      <c r="F27" s="114">
        <v>0</v>
      </c>
      <c r="G27" s="114">
        <v>5</v>
      </c>
      <c r="H27" s="114">
        <v>0</v>
      </c>
      <c r="I27" s="114">
        <v>575</v>
      </c>
      <c r="J27" s="114">
        <v>0</v>
      </c>
      <c r="K27" s="114">
        <v>4650</v>
      </c>
      <c r="L27" s="114">
        <v>50</v>
      </c>
      <c r="M27" s="114">
        <v>1770</v>
      </c>
      <c r="N27" s="114">
        <v>20</v>
      </c>
    </row>
    <row r="28" spans="2:14" x14ac:dyDescent="0.25">
      <c r="B28" s="113" t="s">
        <v>25</v>
      </c>
      <c r="C28" s="105" t="s">
        <v>96</v>
      </c>
      <c r="D28" s="104" t="s">
        <v>97</v>
      </c>
      <c r="E28" s="114">
        <v>225</v>
      </c>
      <c r="F28" s="114">
        <v>45</v>
      </c>
      <c r="G28" s="114">
        <v>290</v>
      </c>
      <c r="H28" s="114">
        <v>145</v>
      </c>
      <c r="I28" s="114">
        <v>265</v>
      </c>
      <c r="J28" s="114">
        <v>55</v>
      </c>
      <c r="K28" s="114">
        <v>3005</v>
      </c>
      <c r="L28" s="114">
        <v>770</v>
      </c>
      <c r="M28" s="114">
        <v>570</v>
      </c>
      <c r="N28" s="114">
        <v>275</v>
      </c>
    </row>
    <row r="29" spans="2:14" x14ac:dyDescent="0.25">
      <c r="B29" s="113" t="s">
        <v>25</v>
      </c>
      <c r="C29" s="105" t="s">
        <v>152</v>
      </c>
      <c r="D29" s="104" t="s">
        <v>153</v>
      </c>
      <c r="E29" s="114">
        <v>120</v>
      </c>
      <c r="F29" s="114">
        <v>20</v>
      </c>
      <c r="G29" s="114">
        <v>30</v>
      </c>
      <c r="H29" s="114">
        <v>10</v>
      </c>
      <c r="I29" s="114">
        <v>375</v>
      </c>
      <c r="J29" s="114">
        <v>40</v>
      </c>
      <c r="K29" s="114">
        <v>6115</v>
      </c>
      <c r="L29" s="114">
        <v>2010</v>
      </c>
      <c r="M29" s="114">
        <v>1490</v>
      </c>
      <c r="N29" s="114">
        <v>655</v>
      </c>
    </row>
    <row r="30" spans="2:14" x14ac:dyDescent="0.25">
      <c r="B30" s="113" t="s">
        <v>25</v>
      </c>
      <c r="C30" s="105" t="s">
        <v>110</v>
      </c>
      <c r="D30" s="104" t="s">
        <v>111</v>
      </c>
      <c r="E30" s="114">
        <v>250</v>
      </c>
      <c r="F30" s="114">
        <v>5</v>
      </c>
      <c r="G30" s="114">
        <v>170</v>
      </c>
      <c r="H30" s="114" t="s">
        <v>416</v>
      </c>
      <c r="I30" s="114">
        <v>280</v>
      </c>
      <c r="J30" s="114" t="s">
        <v>416</v>
      </c>
      <c r="K30" s="114">
        <v>6425</v>
      </c>
      <c r="L30" s="114">
        <v>2120</v>
      </c>
      <c r="M30" s="114">
        <v>1140</v>
      </c>
      <c r="N30" s="114">
        <v>620</v>
      </c>
    </row>
    <row r="31" spans="2:14" x14ac:dyDescent="0.25">
      <c r="B31" s="113" t="s">
        <v>25</v>
      </c>
      <c r="C31" s="105" t="s">
        <v>94</v>
      </c>
      <c r="D31" s="104" t="s">
        <v>95</v>
      </c>
      <c r="E31" s="114">
        <v>130</v>
      </c>
      <c r="F31" s="114">
        <v>30</v>
      </c>
      <c r="G31" s="114">
        <v>225</v>
      </c>
      <c r="H31" s="114">
        <v>95</v>
      </c>
      <c r="I31" s="114">
        <v>135</v>
      </c>
      <c r="J31" s="114">
        <v>10</v>
      </c>
      <c r="K31" s="114">
        <v>2140</v>
      </c>
      <c r="L31" s="114">
        <v>675</v>
      </c>
      <c r="M31" s="114">
        <v>380</v>
      </c>
      <c r="N31" s="114">
        <v>180</v>
      </c>
    </row>
    <row r="32" spans="2:14" x14ac:dyDescent="0.25">
      <c r="B32" s="113" t="s">
        <v>25</v>
      </c>
      <c r="C32" s="105" t="s">
        <v>154</v>
      </c>
      <c r="D32" s="104" t="s">
        <v>155</v>
      </c>
      <c r="E32" s="114">
        <v>310</v>
      </c>
      <c r="F32" s="114">
        <v>40</v>
      </c>
      <c r="G32" s="114">
        <v>40</v>
      </c>
      <c r="H32" s="114">
        <v>10</v>
      </c>
      <c r="I32" s="114">
        <v>115</v>
      </c>
      <c r="J32" s="114">
        <v>10</v>
      </c>
      <c r="K32" s="114">
        <v>5805</v>
      </c>
      <c r="L32" s="114">
        <v>1560</v>
      </c>
      <c r="M32" s="114">
        <v>965</v>
      </c>
      <c r="N32" s="114">
        <v>530</v>
      </c>
    </row>
    <row r="33" spans="2:14" x14ac:dyDescent="0.25">
      <c r="B33" s="113" t="s">
        <v>25</v>
      </c>
      <c r="C33" s="105" t="s">
        <v>114</v>
      </c>
      <c r="D33" s="104" t="s">
        <v>115</v>
      </c>
      <c r="E33" s="114">
        <v>105</v>
      </c>
      <c r="F33" s="114" t="s">
        <v>417</v>
      </c>
      <c r="G33" s="114">
        <v>0</v>
      </c>
      <c r="H33" s="114" t="s">
        <v>417</v>
      </c>
      <c r="I33" s="114">
        <v>260</v>
      </c>
      <c r="J33" s="114" t="s">
        <v>417</v>
      </c>
      <c r="K33" s="114">
        <v>3015</v>
      </c>
      <c r="L33" s="114" t="s">
        <v>417</v>
      </c>
      <c r="M33" s="114">
        <v>680</v>
      </c>
      <c r="N33" s="114" t="s">
        <v>417</v>
      </c>
    </row>
    <row r="34" spans="2:14" x14ac:dyDescent="0.25">
      <c r="B34" s="113" t="s">
        <v>25</v>
      </c>
      <c r="C34" s="105" t="s">
        <v>70</v>
      </c>
      <c r="D34" s="104" t="s">
        <v>71</v>
      </c>
      <c r="E34" s="114">
        <v>110</v>
      </c>
      <c r="F34" s="114">
        <v>15</v>
      </c>
      <c r="G34" s="114">
        <v>345</v>
      </c>
      <c r="H34" s="114">
        <v>120</v>
      </c>
      <c r="I34" s="114">
        <v>140</v>
      </c>
      <c r="J34" s="114">
        <v>25</v>
      </c>
      <c r="K34" s="114">
        <v>1810</v>
      </c>
      <c r="L34" s="114">
        <v>650</v>
      </c>
      <c r="M34" s="114">
        <v>370</v>
      </c>
      <c r="N34" s="114">
        <v>170</v>
      </c>
    </row>
    <row r="35" spans="2:14" x14ac:dyDescent="0.25">
      <c r="B35" s="113" t="s">
        <v>25</v>
      </c>
      <c r="C35" s="105" t="s">
        <v>136</v>
      </c>
      <c r="D35" s="104" t="s">
        <v>137</v>
      </c>
      <c r="E35" s="114">
        <v>490</v>
      </c>
      <c r="F35" s="114">
        <v>35</v>
      </c>
      <c r="G35" s="114">
        <v>55</v>
      </c>
      <c r="H35" s="114">
        <v>5</v>
      </c>
      <c r="I35" s="114">
        <v>310</v>
      </c>
      <c r="J35" s="114">
        <v>60</v>
      </c>
      <c r="K35" s="114">
        <v>6520</v>
      </c>
      <c r="L35" s="114">
        <v>1720</v>
      </c>
      <c r="M35" s="114">
        <v>1355</v>
      </c>
      <c r="N35" s="114">
        <v>720</v>
      </c>
    </row>
    <row r="36" spans="2:14" x14ac:dyDescent="0.25">
      <c r="B36" s="113" t="s">
        <v>25</v>
      </c>
      <c r="C36" s="105" t="s">
        <v>150</v>
      </c>
      <c r="D36" s="104" t="s">
        <v>151</v>
      </c>
      <c r="E36" s="114">
        <v>685</v>
      </c>
      <c r="F36" s="114">
        <v>10</v>
      </c>
      <c r="G36" s="114">
        <v>455</v>
      </c>
      <c r="H36" s="114">
        <v>180</v>
      </c>
      <c r="I36" s="114">
        <v>400</v>
      </c>
      <c r="J36" s="114">
        <v>10</v>
      </c>
      <c r="K36" s="114">
        <v>5090</v>
      </c>
      <c r="L36" s="114">
        <v>1200</v>
      </c>
      <c r="M36" s="114">
        <v>980</v>
      </c>
      <c r="N36" s="114">
        <v>525</v>
      </c>
    </row>
    <row r="37" spans="2:14" x14ac:dyDescent="0.25">
      <c r="B37" s="113" t="s">
        <v>25</v>
      </c>
      <c r="C37" s="105" t="s">
        <v>116</v>
      </c>
      <c r="D37" s="104" t="s">
        <v>117</v>
      </c>
      <c r="E37" s="114">
        <v>1150</v>
      </c>
      <c r="F37" s="114">
        <v>40</v>
      </c>
      <c r="G37" s="114">
        <v>5</v>
      </c>
      <c r="H37" s="114">
        <v>0</v>
      </c>
      <c r="I37" s="114">
        <v>1920</v>
      </c>
      <c r="J37" s="114">
        <v>260</v>
      </c>
      <c r="K37" s="114">
        <v>12245</v>
      </c>
      <c r="L37" s="114">
        <v>2820</v>
      </c>
      <c r="M37" s="114">
        <v>1550</v>
      </c>
      <c r="N37" s="114">
        <v>635</v>
      </c>
    </row>
    <row r="38" spans="2:14" x14ac:dyDescent="0.25">
      <c r="B38" s="113" t="s">
        <v>25</v>
      </c>
      <c r="C38" s="105" t="s">
        <v>156</v>
      </c>
      <c r="D38" s="104" t="s">
        <v>157</v>
      </c>
      <c r="E38" s="114">
        <v>0</v>
      </c>
      <c r="F38" s="114">
        <v>0</v>
      </c>
      <c r="G38" s="114">
        <v>10</v>
      </c>
      <c r="H38" s="114">
        <v>10</v>
      </c>
      <c r="I38" s="114">
        <v>0</v>
      </c>
      <c r="J38" s="114">
        <v>0</v>
      </c>
      <c r="K38" s="114">
        <v>685</v>
      </c>
      <c r="L38" s="114">
        <v>675</v>
      </c>
      <c r="M38" s="114">
        <v>145</v>
      </c>
      <c r="N38" s="114">
        <v>145</v>
      </c>
    </row>
    <row r="39" spans="2:14" x14ac:dyDescent="0.25">
      <c r="B39" s="113" t="s">
        <v>25</v>
      </c>
      <c r="C39" s="105" t="s">
        <v>60</v>
      </c>
      <c r="D39" s="104" t="s">
        <v>61</v>
      </c>
      <c r="E39" s="114">
        <v>5</v>
      </c>
      <c r="F39" s="114" t="s">
        <v>417</v>
      </c>
      <c r="G39" s="114">
        <v>5</v>
      </c>
      <c r="H39" s="114" t="s">
        <v>417</v>
      </c>
      <c r="I39" s="114">
        <v>230</v>
      </c>
      <c r="J39" s="114" t="s">
        <v>417</v>
      </c>
      <c r="K39" s="114">
        <v>2470</v>
      </c>
      <c r="L39" s="114" t="s">
        <v>417</v>
      </c>
      <c r="M39" s="114">
        <v>15</v>
      </c>
      <c r="N39" s="114" t="s">
        <v>417</v>
      </c>
    </row>
    <row r="40" spans="2:14" x14ac:dyDescent="0.25">
      <c r="B40" s="113" t="s">
        <v>25</v>
      </c>
      <c r="C40" s="105" t="s">
        <v>82</v>
      </c>
      <c r="D40" s="104" t="s">
        <v>83</v>
      </c>
      <c r="E40" s="114" t="s">
        <v>416</v>
      </c>
      <c r="F40" s="114">
        <v>0</v>
      </c>
      <c r="G40" s="114">
        <v>25</v>
      </c>
      <c r="H40" s="114">
        <v>0</v>
      </c>
      <c r="I40" s="114">
        <v>0</v>
      </c>
      <c r="J40" s="114">
        <v>0</v>
      </c>
      <c r="K40" s="114">
        <v>195</v>
      </c>
      <c r="L40" s="114">
        <v>0</v>
      </c>
      <c r="M40" s="114">
        <v>20</v>
      </c>
      <c r="N40" s="114">
        <v>0</v>
      </c>
    </row>
    <row r="41" spans="2:14" x14ac:dyDescent="0.25">
      <c r="B41" s="113" t="s">
        <v>25</v>
      </c>
      <c r="C41" s="105" t="s">
        <v>64</v>
      </c>
      <c r="D41" s="104" t="s">
        <v>65</v>
      </c>
      <c r="E41" s="114">
        <v>220</v>
      </c>
      <c r="F41" s="114">
        <v>45</v>
      </c>
      <c r="G41" s="114">
        <v>245</v>
      </c>
      <c r="H41" s="114">
        <v>100</v>
      </c>
      <c r="I41" s="114">
        <v>285</v>
      </c>
      <c r="J41" s="114">
        <v>55</v>
      </c>
      <c r="K41" s="114">
        <v>3400</v>
      </c>
      <c r="L41" s="114">
        <v>1020</v>
      </c>
      <c r="M41" s="114">
        <v>505</v>
      </c>
      <c r="N41" s="114">
        <v>270</v>
      </c>
    </row>
    <row r="42" spans="2:14" x14ac:dyDescent="0.25">
      <c r="B42" s="113" t="s">
        <v>25</v>
      </c>
      <c r="C42" s="105" t="s">
        <v>146</v>
      </c>
      <c r="D42" s="104" t="s">
        <v>147</v>
      </c>
      <c r="E42" s="114">
        <v>490</v>
      </c>
      <c r="F42" s="114">
        <v>80</v>
      </c>
      <c r="G42" s="114">
        <v>1085</v>
      </c>
      <c r="H42" s="114">
        <v>495</v>
      </c>
      <c r="I42" s="114">
        <v>975</v>
      </c>
      <c r="J42" s="114">
        <v>110</v>
      </c>
      <c r="K42" s="114">
        <v>7285</v>
      </c>
      <c r="L42" s="114">
        <v>2030</v>
      </c>
      <c r="M42" s="114">
        <v>835</v>
      </c>
      <c r="N42" s="114">
        <v>390</v>
      </c>
    </row>
    <row r="43" spans="2:14" x14ac:dyDescent="0.25">
      <c r="B43" s="113" t="s">
        <v>25</v>
      </c>
      <c r="C43" s="105" t="s">
        <v>108</v>
      </c>
      <c r="D43" s="104" t="s">
        <v>109</v>
      </c>
      <c r="E43" s="114">
        <v>245</v>
      </c>
      <c r="F43" s="114">
        <v>15</v>
      </c>
      <c r="G43" s="114">
        <v>35</v>
      </c>
      <c r="H43" s="114" t="s">
        <v>416</v>
      </c>
      <c r="I43" s="114">
        <v>270</v>
      </c>
      <c r="J43" s="114">
        <v>40</v>
      </c>
      <c r="K43" s="114">
        <v>3820</v>
      </c>
      <c r="L43" s="114">
        <v>1040</v>
      </c>
      <c r="M43" s="114">
        <v>485</v>
      </c>
      <c r="N43" s="114">
        <v>210</v>
      </c>
    </row>
    <row r="44" spans="2:14" x14ac:dyDescent="0.25">
      <c r="B44" s="113" t="s">
        <v>25</v>
      </c>
      <c r="C44" s="105" t="s">
        <v>128</v>
      </c>
      <c r="D44" s="104" t="s">
        <v>129</v>
      </c>
      <c r="E44" s="114">
        <v>225</v>
      </c>
      <c r="F44" s="114">
        <v>110</v>
      </c>
      <c r="G44" s="114">
        <v>5</v>
      </c>
      <c r="H44" s="114">
        <v>5</v>
      </c>
      <c r="I44" s="114">
        <v>365</v>
      </c>
      <c r="J44" s="114">
        <v>30</v>
      </c>
      <c r="K44" s="114">
        <v>4515</v>
      </c>
      <c r="L44" s="114">
        <v>1320</v>
      </c>
      <c r="M44" s="114">
        <v>1155</v>
      </c>
      <c r="N44" s="114">
        <v>640</v>
      </c>
    </row>
    <row r="45" spans="2:14" x14ac:dyDescent="0.25">
      <c r="B45" s="113" t="s">
        <v>25</v>
      </c>
      <c r="C45" s="105" t="s">
        <v>92</v>
      </c>
      <c r="D45" s="104" t="s">
        <v>93</v>
      </c>
      <c r="E45" s="114">
        <v>310</v>
      </c>
      <c r="F45" s="114">
        <v>100</v>
      </c>
      <c r="G45" s="114">
        <v>0</v>
      </c>
      <c r="H45" s="114">
        <v>0</v>
      </c>
      <c r="I45" s="114">
        <v>695</v>
      </c>
      <c r="J45" s="114">
        <v>135</v>
      </c>
      <c r="K45" s="114">
        <v>4375</v>
      </c>
      <c r="L45" s="114">
        <v>1000</v>
      </c>
      <c r="M45" s="114">
        <v>10</v>
      </c>
      <c r="N45" s="114">
        <v>5</v>
      </c>
    </row>
    <row r="46" spans="2:14" x14ac:dyDescent="0.25">
      <c r="B46" s="113" t="s">
        <v>25</v>
      </c>
      <c r="C46" s="105" t="s">
        <v>144</v>
      </c>
      <c r="D46" s="104" t="s">
        <v>145</v>
      </c>
      <c r="E46" s="114">
        <v>0</v>
      </c>
      <c r="F46" s="114" t="s">
        <v>417</v>
      </c>
      <c r="G46" s="114">
        <v>0</v>
      </c>
      <c r="H46" s="114" t="s">
        <v>417</v>
      </c>
      <c r="I46" s="114">
        <v>0</v>
      </c>
      <c r="J46" s="114" t="s">
        <v>417</v>
      </c>
      <c r="K46" s="114">
        <v>300</v>
      </c>
      <c r="L46" s="114" t="s">
        <v>417</v>
      </c>
      <c r="M46" s="114">
        <v>90</v>
      </c>
      <c r="N46" s="114" t="s">
        <v>417</v>
      </c>
    </row>
    <row r="47" spans="2:14" x14ac:dyDescent="0.25">
      <c r="B47" s="113" t="s">
        <v>25</v>
      </c>
      <c r="C47" s="105" t="s">
        <v>122</v>
      </c>
      <c r="D47" s="104" t="s">
        <v>123</v>
      </c>
      <c r="E47" s="114">
        <v>220</v>
      </c>
      <c r="F47" s="114" t="s">
        <v>416</v>
      </c>
      <c r="G47" s="114">
        <v>25</v>
      </c>
      <c r="H47" s="114">
        <v>5</v>
      </c>
      <c r="I47" s="114">
        <v>430</v>
      </c>
      <c r="J47" s="114">
        <v>60</v>
      </c>
      <c r="K47" s="114">
        <v>5615</v>
      </c>
      <c r="L47" s="114">
        <v>1795</v>
      </c>
      <c r="M47" s="114">
        <v>1450</v>
      </c>
      <c r="N47" s="114">
        <v>760</v>
      </c>
    </row>
    <row r="48" spans="2:14" x14ac:dyDescent="0.25">
      <c r="B48" s="113" t="s">
        <v>25</v>
      </c>
      <c r="C48" s="105" t="s">
        <v>134</v>
      </c>
      <c r="D48" s="104" t="s">
        <v>135</v>
      </c>
      <c r="E48" s="114">
        <v>475</v>
      </c>
      <c r="F48" s="114">
        <v>0</v>
      </c>
      <c r="G48" s="114">
        <v>10</v>
      </c>
      <c r="H48" s="114" t="s">
        <v>416</v>
      </c>
      <c r="I48" s="114">
        <v>530</v>
      </c>
      <c r="J48" s="114">
        <v>0</v>
      </c>
      <c r="K48" s="114">
        <v>8990</v>
      </c>
      <c r="L48" s="114">
        <v>2735</v>
      </c>
      <c r="M48" s="114">
        <v>1135</v>
      </c>
      <c r="N48" s="114">
        <v>285</v>
      </c>
    </row>
    <row r="49" spans="2:14" x14ac:dyDescent="0.25">
      <c r="B49" s="113" t="s">
        <v>25</v>
      </c>
      <c r="C49" s="105" t="s">
        <v>112</v>
      </c>
      <c r="D49" s="104" t="s">
        <v>113</v>
      </c>
      <c r="E49" s="114">
        <v>135</v>
      </c>
      <c r="F49" s="114">
        <v>10</v>
      </c>
      <c r="G49" s="114">
        <v>235</v>
      </c>
      <c r="H49" s="114">
        <v>30</v>
      </c>
      <c r="I49" s="114">
        <v>230</v>
      </c>
      <c r="J49" s="114">
        <v>40</v>
      </c>
      <c r="K49" s="114">
        <v>4205</v>
      </c>
      <c r="L49" s="114">
        <v>665</v>
      </c>
      <c r="M49" s="114">
        <v>390</v>
      </c>
      <c r="N49" s="114">
        <v>195</v>
      </c>
    </row>
    <row r="50" spans="2:14" x14ac:dyDescent="0.25">
      <c r="B50" s="113" t="s">
        <v>25</v>
      </c>
      <c r="C50" s="105" t="s">
        <v>102</v>
      </c>
      <c r="D50" s="104" t="s">
        <v>103</v>
      </c>
      <c r="E50" s="114">
        <v>830</v>
      </c>
      <c r="F50" s="114" t="s">
        <v>416</v>
      </c>
      <c r="G50" s="114">
        <v>45</v>
      </c>
      <c r="H50" s="114">
        <v>20</v>
      </c>
      <c r="I50" s="114">
        <v>165</v>
      </c>
      <c r="J50" s="114">
        <v>10</v>
      </c>
      <c r="K50" s="114">
        <v>4075</v>
      </c>
      <c r="L50" s="114">
        <v>730</v>
      </c>
      <c r="M50" s="114">
        <v>525</v>
      </c>
      <c r="N50" s="114">
        <v>200</v>
      </c>
    </row>
    <row r="51" spans="2:14" x14ac:dyDescent="0.25">
      <c r="B51" s="113" t="s">
        <v>25</v>
      </c>
      <c r="C51" s="105" t="s">
        <v>74</v>
      </c>
      <c r="D51" s="104" t="s">
        <v>75</v>
      </c>
      <c r="E51" s="114">
        <v>115</v>
      </c>
      <c r="F51" s="114">
        <v>0</v>
      </c>
      <c r="G51" s="114">
        <v>0</v>
      </c>
      <c r="H51" s="114">
        <v>0</v>
      </c>
      <c r="I51" s="114">
        <v>20</v>
      </c>
      <c r="J51" s="114">
        <v>0</v>
      </c>
      <c r="K51" s="114">
        <v>465</v>
      </c>
      <c r="L51" s="114">
        <v>20</v>
      </c>
      <c r="M51" s="114">
        <v>150</v>
      </c>
      <c r="N51" s="114">
        <v>0</v>
      </c>
    </row>
    <row r="52" spans="2:14" x14ac:dyDescent="0.25">
      <c r="B52" s="113" t="s">
        <v>25</v>
      </c>
      <c r="C52" s="105" t="s">
        <v>90</v>
      </c>
      <c r="D52" s="104" t="s">
        <v>91</v>
      </c>
      <c r="E52" s="114">
        <v>1090</v>
      </c>
      <c r="F52" s="114">
        <v>35</v>
      </c>
      <c r="G52" s="114">
        <v>135</v>
      </c>
      <c r="H52" s="114">
        <v>5</v>
      </c>
      <c r="I52" s="114">
        <v>630</v>
      </c>
      <c r="J52" s="114">
        <v>30</v>
      </c>
      <c r="K52" s="114">
        <v>8545</v>
      </c>
      <c r="L52" s="114">
        <v>1815</v>
      </c>
      <c r="M52" s="114">
        <v>2230</v>
      </c>
      <c r="N52" s="114">
        <v>985</v>
      </c>
    </row>
    <row r="53" spans="2:14" x14ac:dyDescent="0.25">
      <c r="B53" s="113" t="s">
        <v>25</v>
      </c>
      <c r="C53" s="105" t="s">
        <v>124</v>
      </c>
      <c r="D53" s="104" t="s">
        <v>125</v>
      </c>
      <c r="E53" s="114">
        <v>565</v>
      </c>
      <c r="F53" s="114">
        <v>25</v>
      </c>
      <c r="G53" s="114">
        <v>35</v>
      </c>
      <c r="H53" s="114">
        <v>20</v>
      </c>
      <c r="I53" s="114">
        <v>370</v>
      </c>
      <c r="J53" s="114">
        <v>35</v>
      </c>
      <c r="K53" s="114">
        <v>6625</v>
      </c>
      <c r="L53" s="114">
        <v>1395</v>
      </c>
      <c r="M53" s="114">
        <v>1520</v>
      </c>
      <c r="N53" s="114">
        <v>650</v>
      </c>
    </row>
    <row r="54" spans="2:14" x14ac:dyDescent="0.25">
      <c r="B54" s="113" t="s">
        <v>25</v>
      </c>
      <c r="C54" s="105" t="s">
        <v>76</v>
      </c>
      <c r="D54" s="104" t="s">
        <v>77</v>
      </c>
      <c r="E54" s="114">
        <v>100</v>
      </c>
      <c r="F54" s="114">
        <v>15</v>
      </c>
      <c r="G54" s="114" t="s">
        <v>416</v>
      </c>
      <c r="H54" s="114" t="s">
        <v>416</v>
      </c>
      <c r="I54" s="114">
        <v>140</v>
      </c>
      <c r="J54" s="114">
        <v>10</v>
      </c>
      <c r="K54" s="114">
        <v>2330</v>
      </c>
      <c r="L54" s="114">
        <v>720</v>
      </c>
      <c r="M54" s="114">
        <v>495</v>
      </c>
      <c r="N54" s="114">
        <v>235</v>
      </c>
    </row>
    <row r="55" spans="2:14" x14ac:dyDescent="0.25">
      <c r="B55" s="113" t="s">
        <v>25</v>
      </c>
      <c r="C55" s="105" t="s">
        <v>130</v>
      </c>
      <c r="D55" s="104" t="s">
        <v>131</v>
      </c>
      <c r="E55" s="114">
        <v>40</v>
      </c>
      <c r="F55" s="114">
        <v>0</v>
      </c>
      <c r="G55" s="114">
        <v>35</v>
      </c>
      <c r="H55" s="114" t="s">
        <v>416</v>
      </c>
      <c r="I55" s="114">
        <v>205</v>
      </c>
      <c r="J55" s="114" t="s">
        <v>416</v>
      </c>
      <c r="K55" s="114">
        <v>2620</v>
      </c>
      <c r="L55" s="114">
        <v>770</v>
      </c>
      <c r="M55" s="114">
        <v>325</v>
      </c>
      <c r="N55" s="114">
        <v>175</v>
      </c>
    </row>
    <row r="56" spans="2:14" x14ac:dyDescent="0.25">
      <c r="B56" s="113" t="s">
        <v>25</v>
      </c>
      <c r="C56" s="105" t="s">
        <v>58</v>
      </c>
      <c r="D56" s="104" t="s">
        <v>59</v>
      </c>
      <c r="E56" s="114">
        <v>265</v>
      </c>
      <c r="F56" s="114">
        <v>130</v>
      </c>
      <c r="G56" s="114">
        <v>215</v>
      </c>
      <c r="H56" s="114">
        <v>45</v>
      </c>
      <c r="I56" s="114">
        <v>275</v>
      </c>
      <c r="J56" s="114">
        <v>45</v>
      </c>
      <c r="K56" s="114">
        <v>4990</v>
      </c>
      <c r="L56" s="114">
        <v>1480</v>
      </c>
      <c r="M56" s="114">
        <v>940</v>
      </c>
      <c r="N56" s="114">
        <v>530</v>
      </c>
    </row>
    <row r="57" spans="2:14" x14ac:dyDescent="0.25">
      <c r="B57" s="113" t="s">
        <v>25</v>
      </c>
      <c r="C57" s="105" t="s">
        <v>138</v>
      </c>
      <c r="D57" s="104" t="s">
        <v>139</v>
      </c>
      <c r="E57" s="114">
        <v>240</v>
      </c>
      <c r="F57" s="114">
        <v>0</v>
      </c>
      <c r="G57" s="114">
        <v>115</v>
      </c>
      <c r="H57" s="114">
        <v>5</v>
      </c>
      <c r="I57" s="114">
        <v>225</v>
      </c>
      <c r="J57" s="114">
        <v>5</v>
      </c>
      <c r="K57" s="114">
        <v>4015</v>
      </c>
      <c r="L57" s="114">
        <v>930</v>
      </c>
      <c r="M57" s="114">
        <v>490</v>
      </c>
      <c r="N57" s="114">
        <v>80</v>
      </c>
    </row>
    <row r="58" spans="2:14" x14ac:dyDescent="0.25">
      <c r="B58" s="113" t="s">
        <v>25</v>
      </c>
      <c r="C58" s="105" t="s">
        <v>106</v>
      </c>
      <c r="D58" s="104" t="s">
        <v>107</v>
      </c>
      <c r="E58" s="114">
        <v>250</v>
      </c>
      <c r="F58" s="114">
        <v>65</v>
      </c>
      <c r="G58" s="114">
        <v>75</v>
      </c>
      <c r="H58" s="114" t="s">
        <v>416</v>
      </c>
      <c r="I58" s="114">
        <v>285</v>
      </c>
      <c r="J58" s="114">
        <v>15</v>
      </c>
      <c r="K58" s="114">
        <v>2835</v>
      </c>
      <c r="L58" s="114">
        <v>790</v>
      </c>
      <c r="M58" s="114">
        <v>295</v>
      </c>
      <c r="N58" s="114">
        <v>35</v>
      </c>
    </row>
    <row r="59" spans="2:14" x14ac:dyDescent="0.25">
      <c r="B59" s="113" t="s">
        <v>25</v>
      </c>
      <c r="C59" s="105" t="s">
        <v>66</v>
      </c>
      <c r="D59" s="104" t="s">
        <v>67</v>
      </c>
      <c r="E59" s="114">
        <v>230</v>
      </c>
      <c r="F59" s="114">
        <v>0</v>
      </c>
      <c r="G59" s="114">
        <v>10</v>
      </c>
      <c r="H59" s="114">
        <v>0</v>
      </c>
      <c r="I59" s="114">
        <v>160</v>
      </c>
      <c r="J59" s="114">
        <v>0</v>
      </c>
      <c r="K59" s="114">
        <v>1175</v>
      </c>
      <c r="L59" s="114">
        <v>0</v>
      </c>
      <c r="M59" s="114">
        <v>65</v>
      </c>
      <c r="N59" s="114">
        <v>0</v>
      </c>
    </row>
    <row r="60" spans="2:14" x14ac:dyDescent="0.25">
      <c r="B60" s="113" t="s">
        <v>25</v>
      </c>
      <c r="C60" s="105" t="s">
        <v>80</v>
      </c>
      <c r="D60" s="104" t="s">
        <v>81</v>
      </c>
      <c r="E60" s="114">
        <v>210</v>
      </c>
      <c r="F60" s="114">
        <v>20</v>
      </c>
      <c r="G60" s="114" t="s">
        <v>416</v>
      </c>
      <c r="H60" s="114">
        <v>0</v>
      </c>
      <c r="I60" s="114">
        <v>140</v>
      </c>
      <c r="J60" s="114">
        <v>5</v>
      </c>
      <c r="K60" s="114">
        <v>120</v>
      </c>
      <c r="L60" s="114" t="s">
        <v>416</v>
      </c>
      <c r="M60" s="114">
        <v>10</v>
      </c>
      <c r="N60" s="114">
        <v>0</v>
      </c>
    </row>
    <row r="61" spans="2:14" x14ac:dyDescent="0.25">
      <c r="B61" s="113" t="s">
        <v>25</v>
      </c>
      <c r="C61" s="105" t="s">
        <v>120</v>
      </c>
      <c r="D61" s="104" t="s">
        <v>121</v>
      </c>
      <c r="E61" s="114">
        <v>1140</v>
      </c>
      <c r="F61" s="114">
        <v>10</v>
      </c>
      <c r="G61" s="114">
        <v>680</v>
      </c>
      <c r="H61" s="114">
        <v>130</v>
      </c>
      <c r="I61" s="114">
        <v>455</v>
      </c>
      <c r="J61" s="114">
        <v>10</v>
      </c>
      <c r="K61" s="114">
        <v>8660</v>
      </c>
      <c r="L61" s="114">
        <v>1165</v>
      </c>
      <c r="M61" s="114">
        <v>1365</v>
      </c>
      <c r="N61" s="114">
        <v>375</v>
      </c>
    </row>
    <row r="62" spans="2:14" x14ac:dyDescent="0.25">
      <c r="B62" s="113" t="s">
        <v>25</v>
      </c>
      <c r="C62" s="105" t="s">
        <v>88</v>
      </c>
      <c r="D62" s="104" t="s">
        <v>89</v>
      </c>
      <c r="E62" s="114">
        <v>100</v>
      </c>
      <c r="F62" s="114">
        <v>5</v>
      </c>
      <c r="G62" s="114">
        <v>225</v>
      </c>
      <c r="H62" s="114">
        <v>95</v>
      </c>
      <c r="I62" s="114">
        <v>150</v>
      </c>
      <c r="J62" s="114">
        <v>20</v>
      </c>
      <c r="K62" s="114">
        <v>2575</v>
      </c>
      <c r="L62" s="114">
        <v>535</v>
      </c>
      <c r="M62" s="114">
        <v>625</v>
      </c>
      <c r="N62" s="114">
        <v>280</v>
      </c>
    </row>
    <row r="63" spans="2:14" x14ac:dyDescent="0.25">
      <c r="B63" s="113" t="s">
        <v>25</v>
      </c>
      <c r="C63" s="105" t="s">
        <v>84</v>
      </c>
      <c r="D63" s="104" t="s">
        <v>85</v>
      </c>
      <c r="E63" s="114">
        <v>575</v>
      </c>
      <c r="F63" s="114" t="s">
        <v>417</v>
      </c>
      <c r="G63" s="114">
        <v>0</v>
      </c>
      <c r="H63" s="114" t="s">
        <v>417</v>
      </c>
      <c r="I63" s="114">
        <v>5</v>
      </c>
      <c r="J63" s="114" t="s">
        <v>417</v>
      </c>
      <c r="K63" s="114">
        <v>175</v>
      </c>
      <c r="L63" s="114" t="s">
        <v>417</v>
      </c>
      <c r="M63" s="114" t="s">
        <v>416</v>
      </c>
      <c r="N63" s="114" t="s">
        <v>417</v>
      </c>
    </row>
    <row r="64" spans="2:14" x14ac:dyDescent="0.25">
      <c r="B64" s="113" t="s">
        <v>25</v>
      </c>
      <c r="C64" s="105" t="s">
        <v>100</v>
      </c>
      <c r="D64" s="104" t="s">
        <v>101</v>
      </c>
      <c r="E64" s="114">
        <v>195</v>
      </c>
      <c r="F64" s="114" t="s">
        <v>416</v>
      </c>
      <c r="G64" s="114">
        <v>20</v>
      </c>
      <c r="H64" s="114">
        <v>5</v>
      </c>
      <c r="I64" s="114">
        <v>475</v>
      </c>
      <c r="J64" s="114">
        <v>15</v>
      </c>
      <c r="K64" s="114">
        <v>5295</v>
      </c>
      <c r="L64" s="114">
        <v>700</v>
      </c>
      <c r="M64" s="114">
        <v>405</v>
      </c>
      <c r="N64" s="114">
        <v>20</v>
      </c>
    </row>
    <row r="65" spans="2:14" x14ac:dyDescent="0.25">
      <c r="B65" s="113" t="s">
        <v>25</v>
      </c>
      <c r="C65" s="105" t="s">
        <v>126</v>
      </c>
      <c r="D65" s="104" t="s">
        <v>127</v>
      </c>
      <c r="E65" s="114">
        <v>210</v>
      </c>
      <c r="F65" s="114" t="s">
        <v>416</v>
      </c>
      <c r="G65" s="114">
        <v>85</v>
      </c>
      <c r="H65" s="114">
        <v>15</v>
      </c>
      <c r="I65" s="114">
        <v>165</v>
      </c>
      <c r="J65" s="114">
        <v>15</v>
      </c>
      <c r="K65" s="114">
        <v>4175</v>
      </c>
      <c r="L65" s="114">
        <v>1165</v>
      </c>
      <c r="M65" s="114">
        <v>885</v>
      </c>
      <c r="N65" s="114">
        <v>490</v>
      </c>
    </row>
    <row r="66" spans="2:14" x14ac:dyDescent="0.25">
      <c r="B66" s="113" t="s">
        <v>25</v>
      </c>
      <c r="C66" s="105" t="s">
        <v>140</v>
      </c>
      <c r="D66" s="104" t="s">
        <v>141</v>
      </c>
      <c r="E66" s="114">
        <v>245</v>
      </c>
      <c r="F66" s="114">
        <v>110</v>
      </c>
      <c r="G66" s="114">
        <v>145</v>
      </c>
      <c r="H66" s="114">
        <v>55</v>
      </c>
      <c r="I66" s="114">
        <v>235</v>
      </c>
      <c r="J66" s="114">
        <v>50</v>
      </c>
      <c r="K66" s="114">
        <v>3345</v>
      </c>
      <c r="L66" s="114">
        <v>910</v>
      </c>
      <c r="M66" s="114">
        <v>680</v>
      </c>
      <c r="N66" s="114">
        <v>400</v>
      </c>
    </row>
    <row r="67" spans="2:14" x14ac:dyDescent="0.25">
      <c r="B67" s="113" t="s">
        <v>25</v>
      </c>
      <c r="C67" s="105" t="s">
        <v>56</v>
      </c>
      <c r="D67" s="104" t="s">
        <v>57</v>
      </c>
      <c r="E67" s="114">
        <v>245</v>
      </c>
      <c r="F67" s="114">
        <v>65</v>
      </c>
      <c r="G67" s="114">
        <v>0</v>
      </c>
      <c r="H67" s="114">
        <v>0</v>
      </c>
      <c r="I67" s="114">
        <v>380</v>
      </c>
      <c r="J67" s="114">
        <v>90</v>
      </c>
      <c r="K67" s="114">
        <v>5195</v>
      </c>
      <c r="L67" s="114">
        <v>1455</v>
      </c>
      <c r="M67" s="114">
        <v>900</v>
      </c>
      <c r="N67" s="114">
        <v>405</v>
      </c>
    </row>
    <row r="68" spans="2:14" x14ac:dyDescent="0.25">
      <c r="B68" s="113" t="s">
        <v>25</v>
      </c>
      <c r="C68" s="105" t="s">
        <v>118</v>
      </c>
      <c r="D68" s="104" t="s">
        <v>119</v>
      </c>
      <c r="E68" s="114">
        <v>230</v>
      </c>
      <c r="F68" s="114" t="s">
        <v>416</v>
      </c>
      <c r="G68" s="114">
        <v>255</v>
      </c>
      <c r="H68" s="114">
        <v>75</v>
      </c>
      <c r="I68" s="114">
        <v>270</v>
      </c>
      <c r="J68" s="114">
        <v>15</v>
      </c>
      <c r="K68" s="114">
        <v>3915</v>
      </c>
      <c r="L68" s="114">
        <v>1205</v>
      </c>
      <c r="M68" s="114">
        <v>510</v>
      </c>
      <c r="N68" s="114">
        <v>245</v>
      </c>
    </row>
    <row r="69" spans="2:14" x14ac:dyDescent="0.25">
      <c r="B69" s="113" t="s">
        <v>25</v>
      </c>
      <c r="C69" s="105" t="s">
        <v>68</v>
      </c>
      <c r="D69" s="104" t="s">
        <v>69</v>
      </c>
      <c r="E69" s="114">
        <v>320</v>
      </c>
      <c r="F69" s="114">
        <v>60</v>
      </c>
      <c r="G69" s="114">
        <v>45</v>
      </c>
      <c r="H69" s="114">
        <v>15</v>
      </c>
      <c r="I69" s="114">
        <v>285</v>
      </c>
      <c r="J69" s="114">
        <v>40</v>
      </c>
      <c r="K69" s="114">
        <v>5925</v>
      </c>
      <c r="L69" s="114">
        <v>1685</v>
      </c>
      <c r="M69" s="114">
        <v>960</v>
      </c>
      <c r="N69" s="114">
        <v>380</v>
      </c>
    </row>
    <row r="70" spans="2:14" x14ac:dyDescent="0.25">
      <c r="B70" s="113" t="s">
        <v>26</v>
      </c>
      <c r="C70" s="105" t="s">
        <v>170</v>
      </c>
      <c r="D70" s="104" t="s">
        <v>171</v>
      </c>
      <c r="E70" s="114">
        <v>340</v>
      </c>
      <c r="F70" s="114">
        <v>25</v>
      </c>
      <c r="G70" s="114">
        <v>15</v>
      </c>
      <c r="H70" s="114" t="s">
        <v>416</v>
      </c>
      <c r="I70" s="114">
        <v>420</v>
      </c>
      <c r="J70" s="114">
        <v>30</v>
      </c>
      <c r="K70" s="114">
        <v>5510</v>
      </c>
      <c r="L70" s="114">
        <v>1170</v>
      </c>
      <c r="M70" s="114">
        <v>945</v>
      </c>
      <c r="N70" s="114">
        <v>285</v>
      </c>
    </row>
    <row r="71" spans="2:14" x14ac:dyDescent="0.25">
      <c r="B71" s="113" t="s">
        <v>26</v>
      </c>
      <c r="C71" s="105" t="s">
        <v>162</v>
      </c>
      <c r="D71" s="104" t="s">
        <v>163</v>
      </c>
      <c r="E71" s="114">
        <v>180</v>
      </c>
      <c r="F71" s="114">
        <v>35</v>
      </c>
      <c r="G71" s="114">
        <v>35</v>
      </c>
      <c r="H71" s="114" t="s">
        <v>416</v>
      </c>
      <c r="I71" s="114">
        <v>180</v>
      </c>
      <c r="J71" s="114">
        <v>25</v>
      </c>
      <c r="K71" s="114">
        <v>2610</v>
      </c>
      <c r="L71" s="114">
        <v>680</v>
      </c>
      <c r="M71" s="114">
        <v>425</v>
      </c>
      <c r="N71" s="114">
        <v>180</v>
      </c>
    </row>
    <row r="72" spans="2:14" x14ac:dyDescent="0.25">
      <c r="B72" s="113" t="s">
        <v>26</v>
      </c>
      <c r="C72" s="105" t="s">
        <v>218</v>
      </c>
      <c r="D72" s="104" t="s">
        <v>219</v>
      </c>
      <c r="E72" s="114">
        <v>380</v>
      </c>
      <c r="F72" s="114">
        <v>0</v>
      </c>
      <c r="G72" s="114">
        <v>5</v>
      </c>
      <c r="H72" s="114">
        <v>0</v>
      </c>
      <c r="I72" s="114">
        <v>35</v>
      </c>
      <c r="J72" s="114">
        <v>0</v>
      </c>
      <c r="K72" s="114">
        <v>1300</v>
      </c>
      <c r="L72" s="114">
        <v>40</v>
      </c>
      <c r="M72" s="114">
        <v>330</v>
      </c>
      <c r="N72" s="114">
        <v>5</v>
      </c>
    </row>
    <row r="73" spans="2:14" x14ac:dyDescent="0.25">
      <c r="B73" s="113" t="s">
        <v>26</v>
      </c>
      <c r="C73" s="105" t="s">
        <v>206</v>
      </c>
      <c r="D73" s="104" t="s">
        <v>207</v>
      </c>
      <c r="E73" s="114" t="s">
        <v>416</v>
      </c>
      <c r="F73" s="114">
        <v>0</v>
      </c>
      <c r="G73" s="114">
        <v>70</v>
      </c>
      <c r="H73" s="114">
        <v>10</v>
      </c>
      <c r="I73" s="114">
        <v>0</v>
      </c>
      <c r="J73" s="114">
        <v>0</v>
      </c>
      <c r="K73" s="114">
        <v>175</v>
      </c>
      <c r="L73" s="114">
        <v>0</v>
      </c>
      <c r="M73" s="114">
        <v>50</v>
      </c>
      <c r="N73" s="114">
        <v>10</v>
      </c>
    </row>
    <row r="74" spans="2:14" x14ac:dyDescent="0.25">
      <c r="B74" s="113" t="s">
        <v>26</v>
      </c>
      <c r="C74" s="105" t="s">
        <v>192</v>
      </c>
      <c r="D74" s="104" t="s">
        <v>193</v>
      </c>
      <c r="E74" s="114">
        <v>210</v>
      </c>
      <c r="F74" s="114">
        <v>0</v>
      </c>
      <c r="G74" s="114" t="s">
        <v>416</v>
      </c>
      <c r="H74" s="114">
        <v>0</v>
      </c>
      <c r="I74" s="114">
        <v>155</v>
      </c>
      <c r="J74" s="114">
        <v>0</v>
      </c>
      <c r="K74" s="114">
        <v>2560</v>
      </c>
      <c r="L74" s="114" t="s">
        <v>416</v>
      </c>
      <c r="M74" s="114">
        <v>600</v>
      </c>
      <c r="N74" s="114">
        <v>0</v>
      </c>
    </row>
    <row r="75" spans="2:14" s="31" customFormat="1" x14ac:dyDescent="0.25">
      <c r="B75" s="113" t="s">
        <v>26</v>
      </c>
      <c r="C75" s="105" t="s">
        <v>186</v>
      </c>
      <c r="D75" s="104" t="s">
        <v>187</v>
      </c>
      <c r="E75" s="114">
        <v>570</v>
      </c>
      <c r="F75" s="114">
        <v>0</v>
      </c>
      <c r="G75" s="114">
        <v>280</v>
      </c>
      <c r="H75" s="114">
        <v>10</v>
      </c>
      <c r="I75" s="114">
        <v>410</v>
      </c>
      <c r="J75" s="114">
        <v>5</v>
      </c>
      <c r="K75" s="114">
        <v>5970</v>
      </c>
      <c r="L75" s="114">
        <v>775</v>
      </c>
      <c r="M75" s="114">
        <v>465</v>
      </c>
      <c r="N75" s="114">
        <v>165</v>
      </c>
    </row>
    <row r="76" spans="2:14" x14ac:dyDescent="0.25">
      <c r="B76" s="113" t="s">
        <v>26</v>
      </c>
      <c r="C76" s="105" t="s">
        <v>232</v>
      </c>
      <c r="D76" s="108" t="s">
        <v>425</v>
      </c>
      <c r="E76" s="114">
        <v>0</v>
      </c>
      <c r="F76" s="114">
        <v>0</v>
      </c>
      <c r="G76" s="114">
        <v>0</v>
      </c>
      <c r="H76" s="114">
        <v>0</v>
      </c>
      <c r="I76" s="114">
        <v>0</v>
      </c>
      <c r="J76" s="114">
        <v>0</v>
      </c>
      <c r="K76" s="114">
        <v>310</v>
      </c>
      <c r="L76" s="114">
        <v>290</v>
      </c>
      <c r="M76" s="114">
        <v>0</v>
      </c>
      <c r="N76" s="114">
        <v>0</v>
      </c>
    </row>
    <row r="77" spans="2:14" x14ac:dyDescent="0.25">
      <c r="B77" s="113" t="s">
        <v>26</v>
      </c>
      <c r="C77" s="105" t="s">
        <v>174</v>
      </c>
      <c r="D77" s="104" t="s">
        <v>175</v>
      </c>
      <c r="E77" s="114">
        <v>125</v>
      </c>
      <c r="F77" s="114">
        <v>30</v>
      </c>
      <c r="G77" s="114">
        <v>265</v>
      </c>
      <c r="H77" s="114">
        <v>95</v>
      </c>
      <c r="I77" s="114">
        <v>195</v>
      </c>
      <c r="J77" s="114">
        <v>15</v>
      </c>
      <c r="K77" s="114">
        <v>3060</v>
      </c>
      <c r="L77" s="114">
        <v>1000</v>
      </c>
      <c r="M77" s="114">
        <v>740</v>
      </c>
      <c r="N77" s="114">
        <v>415</v>
      </c>
    </row>
    <row r="78" spans="2:14" x14ac:dyDescent="0.25">
      <c r="B78" s="113" t="s">
        <v>26</v>
      </c>
      <c r="C78" s="105" t="s">
        <v>172</v>
      </c>
      <c r="D78" s="104" t="s">
        <v>173</v>
      </c>
      <c r="E78" s="114">
        <v>260</v>
      </c>
      <c r="F78" s="114" t="s">
        <v>416</v>
      </c>
      <c r="G78" s="114">
        <v>15</v>
      </c>
      <c r="H78" s="114">
        <v>5</v>
      </c>
      <c r="I78" s="114">
        <v>205</v>
      </c>
      <c r="J78" s="114">
        <v>5</v>
      </c>
      <c r="K78" s="114">
        <v>4345</v>
      </c>
      <c r="L78" s="114">
        <v>1375</v>
      </c>
      <c r="M78" s="114">
        <v>585</v>
      </c>
      <c r="N78" s="114">
        <v>285</v>
      </c>
    </row>
    <row r="79" spans="2:14" x14ac:dyDescent="0.25">
      <c r="B79" s="113" t="s">
        <v>26</v>
      </c>
      <c r="C79" s="105" t="s">
        <v>233</v>
      </c>
      <c r="D79" s="104" t="s">
        <v>234</v>
      </c>
      <c r="E79" s="114">
        <v>400</v>
      </c>
      <c r="F79" s="114">
        <v>10</v>
      </c>
      <c r="G79" s="114">
        <v>0</v>
      </c>
      <c r="H79" s="114">
        <v>0</v>
      </c>
      <c r="I79" s="114">
        <v>410</v>
      </c>
      <c r="J79" s="114">
        <v>10</v>
      </c>
      <c r="K79" s="114">
        <v>6315</v>
      </c>
      <c r="L79" s="114">
        <v>1860</v>
      </c>
      <c r="M79" s="114">
        <v>1800</v>
      </c>
      <c r="N79" s="114">
        <v>885</v>
      </c>
    </row>
    <row r="80" spans="2:14" x14ac:dyDescent="0.25">
      <c r="B80" s="113" t="s">
        <v>26</v>
      </c>
      <c r="C80" s="105" t="s">
        <v>241</v>
      </c>
      <c r="D80" s="104" t="s">
        <v>242</v>
      </c>
      <c r="E80" s="114">
        <v>215</v>
      </c>
      <c r="F80" s="114">
        <v>55</v>
      </c>
      <c r="G80" s="114">
        <v>60</v>
      </c>
      <c r="H80" s="114">
        <v>10</v>
      </c>
      <c r="I80" s="114">
        <v>250</v>
      </c>
      <c r="J80" s="114">
        <v>45</v>
      </c>
      <c r="K80" s="114">
        <v>2905</v>
      </c>
      <c r="L80" s="114">
        <v>1165</v>
      </c>
      <c r="M80" s="114">
        <v>625</v>
      </c>
      <c r="N80" s="114">
        <v>405</v>
      </c>
    </row>
    <row r="81" spans="2:14" x14ac:dyDescent="0.25">
      <c r="B81" s="113" t="s">
        <v>26</v>
      </c>
      <c r="C81" s="105" t="s">
        <v>204</v>
      </c>
      <c r="D81" s="104" t="s">
        <v>205</v>
      </c>
      <c r="E81" s="114">
        <v>170</v>
      </c>
      <c r="F81" s="114">
        <v>40</v>
      </c>
      <c r="G81" s="114">
        <v>5</v>
      </c>
      <c r="H81" s="114">
        <v>5</v>
      </c>
      <c r="I81" s="114">
        <v>95</v>
      </c>
      <c r="J81" s="114">
        <v>15</v>
      </c>
      <c r="K81" s="114">
        <v>1835</v>
      </c>
      <c r="L81" s="114">
        <v>450</v>
      </c>
      <c r="M81" s="114">
        <v>240</v>
      </c>
      <c r="N81" s="114">
        <v>120</v>
      </c>
    </row>
    <row r="82" spans="2:14" x14ac:dyDescent="0.25">
      <c r="B82" s="113" t="s">
        <v>26</v>
      </c>
      <c r="C82" s="105" t="s">
        <v>226</v>
      </c>
      <c r="D82" s="104" t="s">
        <v>227</v>
      </c>
      <c r="E82" s="114">
        <v>460</v>
      </c>
      <c r="F82" s="114">
        <v>140</v>
      </c>
      <c r="G82" s="114">
        <v>170</v>
      </c>
      <c r="H82" s="114">
        <v>20</v>
      </c>
      <c r="I82" s="114">
        <v>450</v>
      </c>
      <c r="J82" s="114">
        <v>80</v>
      </c>
      <c r="K82" s="114">
        <v>8525</v>
      </c>
      <c r="L82" s="114">
        <v>1970</v>
      </c>
      <c r="M82" s="114">
        <v>1185</v>
      </c>
      <c r="N82" s="114">
        <v>590</v>
      </c>
    </row>
    <row r="83" spans="2:14" x14ac:dyDescent="0.25">
      <c r="B83" s="113" t="s">
        <v>26</v>
      </c>
      <c r="C83" s="105" t="s">
        <v>251</v>
      </c>
      <c r="D83" s="104" t="s">
        <v>252</v>
      </c>
      <c r="E83" s="114">
        <v>0</v>
      </c>
      <c r="F83" s="114">
        <v>0</v>
      </c>
      <c r="G83" s="114">
        <v>0</v>
      </c>
      <c r="H83" s="114">
        <v>0</v>
      </c>
      <c r="I83" s="114">
        <v>0</v>
      </c>
      <c r="J83" s="114">
        <v>0</v>
      </c>
      <c r="K83" s="114">
        <v>0</v>
      </c>
      <c r="L83" s="114">
        <v>0</v>
      </c>
      <c r="M83" s="114">
        <v>10</v>
      </c>
      <c r="N83" s="114">
        <v>10</v>
      </c>
    </row>
    <row r="84" spans="2:14" x14ac:dyDescent="0.25">
      <c r="B84" s="113" t="s">
        <v>26</v>
      </c>
      <c r="C84" s="105" t="s">
        <v>222</v>
      </c>
      <c r="D84" s="104" t="s">
        <v>223</v>
      </c>
      <c r="E84" s="114">
        <v>75</v>
      </c>
      <c r="F84" s="114">
        <v>0</v>
      </c>
      <c r="G84" s="114">
        <v>10</v>
      </c>
      <c r="H84" s="114" t="s">
        <v>416</v>
      </c>
      <c r="I84" s="114">
        <v>105</v>
      </c>
      <c r="J84" s="114">
        <v>10</v>
      </c>
      <c r="K84" s="114">
        <v>1575</v>
      </c>
      <c r="L84" s="114">
        <v>490</v>
      </c>
      <c r="M84" s="114">
        <v>170</v>
      </c>
      <c r="N84" s="114">
        <v>55</v>
      </c>
    </row>
    <row r="85" spans="2:14" x14ac:dyDescent="0.25">
      <c r="B85" s="113" t="s">
        <v>26</v>
      </c>
      <c r="C85" s="105" t="s">
        <v>182</v>
      </c>
      <c r="D85" s="104" t="s">
        <v>183</v>
      </c>
      <c r="E85" s="114">
        <v>255</v>
      </c>
      <c r="F85" s="114">
        <v>15</v>
      </c>
      <c r="G85" s="114">
        <v>125</v>
      </c>
      <c r="H85" s="114">
        <v>20</v>
      </c>
      <c r="I85" s="114">
        <v>130</v>
      </c>
      <c r="J85" s="114">
        <v>5</v>
      </c>
      <c r="K85" s="114">
        <v>3800</v>
      </c>
      <c r="L85" s="114">
        <v>1015</v>
      </c>
      <c r="M85" s="114">
        <v>390</v>
      </c>
      <c r="N85" s="114">
        <v>130</v>
      </c>
    </row>
    <row r="86" spans="2:14" x14ac:dyDescent="0.25">
      <c r="B86" s="113" t="s">
        <v>26</v>
      </c>
      <c r="C86" s="105" t="s">
        <v>180</v>
      </c>
      <c r="D86" s="104" t="s">
        <v>181</v>
      </c>
      <c r="E86" s="114">
        <v>180</v>
      </c>
      <c r="F86" s="114">
        <v>35</v>
      </c>
      <c r="G86" s="114">
        <v>0</v>
      </c>
      <c r="H86" s="114">
        <v>0</v>
      </c>
      <c r="I86" s="114">
        <v>150</v>
      </c>
      <c r="J86" s="114">
        <v>35</v>
      </c>
      <c r="K86" s="114">
        <v>2565</v>
      </c>
      <c r="L86" s="114">
        <v>665</v>
      </c>
      <c r="M86" s="114">
        <v>645</v>
      </c>
      <c r="N86" s="114">
        <v>315</v>
      </c>
    </row>
    <row r="87" spans="2:14" x14ac:dyDescent="0.25">
      <c r="B87" s="113" t="s">
        <v>26</v>
      </c>
      <c r="C87" s="105" t="s">
        <v>214</v>
      </c>
      <c r="D87" s="104" t="s">
        <v>215</v>
      </c>
      <c r="E87" s="114">
        <v>250</v>
      </c>
      <c r="F87" s="114">
        <v>60</v>
      </c>
      <c r="G87" s="114">
        <v>0</v>
      </c>
      <c r="H87" s="114">
        <v>0</v>
      </c>
      <c r="I87" s="114">
        <v>495</v>
      </c>
      <c r="J87" s="114">
        <v>65</v>
      </c>
      <c r="K87" s="114">
        <v>3685</v>
      </c>
      <c r="L87" s="114">
        <v>1165</v>
      </c>
      <c r="M87" s="114">
        <v>970</v>
      </c>
      <c r="N87" s="114">
        <v>650</v>
      </c>
    </row>
    <row r="88" spans="2:14" x14ac:dyDescent="0.25">
      <c r="B88" s="113" t="s">
        <v>26</v>
      </c>
      <c r="C88" s="105" t="s">
        <v>164</v>
      </c>
      <c r="D88" s="104" t="s">
        <v>165</v>
      </c>
      <c r="E88" s="114">
        <v>335</v>
      </c>
      <c r="F88" s="114">
        <v>30</v>
      </c>
      <c r="G88" s="114">
        <v>215</v>
      </c>
      <c r="H88" s="114">
        <v>25</v>
      </c>
      <c r="I88" s="114">
        <v>185</v>
      </c>
      <c r="J88" s="114">
        <v>15</v>
      </c>
      <c r="K88" s="114">
        <v>4240</v>
      </c>
      <c r="L88" s="114">
        <v>875</v>
      </c>
      <c r="M88" s="114">
        <v>630</v>
      </c>
      <c r="N88" s="114">
        <v>275</v>
      </c>
    </row>
    <row r="89" spans="2:14" x14ac:dyDescent="0.25">
      <c r="B89" s="113" t="s">
        <v>26</v>
      </c>
      <c r="C89" s="105" t="s">
        <v>220</v>
      </c>
      <c r="D89" s="104" t="s">
        <v>221</v>
      </c>
      <c r="E89" s="114">
        <v>325</v>
      </c>
      <c r="F89" s="114">
        <v>45</v>
      </c>
      <c r="G89" s="114">
        <v>55</v>
      </c>
      <c r="H89" s="114">
        <v>10</v>
      </c>
      <c r="I89" s="114">
        <v>210</v>
      </c>
      <c r="J89" s="114">
        <v>35</v>
      </c>
      <c r="K89" s="114">
        <v>3695</v>
      </c>
      <c r="L89" s="114">
        <v>1260</v>
      </c>
      <c r="M89" s="114">
        <v>465</v>
      </c>
      <c r="N89" s="114">
        <v>255</v>
      </c>
    </row>
    <row r="90" spans="2:14" x14ac:dyDescent="0.25">
      <c r="B90" s="113" t="s">
        <v>26</v>
      </c>
      <c r="C90" s="105" t="s">
        <v>168</v>
      </c>
      <c r="D90" s="104" t="s">
        <v>169</v>
      </c>
      <c r="E90" s="114">
        <v>265</v>
      </c>
      <c r="F90" s="114">
        <v>5</v>
      </c>
      <c r="G90" s="114">
        <v>5</v>
      </c>
      <c r="H90" s="114" t="s">
        <v>416</v>
      </c>
      <c r="I90" s="114">
        <v>220</v>
      </c>
      <c r="J90" s="114">
        <v>5</v>
      </c>
      <c r="K90" s="114">
        <v>3005</v>
      </c>
      <c r="L90" s="114">
        <v>720</v>
      </c>
      <c r="M90" s="114">
        <v>565</v>
      </c>
      <c r="N90" s="114">
        <v>305</v>
      </c>
    </row>
    <row r="91" spans="2:14" x14ac:dyDescent="0.25">
      <c r="B91" s="113" t="s">
        <v>26</v>
      </c>
      <c r="C91" s="105" t="s">
        <v>208</v>
      </c>
      <c r="D91" s="104" t="s">
        <v>209</v>
      </c>
      <c r="E91" s="114">
        <v>490</v>
      </c>
      <c r="F91" s="114">
        <v>25</v>
      </c>
      <c r="G91" s="114">
        <v>10</v>
      </c>
      <c r="H91" s="114">
        <v>5</v>
      </c>
      <c r="I91" s="114">
        <v>430</v>
      </c>
      <c r="J91" s="114">
        <v>70</v>
      </c>
      <c r="K91" s="114">
        <v>6805</v>
      </c>
      <c r="L91" s="114">
        <v>1785</v>
      </c>
      <c r="M91" s="114">
        <v>945</v>
      </c>
      <c r="N91" s="114">
        <v>415</v>
      </c>
    </row>
    <row r="92" spans="2:14" x14ac:dyDescent="0.25">
      <c r="B92" s="113" t="s">
        <v>26</v>
      </c>
      <c r="C92" s="105" t="s">
        <v>210</v>
      </c>
      <c r="D92" s="104" t="s">
        <v>211</v>
      </c>
      <c r="E92" s="114" t="s">
        <v>417</v>
      </c>
      <c r="F92" s="114" t="s">
        <v>417</v>
      </c>
      <c r="G92" s="114" t="s">
        <v>417</v>
      </c>
      <c r="H92" s="114" t="s">
        <v>417</v>
      </c>
      <c r="I92" s="114" t="s">
        <v>417</v>
      </c>
      <c r="J92" s="114" t="s">
        <v>417</v>
      </c>
      <c r="K92" s="114" t="s">
        <v>417</v>
      </c>
      <c r="L92" s="114" t="s">
        <v>417</v>
      </c>
      <c r="M92" s="114" t="s">
        <v>417</v>
      </c>
      <c r="N92" s="114" t="s">
        <v>417</v>
      </c>
    </row>
    <row r="93" spans="2:14" x14ac:dyDescent="0.25">
      <c r="B93" s="113" t="s">
        <v>26</v>
      </c>
      <c r="C93" s="105" t="s">
        <v>216</v>
      </c>
      <c r="D93" s="104" t="s">
        <v>217</v>
      </c>
      <c r="E93" s="114">
        <v>220</v>
      </c>
      <c r="F93" s="114">
        <v>15</v>
      </c>
      <c r="G93" s="114">
        <v>360</v>
      </c>
      <c r="H93" s="114">
        <v>145</v>
      </c>
      <c r="I93" s="114">
        <v>235</v>
      </c>
      <c r="J93" s="114">
        <v>20</v>
      </c>
      <c r="K93" s="114">
        <v>3070</v>
      </c>
      <c r="L93" s="114">
        <v>830</v>
      </c>
      <c r="M93" s="114">
        <v>460</v>
      </c>
      <c r="N93" s="114">
        <v>260</v>
      </c>
    </row>
    <row r="94" spans="2:14" x14ac:dyDescent="0.25">
      <c r="B94" s="113" t="s">
        <v>26</v>
      </c>
      <c r="C94" s="105" t="s">
        <v>245</v>
      </c>
      <c r="D94" s="104" t="s">
        <v>246</v>
      </c>
      <c r="E94" s="114">
        <v>1135</v>
      </c>
      <c r="F94" s="114">
        <v>75</v>
      </c>
      <c r="G94" s="114">
        <v>25</v>
      </c>
      <c r="H94" s="114">
        <v>5</v>
      </c>
      <c r="I94" s="114">
        <v>445</v>
      </c>
      <c r="J94" s="114">
        <v>5</v>
      </c>
      <c r="K94" s="114">
        <v>8230</v>
      </c>
      <c r="L94" s="114">
        <v>1495</v>
      </c>
      <c r="M94" s="114">
        <v>700</v>
      </c>
      <c r="N94" s="114">
        <v>75</v>
      </c>
    </row>
    <row r="95" spans="2:14" x14ac:dyDescent="0.25">
      <c r="B95" s="113" t="s">
        <v>26</v>
      </c>
      <c r="C95" s="105" t="s">
        <v>176</v>
      </c>
      <c r="D95" s="104" t="s">
        <v>177</v>
      </c>
      <c r="E95" s="114" t="s">
        <v>416</v>
      </c>
      <c r="F95" s="114">
        <v>0</v>
      </c>
      <c r="G95" s="114">
        <v>5</v>
      </c>
      <c r="H95" s="114">
        <v>0</v>
      </c>
      <c r="I95" s="114">
        <v>165</v>
      </c>
      <c r="J95" s="114">
        <v>0</v>
      </c>
      <c r="K95" s="114">
        <v>2810</v>
      </c>
      <c r="L95" s="114" t="s">
        <v>416</v>
      </c>
      <c r="M95" s="114">
        <v>5</v>
      </c>
      <c r="N95" s="114">
        <v>0</v>
      </c>
    </row>
    <row r="96" spans="2:14" x14ac:dyDescent="0.25">
      <c r="B96" s="113" t="s">
        <v>26</v>
      </c>
      <c r="C96" s="105" t="s">
        <v>178</v>
      </c>
      <c r="D96" s="104" t="s">
        <v>179</v>
      </c>
      <c r="E96" s="114">
        <v>220</v>
      </c>
      <c r="F96" s="114">
        <v>30</v>
      </c>
      <c r="G96" s="114">
        <v>290</v>
      </c>
      <c r="H96" s="114">
        <v>10</v>
      </c>
      <c r="I96" s="114">
        <v>215</v>
      </c>
      <c r="J96" s="114">
        <v>15</v>
      </c>
      <c r="K96" s="114">
        <v>3050</v>
      </c>
      <c r="L96" s="114">
        <v>950</v>
      </c>
      <c r="M96" s="114">
        <v>565</v>
      </c>
      <c r="N96" s="114">
        <v>20</v>
      </c>
    </row>
    <row r="97" spans="1:14" x14ac:dyDescent="0.25">
      <c r="B97" s="113" t="s">
        <v>26</v>
      </c>
      <c r="C97" s="105" t="s">
        <v>247</v>
      </c>
      <c r="D97" s="104" t="s">
        <v>248</v>
      </c>
      <c r="E97" s="114">
        <v>385</v>
      </c>
      <c r="F97" s="114">
        <v>105</v>
      </c>
      <c r="G97" s="114">
        <v>340</v>
      </c>
      <c r="H97" s="114">
        <v>110</v>
      </c>
      <c r="I97" s="114">
        <v>325</v>
      </c>
      <c r="J97" s="114">
        <v>75</v>
      </c>
      <c r="K97" s="114">
        <v>6100</v>
      </c>
      <c r="L97" s="114">
        <v>1845</v>
      </c>
      <c r="M97" s="114">
        <v>980</v>
      </c>
      <c r="N97" s="114">
        <v>550</v>
      </c>
    </row>
    <row r="98" spans="1:14" x14ac:dyDescent="0.25">
      <c r="A98" s="36"/>
      <c r="B98" s="113" t="s">
        <v>26</v>
      </c>
      <c r="C98" s="106" t="s">
        <v>194</v>
      </c>
      <c r="D98" s="108" t="s">
        <v>195</v>
      </c>
      <c r="E98" s="114">
        <v>365</v>
      </c>
      <c r="F98" s="114">
        <v>20</v>
      </c>
      <c r="G98" s="114">
        <v>490</v>
      </c>
      <c r="H98" s="114">
        <v>175</v>
      </c>
      <c r="I98" s="114">
        <v>310</v>
      </c>
      <c r="J98" s="114">
        <v>0</v>
      </c>
      <c r="K98" s="114">
        <v>3810</v>
      </c>
      <c r="L98" s="114">
        <v>1070</v>
      </c>
      <c r="M98" s="114">
        <v>745</v>
      </c>
      <c r="N98" s="114">
        <v>425</v>
      </c>
    </row>
    <row r="99" spans="1:14" x14ac:dyDescent="0.25">
      <c r="B99" s="113" t="s">
        <v>26</v>
      </c>
      <c r="C99" s="105" t="s">
        <v>249</v>
      </c>
      <c r="D99" s="104" t="s">
        <v>250</v>
      </c>
      <c r="E99" s="114">
        <v>260</v>
      </c>
      <c r="F99" s="114">
        <v>35</v>
      </c>
      <c r="G99" s="114">
        <v>0</v>
      </c>
      <c r="H99" s="114">
        <v>0</v>
      </c>
      <c r="I99" s="114">
        <v>240</v>
      </c>
      <c r="J99" s="114">
        <v>20</v>
      </c>
      <c r="K99" s="114">
        <v>5085</v>
      </c>
      <c r="L99" s="114">
        <v>340</v>
      </c>
      <c r="M99" s="114">
        <v>950</v>
      </c>
      <c r="N99" s="114">
        <v>485</v>
      </c>
    </row>
    <row r="100" spans="1:14" x14ac:dyDescent="0.25">
      <c r="B100" s="113" t="s">
        <v>26</v>
      </c>
      <c r="C100" s="105" t="s">
        <v>188</v>
      </c>
      <c r="D100" s="104" t="s">
        <v>189</v>
      </c>
      <c r="E100" s="114">
        <v>95</v>
      </c>
      <c r="F100" s="114">
        <v>20</v>
      </c>
      <c r="G100" s="114">
        <v>355</v>
      </c>
      <c r="H100" s="114">
        <v>205</v>
      </c>
      <c r="I100" s="114">
        <v>110</v>
      </c>
      <c r="J100" s="114">
        <v>10</v>
      </c>
      <c r="K100" s="114">
        <v>2305</v>
      </c>
      <c r="L100" s="114">
        <v>670</v>
      </c>
      <c r="M100" s="114">
        <v>455</v>
      </c>
      <c r="N100" s="114">
        <v>215</v>
      </c>
    </row>
    <row r="101" spans="1:14" x14ac:dyDescent="0.25">
      <c r="B101" s="113" t="s">
        <v>26</v>
      </c>
      <c r="C101" s="105" t="s">
        <v>158</v>
      </c>
      <c r="D101" s="104" t="s">
        <v>159</v>
      </c>
      <c r="E101" s="114">
        <v>330</v>
      </c>
      <c r="F101" s="114">
        <v>0</v>
      </c>
      <c r="G101" s="114">
        <v>0</v>
      </c>
      <c r="H101" s="114">
        <v>0</v>
      </c>
      <c r="I101" s="114">
        <v>240</v>
      </c>
      <c r="J101" s="114">
        <v>0</v>
      </c>
      <c r="K101" s="114">
        <v>3620</v>
      </c>
      <c r="L101" s="114">
        <v>1055</v>
      </c>
      <c r="M101" s="114">
        <v>530</v>
      </c>
      <c r="N101" s="114">
        <v>295</v>
      </c>
    </row>
    <row r="102" spans="1:14" x14ac:dyDescent="0.25">
      <c r="B102" s="113" t="s">
        <v>26</v>
      </c>
      <c r="C102" s="105" t="s">
        <v>212</v>
      </c>
      <c r="D102" s="104" t="s">
        <v>213</v>
      </c>
      <c r="E102" s="114">
        <v>330</v>
      </c>
      <c r="F102" s="114">
        <v>65</v>
      </c>
      <c r="G102" s="114">
        <v>170</v>
      </c>
      <c r="H102" s="114">
        <v>45</v>
      </c>
      <c r="I102" s="114">
        <v>190</v>
      </c>
      <c r="J102" s="114">
        <v>30</v>
      </c>
      <c r="K102" s="114">
        <v>4045</v>
      </c>
      <c r="L102" s="114">
        <v>1005</v>
      </c>
      <c r="M102" s="114">
        <v>900</v>
      </c>
      <c r="N102" s="114">
        <v>410</v>
      </c>
    </row>
    <row r="103" spans="1:14" x14ac:dyDescent="0.25">
      <c r="B103" s="113" t="s">
        <v>26</v>
      </c>
      <c r="C103" s="105" t="s">
        <v>224</v>
      </c>
      <c r="D103" s="104" t="s">
        <v>225</v>
      </c>
      <c r="E103" s="114">
        <v>280</v>
      </c>
      <c r="F103" s="114">
        <v>25</v>
      </c>
      <c r="G103" s="114">
        <v>110</v>
      </c>
      <c r="H103" s="114">
        <v>20</v>
      </c>
      <c r="I103" s="114">
        <v>185</v>
      </c>
      <c r="J103" s="114">
        <v>15</v>
      </c>
      <c r="K103" s="114">
        <v>3400</v>
      </c>
      <c r="L103" s="114">
        <v>1110</v>
      </c>
      <c r="M103" s="114">
        <v>535</v>
      </c>
      <c r="N103" s="114">
        <v>295</v>
      </c>
    </row>
    <row r="104" spans="1:14" x14ac:dyDescent="0.25">
      <c r="B104" s="113" t="s">
        <v>26</v>
      </c>
      <c r="C104" s="105" t="s">
        <v>166</v>
      </c>
      <c r="D104" s="104" t="s">
        <v>167</v>
      </c>
      <c r="E104" s="114">
        <v>155</v>
      </c>
      <c r="F104" s="114">
        <v>5</v>
      </c>
      <c r="G104" s="114">
        <v>205</v>
      </c>
      <c r="H104" s="114">
        <v>20</v>
      </c>
      <c r="I104" s="114">
        <v>195</v>
      </c>
      <c r="J104" s="114">
        <v>5</v>
      </c>
      <c r="K104" s="114">
        <v>2885</v>
      </c>
      <c r="L104" s="114">
        <v>355</v>
      </c>
      <c r="M104" s="114">
        <v>420</v>
      </c>
      <c r="N104" s="114">
        <v>75</v>
      </c>
    </row>
    <row r="105" spans="1:14" x14ac:dyDescent="0.25">
      <c r="B105" s="113" t="s">
        <v>26</v>
      </c>
      <c r="C105" s="105" t="s">
        <v>198</v>
      </c>
      <c r="D105" s="104" t="s">
        <v>199</v>
      </c>
      <c r="E105" s="114">
        <v>20</v>
      </c>
      <c r="F105" s="114">
        <v>5</v>
      </c>
      <c r="G105" s="114">
        <v>5</v>
      </c>
      <c r="H105" s="114">
        <v>5</v>
      </c>
      <c r="I105" s="114">
        <v>25</v>
      </c>
      <c r="J105" s="114">
        <v>5</v>
      </c>
      <c r="K105" s="114">
        <v>315</v>
      </c>
      <c r="L105" s="114">
        <v>155</v>
      </c>
      <c r="M105" s="114">
        <v>60</v>
      </c>
      <c r="N105" s="114">
        <v>50</v>
      </c>
    </row>
    <row r="106" spans="1:14" x14ac:dyDescent="0.25">
      <c r="B106" s="113" t="s">
        <v>26</v>
      </c>
      <c r="C106" s="105" t="s">
        <v>228</v>
      </c>
      <c r="D106" s="104" t="s">
        <v>229</v>
      </c>
      <c r="E106" s="114" t="s">
        <v>416</v>
      </c>
      <c r="F106" s="114">
        <v>0</v>
      </c>
      <c r="G106" s="114">
        <v>0</v>
      </c>
      <c r="H106" s="114">
        <v>0</v>
      </c>
      <c r="I106" s="114">
        <v>10</v>
      </c>
      <c r="J106" s="114">
        <v>0</v>
      </c>
      <c r="K106" s="114">
        <v>215</v>
      </c>
      <c r="L106" s="114">
        <v>0</v>
      </c>
      <c r="M106" s="114" t="s">
        <v>416</v>
      </c>
      <c r="N106" s="114">
        <v>0</v>
      </c>
    </row>
    <row r="107" spans="1:14" x14ac:dyDescent="0.25">
      <c r="B107" s="113" t="s">
        <v>26</v>
      </c>
      <c r="C107" s="105" t="s">
        <v>200</v>
      </c>
      <c r="D107" s="104" t="s">
        <v>201</v>
      </c>
      <c r="E107" s="114">
        <v>350</v>
      </c>
      <c r="F107" s="114">
        <v>60</v>
      </c>
      <c r="G107" s="114">
        <v>140</v>
      </c>
      <c r="H107" s="114">
        <v>80</v>
      </c>
      <c r="I107" s="114">
        <v>260</v>
      </c>
      <c r="J107" s="114">
        <v>15</v>
      </c>
      <c r="K107" s="114">
        <v>5490</v>
      </c>
      <c r="L107" s="114">
        <v>1410</v>
      </c>
      <c r="M107" s="114">
        <v>890</v>
      </c>
      <c r="N107" s="114">
        <v>400</v>
      </c>
    </row>
    <row r="108" spans="1:14" x14ac:dyDescent="0.25">
      <c r="B108" s="113" t="s">
        <v>26</v>
      </c>
      <c r="C108" s="105" t="s">
        <v>235</v>
      </c>
      <c r="D108" s="104" t="s">
        <v>236</v>
      </c>
      <c r="E108" s="114">
        <v>625</v>
      </c>
      <c r="F108" s="114">
        <v>130</v>
      </c>
      <c r="G108" s="114">
        <v>255</v>
      </c>
      <c r="H108" s="114">
        <v>105</v>
      </c>
      <c r="I108" s="114">
        <v>545</v>
      </c>
      <c r="J108" s="114">
        <v>50</v>
      </c>
      <c r="K108" s="114">
        <v>6560</v>
      </c>
      <c r="L108" s="114">
        <v>2000</v>
      </c>
      <c r="M108" s="114">
        <v>1090</v>
      </c>
      <c r="N108" s="114">
        <v>510</v>
      </c>
    </row>
    <row r="109" spans="1:14" x14ac:dyDescent="0.25">
      <c r="B109" s="113" t="s">
        <v>26</v>
      </c>
      <c r="C109" s="105" t="s">
        <v>230</v>
      </c>
      <c r="D109" s="104" t="s">
        <v>231</v>
      </c>
      <c r="E109" s="114">
        <v>915</v>
      </c>
      <c r="F109" s="114">
        <v>5</v>
      </c>
      <c r="G109" s="114">
        <v>135</v>
      </c>
      <c r="H109" s="114">
        <v>5</v>
      </c>
      <c r="I109" s="114">
        <v>585</v>
      </c>
      <c r="J109" s="114">
        <v>10</v>
      </c>
      <c r="K109" s="114">
        <v>6825</v>
      </c>
      <c r="L109" s="114">
        <v>1190</v>
      </c>
      <c r="M109" s="114">
        <v>1325</v>
      </c>
      <c r="N109" s="114">
        <v>285</v>
      </c>
    </row>
    <row r="110" spans="1:14" x14ac:dyDescent="0.25">
      <c r="B110" s="113" t="s">
        <v>26</v>
      </c>
      <c r="C110" s="105" t="s">
        <v>196</v>
      </c>
      <c r="D110" s="104" t="s">
        <v>197</v>
      </c>
      <c r="E110" s="114">
        <v>690</v>
      </c>
      <c r="F110" s="114">
        <v>90</v>
      </c>
      <c r="G110" s="114">
        <v>225</v>
      </c>
      <c r="H110" s="114">
        <v>150</v>
      </c>
      <c r="I110" s="114">
        <v>400</v>
      </c>
      <c r="J110" s="114">
        <v>60</v>
      </c>
      <c r="K110" s="114">
        <v>5965</v>
      </c>
      <c r="L110" s="114">
        <v>1470</v>
      </c>
      <c r="M110" s="114">
        <v>875</v>
      </c>
      <c r="N110" s="114">
        <v>345</v>
      </c>
    </row>
    <row r="111" spans="1:14" x14ac:dyDescent="0.25">
      <c r="B111" s="113" t="s">
        <v>26</v>
      </c>
      <c r="C111" s="105" t="s">
        <v>237</v>
      </c>
      <c r="D111" s="104" t="s">
        <v>238</v>
      </c>
      <c r="E111" s="114" t="s">
        <v>417</v>
      </c>
      <c r="F111" s="114" t="s">
        <v>417</v>
      </c>
      <c r="G111" s="114" t="s">
        <v>417</v>
      </c>
      <c r="H111" s="114" t="s">
        <v>417</v>
      </c>
      <c r="I111" s="114" t="s">
        <v>417</v>
      </c>
      <c r="J111" s="114" t="s">
        <v>417</v>
      </c>
      <c r="K111" s="114" t="s">
        <v>417</v>
      </c>
      <c r="L111" s="114" t="s">
        <v>417</v>
      </c>
      <c r="M111" s="114" t="s">
        <v>417</v>
      </c>
      <c r="N111" s="114" t="s">
        <v>417</v>
      </c>
    </row>
    <row r="112" spans="1:14" x14ac:dyDescent="0.25">
      <c r="B112" s="113" t="s">
        <v>26</v>
      </c>
      <c r="C112" s="105" t="s">
        <v>190</v>
      </c>
      <c r="D112" s="104" t="s">
        <v>191</v>
      </c>
      <c r="E112" s="114">
        <v>770</v>
      </c>
      <c r="F112" s="114">
        <v>35</v>
      </c>
      <c r="G112" s="114">
        <v>30</v>
      </c>
      <c r="H112" s="114">
        <v>5</v>
      </c>
      <c r="I112" s="114">
        <v>650</v>
      </c>
      <c r="J112" s="114">
        <v>100</v>
      </c>
      <c r="K112" s="114">
        <v>9505</v>
      </c>
      <c r="L112" s="114">
        <v>2345</v>
      </c>
      <c r="M112" s="114">
        <v>1595</v>
      </c>
      <c r="N112" s="114">
        <v>755</v>
      </c>
    </row>
    <row r="113" spans="2:14" x14ac:dyDescent="0.25">
      <c r="B113" s="113" t="s">
        <v>26</v>
      </c>
      <c r="C113" s="105" t="s">
        <v>160</v>
      </c>
      <c r="D113" s="104" t="s">
        <v>161</v>
      </c>
      <c r="E113" s="114">
        <v>235</v>
      </c>
      <c r="F113" s="114">
        <v>65</v>
      </c>
      <c r="G113" s="114">
        <v>230</v>
      </c>
      <c r="H113" s="114">
        <v>90</v>
      </c>
      <c r="I113" s="114">
        <v>200</v>
      </c>
      <c r="J113" s="114">
        <v>15</v>
      </c>
      <c r="K113" s="114">
        <v>3170</v>
      </c>
      <c r="L113" s="114">
        <v>845</v>
      </c>
      <c r="M113" s="114">
        <v>380</v>
      </c>
      <c r="N113" s="114">
        <v>130</v>
      </c>
    </row>
    <row r="114" spans="2:14" x14ac:dyDescent="0.25">
      <c r="B114" s="113" t="s">
        <v>26</v>
      </c>
      <c r="C114" s="105" t="s">
        <v>239</v>
      </c>
      <c r="D114" s="104" t="s">
        <v>240</v>
      </c>
      <c r="E114" s="114">
        <v>210</v>
      </c>
      <c r="F114" s="114">
        <v>0</v>
      </c>
      <c r="G114" s="114">
        <v>45</v>
      </c>
      <c r="H114" s="114">
        <v>5</v>
      </c>
      <c r="I114" s="114">
        <v>330</v>
      </c>
      <c r="J114" s="114">
        <v>40</v>
      </c>
      <c r="K114" s="114">
        <v>4185</v>
      </c>
      <c r="L114" s="114">
        <v>1260</v>
      </c>
      <c r="M114" s="114">
        <v>750</v>
      </c>
      <c r="N114" s="114">
        <v>390</v>
      </c>
    </row>
    <row r="115" spans="2:14" x14ac:dyDescent="0.25">
      <c r="B115" s="113" t="s">
        <v>26</v>
      </c>
      <c r="C115" s="105" t="s">
        <v>184</v>
      </c>
      <c r="D115" s="104" t="s">
        <v>185</v>
      </c>
      <c r="E115" s="114">
        <v>230</v>
      </c>
      <c r="F115" s="114" t="s">
        <v>416</v>
      </c>
      <c r="G115" s="114">
        <v>80</v>
      </c>
      <c r="H115" s="114">
        <v>30</v>
      </c>
      <c r="I115" s="114">
        <v>170</v>
      </c>
      <c r="J115" s="114" t="s">
        <v>416</v>
      </c>
      <c r="K115" s="114">
        <v>3195</v>
      </c>
      <c r="L115" s="114">
        <v>1035</v>
      </c>
      <c r="M115" s="114">
        <v>590</v>
      </c>
      <c r="N115" s="114">
        <v>380</v>
      </c>
    </row>
    <row r="116" spans="2:14" x14ac:dyDescent="0.25">
      <c r="B116" s="113" t="s">
        <v>26</v>
      </c>
      <c r="C116" s="105" t="s">
        <v>243</v>
      </c>
      <c r="D116" s="104" t="s">
        <v>244</v>
      </c>
      <c r="E116" s="114">
        <v>395</v>
      </c>
      <c r="F116" s="114">
        <v>105</v>
      </c>
      <c r="G116" s="114">
        <v>20</v>
      </c>
      <c r="H116" s="114">
        <v>15</v>
      </c>
      <c r="I116" s="114">
        <v>380</v>
      </c>
      <c r="J116" s="114">
        <v>95</v>
      </c>
      <c r="K116" s="114">
        <v>5845</v>
      </c>
      <c r="L116" s="114">
        <v>1865</v>
      </c>
      <c r="M116" s="114">
        <v>920</v>
      </c>
      <c r="N116" s="114">
        <v>505</v>
      </c>
    </row>
    <row r="117" spans="2:14" x14ac:dyDescent="0.25">
      <c r="B117" s="113" t="s">
        <v>26</v>
      </c>
      <c r="C117" s="105" t="s">
        <v>202</v>
      </c>
      <c r="D117" s="104" t="s">
        <v>203</v>
      </c>
      <c r="E117" s="114">
        <v>205</v>
      </c>
      <c r="F117" s="114">
        <v>30</v>
      </c>
      <c r="G117" s="114">
        <v>0</v>
      </c>
      <c r="H117" s="114">
        <v>0</v>
      </c>
      <c r="I117" s="114">
        <v>225</v>
      </c>
      <c r="J117" s="114">
        <v>50</v>
      </c>
      <c r="K117" s="114">
        <v>2330</v>
      </c>
      <c r="L117" s="114">
        <v>655</v>
      </c>
      <c r="M117" s="114">
        <v>720</v>
      </c>
      <c r="N117" s="114">
        <v>350</v>
      </c>
    </row>
    <row r="118" spans="2:14" x14ac:dyDescent="0.25">
      <c r="B118" s="113" t="s">
        <v>27</v>
      </c>
      <c r="C118" s="105" t="s">
        <v>267</v>
      </c>
      <c r="D118" s="104" t="s">
        <v>268</v>
      </c>
      <c r="E118" s="114">
        <v>645</v>
      </c>
      <c r="F118" s="114">
        <v>70</v>
      </c>
      <c r="G118" s="114">
        <v>30</v>
      </c>
      <c r="H118" s="114">
        <v>5</v>
      </c>
      <c r="I118" s="114">
        <v>440</v>
      </c>
      <c r="J118" s="114">
        <v>100</v>
      </c>
      <c r="K118" s="114">
        <v>8165</v>
      </c>
      <c r="L118" s="114">
        <v>1935</v>
      </c>
      <c r="M118" s="114">
        <v>1770</v>
      </c>
      <c r="N118" s="114">
        <v>980</v>
      </c>
    </row>
    <row r="119" spans="2:14" x14ac:dyDescent="0.25">
      <c r="B119" s="113" t="s">
        <v>27</v>
      </c>
      <c r="C119" s="105" t="s">
        <v>253</v>
      </c>
      <c r="D119" s="104" t="s">
        <v>254</v>
      </c>
      <c r="E119" s="114">
        <v>565</v>
      </c>
      <c r="F119" s="114">
        <v>5</v>
      </c>
      <c r="G119" s="114">
        <v>535</v>
      </c>
      <c r="H119" s="114">
        <v>200</v>
      </c>
      <c r="I119" s="114">
        <v>840</v>
      </c>
      <c r="J119" s="114">
        <v>25</v>
      </c>
      <c r="K119" s="114">
        <v>12355</v>
      </c>
      <c r="L119" s="114">
        <v>2325</v>
      </c>
      <c r="M119" s="114">
        <v>3180</v>
      </c>
      <c r="N119" s="114">
        <v>1395</v>
      </c>
    </row>
    <row r="120" spans="2:14" x14ac:dyDescent="0.25">
      <c r="B120" s="113" t="s">
        <v>27</v>
      </c>
      <c r="C120" s="105" t="s">
        <v>289</v>
      </c>
      <c r="D120" s="108" t="s">
        <v>290</v>
      </c>
      <c r="E120" s="114">
        <v>405</v>
      </c>
      <c r="F120" s="114" t="s">
        <v>416</v>
      </c>
      <c r="G120" s="114">
        <v>160</v>
      </c>
      <c r="H120" s="114">
        <v>45</v>
      </c>
      <c r="I120" s="114">
        <v>505</v>
      </c>
      <c r="J120" s="114">
        <v>5</v>
      </c>
      <c r="K120" s="114">
        <v>6040</v>
      </c>
      <c r="L120" s="114">
        <v>1275</v>
      </c>
      <c r="M120" s="114">
        <v>1105</v>
      </c>
      <c r="N120" s="114">
        <v>585</v>
      </c>
    </row>
    <row r="121" spans="2:14" x14ac:dyDescent="0.25">
      <c r="B121" s="113" t="s">
        <v>27</v>
      </c>
      <c r="C121" s="106" t="s">
        <v>275</v>
      </c>
      <c r="D121" s="108" t="s">
        <v>276</v>
      </c>
      <c r="E121" s="114">
        <v>165</v>
      </c>
      <c r="F121" s="114">
        <v>20</v>
      </c>
      <c r="G121" s="114">
        <v>0</v>
      </c>
      <c r="H121" s="114">
        <v>0</v>
      </c>
      <c r="I121" s="114">
        <v>125</v>
      </c>
      <c r="J121" s="114">
        <v>20</v>
      </c>
      <c r="K121" s="114">
        <v>4210</v>
      </c>
      <c r="L121" s="114">
        <v>1260</v>
      </c>
      <c r="M121" s="114">
        <v>1210</v>
      </c>
      <c r="N121" s="114">
        <v>750</v>
      </c>
    </row>
    <row r="122" spans="2:14" x14ac:dyDescent="0.25">
      <c r="B122" s="113" t="s">
        <v>27</v>
      </c>
      <c r="C122" s="105" t="s">
        <v>299</v>
      </c>
      <c r="D122" s="104" t="s">
        <v>300</v>
      </c>
      <c r="E122" s="114">
        <v>265</v>
      </c>
      <c r="F122" s="114">
        <v>5</v>
      </c>
      <c r="G122" s="114">
        <v>180</v>
      </c>
      <c r="H122" s="114">
        <v>70</v>
      </c>
      <c r="I122" s="114">
        <v>235</v>
      </c>
      <c r="J122" s="114">
        <v>15</v>
      </c>
      <c r="K122" s="114">
        <v>4415</v>
      </c>
      <c r="L122" s="114">
        <v>1130</v>
      </c>
      <c r="M122" s="114">
        <v>930</v>
      </c>
      <c r="N122" s="114">
        <v>525</v>
      </c>
    </row>
    <row r="123" spans="2:14" x14ac:dyDescent="0.25">
      <c r="B123" s="113" t="s">
        <v>27</v>
      </c>
      <c r="C123" s="105" t="s">
        <v>283</v>
      </c>
      <c r="D123" s="104" t="s">
        <v>284</v>
      </c>
      <c r="E123" s="114">
        <v>275</v>
      </c>
      <c r="F123" s="114" t="s">
        <v>417</v>
      </c>
      <c r="G123" s="114">
        <v>5</v>
      </c>
      <c r="H123" s="114" t="s">
        <v>417</v>
      </c>
      <c r="I123" s="114">
        <v>85</v>
      </c>
      <c r="J123" s="114" t="s">
        <v>417</v>
      </c>
      <c r="K123" s="114">
        <v>1030</v>
      </c>
      <c r="L123" s="114" t="s">
        <v>417</v>
      </c>
      <c r="M123" s="114">
        <v>325</v>
      </c>
      <c r="N123" s="114" t="s">
        <v>417</v>
      </c>
    </row>
    <row r="124" spans="2:14" x14ac:dyDescent="0.25">
      <c r="B124" s="113" t="s">
        <v>27</v>
      </c>
      <c r="C124" s="105" t="s">
        <v>271</v>
      </c>
      <c r="D124" s="104" t="s">
        <v>272</v>
      </c>
      <c r="E124" s="114">
        <v>705</v>
      </c>
      <c r="F124" s="114">
        <v>45</v>
      </c>
      <c r="G124" s="114">
        <v>560</v>
      </c>
      <c r="H124" s="114">
        <v>150</v>
      </c>
      <c r="I124" s="114">
        <v>535</v>
      </c>
      <c r="J124" s="114">
        <v>15</v>
      </c>
      <c r="K124" s="114">
        <v>7505</v>
      </c>
      <c r="L124" s="114">
        <v>825</v>
      </c>
      <c r="M124" s="114">
        <v>1305</v>
      </c>
      <c r="N124" s="114">
        <v>465</v>
      </c>
    </row>
    <row r="125" spans="2:14" x14ac:dyDescent="0.25">
      <c r="B125" s="113" t="s">
        <v>27</v>
      </c>
      <c r="C125" s="105" t="s">
        <v>291</v>
      </c>
      <c r="D125" s="104" t="s">
        <v>292</v>
      </c>
      <c r="E125" s="114" t="s">
        <v>416</v>
      </c>
      <c r="F125" s="114">
        <v>0</v>
      </c>
      <c r="G125" s="114">
        <v>35</v>
      </c>
      <c r="H125" s="114">
        <v>10</v>
      </c>
      <c r="I125" s="114">
        <v>240</v>
      </c>
      <c r="J125" s="114">
        <v>20</v>
      </c>
      <c r="K125" s="114">
        <v>2595</v>
      </c>
      <c r="L125" s="114">
        <v>390</v>
      </c>
      <c r="M125" s="114">
        <v>565</v>
      </c>
      <c r="N125" s="114">
        <v>310</v>
      </c>
    </row>
    <row r="126" spans="2:14" x14ac:dyDescent="0.25">
      <c r="B126" s="113" t="s">
        <v>27</v>
      </c>
      <c r="C126" s="105" t="s">
        <v>301</v>
      </c>
      <c r="D126" s="104" t="s">
        <v>302</v>
      </c>
      <c r="E126" s="114">
        <v>1390</v>
      </c>
      <c r="F126" s="114">
        <v>30</v>
      </c>
      <c r="G126" s="114">
        <v>310</v>
      </c>
      <c r="H126" s="114">
        <v>25</v>
      </c>
      <c r="I126" s="114">
        <v>470</v>
      </c>
      <c r="J126" s="114">
        <v>10</v>
      </c>
      <c r="K126" s="114">
        <v>9090</v>
      </c>
      <c r="L126" s="114">
        <v>1325</v>
      </c>
      <c r="M126" s="114">
        <v>1210</v>
      </c>
      <c r="N126" s="114">
        <v>470</v>
      </c>
    </row>
    <row r="127" spans="2:14" x14ac:dyDescent="0.25">
      <c r="B127" s="113" t="s">
        <v>27</v>
      </c>
      <c r="C127" s="105" t="s">
        <v>279</v>
      </c>
      <c r="D127" s="104" t="s">
        <v>280</v>
      </c>
      <c r="E127" s="114">
        <v>735</v>
      </c>
      <c r="F127" s="114">
        <v>0</v>
      </c>
      <c r="G127" s="114">
        <v>495</v>
      </c>
      <c r="H127" s="114">
        <v>160</v>
      </c>
      <c r="I127" s="114">
        <v>380</v>
      </c>
      <c r="J127" s="114" t="s">
        <v>416</v>
      </c>
      <c r="K127" s="114">
        <v>9665</v>
      </c>
      <c r="L127" s="114">
        <v>1720</v>
      </c>
      <c r="M127" s="114">
        <v>575</v>
      </c>
      <c r="N127" s="114">
        <v>325</v>
      </c>
    </row>
    <row r="128" spans="2:14" x14ac:dyDescent="0.25">
      <c r="B128" s="113" t="s">
        <v>27</v>
      </c>
      <c r="C128" s="105" t="s">
        <v>265</v>
      </c>
      <c r="D128" s="104" t="s">
        <v>266</v>
      </c>
      <c r="E128" s="114">
        <v>165</v>
      </c>
      <c r="F128" s="114">
        <v>5</v>
      </c>
      <c r="G128" s="114">
        <v>330</v>
      </c>
      <c r="H128" s="114">
        <v>145</v>
      </c>
      <c r="I128" s="114">
        <v>175</v>
      </c>
      <c r="J128" s="114">
        <v>25</v>
      </c>
      <c r="K128" s="114">
        <v>3140</v>
      </c>
      <c r="L128" s="114">
        <v>725</v>
      </c>
      <c r="M128" s="114">
        <v>645</v>
      </c>
      <c r="N128" s="114">
        <v>335</v>
      </c>
    </row>
    <row r="129" spans="2:14" x14ac:dyDescent="0.25">
      <c r="B129" s="113" t="s">
        <v>27</v>
      </c>
      <c r="C129" s="105" t="s">
        <v>273</v>
      </c>
      <c r="D129" s="104" t="s">
        <v>274</v>
      </c>
      <c r="E129" s="114">
        <v>150</v>
      </c>
      <c r="F129" s="114">
        <v>0</v>
      </c>
      <c r="G129" s="114" t="s">
        <v>416</v>
      </c>
      <c r="H129" s="114">
        <v>0</v>
      </c>
      <c r="I129" s="114">
        <v>175</v>
      </c>
      <c r="J129" s="114" t="s">
        <v>416</v>
      </c>
      <c r="K129" s="114">
        <v>3260</v>
      </c>
      <c r="L129" s="114">
        <v>845</v>
      </c>
      <c r="M129" s="114">
        <v>805</v>
      </c>
      <c r="N129" s="114">
        <v>485</v>
      </c>
    </row>
    <row r="130" spans="2:14" x14ac:dyDescent="0.25">
      <c r="B130" s="113" t="s">
        <v>27</v>
      </c>
      <c r="C130" s="105" t="s">
        <v>255</v>
      </c>
      <c r="D130" s="104" t="s">
        <v>256</v>
      </c>
      <c r="E130" s="114">
        <v>580</v>
      </c>
      <c r="F130" s="114">
        <v>135</v>
      </c>
      <c r="G130" s="114">
        <v>190</v>
      </c>
      <c r="H130" s="114">
        <v>40</v>
      </c>
      <c r="I130" s="114">
        <v>490</v>
      </c>
      <c r="J130" s="114">
        <v>55</v>
      </c>
      <c r="K130" s="114">
        <v>9175</v>
      </c>
      <c r="L130" s="114">
        <v>2355</v>
      </c>
      <c r="M130" s="114">
        <v>1835</v>
      </c>
      <c r="N130" s="114">
        <v>1165</v>
      </c>
    </row>
    <row r="131" spans="2:14" x14ac:dyDescent="0.25">
      <c r="B131" s="113" t="s">
        <v>27</v>
      </c>
      <c r="C131" s="105" t="s">
        <v>285</v>
      </c>
      <c r="D131" s="104" t="s">
        <v>286</v>
      </c>
      <c r="E131" s="114">
        <v>105</v>
      </c>
      <c r="F131" s="114">
        <v>0</v>
      </c>
      <c r="G131" s="114">
        <v>0</v>
      </c>
      <c r="H131" s="114">
        <v>0</v>
      </c>
      <c r="I131" s="114">
        <v>0</v>
      </c>
      <c r="J131" s="114">
        <v>0</v>
      </c>
      <c r="K131" s="114">
        <v>90</v>
      </c>
      <c r="L131" s="114">
        <v>0</v>
      </c>
      <c r="M131" s="114">
        <v>0</v>
      </c>
      <c r="N131" s="114">
        <v>0</v>
      </c>
    </row>
    <row r="132" spans="2:14" s="31" customFormat="1" x14ac:dyDescent="0.25">
      <c r="B132" s="113" t="s">
        <v>27</v>
      </c>
      <c r="C132" s="105" t="s">
        <v>261</v>
      </c>
      <c r="D132" s="104" t="s">
        <v>262</v>
      </c>
      <c r="E132" s="114">
        <v>135</v>
      </c>
      <c r="F132" s="114">
        <v>20</v>
      </c>
      <c r="G132" s="114">
        <v>30</v>
      </c>
      <c r="H132" s="114">
        <v>10</v>
      </c>
      <c r="I132" s="114">
        <v>185</v>
      </c>
      <c r="J132" s="114">
        <v>15</v>
      </c>
      <c r="K132" s="114">
        <v>4170</v>
      </c>
      <c r="L132" s="114">
        <v>965</v>
      </c>
      <c r="M132" s="114">
        <v>635</v>
      </c>
      <c r="N132" s="114">
        <v>330</v>
      </c>
    </row>
    <row r="133" spans="2:14" x14ac:dyDescent="0.25">
      <c r="B133" s="113" t="s">
        <v>27</v>
      </c>
      <c r="C133" s="105" t="s">
        <v>295</v>
      </c>
      <c r="D133" s="104" t="s">
        <v>296</v>
      </c>
      <c r="E133" s="114">
        <v>5</v>
      </c>
      <c r="F133" s="114">
        <v>0</v>
      </c>
      <c r="G133" s="114">
        <v>35</v>
      </c>
      <c r="H133" s="114">
        <v>0</v>
      </c>
      <c r="I133" s="114">
        <v>535</v>
      </c>
      <c r="J133" s="114">
        <v>0</v>
      </c>
      <c r="K133" s="114">
        <v>5120</v>
      </c>
      <c r="L133" s="114">
        <v>10</v>
      </c>
      <c r="M133" s="114">
        <v>75</v>
      </c>
      <c r="N133" s="114">
        <v>0</v>
      </c>
    </row>
    <row r="134" spans="2:14" x14ac:dyDescent="0.25">
      <c r="B134" s="113" t="s">
        <v>27</v>
      </c>
      <c r="C134" s="105" t="s">
        <v>257</v>
      </c>
      <c r="D134" s="104" t="s">
        <v>258</v>
      </c>
      <c r="E134" s="114">
        <v>665</v>
      </c>
      <c r="F134" s="114">
        <v>115</v>
      </c>
      <c r="G134" s="114">
        <v>350</v>
      </c>
      <c r="H134" s="114">
        <v>95</v>
      </c>
      <c r="I134" s="114">
        <v>475</v>
      </c>
      <c r="J134" s="114">
        <v>5</v>
      </c>
      <c r="K134" s="114">
        <v>8910</v>
      </c>
      <c r="L134" s="114">
        <v>2675</v>
      </c>
      <c r="M134" s="114">
        <v>1505</v>
      </c>
      <c r="N134" s="114">
        <v>850</v>
      </c>
    </row>
    <row r="135" spans="2:14" x14ac:dyDescent="0.25">
      <c r="B135" s="113" t="s">
        <v>27</v>
      </c>
      <c r="C135" s="105" t="s">
        <v>259</v>
      </c>
      <c r="D135" s="104" t="s">
        <v>260</v>
      </c>
      <c r="E135" s="114">
        <v>10</v>
      </c>
      <c r="F135" s="114">
        <v>0</v>
      </c>
      <c r="G135" s="114">
        <v>0</v>
      </c>
      <c r="H135" s="114">
        <v>0</v>
      </c>
      <c r="I135" s="114">
        <v>35</v>
      </c>
      <c r="J135" s="114">
        <v>0</v>
      </c>
      <c r="K135" s="114">
        <v>290</v>
      </c>
      <c r="L135" s="114">
        <v>0</v>
      </c>
      <c r="M135" s="114">
        <v>15</v>
      </c>
      <c r="N135" s="114">
        <v>0</v>
      </c>
    </row>
    <row r="136" spans="2:14" x14ac:dyDescent="0.25">
      <c r="B136" s="113" t="s">
        <v>27</v>
      </c>
      <c r="C136" s="105" t="s">
        <v>297</v>
      </c>
      <c r="D136" s="104" t="s">
        <v>298</v>
      </c>
      <c r="E136" s="114">
        <v>155</v>
      </c>
      <c r="F136" s="114" t="s">
        <v>417</v>
      </c>
      <c r="G136" s="114">
        <v>0</v>
      </c>
      <c r="H136" s="114" t="s">
        <v>417</v>
      </c>
      <c r="I136" s="114">
        <v>0</v>
      </c>
      <c r="J136" s="114" t="s">
        <v>417</v>
      </c>
      <c r="K136" s="114">
        <v>0</v>
      </c>
      <c r="L136" s="114" t="s">
        <v>417</v>
      </c>
      <c r="M136" s="114">
        <v>0</v>
      </c>
      <c r="N136" s="114" t="s">
        <v>417</v>
      </c>
    </row>
    <row r="137" spans="2:14" x14ac:dyDescent="0.25">
      <c r="B137" s="113" t="s">
        <v>27</v>
      </c>
      <c r="C137" s="105" t="s">
        <v>277</v>
      </c>
      <c r="D137" s="104" t="s">
        <v>278</v>
      </c>
      <c r="E137" s="114">
        <v>100</v>
      </c>
      <c r="F137" s="114">
        <v>0</v>
      </c>
      <c r="G137" s="114">
        <v>145</v>
      </c>
      <c r="H137" s="114">
        <v>5</v>
      </c>
      <c r="I137" s="114">
        <v>235</v>
      </c>
      <c r="J137" s="114">
        <v>0</v>
      </c>
      <c r="K137" s="114">
        <v>6340</v>
      </c>
      <c r="L137" s="114">
        <v>850</v>
      </c>
      <c r="M137" s="114">
        <v>670</v>
      </c>
      <c r="N137" s="114">
        <v>290</v>
      </c>
    </row>
    <row r="138" spans="2:14" x14ac:dyDescent="0.25">
      <c r="B138" s="113" t="s">
        <v>27</v>
      </c>
      <c r="C138" s="105" t="s">
        <v>263</v>
      </c>
      <c r="D138" s="104" t="s">
        <v>264</v>
      </c>
      <c r="E138" s="114">
        <v>130</v>
      </c>
      <c r="F138" s="114">
        <v>0</v>
      </c>
      <c r="G138" s="114">
        <v>305</v>
      </c>
      <c r="H138" s="114">
        <v>150</v>
      </c>
      <c r="I138" s="114">
        <v>70</v>
      </c>
      <c r="J138" s="114">
        <v>0</v>
      </c>
      <c r="K138" s="114">
        <v>3310</v>
      </c>
      <c r="L138" s="114">
        <v>850</v>
      </c>
      <c r="M138" s="114">
        <v>555</v>
      </c>
      <c r="N138" s="114">
        <v>330</v>
      </c>
    </row>
    <row r="139" spans="2:14" x14ac:dyDescent="0.25">
      <c r="B139" s="113" t="s">
        <v>27</v>
      </c>
      <c r="C139" s="105" t="s">
        <v>287</v>
      </c>
      <c r="D139" s="104" t="s">
        <v>288</v>
      </c>
      <c r="E139" s="114">
        <v>215</v>
      </c>
      <c r="F139" s="114" t="s">
        <v>417</v>
      </c>
      <c r="G139" s="114">
        <v>55</v>
      </c>
      <c r="H139" s="114" t="s">
        <v>417</v>
      </c>
      <c r="I139" s="114">
        <v>90</v>
      </c>
      <c r="J139" s="114" t="s">
        <v>417</v>
      </c>
      <c r="K139" s="114">
        <v>830</v>
      </c>
      <c r="L139" s="114" t="s">
        <v>417</v>
      </c>
      <c r="M139" s="114">
        <v>80</v>
      </c>
      <c r="N139" s="114" t="s">
        <v>417</v>
      </c>
    </row>
    <row r="140" spans="2:14" x14ac:dyDescent="0.25">
      <c r="B140" s="113" t="s">
        <v>27</v>
      </c>
      <c r="C140" s="105" t="s">
        <v>281</v>
      </c>
      <c r="D140" s="104" t="s">
        <v>282</v>
      </c>
      <c r="E140" s="114">
        <v>130</v>
      </c>
      <c r="F140" s="114">
        <v>15</v>
      </c>
      <c r="G140" s="114">
        <v>60</v>
      </c>
      <c r="H140" s="114">
        <v>25</v>
      </c>
      <c r="I140" s="114">
        <v>220</v>
      </c>
      <c r="J140" s="114">
        <v>35</v>
      </c>
      <c r="K140" s="114">
        <v>2645</v>
      </c>
      <c r="L140" s="114">
        <v>660</v>
      </c>
      <c r="M140" s="114">
        <v>380</v>
      </c>
      <c r="N140" s="114">
        <v>155</v>
      </c>
    </row>
    <row r="141" spans="2:14" x14ac:dyDescent="0.25">
      <c r="B141" s="113" t="s">
        <v>27</v>
      </c>
      <c r="C141" s="105" t="s">
        <v>293</v>
      </c>
      <c r="D141" s="104" t="s">
        <v>294</v>
      </c>
      <c r="E141" s="114">
        <v>1705</v>
      </c>
      <c r="F141" s="114">
        <v>5</v>
      </c>
      <c r="G141" s="114">
        <v>30</v>
      </c>
      <c r="H141" s="114">
        <v>5</v>
      </c>
      <c r="I141" s="114">
        <v>390</v>
      </c>
      <c r="J141" s="114">
        <v>10</v>
      </c>
      <c r="K141" s="114">
        <v>645</v>
      </c>
      <c r="L141" s="114">
        <v>0</v>
      </c>
      <c r="M141" s="114">
        <v>495</v>
      </c>
      <c r="N141" s="114">
        <v>105</v>
      </c>
    </row>
    <row r="142" spans="2:14" x14ac:dyDescent="0.25">
      <c r="B142" s="113" t="s">
        <v>27</v>
      </c>
      <c r="C142" s="105" t="s">
        <v>269</v>
      </c>
      <c r="D142" s="104" t="s">
        <v>270</v>
      </c>
      <c r="E142" s="114" t="s">
        <v>417</v>
      </c>
      <c r="F142" s="114" t="s">
        <v>417</v>
      </c>
      <c r="G142" s="114" t="s">
        <v>417</v>
      </c>
      <c r="H142" s="114" t="s">
        <v>417</v>
      </c>
      <c r="I142" s="114" t="s">
        <v>417</v>
      </c>
      <c r="J142" s="114" t="s">
        <v>417</v>
      </c>
      <c r="K142" s="114" t="s">
        <v>417</v>
      </c>
      <c r="L142" s="114" t="s">
        <v>417</v>
      </c>
      <c r="M142" s="114" t="s">
        <v>417</v>
      </c>
      <c r="N142" s="114" t="s">
        <v>417</v>
      </c>
    </row>
    <row r="143" spans="2:14" x14ac:dyDescent="0.25">
      <c r="B143" s="113" t="s">
        <v>28</v>
      </c>
      <c r="C143" s="105" t="s">
        <v>361</v>
      </c>
      <c r="D143" s="104" t="s">
        <v>362</v>
      </c>
      <c r="E143" s="114">
        <v>230</v>
      </c>
      <c r="F143" s="114">
        <v>0</v>
      </c>
      <c r="G143" s="114">
        <v>50</v>
      </c>
      <c r="H143" s="114" t="s">
        <v>416</v>
      </c>
      <c r="I143" s="114">
        <v>220</v>
      </c>
      <c r="J143" s="114">
        <v>10</v>
      </c>
      <c r="K143" s="114">
        <v>3890</v>
      </c>
      <c r="L143" s="114">
        <v>640</v>
      </c>
      <c r="M143" s="114">
        <v>825</v>
      </c>
      <c r="N143" s="114">
        <v>385</v>
      </c>
    </row>
    <row r="144" spans="2:14" x14ac:dyDescent="0.25">
      <c r="B144" s="113" t="s">
        <v>28</v>
      </c>
      <c r="C144" s="105" t="s">
        <v>375</v>
      </c>
      <c r="D144" s="104" t="s">
        <v>376</v>
      </c>
      <c r="E144" s="114">
        <v>675</v>
      </c>
      <c r="F144" s="114">
        <v>5</v>
      </c>
      <c r="G144" s="114">
        <v>100</v>
      </c>
      <c r="H144" s="114">
        <v>10</v>
      </c>
      <c r="I144" s="114">
        <v>320</v>
      </c>
      <c r="J144" s="114" t="s">
        <v>416</v>
      </c>
      <c r="K144" s="114">
        <v>5355</v>
      </c>
      <c r="L144" s="114">
        <v>1150</v>
      </c>
      <c r="M144" s="114">
        <v>905</v>
      </c>
      <c r="N144" s="114">
        <v>280</v>
      </c>
    </row>
    <row r="145" spans="2:14" x14ac:dyDescent="0.25">
      <c r="B145" s="113" t="s">
        <v>28</v>
      </c>
      <c r="C145" s="105" t="s">
        <v>377</v>
      </c>
      <c r="D145" s="104" t="s">
        <v>378</v>
      </c>
      <c r="E145" s="114">
        <v>430</v>
      </c>
      <c r="F145" s="114">
        <v>5</v>
      </c>
      <c r="G145" s="114">
        <v>75</v>
      </c>
      <c r="H145" s="114" t="s">
        <v>416</v>
      </c>
      <c r="I145" s="114">
        <v>250</v>
      </c>
      <c r="J145" s="114">
        <v>30</v>
      </c>
      <c r="K145" s="114">
        <v>4060</v>
      </c>
      <c r="L145" s="114">
        <v>1270</v>
      </c>
      <c r="M145" s="114">
        <v>810</v>
      </c>
      <c r="N145" s="114">
        <v>415</v>
      </c>
    </row>
    <row r="146" spans="2:14" x14ac:dyDescent="0.25">
      <c r="B146" s="113" t="s">
        <v>28</v>
      </c>
      <c r="C146" s="105" t="s">
        <v>349</v>
      </c>
      <c r="D146" s="104" t="s">
        <v>350</v>
      </c>
      <c r="E146" s="114">
        <v>285</v>
      </c>
      <c r="F146" s="114">
        <v>5</v>
      </c>
      <c r="G146" s="114">
        <v>15</v>
      </c>
      <c r="H146" s="114" t="s">
        <v>416</v>
      </c>
      <c r="I146" s="114">
        <v>225</v>
      </c>
      <c r="J146" s="114">
        <v>10</v>
      </c>
      <c r="K146" s="114">
        <v>3710</v>
      </c>
      <c r="L146" s="114">
        <v>1495</v>
      </c>
      <c r="M146" s="114">
        <v>910</v>
      </c>
      <c r="N146" s="114">
        <v>630</v>
      </c>
    </row>
    <row r="147" spans="2:14" x14ac:dyDescent="0.25">
      <c r="B147" s="113" t="s">
        <v>28</v>
      </c>
      <c r="C147" s="105" t="s">
        <v>317</v>
      </c>
      <c r="D147" s="104" t="s">
        <v>318</v>
      </c>
      <c r="E147" s="114">
        <v>105</v>
      </c>
      <c r="F147" s="114">
        <v>0</v>
      </c>
      <c r="G147" s="114">
        <v>5</v>
      </c>
      <c r="H147" s="114" t="s">
        <v>416</v>
      </c>
      <c r="I147" s="114">
        <v>160</v>
      </c>
      <c r="J147" s="114">
        <v>15</v>
      </c>
      <c r="K147" s="114">
        <v>2360</v>
      </c>
      <c r="L147" s="114">
        <v>750</v>
      </c>
      <c r="M147" s="114">
        <v>300</v>
      </c>
      <c r="N147" s="114">
        <v>205</v>
      </c>
    </row>
    <row r="148" spans="2:14" x14ac:dyDescent="0.25">
      <c r="B148" s="113" t="s">
        <v>28</v>
      </c>
      <c r="C148" s="105" t="s">
        <v>329</v>
      </c>
      <c r="D148" s="104" t="s">
        <v>330</v>
      </c>
      <c r="E148" s="114">
        <v>0</v>
      </c>
      <c r="F148" s="114">
        <v>0</v>
      </c>
      <c r="G148" s="114">
        <v>75</v>
      </c>
      <c r="H148" s="114">
        <v>70</v>
      </c>
      <c r="I148" s="114">
        <v>0</v>
      </c>
      <c r="J148" s="114">
        <v>0</v>
      </c>
      <c r="K148" s="114">
        <v>305</v>
      </c>
      <c r="L148" s="114">
        <v>285</v>
      </c>
      <c r="M148" s="114">
        <v>90</v>
      </c>
      <c r="N148" s="114">
        <v>90</v>
      </c>
    </row>
    <row r="149" spans="2:14" x14ac:dyDescent="0.25">
      <c r="B149" s="113" t="s">
        <v>28</v>
      </c>
      <c r="C149" s="105" t="s">
        <v>367</v>
      </c>
      <c r="D149" s="104" t="s">
        <v>368</v>
      </c>
      <c r="E149" s="114">
        <v>1235</v>
      </c>
      <c r="F149" s="114">
        <v>420</v>
      </c>
      <c r="G149" s="114">
        <v>20</v>
      </c>
      <c r="H149" s="114">
        <v>10</v>
      </c>
      <c r="I149" s="114">
        <v>665</v>
      </c>
      <c r="J149" s="114">
        <v>235</v>
      </c>
      <c r="K149" s="114">
        <v>8080</v>
      </c>
      <c r="L149" s="114">
        <v>2545</v>
      </c>
      <c r="M149" s="114">
        <v>2160</v>
      </c>
      <c r="N149" s="114">
        <v>840</v>
      </c>
    </row>
    <row r="150" spans="2:14" x14ac:dyDescent="0.25">
      <c r="B150" s="113" t="s">
        <v>28</v>
      </c>
      <c r="C150" s="105" t="s">
        <v>373</v>
      </c>
      <c r="D150" s="104" t="s">
        <v>374</v>
      </c>
      <c r="E150" s="114">
        <v>405</v>
      </c>
      <c r="F150" s="114">
        <v>80</v>
      </c>
      <c r="G150" s="114">
        <v>280</v>
      </c>
      <c r="H150" s="114">
        <v>25</v>
      </c>
      <c r="I150" s="114">
        <v>380</v>
      </c>
      <c r="J150" s="114">
        <v>110</v>
      </c>
      <c r="K150" s="114">
        <v>4230</v>
      </c>
      <c r="L150" s="114">
        <v>1300</v>
      </c>
      <c r="M150" s="114">
        <v>570</v>
      </c>
      <c r="N150" s="114">
        <v>290</v>
      </c>
    </row>
    <row r="151" spans="2:14" x14ac:dyDescent="0.25">
      <c r="B151" s="113" t="s">
        <v>28</v>
      </c>
      <c r="C151" s="105" t="s">
        <v>327</v>
      </c>
      <c r="D151" s="104" t="s">
        <v>328</v>
      </c>
      <c r="E151" s="114">
        <v>540</v>
      </c>
      <c r="F151" s="114">
        <v>25</v>
      </c>
      <c r="G151" s="114">
        <v>95</v>
      </c>
      <c r="H151" s="114">
        <v>25</v>
      </c>
      <c r="I151" s="114">
        <v>435</v>
      </c>
      <c r="J151" s="114">
        <v>15</v>
      </c>
      <c r="K151" s="114">
        <v>6850</v>
      </c>
      <c r="L151" s="114">
        <v>1665</v>
      </c>
      <c r="M151" s="114">
        <v>1620</v>
      </c>
      <c r="N151" s="114">
        <v>925</v>
      </c>
    </row>
    <row r="152" spans="2:14" x14ac:dyDescent="0.25">
      <c r="B152" s="113" t="s">
        <v>28</v>
      </c>
      <c r="C152" s="105" t="s">
        <v>357</v>
      </c>
      <c r="D152" s="104" t="s">
        <v>358</v>
      </c>
      <c r="E152" s="114">
        <v>435</v>
      </c>
      <c r="F152" s="114">
        <v>25</v>
      </c>
      <c r="G152" s="114">
        <v>70</v>
      </c>
      <c r="H152" s="114">
        <v>25</v>
      </c>
      <c r="I152" s="114">
        <v>355</v>
      </c>
      <c r="J152" s="114">
        <v>80</v>
      </c>
      <c r="K152" s="114">
        <v>6705</v>
      </c>
      <c r="L152" s="114">
        <v>2200</v>
      </c>
      <c r="M152" s="114">
        <v>630</v>
      </c>
      <c r="N152" s="114">
        <v>335</v>
      </c>
    </row>
    <row r="153" spans="2:14" x14ac:dyDescent="0.25">
      <c r="B153" s="113" t="s">
        <v>28</v>
      </c>
      <c r="C153" s="105" t="s">
        <v>345</v>
      </c>
      <c r="D153" s="104" t="s">
        <v>346</v>
      </c>
      <c r="E153" s="114">
        <v>10</v>
      </c>
      <c r="F153" s="114">
        <v>10</v>
      </c>
      <c r="G153" s="114">
        <v>175</v>
      </c>
      <c r="H153" s="114">
        <v>175</v>
      </c>
      <c r="I153" s="114">
        <v>25</v>
      </c>
      <c r="J153" s="114">
        <v>25</v>
      </c>
      <c r="K153" s="114">
        <v>955</v>
      </c>
      <c r="L153" s="114">
        <v>955</v>
      </c>
      <c r="M153" s="114">
        <v>265</v>
      </c>
      <c r="N153" s="114">
        <v>265</v>
      </c>
    </row>
    <row r="154" spans="2:14" x14ac:dyDescent="0.25">
      <c r="B154" s="113" t="s">
        <v>28</v>
      </c>
      <c r="C154" s="105" t="s">
        <v>347</v>
      </c>
      <c r="D154" s="104" t="s">
        <v>348</v>
      </c>
      <c r="E154" s="114">
        <v>245</v>
      </c>
      <c r="F154" s="114">
        <v>0</v>
      </c>
      <c r="G154" s="114">
        <v>5</v>
      </c>
      <c r="H154" s="114">
        <v>5</v>
      </c>
      <c r="I154" s="114">
        <v>245</v>
      </c>
      <c r="J154" s="114" t="s">
        <v>416</v>
      </c>
      <c r="K154" s="114">
        <v>4280</v>
      </c>
      <c r="L154" s="114">
        <v>1210</v>
      </c>
      <c r="M154" s="114">
        <v>745</v>
      </c>
      <c r="N154" s="114">
        <v>430</v>
      </c>
    </row>
    <row r="155" spans="2:14" x14ac:dyDescent="0.25">
      <c r="B155" s="113" t="s">
        <v>28</v>
      </c>
      <c r="C155" s="105" t="s">
        <v>303</v>
      </c>
      <c r="D155" s="104" t="s">
        <v>304</v>
      </c>
      <c r="E155" s="114">
        <v>80</v>
      </c>
      <c r="F155" s="114">
        <v>0</v>
      </c>
      <c r="G155" s="114" t="s">
        <v>416</v>
      </c>
      <c r="H155" s="114" t="s">
        <v>416</v>
      </c>
      <c r="I155" s="114">
        <v>75</v>
      </c>
      <c r="J155" s="114">
        <v>10</v>
      </c>
      <c r="K155" s="114">
        <v>920</v>
      </c>
      <c r="L155" s="114">
        <v>410</v>
      </c>
      <c r="M155" s="114">
        <v>245</v>
      </c>
      <c r="N155" s="114">
        <v>165</v>
      </c>
    </row>
    <row r="156" spans="2:14" x14ac:dyDescent="0.25">
      <c r="B156" s="113" t="s">
        <v>28</v>
      </c>
      <c r="C156" s="105" t="s">
        <v>371</v>
      </c>
      <c r="D156" s="104" t="s">
        <v>372</v>
      </c>
      <c r="E156" s="114">
        <v>475</v>
      </c>
      <c r="F156" s="114">
        <v>80</v>
      </c>
      <c r="G156" s="114">
        <v>50</v>
      </c>
      <c r="H156" s="114">
        <v>20</v>
      </c>
      <c r="I156" s="114">
        <v>415</v>
      </c>
      <c r="J156" s="114">
        <v>45</v>
      </c>
      <c r="K156" s="114">
        <v>5180</v>
      </c>
      <c r="L156" s="114">
        <v>1255</v>
      </c>
      <c r="M156" s="114">
        <v>1140</v>
      </c>
      <c r="N156" s="114">
        <v>510</v>
      </c>
    </row>
    <row r="157" spans="2:14" x14ac:dyDescent="0.25">
      <c r="B157" s="113" t="s">
        <v>28</v>
      </c>
      <c r="C157" s="105" t="s">
        <v>353</v>
      </c>
      <c r="D157" s="104" t="s">
        <v>354</v>
      </c>
      <c r="E157" s="114">
        <v>265</v>
      </c>
      <c r="F157" s="114">
        <v>30</v>
      </c>
      <c r="G157" s="114">
        <v>535</v>
      </c>
      <c r="H157" s="114">
        <v>120</v>
      </c>
      <c r="I157" s="114">
        <v>190</v>
      </c>
      <c r="J157" s="114">
        <v>5</v>
      </c>
      <c r="K157" s="114">
        <v>4160</v>
      </c>
      <c r="L157" s="114">
        <v>1395</v>
      </c>
      <c r="M157" s="114">
        <v>670</v>
      </c>
      <c r="N157" s="114">
        <v>315</v>
      </c>
    </row>
    <row r="158" spans="2:14" x14ac:dyDescent="0.25">
      <c r="B158" s="113" t="s">
        <v>28</v>
      </c>
      <c r="C158" s="105" t="s">
        <v>365</v>
      </c>
      <c r="D158" s="104" t="s">
        <v>366</v>
      </c>
      <c r="E158" s="114">
        <v>680</v>
      </c>
      <c r="F158" s="114">
        <v>60</v>
      </c>
      <c r="G158" s="114">
        <v>5</v>
      </c>
      <c r="H158" s="114">
        <v>0</v>
      </c>
      <c r="I158" s="114">
        <v>420</v>
      </c>
      <c r="J158" s="114">
        <v>105</v>
      </c>
      <c r="K158" s="114">
        <v>5850</v>
      </c>
      <c r="L158" s="114">
        <v>1905</v>
      </c>
      <c r="M158" s="114">
        <v>880</v>
      </c>
      <c r="N158" s="114">
        <v>430</v>
      </c>
    </row>
    <row r="159" spans="2:14" x14ac:dyDescent="0.25">
      <c r="B159" s="113" t="s">
        <v>28</v>
      </c>
      <c r="C159" s="105" t="s">
        <v>319</v>
      </c>
      <c r="D159" s="104" t="s">
        <v>320</v>
      </c>
      <c r="E159" s="114">
        <v>120</v>
      </c>
      <c r="F159" s="114">
        <v>15</v>
      </c>
      <c r="G159" s="114">
        <v>110</v>
      </c>
      <c r="H159" s="114">
        <v>80</v>
      </c>
      <c r="I159" s="114">
        <v>90</v>
      </c>
      <c r="J159" s="114">
        <v>10</v>
      </c>
      <c r="K159" s="114">
        <v>2470</v>
      </c>
      <c r="L159" s="114">
        <v>1090</v>
      </c>
      <c r="M159" s="114">
        <v>425</v>
      </c>
      <c r="N159" s="114">
        <v>285</v>
      </c>
    </row>
    <row r="160" spans="2:14" x14ac:dyDescent="0.25">
      <c r="B160" s="113" t="s">
        <v>28</v>
      </c>
      <c r="C160" s="105" t="s">
        <v>359</v>
      </c>
      <c r="D160" s="104" t="s">
        <v>360</v>
      </c>
      <c r="E160" s="114">
        <v>700</v>
      </c>
      <c r="F160" s="114" t="s">
        <v>416</v>
      </c>
      <c r="G160" s="114">
        <v>335</v>
      </c>
      <c r="H160" s="114">
        <v>135</v>
      </c>
      <c r="I160" s="114">
        <v>435</v>
      </c>
      <c r="J160" s="114">
        <v>55</v>
      </c>
      <c r="K160" s="114">
        <v>7685</v>
      </c>
      <c r="L160" s="114">
        <v>980</v>
      </c>
      <c r="M160" s="114">
        <v>900</v>
      </c>
      <c r="N160" s="114">
        <v>435</v>
      </c>
    </row>
    <row r="161" spans="2:14" x14ac:dyDescent="0.25">
      <c r="B161" s="113" t="s">
        <v>28</v>
      </c>
      <c r="C161" s="105" t="s">
        <v>343</v>
      </c>
      <c r="D161" s="104" t="s">
        <v>344</v>
      </c>
      <c r="E161" s="114">
        <v>540</v>
      </c>
      <c r="F161" s="114">
        <v>80</v>
      </c>
      <c r="G161" s="114">
        <v>15</v>
      </c>
      <c r="H161" s="114">
        <v>10</v>
      </c>
      <c r="I161" s="114">
        <v>385</v>
      </c>
      <c r="J161" s="114">
        <v>75</v>
      </c>
      <c r="K161" s="114">
        <v>6315</v>
      </c>
      <c r="L161" s="114">
        <v>1330</v>
      </c>
      <c r="M161" s="114">
        <v>680</v>
      </c>
      <c r="N161" s="114">
        <v>310</v>
      </c>
    </row>
    <row r="162" spans="2:14" x14ac:dyDescent="0.25">
      <c r="B162" s="113" t="s">
        <v>28</v>
      </c>
      <c r="C162" s="105" t="s">
        <v>323</v>
      </c>
      <c r="D162" s="104" t="s">
        <v>324</v>
      </c>
      <c r="E162" s="114">
        <v>295</v>
      </c>
      <c r="F162" s="114" t="s">
        <v>416</v>
      </c>
      <c r="G162" s="114">
        <v>100</v>
      </c>
      <c r="H162" s="114">
        <v>30</v>
      </c>
      <c r="I162" s="114">
        <v>165</v>
      </c>
      <c r="J162" s="114">
        <v>0</v>
      </c>
      <c r="K162" s="114">
        <v>1985</v>
      </c>
      <c r="L162" s="114">
        <v>480</v>
      </c>
      <c r="M162" s="114">
        <v>465</v>
      </c>
      <c r="N162" s="114">
        <v>170</v>
      </c>
    </row>
    <row r="163" spans="2:14" x14ac:dyDescent="0.25">
      <c r="B163" s="113" t="s">
        <v>28</v>
      </c>
      <c r="C163" s="105" t="s">
        <v>339</v>
      </c>
      <c r="D163" s="104" t="s">
        <v>340</v>
      </c>
      <c r="E163" s="114">
        <v>415</v>
      </c>
      <c r="F163" s="114">
        <v>0</v>
      </c>
      <c r="G163" s="114">
        <v>525</v>
      </c>
      <c r="H163" s="114">
        <v>120</v>
      </c>
      <c r="I163" s="114">
        <v>400</v>
      </c>
      <c r="J163" s="114">
        <v>0</v>
      </c>
      <c r="K163" s="114">
        <v>5615</v>
      </c>
      <c r="L163" s="114">
        <v>735</v>
      </c>
      <c r="M163" s="114">
        <v>1145</v>
      </c>
      <c r="N163" s="114">
        <v>280</v>
      </c>
    </row>
    <row r="164" spans="2:14" x14ac:dyDescent="0.25">
      <c r="B164" s="113" t="s">
        <v>28</v>
      </c>
      <c r="C164" s="105" t="s">
        <v>355</v>
      </c>
      <c r="D164" s="104" t="s">
        <v>356</v>
      </c>
      <c r="E164" s="114">
        <v>40</v>
      </c>
      <c r="F164" s="114">
        <v>10</v>
      </c>
      <c r="G164" s="114">
        <v>10</v>
      </c>
      <c r="H164" s="114">
        <v>5</v>
      </c>
      <c r="I164" s="114">
        <v>10</v>
      </c>
      <c r="J164" s="114" t="s">
        <v>416</v>
      </c>
      <c r="K164" s="114">
        <v>365</v>
      </c>
      <c r="L164" s="114">
        <v>310</v>
      </c>
      <c r="M164" s="114">
        <v>110</v>
      </c>
      <c r="N164" s="114">
        <v>105</v>
      </c>
    </row>
    <row r="165" spans="2:14" x14ac:dyDescent="0.25">
      <c r="B165" s="113" t="s">
        <v>28</v>
      </c>
      <c r="C165" s="105" t="s">
        <v>341</v>
      </c>
      <c r="D165" s="104" t="s">
        <v>342</v>
      </c>
      <c r="E165" s="114">
        <v>305</v>
      </c>
      <c r="F165" s="114">
        <v>10</v>
      </c>
      <c r="G165" s="114">
        <v>130</v>
      </c>
      <c r="H165" s="114">
        <v>10</v>
      </c>
      <c r="I165" s="114">
        <v>195</v>
      </c>
      <c r="J165" s="114">
        <v>25</v>
      </c>
      <c r="K165" s="114">
        <v>4670</v>
      </c>
      <c r="L165" s="114">
        <v>1430</v>
      </c>
      <c r="M165" s="114">
        <v>570</v>
      </c>
      <c r="N165" s="114">
        <v>270</v>
      </c>
    </row>
    <row r="166" spans="2:14" x14ac:dyDescent="0.25">
      <c r="B166" s="113" t="s">
        <v>28</v>
      </c>
      <c r="C166" s="105" t="s">
        <v>333</v>
      </c>
      <c r="D166" s="104" t="s">
        <v>334</v>
      </c>
      <c r="E166" s="114">
        <v>435</v>
      </c>
      <c r="F166" s="114">
        <v>80</v>
      </c>
      <c r="G166" s="114">
        <v>415</v>
      </c>
      <c r="H166" s="114">
        <v>155</v>
      </c>
      <c r="I166" s="114">
        <v>270</v>
      </c>
      <c r="J166" s="114">
        <v>65</v>
      </c>
      <c r="K166" s="114">
        <v>4780</v>
      </c>
      <c r="L166" s="114">
        <v>1760</v>
      </c>
      <c r="M166" s="114">
        <v>650</v>
      </c>
      <c r="N166" s="114">
        <v>230</v>
      </c>
    </row>
    <row r="167" spans="2:14" x14ac:dyDescent="0.25">
      <c r="B167" s="113" t="s">
        <v>28</v>
      </c>
      <c r="C167" s="105" t="s">
        <v>335</v>
      </c>
      <c r="D167" s="104" t="s">
        <v>336</v>
      </c>
      <c r="E167" s="114">
        <v>290</v>
      </c>
      <c r="F167" s="114">
        <v>10</v>
      </c>
      <c r="G167" s="114">
        <v>355</v>
      </c>
      <c r="H167" s="114">
        <v>80</v>
      </c>
      <c r="I167" s="114">
        <v>280</v>
      </c>
      <c r="J167" s="114">
        <v>25</v>
      </c>
      <c r="K167" s="114">
        <v>3375</v>
      </c>
      <c r="L167" s="114">
        <v>465</v>
      </c>
      <c r="M167" s="114">
        <v>425</v>
      </c>
      <c r="N167" s="114">
        <v>160</v>
      </c>
    </row>
    <row r="168" spans="2:14" x14ac:dyDescent="0.25">
      <c r="B168" s="113" t="s">
        <v>28</v>
      </c>
      <c r="C168" s="105" t="s">
        <v>305</v>
      </c>
      <c r="D168" s="104" t="s">
        <v>306</v>
      </c>
      <c r="E168" s="114">
        <v>205</v>
      </c>
      <c r="F168" s="114">
        <v>0</v>
      </c>
      <c r="G168" s="114" t="s">
        <v>416</v>
      </c>
      <c r="H168" s="114">
        <v>0</v>
      </c>
      <c r="I168" s="114">
        <v>135</v>
      </c>
      <c r="J168" s="114">
        <v>0</v>
      </c>
      <c r="K168" s="114">
        <v>2715</v>
      </c>
      <c r="L168" s="114">
        <v>505</v>
      </c>
      <c r="M168" s="114">
        <v>430</v>
      </c>
      <c r="N168" s="114">
        <v>200</v>
      </c>
    </row>
    <row r="169" spans="2:14" x14ac:dyDescent="0.25">
      <c r="B169" s="113" t="s">
        <v>28</v>
      </c>
      <c r="C169" s="105" t="s">
        <v>321</v>
      </c>
      <c r="D169" s="104" t="s">
        <v>322</v>
      </c>
      <c r="E169" s="114">
        <v>295</v>
      </c>
      <c r="F169" s="114">
        <v>55</v>
      </c>
      <c r="G169" s="114">
        <v>65</v>
      </c>
      <c r="H169" s="114">
        <v>10</v>
      </c>
      <c r="I169" s="114">
        <v>170</v>
      </c>
      <c r="J169" s="114">
        <v>35</v>
      </c>
      <c r="K169" s="114">
        <v>4285</v>
      </c>
      <c r="L169" s="114">
        <v>1270</v>
      </c>
      <c r="M169" s="114">
        <v>655</v>
      </c>
      <c r="N169" s="114">
        <v>405</v>
      </c>
    </row>
    <row r="170" spans="2:14" x14ac:dyDescent="0.25">
      <c r="B170" s="113" t="s">
        <v>28</v>
      </c>
      <c r="C170" s="105" t="s">
        <v>351</v>
      </c>
      <c r="D170" s="104" t="s">
        <v>352</v>
      </c>
      <c r="E170" s="114">
        <v>140</v>
      </c>
      <c r="F170" s="114" t="s">
        <v>416</v>
      </c>
      <c r="G170" s="114">
        <v>5</v>
      </c>
      <c r="H170" s="114">
        <v>0</v>
      </c>
      <c r="I170" s="114">
        <v>110</v>
      </c>
      <c r="J170" s="114">
        <v>5</v>
      </c>
      <c r="K170" s="114">
        <v>2450</v>
      </c>
      <c r="L170" s="114">
        <v>645</v>
      </c>
      <c r="M170" s="114">
        <v>470</v>
      </c>
      <c r="N170" s="114">
        <v>265</v>
      </c>
    </row>
    <row r="171" spans="2:14" x14ac:dyDescent="0.25">
      <c r="B171" s="113" t="s">
        <v>28</v>
      </c>
      <c r="C171" s="105" t="s">
        <v>313</v>
      </c>
      <c r="D171" s="104" t="s">
        <v>314</v>
      </c>
      <c r="E171" s="114">
        <v>310</v>
      </c>
      <c r="F171" s="114">
        <v>25</v>
      </c>
      <c r="G171" s="114">
        <v>190</v>
      </c>
      <c r="H171" s="114">
        <v>100</v>
      </c>
      <c r="I171" s="114">
        <v>210</v>
      </c>
      <c r="J171" s="114">
        <v>35</v>
      </c>
      <c r="K171" s="114">
        <v>3440</v>
      </c>
      <c r="L171" s="114">
        <v>1065</v>
      </c>
      <c r="M171" s="114">
        <v>470</v>
      </c>
      <c r="N171" s="114">
        <v>245</v>
      </c>
    </row>
    <row r="172" spans="2:14" x14ac:dyDescent="0.25">
      <c r="B172" s="113" t="s">
        <v>28</v>
      </c>
      <c r="C172" s="105" t="s">
        <v>369</v>
      </c>
      <c r="D172" s="104" t="s">
        <v>370</v>
      </c>
      <c r="E172" s="114">
        <v>35</v>
      </c>
      <c r="F172" s="114">
        <v>10</v>
      </c>
      <c r="G172" s="114">
        <v>10</v>
      </c>
      <c r="H172" s="114">
        <v>10</v>
      </c>
      <c r="I172" s="114">
        <v>90</v>
      </c>
      <c r="J172" s="114">
        <v>45</v>
      </c>
      <c r="K172" s="114">
        <v>1275</v>
      </c>
      <c r="L172" s="114">
        <v>975</v>
      </c>
      <c r="M172" s="114">
        <v>325</v>
      </c>
      <c r="N172" s="114">
        <v>285</v>
      </c>
    </row>
    <row r="173" spans="2:14" x14ac:dyDescent="0.25">
      <c r="B173" s="113" t="s">
        <v>28</v>
      </c>
      <c r="C173" s="105" t="s">
        <v>363</v>
      </c>
      <c r="D173" s="104" t="s">
        <v>364</v>
      </c>
      <c r="E173" s="114">
        <v>245</v>
      </c>
      <c r="F173" s="114">
        <v>5</v>
      </c>
      <c r="G173" s="114">
        <v>55</v>
      </c>
      <c r="H173" s="114">
        <v>5</v>
      </c>
      <c r="I173" s="114">
        <v>125</v>
      </c>
      <c r="J173" s="114">
        <v>0</v>
      </c>
      <c r="K173" s="114">
        <v>4100</v>
      </c>
      <c r="L173" s="114">
        <v>885</v>
      </c>
      <c r="M173" s="114">
        <v>345</v>
      </c>
      <c r="N173" s="114">
        <v>40</v>
      </c>
    </row>
    <row r="174" spans="2:14" x14ac:dyDescent="0.25">
      <c r="B174" s="113" t="s">
        <v>28</v>
      </c>
      <c r="C174" s="105" t="s">
        <v>325</v>
      </c>
      <c r="D174" s="104" t="s">
        <v>326</v>
      </c>
      <c r="E174" s="114">
        <v>0</v>
      </c>
      <c r="F174" s="114">
        <v>0</v>
      </c>
      <c r="G174" s="114">
        <v>5</v>
      </c>
      <c r="H174" s="114">
        <v>5</v>
      </c>
      <c r="I174" s="114">
        <v>0</v>
      </c>
      <c r="J174" s="114">
        <v>0</v>
      </c>
      <c r="K174" s="114">
        <v>350</v>
      </c>
      <c r="L174" s="114">
        <v>290</v>
      </c>
      <c r="M174" s="114">
        <v>125</v>
      </c>
      <c r="N174" s="114">
        <v>120</v>
      </c>
    </row>
    <row r="175" spans="2:14" x14ac:dyDescent="0.25">
      <c r="B175" s="113" t="s">
        <v>28</v>
      </c>
      <c r="C175" s="105" t="s">
        <v>315</v>
      </c>
      <c r="D175" s="104" t="s">
        <v>316</v>
      </c>
      <c r="E175" s="114">
        <v>315</v>
      </c>
      <c r="F175" s="114">
        <v>0</v>
      </c>
      <c r="G175" s="114">
        <v>35</v>
      </c>
      <c r="H175" s="114">
        <v>0</v>
      </c>
      <c r="I175" s="114">
        <v>135</v>
      </c>
      <c r="J175" s="114">
        <v>0</v>
      </c>
      <c r="K175" s="114">
        <v>3650</v>
      </c>
      <c r="L175" s="114">
        <v>1180</v>
      </c>
      <c r="M175" s="114">
        <v>690</v>
      </c>
      <c r="N175" s="114">
        <v>405</v>
      </c>
    </row>
    <row r="176" spans="2:14" x14ac:dyDescent="0.25">
      <c r="B176" s="113" t="s">
        <v>28</v>
      </c>
      <c r="C176" s="105" t="s">
        <v>331</v>
      </c>
      <c r="D176" s="104" t="s">
        <v>332</v>
      </c>
      <c r="E176" s="114">
        <v>185</v>
      </c>
      <c r="F176" s="114">
        <v>0</v>
      </c>
      <c r="G176" s="114">
        <v>420</v>
      </c>
      <c r="H176" s="114">
        <v>155</v>
      </c>
      <c r="I176" s="114">
        <v>175</v>
      </c>
      <c r="J176" s="114">
        <v>0</v>
      </c>
      <c r="K176" s="114">
        <v>4430</v>
      </c>
      <c r="L176" s="114">
        <v>1045</v>
      </c>
      <c r="M176" s="114">
        <v>545</v>
      </c>
      <c r="N176" s="114">
        <v>210</v>
      </c>
    </row>
    <row r="177" spans="2:14" x14ac:dyDescent="0.25">
      <c r="B177" s="113" t="s">
        <v>28</v>
      </c>
      <c r="C177" s="105" t="s">
        <v>337</v>
      </c>
      <c r="D177" s="104" t="s">
        <v>338</v>
      </c>
      <c r="E177" s="114">
        <v>645</v>
      </c>
      <c r="F177" s="114" t="s">
        <v>416</v>
      </c>
      <c r="G177" s="114">
        <v>5</v>
      </c>
      <c r="H177" s="114">
        <v>0</v>
      </c>
      <c r="I177" s="114">
        <v>310</v>
      </c>
      <c r="J177" s="114" t="s">
        <v>416</v>
      </c>
      <c r="K177" s="114">
        <v>6820</v>
      </c>
      <c r="L177" s="114">
        <v>755</v>
      </c>
      <c r="M177" s="114">
        <v>930</v>
      </c>
      <c r="N177" s="114">
        <v>320</v>
      </c>
    </row>
    <row r="178" spans="2:14" x14ac:dyDescent="0.25">
      <c r="B178" s="113" t="s">
        <v>28</v>
      </c>
      <c r="C178" s="105" t="s">
        <v>311</v>
      </c>
      <c r="D178" s="104" t="s">
        <v>312</v>
      </c>
      <c r="E178" s="114">
        <v>460</v>
      </c>
      <c r="F178" s="114">
        <v>65</v>
      </c>
      <c r="G178" s="114">
        <v>40</v>
      </c>
      <c r="H178" s="114">
        <v>30</v>
      </c>
      <c r="I178" s="114">
        <v>285</v>
      </c>
      <c r="J178" s="114">
        <v>80</v>
      </c>
      <c r="K178" s="114">
        <v>5405</v>
      </c>
      <c r="L178" s="114">
        <v>870</v>
      </c>
      <c r="M178" s="114">
        <v>1225</v>
      </c>
      <c r="N178" s="114">
        <v>585</v>
      </c>
    </row>
    <row r="179" spans="2:14" x14ac:dyDescent="0.25">
      <c r="B179" s="113" t="s">
        <v>28</v>
      </c>
      <c r="C179" s="105" t="s">
        <v>379</v>
      </c>
      <c r="D179" s="104" t="s">
        <v>380</v>
      </c>
      <c r="E179" s="114">
        <v>325</v>
      </c>
      <c r="F179" s="114">
        <v>0</v>
      </c>
      <c r="G179" s="114">
        <v>25</v>
      </c>
      <c r="H179" s="114">
        <v>5</v>
      </c>
      <c r="I179" s="114">
        <v>410</v>
      </c>
      <c r="J179" s="114">
        <v>15</v>
      </c>
      <c r="K179" s="114">
        <v>5940</v>
      </c>
      <c r="L179" s="114">
        <v>1555</v>
      </c>
      <c r="M179" s="114">
        <v>850</v>
      </c>
      <c r="N179" s="114">
        <v>405</v>
      </c>
    </row>
    <row r="180" spans="2:14" x14ac:dyDescent="0.25">
      <c r="B180" s="113" t="s">
        <v>28</v>
      </c>
      <c r="C180" s="105" t="s">
        <v>307</v>
      </c>
      <c r="D180" s="104" t="s">
        <v>308</v>
      </c>
      <c r="E180" s="114">
        <v>85</v>
      </c>
      <c r="F180" s="114">
        <v>10</v>
      </c>
      <c r="G180" s="114">
        <v>5</v>
      </c>
      <c r="H180" s="114" t="s">
        <v>416</v>
      </c>
      <c r="I180" s="114">
        <v>100</v>
      </c>
      <c r="J180" s="114">
        <v>5</v>
      </c>
      <c r="K180" s="114">
        <v>2135</v>
      </c>
      <c r="L180" s="114">
        <v>630</v>
      </c>
      <c r="M180" s="114">
        <v>370</v>
      </c>
      <c r="N180" s="114">
        <v>200</v>
      </c>
    </row>
    <row r="181" spans="2:14" x14ac:dyDescent="0.25">
      <c r="B181" s="113" t="s">
        <v>28</v>
      </c>
      <c r="C181" s="105" t="s">
        <v>309</v>
      </c>
      <c r="D181" s="104" t="s">
        <v>310</v>
      </c>
      <c r="E181" s="114">
        <v>155</v>
      </c>
      <c r="F181" s="114">
        <v>0</v>
      </c>
      <c r="G181" s="114">
        <v>55</v>
      </c>
      <c r="H181" s="114">
        <v>0</v>
      </c>
      <c r="I181" s="114">
        <v>105</v>
      </c>
      <c r="J181" s="114">
        <v>0</v>
      </c>
      <c r="K181" s="114">
        <v>1440</v>
      </c>
      <c r="L181" s="114" t="s">
        <v>416</v>
      </c>
      <c r="M181" s="114">
        <v>140</v>
      </c>
      <c r="N181" s="114">
        <v>0</v>
      </c>
    </row>
    <row r="182" spans="2:14" x14ac:dyDescent="0.25">
      <c r="B182" s="113" t="s">
        <v>381</v>
      </c>
      <c r="C182" s="105" t="s">
        <v>396</v>
      </c>
      <c r="D182" s="104" t="s">
        <v>397</v>
      </c>
      <c r="E182" s="114">
        <v>0</v>
      </c>
      <c r="F182" s="114" t="s">
        <v>417</v>
      </c>
      <c r="G182" s="114">
        <v>0</v>
      </c>
      <c r="H182" s="114" t="s">
        <v>417</v>
      </c>
      <c r="I182" s="114">
        <v>0</v>
      </c>
      <c r="J182" s="114" t="s">
        <v>417</v>
      </c>
      <c r="K182" s="114">
        <v>0</v>
      </c>
      <c r="L182" s="114" t="s">
        <v>417</v>
      </c>
      <c r="M182" s="114">
        <v>0</v>
      </c>
      <c r="N182" s="114" t="s">
        <v>417</v>
      </c>
    </row>
    <row r="183" spans="2:14" ht="12.75" customHeight="1" x14ac:dyDescent="0.25">
      <c r="B183" s="113" t="s">
        <v>381</v>
      </c>
      <c r="C183" s="105" t="s">
        <v>394</v>
      </c>
      <c r="D183" s="104" t="s">
        <v>395</v>
      </c>
      <c r="E183" s="114">
        <v>160</v>
      </c>
      <c r="F183" s="114">
        <v>50</v>
      </c>
      <c r="G183" s="114">
        <v>5</v>
      </c>
      <c r="H183" s="114">
        <v>0</v>
      </c>
      <c r="I183" s="114">
        <v>5</v>
      </c>
      <c r="J183" s="114">
        <v>5</v>
      </c>
      <c r="K183" s="114">
        <v>75</v>
      </c>
      <c r="L183" s="114">
        <v>45</v>
      </c>
      <c r="M183" s="114">
        <v>230</v>
      </c>
      <c r="N183" s="114">
        <v>145</v>
      </c>
    </row>
    <row r="184" spans="2:14" ht="12.75" customHeight="1" x14ac:dyDescent="0.25">
      <c r="B184" s="113" t="s">
        <v>381</v>
      </c>
      <c r="C184" s="105" t="s">
        <v>398</v>
      </c>
      <c r="D184" s="104" t="s">
        <v>399</v>
      </c>
      <c r="E184" s="114">
        <v>80</v>
      </c>
      <c r="F184" s="114">
        <v>80</v>
      </c>
      <c r="G184" s="114">
        <v>130</v>
      </c>
      <c r="H184" s="114">
        <v>130</v>
      </c>
      <c r="I184" s="114">
        <v>0</v>
      </c>
      <c r="J184" s="114">
        <v>0</v>
      </c>
      <c r="K184" s="114">
        <v>1520</v>
      </c>
      <c r="L184" s="114">
        <v>1275</v>
      </c>
      <c r="M184" s="114">
        <v>1000</v>
      </c>
      <c r="N184" s="114">
        <v>830</v>
      </c>
    </row>
    <row r="185" spans="2:14" s="31" customFormat="1" x14ac:dyDescent="0.25">
      <c r="B185" s="113" t="s">
        <v>381</v>
      </c>
      <c r="C185" s="106" t="s">
        <v>402</v>
      </c>
      <c r="D185" s="108" t="s">
        <v>403</v>
      </c>
      <c r="E185" s="114" t="s">
        <v>416</v>
      </c>
      <c r="F185" s="114">
        <v>0</v>
      </c>
      <c r="G185" s="114" t="s">
        <v>416</v>
      </c>
      <c r="H185" s="114">
        <v>0</v>
      </c>
      <c r="I185" s="114">
        <v>0</v>
      </c>
      <c r="J185" s="114">
        <v>0</v>
      </c>
      <c r="K185" s="114">
        <v>40</v>
      </c>
      <c r="L185" s="114">
        <v>5</v>
      </c>
      <c r="M185" s="114">
        <v>20</v>
      </c>
      <c r="N185" s="114">
        <v>0</v>
      </c>
    </row>
    <row r="186" spans="2:14" ht="12.75" customHeight="1" x14ac:dyDescent="0.25">
      <c r="B186" s="113" t="s">
        <v>381</v>
      </c>
      <c r="C186" s="105" t="s">
        <v>382</v>
      </c>
      <c r="D186" s="104" t="s">
        <v>383</v>
      </c>
      <c r="E186" s="114">
        <v>35</v>
      </c>
      <c r="F186" s="114">
        <v>35</v>
      </c>
      <c r="G186" s="114">
        <v>0</v>
      </c>
      <c r="H186" s="114">
        <v>0</v>
      </c>
      <c r="I186" s="114">
        <v>0</v>
      </c>
      <c r="J186" s="114">
        <v>0</v>
      </c>
      <c r="K186" s="114">
        <v>0</v>
      </c>
      <c r="L186" s="114">
        <v>0</v>
      </c>
      <c r="M186" s="114">
        <v>0</v>
      </c>
      <c r="N186" s="114">
        <v>0</v>
      </c>
    </row>
    <row r="187" spans="2:14" ht="12.75" customHeight="1" x14ac:dyDescent="0.25">
      <c r="B187" s="113" t="s">
        <v>381</v>
      </c>
      <c r="C187" s="105" t="s">
        <v>400</v>
      </c>
      <c r="D187" s="104" t="s">
        <v>401</v>
      </c>
      <c r="E187" s="114">
        <v>2010</v>
      </c>
      <c r="F187" s="114">
        <v>2010</v>
      </c>
      <c r="G187" s="114">
        <v>0</v>
      </c>
      <c r="H187" s="114">
        <v>0</v>
      </c>
      <c r="I187" s="114">
        <v>0</v>
      </c>
      <c r="J187" s="114">
        <v>0</v>
      </c>
      <c r="K187" s="114">
        <v>50</v>
      </c>
      <c r="L187" s="114">
        <v>50</v>
      </c>
      <c r="M187" s="114">
        <v>1155</v>
      </c>
      <c r="N187" s="114">
        <v>1155</v>
      </c>
    </row>
    <row r="188" spans="2:14" ht="12.75" customHeight="1" x14ac:dyDescent="0.25">
      <c r="B188" s="113" t="s">
        <v>381</v>
      </c>
      <c r="C188" s="105" t="s">
        <v>404</v>
      </c>
      <c r="D188" s="104" t="s">
        <v>405</v>
      </c>
      <c r="E188" s="114">
        <v>20</v>
      </c>
      <c r="F188" s="114">
        <v>20</v>
      </c>
      <c r="G188" s="114">
        <v>0</v>
      </c>
      <c r="H188" s="114">
        <v>0</v>
      </c>
      <c r="I188" s="114">
        <v>0</v>
      </c>
      <c r="J188" s="114">
        <v>0</v>
      </c>
      <c r="K188" s="114">
        <v>0</v>
      </c>
      <c r="L188" s="114">
        <v>0</v>
      </c>
      <c r="M188" s="114">
        <v>0</v>
      </c>
      <c r="N188" s="114">
        <v>0</v>
      </c>
    </row>
    <row r="189" spans="2:14" x14ac:dyDescent="0.25">
      <c r="B189" s="113" t="s">
        <v>381</v>
      </c>
      <c r="C189" s="105" t="s">
        <v>390</v>
      </c>
      <c r="D189" s="104" t="s">
        <v>391</v>
      </c>
      <c r="E189" s="114">
        <v>20</v>
      </c>
      <c r="F189" s="114" t="s">
        <v>417</v>
      </c>
      <c r="G189" s="114" t="s">
        <v>416</v>
      </c>
      <c r="H189" s="114" t="s">
        <v>417</v>
      </c>
      <c r="I189" s="114">
        <v>5</v>
      </c>
      <c r="J189" s="114" t="s">
        <v>417</v>
      </c>
      <c r="K189" s="114">
        <v>15</v>
      </c>
      <c r="L189" s="114" t="s">
        <v>417</v>
      </c>
      <c r="M189" s="114">
        <v>60</v>
      </c>
      <c r="N189" s="114" t="s">
        <v>417</v>
      </c>
    </row>
    <row r="190" spans="2:14" x14ac:dyDescent="0.25">
      <c r="B190" s="113" t="s">
        <v>381</v>
      </c>
      <c r="C190" s="105" t="s">
        <v>386</v>
      </c>
      <c r="D190" s="104" t="s">
        <v>387</v>
      </c>
      <c r="E190" s="114">
        <v>0</v>
      </c>
      <c r="F190" s="114">
        <v>0</v>
      </c>
      <c r="G190" s="114">
        <v>5</v>
      </c>
      <c r="H190" s="114">
        <v>5</v>
      </c>
      <c r="I190" s="114">
        <v>0</v>
      </c>
      <c r="J190" s="114">
        <v>0</v>
      </c>
      <c r="K190" s="114">
        <v>0</v>
      </c>
      <c r="L190" s="114">
        <v>0</v>
      </c>
      <c r="M190" s="114">
        <v>5</v>
      </c>
      <c r="N190" s="114">
        <v>5</v>
      </c>
    </row>
    <row r="191" spans="2:14" x14ac:dyDescent="0.25">
      <c r="B191" s="113" t="s">
        <v>381</v>
      </c>
      <c r="C191" s="105" t="s">
        <v>388</v>
      </c>
      <c r="D191" s="104" t="s">
        <v>389</v>
      </c>
      <c r="E191" s="114">
        <v>0</v>
      </c>
      <c r="F191" s="114">
        <v>0</v>
      </c>
      <c r="G191" s="114">
        <v>0</v>
      </c>
      <c r="H191" s="114">
        <v>0</v>
      </c>
      <c r="I191" s="114">
        <v>0</v>
      </c>
      <c r="J191" s="114">
        <v>0</v>
      </c>
      <c r="K191" s="114">
        <v>0</v>
      </c>
      <c r="L191" s="114">
        <v>0</v>
      </c>
      <c r="M191" s="114">
        <v>0</v>
      </c>
      <c r="N191" s="114">
        <v>0</v>
      </c>
    </row>
    <row r="192" spans="2:14" x14ac:dyDescent="0.25">
      <c r="B192" s="113" t="s">
        <v>381</v>
      </c>
      <c r="C192" s="105" t="s">
        <v>406</v>
      </c>
      <c r="D192" s="104" t="s">
        <v>407</v>
      </c>
      <c r="E192" s="114">
        <v>115</v>
      </c>
      <c r="F192" s="114">
        <v>0</v>
      </c>
      <c r="G192" s="114">
        <v>25</v>
      </c>
      <c r="H192" s="114">
        <v>0</v>
      </c>
      <c r="I192" s="114">
        <v>15</v>
      </c>
      <c r="J192" s="114" t="s">
        <v>416</v>
      </c>
      <c r="K192" s="114">
        <v>90</v>
      </c>
      <c r="L192" s="114">
        <v>0</v>
      </c>
      <c r="M192" s="114">
        <v>365</v>
      </c>
      <c r="N192" s="114">
        <v>0</v>
      </c>
    </row>
    <row r="193" spans="2:14" x14ac:dyDescent="0.25">
      <c r="B193" s="113" t="s">
        <v>381</v>
      </c>
      <c r="C193" s="105" t="s">
        <v>392</v>
      </c>
      <c r="D193" s="104" t="s">
        <v>393</v>
      </c>
      <c r="E193" s="114">
        <v>65</v>
      </c>
      <c r="F193" s="114" t="s">
        <v>417</v>
      </c>
      <c r="G193" s="114">
        <v>5</v>
      </c>
      <c r="H193" s="114" t="s">
        <v>417</v>
      </c>
      <c r="I193" s="114">
        <v>15</v>
      </c>
      <c r="J193" s="114" t="s">
        <v>417</v>
      </c>
      <c r="K193" s="114">
        <v>120</v>
      </c>
      <c r="L193" s="114" t="s">
        <v>417</v>
      </c>
      <c r="M193" s="114">
        <v>75</v>
      </c>
      <c r="N193" s="114" t="s">
        <v>417</v>
      </c>
    </row>
    <row r="194" spans="2:14" x14ac:dyDescent="0.25">
      <c r="B194" s="112" t="s">
        <v>381</v>
      </c>
      <c r="C194" s="111" t="s">
        <v>384</v>
      </c>
      <c r="D194" s="112" t="s">
        <v>385</v>
      </c>
      <c r="E194" s="116">
        <v>0</v>
      </c>
      <c r="F194" s="116">
        <v>0</v>
      </c>
      <c r="G194" s="116">
        <v>0</v>
      </c>
      <c r="H194" s="116">
        <v>0</v>
      </c>
      <c r="I194" s="116">
        <v>0</v>
      </c>
      <c r="J194" s="116">
        <v>0</v>
      </c>
      <c r="K194" s="116">
        <v>600</v>
      </c>
      <c r="L194" s="116">
        <v>550</v>
      </c>
      <c r="M194" s="116">
        <v>0</v>
      </c>
      <c r="N194" s="116">
        <v>0</v>
      </c>
    </row>
    <row r="195" spans="2:14" x14ac:dyDescent="0.25">
      <c r="B195" s="78"/>
      <c r="C195" s="78"/>
      <c r="D195" s="77"/>
      <c r="E195" s="84"/>
      <c r="F195" s="84"/>
      <c r="G195" s="84"/>
      <c r="H195" s="84"/>
      <c r="I195" s="84"/>
      <c r="J195" s="84"/>
      <c r="K195" s="84"/>
      <c r="L195" s="84"/>
      <c r="M195" s="84"/>
      <c r="N195" s="84"/>
    </row>
    <row r="196" spans="2:14" ht="13.8" x14ac:dyDescent="0.25">
      <c r="B196" s="153" t="s">
        <v>408</v>
      </c>
      <c r="C196" s="73"/>
      <c r="E196" s="72"/>
      <c r="F196" s="72"/>
      <c r="G196" s="72"/>
      <c r="H196" s="72"/>
      <c r="I196" s="72"/>
      <c r="J196" s="72"/>
      <c r="K196" s="72"/>
      <c r="L196" s="72"/>
      <c r="M196" s="72"/>
      <c r="N196" s="72"/>
    </row>
    <row r="197" spans="2:14" ht="13.8" x14ac:dyDescent="0.25">
      <c r="B197" s="153" t="s">
        <v>488</v>
      </c>
      <c r="E197" s="72"/>
      <c r="F197" s="72"/>
      <c r="G197" s="72"/>
      <c r="H197" s="72"/>
      <c r="I197" s="72"/>
      <c r="J197" s="72"/>
      <c r="K197" s="72"/>
      <c r="L197" s="72"/>
      <c r="M197" s="72"/>
      <c r="N197" s="72"/>
    </row>
    <row r="198" spans="2:14" ht="13.8" x14ac:dyDescent="0.25">
      <c r="B198" s="93" t="s">
        <v>410</v>
      </c>
      <c r="C198" s="74"/>
      <c r="E198" s="72"/>
      <c r="F198" s="72"/>
      <c r="G198" s="72"/>
      <c r="H198" s="72"/>
      <c r="I198" s="72"/>
      <c r="J198" s="72"/>
      <c r="K198" s="72"/>
      <c r="L198" s="72"/>
      <c r="M198" s="72"/>
      <c r="N198" s="72"/>
    </row>
    <row r="199" spans="2:14" ht="13.8" x14ac:dyDescent="0.25">
      <c r="B199" s="154" t="s">
        <v>489</v>
      </c>
      <c r="C199" s="74"/>
      <c r="E199" s="72"/>
      <c r="F199" s="72"/>
      <c r="G199" s="72"/>
      <c r="H199" s="72"/>
      <c r="I199" s="72"/>
      <c r="J199" s="72"/>
      <c r="K199" s="72"/>
      <c r="L199" s="72"/>
      <c r="M199" s="72"/>
      <c r="N199" s="72"/>
    </row>
    <row r="200" spans="2:14" ht="12" customHeight="1" x14ac:dyDescent="0.25">
      <c r="B200" s="94"/>
      <c r="C200" s="85"/>
      <c r="D200" s="85"/>
      <c r="E200" s="72"/>
      <c r="F200" s="72"/>
      <c r="G200" s="72"/>
      <c r="H200" s="72"/>
      <c r="I200" s="72"/>
      <c r="J200" s="72"/>
      <c r="K200" s="72"/>
      <c r="L200" s="72"/>
      <c r="M200" s="72"/>
      <c r="N200" s="72"/>
    </row>
    <row r="201" spans="2:14" ht="13.8" x14ac:dyDescent="0.25">
      <c r="B201" s="155" t="s">
        <v>411</v>
      </c>
      <c r="E201" s="72"/>
      <c r="F201" s="72"/>
      <c r="G201" s="72"/>
      <c r="H201" s="72"/>
      <c r="I201" s="72"/>
      <c r="J201" s="72"/>
      <c r="K201" s="72"/>
      <c r="L201" s="72"/>
      <c r="M201" s="72"/>
      <c r="N201" s="72"/>
    </row>
    <row r="202" spans="2:14" ht="15.6" x14ac:dyDescent="0.3">
      <c r="B202" s="156" t="s">
        <v>412</v>
      </c>
      <c r="C202" s="75"/>
      <c r="E202" s="72"/>
      <c r="F202" s="72"/>
      <c r="G202" s="72"/>
      <c r="H202" s="72"/>
      <c r="I202" s="72"/>
      <c r="J202" s="72"/>
      <c r="K202" s="72"/>
      <c r="L202" s="72"/>
      <c r="M202" s="72"/>
      <c r="N202" s="72"/>
    </row>
    <row r="203" spans="2:14" ht="15.6" x14ac:dyDescent="0.3">
      <c r="B203" s="156" t="s">
        <v>413</v>
      </c>
      <c r="C203" s="75"/>
      <c r="E203" s="72"/>
      <c r="F203" s="72"/>
      <c r="G203" s="72"/>
      <c r="H203" s="72"/>
      <c r="I203" s="72"/>
      <c r="J203" s="72"/>
      <c r="K203" s="72"/>
      <c r="L203" s="72"/>
      <c r="M203" s="72"/>
      <c r="N203" s="72"/>
    </row>
    <row r="204" spans="2:14" ht="15.6" x14ac:dyDescent="0.3">
      <c r="B204" s="156" t="s">
        <v>414</v>
      </c>
      <c r="C204" s="75"/>
      <c r="E204" s="72"/>
      <c r="F204" s="72"/>
      <c r="G204" s="72"/>
      <c r="H204" s="72"/>
      <c r="I204" s="72"/>
      <c r="J204" s="72"/>
      <c r="K204" s="72"/>
      <c r="L204" s="72"/>
      <c r="M204" s="72"/>
      <c r="N204" s="72"/>
    </row>
    <row r="205" spans="2:14" ht="15.6" x14ac:dyDescent="0.3">
      <c r="B205" s="156" t="s">
        <v>415</v>
      </c>
      <c r="C205" s="75"/>
      <c r="E205" s="72"/>
      <c r="F205" s="72"/>
      <c r="G205" s="72"/>
      <c r="H205" s="72"/>
      <c r="I205" s="72"/>
      <c r="J205" s="72"/>
      <c r="K205" s="72"/>
      <c r="L205" s="72"/>
      <c r="M205" s="72"/>
      <c r="N205" s="72"/>
    </row>
    <row r="206" spans="2:14" ht="15.6" x14ac:dyDescent="0.3">
      <c r="B206" s="95"/>
      <c r="C206" s="75"/>
      <c r="E206" s="72"/>
      <c r="F206" s="72"/>
      <c r="G206" s="72"/>
      <c r="H206" s="72"/>
      <c r="I206" s="72"/>
      <c r="J206" s="72"/>
      <c r="K206" s="72"/>
      <c r="L206" s="72"/>
      <c r="M206" s="72"/>
      <c r="N206" s="72"/>
    </row>
  </sheetData>
  <mergeCells count="7">
    <mergeCell ref="M14:N14"/>
    <mergeCell ref="C2:J2"/>
    <mergeCell ref="C3:H4"/>
    <mergeCell ref="E14:F14"/>
    <mergeCell ref="G14:H14"/>
    <mergeCell ref="I14:J14"/>
    <mergeCell ref="K14:L14"/>
  </mergeCells>
  <hyperlinks>
    <hyperlink ref="C11"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6"/>
  <sheetViews>
    <sheetView showGridLines="0" zoomScale="73" zoomScaleNormal="73" workbookViewId="0">
      <pane ySplit="16" topLeftCell="A17" activePane="bottomLeft" state="frozen"/>
      <selection pane="bottomLeft"/>
    </sheetView>
  </sheetViews>
  <sheetFormatPr defaultColWidth="9.109375" defaultRowHeight="13.2" x14ac:dyDescent="0.25"/>
  <cols>
    <col min="1" max="1" width="2" style="5" customWidth="1"/>
    <col min="2" max="2" width="14" style="5" customWidth="1"/>
    <col min="3" max="3" width="11.109375" style="5" customWidth="1"/>
    <col min="4" max="4" width="61.109375" style="5" customWidth="1"/>
    <col min="5" max="14" width="8.44140625" style="5" customWidth="1"/>
    <col min="15" max="16384" width="9.109375" style="5"/>
  </cols>
  <sheetData>
    <row r="1" spans="2:14" ht="10.199999999999999" customHeight="1" x14ac:dyDescent="0.25"/>
    <row r="2" spans="2:14" ht="33" customHeight="1" x14ac:dyDescent="0.25">
      <c r="B2" s="53" t="s">
        <v>29</v>
      </c>
      <c r="C2" s="167" t="s">
        <v>448</v>
      </c>
      <c r="D2" s="167"/>
      <c r="E2" s="167"/>
      <c r="F2" s="167"/>
      <c r="G2" s="167"/>
      <c r="H2" s="167"/>
      <c r="I2" s="167"/>
      <c r="J2" s="167"/>
    </row>
    <row r="3" spans="2:14" ht="12.75" customHeight="1" x14ac:dyDescent="0.25">
      <c r="B3" s="54" t="s">
        <v>30</v>
      </c>
      <c r="C3" s="168" t="s">
        <v>31</v>
      </c>
      <c r="D3" s="168"/>
      <c r="E3" s="168"/>
      <c r="F3" s="168"/>
      <c r="G3" s="168"/>
      <c r="H3" s="168"/>
    </row>
    <row r="4" spans="2:14" ht="19.5" customHeight="1" x14ac:dyDescent="0.25">
      <c r="B4" s="54"/>
      <c r="C4" s="168"/>
      <c r="D4" s="168"/>
      <c r="E4" s="168"/>
      <c r="F4" s="168"/>
      <c r="G4" s="168"/>
      <c r="H4" s="168"/>
    </row>
    <row r="5" spans="2:14" ht="12.75" customHeight="1" x14ac:dyDescent="0.3">
      <c r="B5" s="54" t="s">
        <v>32</v>
      </c>
      <c r="C5" s="6">
        <v>42309</v>
      </c>
      <c r="D5" s="7"/>
    </row>
    <row r="6" spans="2:14" ht="13.8" x14ac:dyDescent="0.25">
      <c r="B6" s="54" t="s">
        <v>33</v>
      </c>
      <c r="C6" s="55" t="s">
        <v>456</v>
      </c>
      <c r="D6" s="8"/>
    </row>
    <row r="7" spans="2:14" ht="13.8" x14ac:dyDescent="0.25">
      <c r="B7" s="54" t="s">
        <v>34</v>
      </c>
      <c r="C7" s="55" t="s">
        <v>35</v>
      </c>
      <c r="D7" s="8"/>
    </row>
    <row r="8" spans="2:14" ht="13.8" x14ac:dyDescent="0.25">
      <c r="B8" s="54" t="s">
        <v>36</v>
      </c>
      <c r="C8" s="55" t="s">
        <v>439</v>
      </c>
      <c r="D8" s="8"/>
    </row>
    <row r="9" spans="2:14" ht="13.8" x14ac:dyDescent="0.25">
      <c r="B9" s="54" t="s">
        <v>37</v>
      </c>
      <c r="C9" s="55" t="s">
        <v>462</v>
      </c>
      <c r="D9" s="9"/>
    </row>
    <row r="10" spans="2:14" ht="13.8" x14ac:dyDescent="0.25">
      <c r="B10" s="54" t="s">
        <v>38</v>
      </c>
      <c r="C10" s="56" t="s">
        <v>436</v>
      </c>
      <c r="D10" s="9"/>
      <c r="E10" s="10"/>
      <c r="F10" s="11"/>
      <c r="G10" s="10"/>
      <c r="H10" s="11"/>
      <c r="I10" s="10"/>
      <c r="J10" s="11"/>
      <c r="K10" s="10"/>
      <c r="L10" s="11"/>
      <c r="M10" s="10"/>
    </row>
    <row r="11" spans="2:14" ht="13.8" x14ac:dyDescent="0.25">
      <c r="B11" s="54" t="s">
        <v>39</v>
      </c>
      <c r="C11" s="57" t="s">
        <v>40</v>
      </c>
      <c r="D11" s="12"/>
    </row>
    <row r="12" spans="2:14" x14ac:dyDescent="0.25">
      <c r="B12" s="12"/>
      <c r="C12" s="12"/>
      <c r="D12" s="13"/>
      <c r="E12" s="14"/>
      <c r="F12" s="14"/>
      <c r="G12" s="14"/>
      <c r="H12" s="14"/>
      <c r="I12" s="14"/>
      <c r="J12" s="14"/>
      <c r="K12" s="14"/>
      <c r="L12" s="14"/>
      <c r="M12" s="14"/>
      <c r="N12" s="14"/>
    </row>
    <row r="13" spans="2:14" ht="16.2" x14ac:dyDescent="0.3">
      <c r="B13" s="15" t="s">
        <v>41</v>
      </c>
      <c r="C13" s="15"/>
      <c r="D13" s="16"/>
    </row>
    <row r="14" spans="2:14" ht="38.25" customHeight="1" x14ac:dyDescent="0.25">
      <c r="B14" s="17" t="s">
        <v>42</v>
      </c>
      <c r="C14" s="17" t="s">
        <v>43</v>
      </c>
      <c r="D14" s="18" t="s">
        <v>44</v>
      </c>
      <c r="E14" s="169" t="s">
        <v>45</v>
      </c>
      <c r="F14" s="169"/>
      <c r="G14" s="169" t="s">
        <v>46</v>
      </c>
      <c r="H14" s="170"/>
      <c r="I14" s="166" t="s">
        <v>47</v>
      </c>
      <c r="J14" s="171"/>
      <c r="K14" s="172" t="s">
        <v>48</v>
      </c>
      <c r="L14" s="173"/>
      <c r="M14" s="166" t="s">
        <v>49</v>
      </c>
      <c r="N14" s="166"/>
    </row>
    <row r="15" spans="2:14" ht="13.2" customHeight="1" x14ac:dyDescent="0.25">
      <c r="B15" s="18"/>
      <c r="C15" s="18"/>
      <c r="D15" s="18"/>
      <c r="E15" s="98" t="s">
        <v>50</v>
      </c>
      <c r="F15" s="98" t="s">
        <v>51</v>
      </c>
      <c r="G15" s="98" t="s">
        <v>50</v>
      </c>
      <c r="H15" s="98" t="s">
        <v>51</v>
      </c>
      <c r="I15" s="98" t="s">
        <v>50</v>
      </c>
      <c r="J15" s="19" t="s">
        <v>51</v>
      </c>
      <c r="K15" s="19" t="s">
        <v>50</v>
      </c>
      <c r="L15" s="19" t="s">
        <v>51</v>
      </c>
      <c r="M15" s="98" t="s">
        <v>50</v>
      </c>
      <c r="N15" s="98" t="s">
        <v>51</v>
      </c>
    </row>
    <row r="16" spans="2:14" x14ac:dyDescent="0.25">
      <c r="B16" s="99" t="s">
        <v>52</v>
      </c>
      <c r="C16" s="99" t="s">
        <v>52</v>
      </c>
      <c r="D16" s="100" t="s">
        <v>53</v>
      </c>
      <c r="E16" s="101">
        <v>53925</v>
      </c>
      <c r="F16" s="101">
        <v>6670</v>
      </c>
      <c r="G16" s="101">
        <v>18665</v>
      </c>
      <c r="H16" s="102">
        <v>5730</v>
      </c>
      <c r="I16" s="101">
        <v>41805</v>
      </c>
      <c r="J16" s="103">
        <v>4060</v>
      </c>
      <c r="K16" s="101">
        <v>666465</v>
      </c>
      <c r="L16" s="103">
        <v>163195</v>
      </c>
      <c r="M16" s="101">
        <v>111375</v>
      </c>
      <c r="N16" s="103">
        <v>51665</v>
      </c>
    </row>
    <row r="17" spans="2:16" x14ac:dyDescent="0.25">
      <c r="B17" s="25"/>
      <c r="C17" s="25"/>
      <c r="D17" s="26"/>
      <c r="E17" s="27"/>
      <c r="F17" s="27"/>
      <c r="G17" s="27"/>
      <c r="H17" s="27"/>
      <c r="I17" s="27"/>
      <c r="J17" s="27"/>
      <c r="K17" s="27"/>
      <c r="L17" s="27"/>
      <c r="M17" s="27"/>
      <c r="N17" s="27"/>
    </row>
    <row r="18" spans="2:16" x14ac:dyDescent="0.25">
      <c r="B18" s="109" t="s">
        <v>25</v>
      </c>
      <c r="C18" s="110" t="s">
        <v>78</v>
      </c>
      <c r="D18" s="109" t="s">
        <v>79</v>
      </c>
      <c r="E18" s="115">
        <v>175</v>
      </c>
      <c r="F18" s="115">
        <v>5</v>
      </c>
      <c r="G18" s="115">
        <v>190</v>
      </c>
      <c r="H18" s="115">
        <v>20</v>
      </c>
      <c r="I18" s="115">
        <v>325</v>
      </c>
      <c r="J18" s="115">
        <v>45</v>
      </c>
      <c r="K18" s="115">
        <v>4295</v>
      </c>
      <c r="L18" s="115">
        <v>950</v>
      </c>
      <c r="M18" s="115">
        <v>505</v>
      </c>
      <c r="N18" s="115">
        <v>230</v>
      </c>
      <c r="O18" s="31"/>
      <c r="P18" s="118"/>
    </row>
    <row r="19" spans="2:16" x14ac:dyDescent="0.25">
      <c r="B19" s="113" t="s">
        <v>25</v>
      </c>
      <c r="C19" s="105" t="s">
        <v>72</v>
      </c>
      <c r="D19" s="104" t="s">
        <v>73</v>
      </c>
      <c r="E19" s="114">
        <v>130</v>
      </c>
      <c r="F19" s="114">
        <v>10</v>
      </c>
      <c r="G19" s="114">
        <v>0</v>
      </c>
      <c r="H19" s="114">
        <v>0</v>
      </c>
      <c r="I19" s="114">
        <v>215</v>
      </c>
      <c r="J19" s="114">
        <v>45</v>
      </c>
      <c r="K19" s="114">
        <v>2350</v>
      </c>
      <c r="L19" s="114">
        <v>670</v>
      </c>
      <c r="M19" s="114">
        <v>340</v>
      </c>
      <c r="N19" s="114">
        <v>175</v>
      </c>
      <c r="O19" s="31"/>
      <c r="P19" s="72"/>
    </row>
    <row r="20" spans="2:16" x14ac:dyDescent="0.25">
      <c r="B20" s="113" t="s">
        <v>25</v>
      </c>
      <c r="C20" s="105" t="s">
        <v>62</v>
      </c>
      <c r="D20" s="104" t="s">
        <v>63</v>
      </c>
      <c r="E20" s="114">
        <v>145</v>
      </c>
      <c r="F20" s="114" t="s">
        <v>416</v>
      </c>
      <c r="G20" s="114">
        <v>0</v>
      </c>
      <c r="H20" s="114">
        <v>0</v>
      </c>
      <c r="I20" s="114">
        <v>40</v>
      </c>
      <c r="J20" s="114">
        <v>0</v>
      </c>
      <c r="K20" s="114">
        <v>940</v>
      </c>
      <c r="L20" s="114">
        <v>65</v>
      </c>
      <c r="M20" s="114">
        <v>230</v>
      </c>
      <c r="N20" s="114">
        <v>5</v>
      </c>
      <c r="O20" s="31"/>
      <c r="P20" s="72"/>
    </row>
    <row r="21" spans="2:16" x14ac:dyDescent="0.25">
      <c r="B21" s="113" t="s">
        <v>25</v>
      </c>
      <c r="C21" s="107" t="s">
        <v>86</v>
      </c>
      <c r="D21" s="107" t="s">
        <v>87</v>
      </c>
      <c r="E21" s="114">
        <v>95</v>
      </c>
      <c r="F21" s="114" t="s">
        <v>416</v>
      </c>
      <c r="G21" s="114">
        <v>0</v>
      </c>
      <c r="H21" s="114">
        <v>0</v>
      </c>
      <c r="I21" s="114">
        <v>130</v>
      </c>
      <c r="J21" s="114">
        <v>0</v>
      </c>
      <c r="K21" s="114">
        <v>3005</v>
      </c>
      <c r="L21" s="114">
        <v>700</v>
      </c>
      <c r="M21" s="114">
        <v>785</v>
      </c>
      <c r="N21" s="114">
        <v>350</v>
      </c>
      <c r="O21" s="31"/>
      <c r="P21" s="72"/>
    </row>
    <row r="22" spans="2:16" x14ac:dyDescent="0.25">
      <c r="B22" s="113" t="s">
        <v>25</v>
      </c>
      <c r="C22" s="105" t="s">
        <v>148</v>
      </c>
      <c r="D22" s="104" t="s">
        <v>149</v>
      </c>
      <c r="E22" s="114">
        <v>150</v>
      </c>
      <c r="F22" s="114">
        <v>0</v>
      </c>
      <c r="G22" s="114">
        <v>60</v>
      </c>
      <c r="H22" s="114">
        <v>5</v>
      </c>
      <c r="I22" s="114">
        <v>315</v>
      </c>
      <c r="J22" s="114">
        <v>0</v>
      </c>
      <c r="K22" s="114">
        <v>5025</v>
      </c>
      <c r="L22" s="114">
        <v>1160</v>
      </c>
      <c r="M22" s="114">
        <v>545</v>
      </c>
      <c r="N22" s="114">
        <v>295</v>
      </c>
      <c r="O22" s="31"/>
      <c r="P22" s="72"/>
    </row>
    <row r="23" spans="2:16" x14ac:dyDescent="0.25">
      <c r="B23" s="113" t="s">
        <v>25</v>
      </c>
      <c r="C23" s="105" t="s">
        <v>104</v>
      </c>
      <c r="D23" s="104" t="s">
        <v>105</v>
      </c>
      <c r="E23" s="114">
        <v>235</v>
      </c>
      <c r="F23" s="114">
        <v>50</v>
      </c>
      <c r="G23" s="114">
        <v>205</v>
      </c>
      <c r="H23" s="114">
        <v>45</v>
      </c>
      <c r="I23" s="114">
        <v>145</v>
      </c>
      <c r="J23" s="114">
        <v>0</v>
      </c>
      <c r="K23" s="114">
        <v>3975</v>
      </c>
      <c r="L23" s="114">
        <v>995</v>
      </c>
      <c r="M23" s="114">
        <v>525</v>
      </c>
      <c r="N23" s="114">
        <v>160</v>
      </c>
      <c r="O23" s="31"/>
      <c r="P23" s="72"/>
    </row>
    <row r="24" spans="2:16" x14ac:dyDescent="0.25">
      <c r="B24" s="113" t="s">
        <v>25</v>
      </c>
      <c r="C24" s="105" t="s">
        <v>54</v>
      </c>
      <c r="D24" s="104" t="s">
        <v>55</v>
      </c>
      <c r="E24" s="114">
        <v>270</v>
      </c>
      <c r="F24" s="114">
        <v>45</v>
      </c>
      <c r="G24" s="114">
        <v>10</v>
      </c>
      <c r="H24" s="114" t="s">
        <v>416</v>
      </c>
      <c r="I24" s="114">
        <v>340</v>
      </c>
      <c r="J24" s="114">
        <v>50</v>
      </c>
      <c r="K24" s="114">
        <v>4560</v>
      </c>
      <c r="L24" s="114">
        <v>1185</v>
      </c>
      <c r="M24" s="114">
        <v>535</v>
      </c>
      <c r="N24" s="114">
        <v>170</v>
      </c>
      <c r="O24" s="31"/>
      <c r="P24" s="72"/>
    </row>
    <row r="25" spans="2:16" x14ac:dyDescent="0.25">
      <c r="B25" s="113" t="s">
        <v>25</v>
      </c>
      <c r="C25" s="105" t="s">
        <v>142</v>
      </c>
      <c r="D25" s="104" t="s">
        <v>143</v>
      </c>
      <c r="E25" s="114">
        <v>250</v>
      </c>
      <c r="F25" s="114">
        <v>55</v>
      </c>
      <c r="G25" s="114">
        <v>0</v>
      </c>
      <c r="H25" s="114">
        <v>0</v>
      </c>
      <c r="I25" s="114">
        <v>255</v>
      </c>
      <c r="J25" s="114">
        <v>35</v>
      </c>
      <c r="K25" s="114">
        <v>4600</v>
      </c>
      <c r="L25" s="114">
        <v>1490</v>
      </c>
      <c r="M25" s="114">
        <v>675</v>
      </c>
      <c r="N25" s="114">
        <v>365</v>
      </c>
      <c r="O25" s="31"/>
      <c r="P25" s="72"/>
    </row>
    <row r="26" spans="2:16" x14ac:dyDescent="0.25">
      <c r="B26" s="113" t="s">
        <v>25</v>
      </c>
      <c r="C26" s="105" t="s">
        <v>132</v>
      </c>
      <c r="D26" s="104" t="s">
        <v>133</v>
      </c>
      <c r="E26" s="114">
        <v>415</v>
      </c>
      <c r="F26" s="114">
        <v>5</v>
      </c>
      <c r="G26" s="114">
        <v>125</v>
      </c>
      <c r="H26" s="114">
        <v>0</v>
      </c>
      <c r="I26" s="114">
        <v>220</v>
      </c>
      <c r="J26" s="114">
        <v>0</v>
      </c>
      <c r="K26" s="114">
        <v>4925</v>
      </c>
      <c r="L26" s="114">
        <v>545</v>
      </c>
      <c r="M26" s="114">
        <v>595</v>
      </c>
      <c r="N26" s="114">
        <v>5</v>
      </c>
      <c r="O26" s="31"/>
      <c r="P26" s="72"/>
    </row>
    <row r="27" spans="2:16" x14ac:dyDescent="0.25">
      <c r="B27" s="113" t="s">
        <v>25</v>
      </c>
      <c r="C27" s="105" t="s">
        <v>98</v>
      </c>
      <c r="D27" s="104" t="s">
        <v>99</v>
      </c>
      <c r="E27" s="114">
        <v>350</v>
      </c>
      <c r="F27" s="114">
        <v>0</v>
      </c>
      <c r="G27" s="114">
        <v>15</v>
      </c>
      <c r="H27" s="114">
        <v>0</v>
      </c>
      <c r="I27" s="114">
        <v>585</v>
      </c>
      <c r="J27" s="114">
        <v>0</v>
      </c>
      <c r="K27" s="114">
        <v>4735</v>
      </c>
      <c r="L27" s="114">
        <v>40</v>
      </c>
      <c r="M27" s="114">
        <v>1705</v>
      </c>
      <c r="N27" s="114">
        <v>20</v>
      </c>
      <c r="O27" s="31"/>
      <c r="P27" s="72"/>
    </row>
    <row r="28" spans="2:16" x14ac:dyDescent="0.25">
      <c r="B28" s="113" t="s">
        <v>25</v>
      </c>
      <c r="C28" s="105" t="s">
        <v>96</v>
      </c>
      <c r="D28" s="104" t="s">
        <v>97</v>
      </c>
      <c r="E28" s="114">
        <v>210</v>
      </c>
      <c r="F28" s="114">
        <v>50</v>
      </c>
      <c r="G28" s="114">
        <v>345</v>
      </c>
      <c r="H28" s="114">
        <v>150</v>
      </c>
      <c r="I28" s="114">
        <v>250</v>
      </c>
      <c r="J28" s="114">
        <v>50</v>
      </c>
      <c r="K28" s="114">
        <v>2960</v>
      </c>
      <c r="L28" s="114">
        <v>720</v>
      </c>
      <c r="M28" s="114">
        <v>530</v>
      </c>
      <c r="N28" s="114">
        <v>245</v>
      </c>
      <c r="O28" s="31"/>
      <c r="P28" s="72"/>
    </row>
    <row r="29" spans="2:16" x14ac:dyDescent="0.25">
      <c r="B29" s="113" t="s">
        <v>25</v>
      </c>
      <c r="C29" s="105" t="s">
        <v>152</v>
      </c>
      <c r="D29" s="104" t="s">
        <v>153</v>
      </c>
      <c r="E29" s="114">
        <v>95</v>
      </c>
      <c r="F29" s="114">
        <v>20</v>
      </c>
      <c r="G29" s="114">
        <v>30</v>
      </c>
      <c r="H29" s="114">
        <v>10</v>
      </c>
      <c r="I29" s="114">
        <v>390</v>
      </c>
      <c r="J29" s="114">
        <v>45</v>
      </c>
      <c r="K29" s="114">
        <v>6180</v>
      </c>
      <c r="L29" s="114">
        <v>2005</v>
      </c>
      <c r="M29" s="114">
        <v>1515</v>
      </c>
      <c r="N29" s="114">
        <v>675</v>
      </c>
      <c r="O29" s="31"/>
      <c r="P29" s="72"/>
    </row>
    <row r="30" spans="2:16" x14ac:dyDescent="0.25">
      <c r="B30" s="113" t="s">
        <v>25</v>
      </c>
      <c r="C30" s="105" t="s">
        <v>110</v>
      </c>
      <c r="D30" s="104" t="s">
        <v>111</v>
      </c>
      <c r="E30" s="114">
        <v>220</v>
      </c>
      <c r="F30" s="114" t="s">
        <v>416</v>
      </c>
      <c r="G30" s="114">
        <v>165</v>
      </c>
      <c r="H30" s="114">
        <v>10</v>
      </c>
      <c r="I30" s="114">
        <v>295</v>
      </c>
      <c r="J30" s="114">
        <v>5</v>
      </c>
      <c r="K30" s="114">
        <v>6560</v>
      </c>
      <c r="L30" s="114">
        <v>2305</v>
      </c>
      <c r="M30" s="114">
        <v>1060</v>
      </c>
      <c r="N30" s="114">
        <v>580</v>
      </c>
      <c r="O30" s="31"/>
      <c r="P30" s="72"/>
    </row>
    <row r="31" spans="2:16" x14ac:dyDescent="0.25">
      <c r="B31" s="113" t="s">
        <v>25</v>
      </c>
      <c r="C31" s="105" t="s">
        <v>94</v>
      </c>
      <c r="D31" s="104" t="s">
        <v>95</v>
      </c>
      <c r="E31" s="114">
        <v>160</v>
      </c>
      <c r="F31" s="114">
        <v>40</v>
      </c>
      <c r="G31" s="114">
        <v>200</v>
      </c>
      <c r="H31" s="114">
        <v>95</v>
      </c>
      <c r="I31" s="114">
        <v>120</v>
      </c>
      <c r="J31" s="114">
        <v>15</v>
      </c>
      <c r="K31" s="114">
        <v>2165</v>
      </c>
      <c r="L31" s="114">
        <v>670</v>
      </c>
      <c r="M31" s="114">
        <v>390</v>
      </c>
      <c r="N31" s="114">
        <v>215</v>
      </c>
      <c r="O31" s="31"/>
      <c r="P31" s="72"/>
    </row>
    <row r="32" spans="2:16" x14ac:dyDescent="0.25">
      <c r="B32" s="113" t="s">
        <v>25</v>
      </c>
      <c r="C32" s="105" t="s">
        <v>154</v>
      </c>
      <c r="D32" s="104" t="s">
        <v>155</v>
      </c>
      <c r="E32" s="114">
        <v>380</v>
      </c>
      <c r="F32" s="114">
        <v>45</v>
      </c>
      <c r="G32" s="114">
        <v>45</v>
      </c>
      <c r="H32" s="114">
        <v>5</v>
      </c>
      <c r="I32" s="114">
        <v>105</v>
      </c>
      <c r="J32" s="114">
        <v>10</v>
      </c>
      <c r="K32" s="114">
        <v>5660</v>
      </c>
      <c r="L32" s="114">
        <v>1565</v>
      </c>
      <c r="M32" s="114">
        <v>1100</v>
      </c>
      <c r="N32" s="114">
        <v>630</v>
      </c>
      <c r="O32" s="31"/>
      <c r="P32" s="72"/>
    </row>
    <row r="33" spans="2:16" x14ac:dyDescent="0.25">
      <c r="B33" s="113" t="s">
        <v>25</v>
      </c>
      <c r="C33" s="105" t="s">
        <v>114</v>
      </c>
      <c r="D33" s="104" t="s">
        <v>115</v>
      </c>
      <c r="E33" s="114">
        <v>125</v>
      </c>
      <c r="F33" s="114" t="s">
        <v>417</v>
      </c>
      <c r="G33" s="114">
        <v>0</v>
      </c>
      <c r="H33" s="114" t="s">
        <v>417</v>
      </c>
      <c r="I33" s="114">
        <v>215</v>
      </c>
      <c r="J33" s="114" t="s">
        <v>417</v>
      </c>
      <c r="K33" s="114">
        <v>3060</v>
      </c>
      <c r="L33" s="114" t="s">
        <v>417</v>
      </c>
      <c r="M33" s="114">
        <v>605</v>
      </c>
      <c r="N33" s="114" t="s">
        <v>417</v>
      </c>
      <c r="O33" s="31"/>
      <c r="P33"/>
    </row>
    <row r="34" spans="2:16" x14ac:dyDescent="0.25">
      <c r="B34" s="113" t="s">
        <v>25</v>
      </c>
      <c r="C34" s="105" t="s">
        <v>70</v>
      </c>
      <c r="D34" s="104" t="s">
        <v>71</v>
      </c>
      <c r="E34" s="114">
        <v>105</v>
      </c>
      <c r="F34" s="114">
        <v>20</v>
      </c>
      <c r="G34" s="114">
        <v>305</v>
      </c>
      <c r="H34" s="114">
        <v>85</v>
      </c>
      <c r="I34" s="114">
        <v>135</v>
      </c>
      <c r="J34" s="114">
        <v>20</v>
      </c>
      <c r="K34" s="114">
        <v>1810</v>
      </c>
      <c r="L34" s="114">
        <v>675</v>
      </c>
      <c r="M34" s="114">
        <v>365</v>
      </c>
      <c r="N34" s="114">
        <v>185</v>
      </c>
      <c r="O34" s="31"/>
      <c r="P34"/>
    </row>
    <row r="35" spans="2:16" x14ac:dyDescent="0.25">
      <c r="B35" s="113" t="s">
        <v>25</v>
      </c>
      <c r="C35" s="105" t="s">
        <v>136</v>
      </c>
      <c r="D35" s="104" t="s">
        <v>137</v>
      </c>
      <c r="E35" s="114">
        <v>530</v>
      </c>
      <c r="F35" s="114">
        <v>25</v>
      </c>
      <c r="G35" s="114">
        <v>40</v>
      </c>
      <c r="H35" s="114" t="s">
        <v>416</v>
      </c>
      <c r="I35" s="114">
        <v>345</v>
      </c>
      <c r="J35" s="114">
        <v>70</v>
      </c>
      <c r="K35" s="114">
        <v>6880</v>
      </c>
      <c r="L35" s="114">
        <v>1910</v>
      </c>
      <c r="M35" s="114">
        <v>1420</v>
      </c>
      <c r="N35" s="114">
        <v>765</v>
      </c>
      <c r="O35" s="31"/>
      <c r="P35"/>
    </row>
    <row r="36" spans="2:16" x14ac:dyDescent="0.25">
      <c r="B36" s="113" t="s">
        <v>25</v>
      </c>
      <c r="C36" s="105" t="s">
        <v>150</v>
      </c>
      <c r="D36" s="104" t="s">
        <v>151</v>
      </c>
      <c r="E36" s="114">
        <v>710</v>
      </c>
      <c r="F36" s="114">
        <v>15</v>
      </c>
      <c r="G36" s="114">
        <v>440</v>
      </c>
      <c r="H36" s="114">
        <v>165</v>
      </c>
      <c r="I36" s="114">
        <v>370</v>
      </c>
      <c r="J36" s="114">
        <v>10</v>
      </c>
      <c r="K36" s="114">
        <v>5145</v>
      </c>
      <c r="L36" s="114">
        <v>1180</v>
      </c>
      <c r="M36" s="114">
        <v>965</v>
      </c>
      <c r="N36" s="114">
        <v>530</v>
      </c>
      <c r="O36" s="31"/>
      <c r="P36"/>
    </row>
    <row r="37" spans="2:16" x14ac:dyDescent="0.25">
      <c r="B37" s="113" t="s">
        <v>25</v>
      </c>
      <c r="C37" s="105" t="s">
        <v>116</v>
      </c>
      <c r="D37" s="104" t="s">
        <v>117</v>
      </c>
      <c r="E37" s="114">
        <v>1180</v>
      </c>
      <c r="F37" s="114">
        <v>65</v>
      </c>
      <c r="G37" s="114">
        <v>5</v>
      </c>
      <c r="H37" s="114">
        <v>0</v>
      </c>
      <c r="I37" s="114">
        <v>1710</v>
      </c>
      <c r="J37" s="114">
        <v>200</v>
      </c>
      <c r="K37" s="114">
        <v>12510</v>
      </c>
      <c r="L37" s="114">
        <v>2855</v>
      </c>
      <c r="M37" s="114">
        <v>1540</v>
      </c>
      <c r="N37" s="114">
        <v>615</v>
      </c>
      <c r="O37" s="31"/>
      <c r="P37"/>
    </row>
    <row r="38" spans="2:16" x14ac:dyDescent="0.25">
      <c r="B38" s="113" t="s">
        <v>25</v>
      </c>
      <c r="C38" s="105" t="s">
        <v>156</v>
      </c>
      <c r="D38" s="104" t="s">
        <v>157</v>
      </c>
      <c r="E38" s="114">
        <v>0</v>
      </c>
      <c r="F38" s="114">
        <v>0</v>
      </c>
      <c r="G38" s="114">
        <v>15</v>
      </c>
      <c r="H38" s="114">
        <v>15</v>
      </c>
      <c r="I38" s="114">
        <v>0</v>
      </c>
      <c r="J38" s="114">
        <v>0</v>
      </c>
      <c r="K38" s="114">
        <v>595</v>
      </c>
      <c r="L38" s="114">
        <v>580</v>
      </c>
      <c r="M38" s="114">
        <v>145</v>
      </c>
      <c r="N38" s="114">
        <v>145</v>
      </c>
      <c r="O38" s="31"/>
      <c r="P38"/>
    </row>
    <row r="39" spans="2:16" x14ac:dyDescent="0.25">
      <c r="B39" s="113" t="s">
        <v>25</v>
      </c>
      <c r="C39" s="105" t="s">
        <v>60</v>
      </c>
      <c r="D39" s="104" t="s">
        <v>61</v>
      </c>
      <c r="E39" s="114">
        <v>5</v>
      </c>
      <c r="F39" s="114" t="s">
        <v>417</v>
      </c>
      <c r="G39" s="114">
        <v>10</v>
      </c>
      <c r="H39" s="114" t="s">
        <v>417</v>
      </c>
      <c r="I39" s="114">
        <v>235</v>
      </c>
      <c r="J39" s="114" t="s">
        <v>417</v>
      </c>
      <c r="K39" s="114">
        <v>2635</v>
      </c>
      <c r="L39" s="114" t="s">
        <v>417</v>
      </c>
      <c r="M39" s="114" t="s">
        <v>416</v>
      </c>
      <c r="N39" s="114" t="s">
        <v>417</v>
      </c>
      <c r="O39" s="31"/>
      <c r="P39"/>
    </row>
    <row r="40" spans="2:16" x14ac:dyDescent="0.25">
      <c r="B40" s="113" t="s">
        <v>25</v>
      </c>
      <c r="C40" s="105" t="s">
        <v>82</v>
      </c>
      <c r="D40" s="104" t="s">
        <v>83</v>
      </c>
      <c r="E40" s="114" t="s">
        <v>416</v>
      </c>
      <c r="F40" s="114">
        <v>0</v>
      </c>
      <c r="G40" s="114">
        <v>20</v>
      </c>
      <c r="H40" s="114">
        <v>0</v>
      </c>
      <c r="I40" s="114">
        <v>0</v>
      </c>
      <c r="J40" s="114">
        <v>0</v>
      </c>
      <c r="K40" s="114">
        <v>170</v>
      </c>
      <c r="L40" s="114">
        <v>0</v>
      </c>
      <c r="M40" s="114">
        <v>25</v>
      </c>
      <c r="N40" s="114">
        <v>0</v>
      </c>
      <c r="O40" s="31"/>
      <c r="P40"/>
    </row>
    <row r="41" spans="2:16" x14ac:dyDescent="0.25">
      <c r="B41" s="113" t="s">
        <v>25</v>
      </c>
      <c r="C41" s="105" t="s">
        <v>64</v>
      </c>
      <c r="D41" s="104" t="s">
        <v>65</v>
      </c>
      <c r="E41" s="114">
        <v>285</v>
      </c>
      <c r="F41" s="114">
        <v>65</v>
      </c>
      <c r="G41" s="114">
        <v>195</v>
      </c>
      <c r="H41" s="114">
        <v>85</v>
      </c>
      <c r="I41" s="114">
        <v>285</v>
      </c>
      <c r="J41" s="114">
        <v>90</v>
      </c>
      <c r="K41" s="114">
        <v>3550</v>
      </c>
      <c r="L41" s="114">
        <v>1160</v>
      </c>
      <c r="M41" s="114">
        <v>590</v>
      </c>
      <c r="N41" s="114">
        <v>345</v>
      </c>
      <c r="O41" s="31"/>
      <c r="P41"/>
    </row>
    <row r="42" spans="2:16" x14ac:dyDescent="0.25">
      <c r="B42" s="113" t="s">
        <v>25</v>
      </c>
      <c r="C42" s="105" t="s">
        <v>146</v>
      </c>
      <c r="D42" s="104" t="s">
        <v>147</v>
      </c>
      <c r="E42" s="114">
        <v>440</v>
      </c>
      <c r="F42" s="114">
        <v>95</v>
      </c>
      <c r="G42" s="114">
        <v>1065</v>
      </c>
      <c r="H42" s="114">
        <v>420</v>
      </c>
      <c r="I42" s="114">
        <v>945</v>
      </c>
      <c r="J42" s="114">
        <v>110</v>
      </c>
      <c r="K42" s="114">
        <v>7580</v>
      </c>
      <c r="L42" s="114">
        <v>2180</v>
      </c>
      <c r="M42" s="114">
        <v>795</v>
      </c>
      <c r="N42" s="114">
        <v>385</v>
      </c>
      <c r="O42" s="31"/>
      <c r="P42"/>
    </row>
    <row r="43" spans="2:16" x14ac:dyDescent="0.25">
      <c r="B43" s="113" t="s">
        <v>25</v>
      </c>
      <c r="C43" s="105" t="s">
        <v>108</v>
      </c>
      <c r="D43" s="104" t="s">
        <v>109</v>
      </c>
      <c r="E43" s="114">
        <v>220</v>
      </c>
      <c r="F43" s="114">
        <v>10</v>
      </c>
      <c r="G43" s="114">
        <v>35</v>
      </c>
      <c r="H43" s="114">
        <v>10</v>
      </c>
      <c r="I43" s="114">
        <v>260</v>
      </c>
      <c r="J43" s="114">
        <v>40</v>
      </c>
      <c r="K43" s="114">
        <v>3815</v>
      </c>
      <c r="L43" s="114">
        <v>1105</v>
      </c>
      <c r="M43" s="114">
        <v>490</v>
      </c>
      <c r="N43" s="114">
        <v>235</v>
      </c>
      <c r="O43" s="31"/>
      <c r="P43"/>
    </row>
    <row r="44" spans="2:16" x14ac:dyDescent="0.25">
      <c r="B44" s="113" t="s">
        <v>25</v>
      </c>
      <c r="C44" s="105" t="s">
        <v>128</v>
      </c>
      <c r="D44" s="104" t="s">
        <v>129</v>
      </c>
      <c r="E44" s="114">
        <v>210</v>
      </c>
      <c r="F44" s="114">
        <v>90</v>
      </c>
      <c r="G44" s="114">
        <v>10</v>
      </c>
      <c r="H44" s="114">
        <v>5</v>
      </c>
      <c r="I44" s="114">
        <v>375</v>
      </c>
      <c r="J44" s="114">
        <v>25</v>
      </c>
      <c r="K44" s="114">
        <v>4425</v>
      </c>
      <c r="L44" s="114">
        <v>1300</v>
      </c>
      <c r="M44" s="114">
        <v>1175</v>
      </c>
      <c r="N44" s="114">
        <v>680</v>
      </c>
      <c r="O44" s="31"/>
      <c r="P44"/>
    </row>
    <row r="45" spans="2:16" x14ac:dyDescent="0.25">
      <c r="B45" s="113" t="s">
        <v>25</v>
      </c>
      <c r="C45" s="105" t="s">
        <v>92</v>
      </c>
      <c r="D45" s="104" t="s">
        <v>93</v>
      </c>
      <c r="E45" s="114">
        <v>235</v>
      </c>
      <c r="F45" s="114">
        <v>95</v>
      </c>
      <c r="G45" s="114">
        <v>0</v>
      </c>
      <c r="H45" s="114">
        <v>0</v>
      </c>
      <c r="I45" s="114">
        <v>635</v>
      </c>
      <c r="J45" s="114">
        <v>130</v>
      </c>
      <c r="K45" s="114">
        <v>3995</v>
      </c>
      <c r="L45" s="114">
        <v>925</v>
      </c>
      <c r="M45" s="114">
        <v>5</v>
      </c>
      <c r="N45" s="114" t="s">
        <v>416</v>
      </c>
      <c r="O45" s="31"/>
      <c r="P45"/>
    </row>
    <row r="46" spans="2:16" x14ac:dyDescent="0.25">
      <c r="B46" s="113" t="s">
        <v>25</v>
      </c>
      <c r="C46" s="105" t="s">
        <v>144</v>
      </c>
      <c r="D46" s="104" t="s">
        <v>145</v>
      </c>
      <c r="E46" s="114">
        <v>0</v>
      </c>
      <c r="F46" s="114" t="s">
        <v>417</v>
      </c>
      <c r="G46" s="114">
        <v>0</v>
      </c>
      <c r="H46" s="114" t="s">
        <v>417</v>
      </c>
      <c r="I46" s="114">
        <v>0</v>
      </c>
      <c r="J46" s="114" t="s">
        <v>417</v>
      </c>
      <c r="K46" s="114">
        <v>280</v>
      </c>
      <c r="L46" s="114" t="s">
        <v>417</v>
      </c>
      <c r="M46" s="114">
        <v>10</v>
      </c>
      <c r="N46" s="114" t="s">
        <v>417</v>
      </c>
      <c r="O46" s="31"/>
      <c r="P46"/>
    </row>
    <row r="47" spans="2:16" x14ac:dyDescent="0.25">
      <c r="B47" s="113" t="s">
        <v>25</v>
      </c>
      <c r="C47" s="105" t="s">
        <v>122</v>
      </c>
      <c r="D47" s="104" t="s">
        <v>123</v>
      </c>
      <c r="E47" s="114">
        <v>200</v>
      </c>
      <c r="F47" s="114" t="s">
        <v>416</v>
      </c>
      <c r="G47" s="114">
        <v>25</v>
      </c>
      <c r="H47" s="114">
        <v>15</v>
      </c>
      <c r="I47" s="114">
        <v>410</v>
      </c>
      <c r="J47" s="114">
        <v>65</v>
      </c>
      <c r="K47" s="114">
        <v>5585</v>
      </c>
      <c r="L47" s="114">
        <v>1815</v>
      </c>
      <c r="M47" s="114">
        <v>1375</v>
      </c>
      <c r="N47" s="114">
        <v>805</v>
      </c>
      <c r="O47" s="31"/>
      <c r="P47"/>
    </row>
    <row r="48" spans="2:16" x14ac:dyDescent="0.25">
      <c r="B48" s="113" t="s">
        <v>25</v>
      </c>
      <c r="C48" s="105" t="s">
        <v>134</v>
      </c>
      <c r="D48" s="104" t="s">
        <v>135</v>
      </c>
      <c r="E48" s="114">
        <v>525</v>
      </c>
      <c r="F48" s="114">
        <v>0</v>
      </c>
      <c r="G48" s="114">
        <v>20</v>
      </c>
      <c r="H48" s="114" t="s">
        <v>416</v>
      </c>
      <c r="I48" s="114">
        <v>555</v>
      </c>
      <c r="J48" s="114">
        <v>0</v>
      </c>
      <c r="K48" s="114">
        <v>9010</v>
      </c>
      <c r="L48" s="114">
        <v>2765</v>
      </c>
      <c r="M48" s="114">
        <v>980</v>
      </c>
      <c r="N48" s="114">
        <v>235</v>
      </c>
      <c r="O48" s="31"/>
      <c r="P48"/>
    </row>
    <row r="49" spans="2:16" x14ac:dyDescent="0.25">
      <c r="B49" s="113" t="s">
        <v>25</v>
      </c>
      <c r="C49" s="105" t="s">
        <v>112</v>
      </c>
      <c r="D49" s="104" t="s">
        <v>113</v>
      </c>
      <c r="E49" s="114">
        <v>160</v>
      </c>
      <c r="F49" s="114">
        <v>20</v>
      </c>
      <c r="G49" s="114">
        <v>300</v>
      </c>
      <c r="H49" s="114">
        <v>30</v>
      </c>
      <c r="I49" s="114">
        <v>215</v>
      </c>
      <c r="J49" s="114">
        <v>35</v>
      </c>
      <c r="K49" s="114">
        <v>4690</v>
      </c>
      <c r="L49" s="114">
        <v>705</v>
      </c>
      <c r="M49" s="114">
        <v>410</v>
      </c>
      <c r="N49" s="114">
        <v>225</v>
      </c>
      <c r="O49" s="31"/>
      <c r="P49"/>
    </row>
    <row r="50" spans="2:16" x14ac:dyDescent="0.25">
      <c r="B50" s="113" t="s">
        <v>25</v>
      </c>
      <c r="C50" s="105" t="s">
        <v>102</v>
      </c>
      <c r="D50" s="104" t="s">
        <v>103</v>
      </c>
      <c r="E50" s="114">
        <v>465</v>
      </c>
      <c r="F50" s="114" t="s">
        <v>416</v>
      </c>
      <c r="G50" s="114">
        <v>50</v>
      </c>
      <c r="H50" s="114">
        <v>20</v>
      </c>
      <c r="I50" s="114">
        <v>170</v>
      </c>
      <c r="J50" s="114">
        <v>5</v>
      </c>
      <c r="K50" s="114">
        <v>4125</v>
      </c>
      <c r="L50" s="114">
        <v>715</v>
      </c>
      <c r="M50" s="114">
        <v>560</v>
      </c>
      <c r="N50" s="114">
        <v>250</v>
      </c>
      <c r="O50" s="31"/>
      <c r="P50"/>
    </row>
    <row r="51" spans="2:16" x14ac:dyDescent="0.25">
      <c r="B51" s="113" t="s">
        <v>25</v>
      </c>
      <c r="C51" s="105" t="s">
        <v>74</v>
      </c>
      <c r="D51" s="104" t="s">
        <v>75</v>
      </c>
      <c r="E51" s="114">
        <v>115</v>
      </c>
      <c r="F51" s="114">
        <v>0</v>
      </c>
      <c r="G51" s="114">
        <v>0</v>
      </c>
      <c r="H51" s="114">
        <v>0</v>
      </c>
      <c r="I51" s="114">
        <v>15</v>
      </c>
      <c r="J51" s="114">
        <v>0</v>
      </c>
      <c r="K51" s="114">
        <v>520</v>
      </c>
      <c r="L51" s="114">
        <v>5</v>
      </c>
      <c r="M51" s="114">
        <v>140</v>
      </c>
      <c r="N51" s="114">
        <v>0</v>
      </c>
      <c r="O51" s="31"/>
      <c r="P51"/>
    </row>
    <row r="52" spans="2:16" x14ac:dyDescent="0.25">
      <c r="B52" s="113" t="s">
        <v>25</v>
      </c>
      <c r="C52" s="105" t="s">
        <v>90</v>
      </c>
      <c r="D52" s="104" t="s">
        <v>91</v>
      </c>
      <c r="E52" s="114">
        <v>1110</v>
      </c>
      <c r="F52" s="114">
        <v>40</v>
      </c>
      <c r="G52" s="114">
        <v>130</v>
      </c>
      <c r="H52" s="114">
        <v>5</v>
      </c>
      <c r="I52" s="114">
        <v>580</v>
      </c>
      <c r="J52" s="114">
        <v>30</v>
      </c>
      <c r="K52" s="114">
        <v>8415</v>
      </c>
      <c r="L52" s="114">
        <v>1895</v>
      </c>
      <c r="M52" s="114">
        <v>2295</v>
      </c>
      <c r="N52" s="114">
        <v>1110</v>
      </c>
      <c r="O52" s="31"/>
      <c r="P52"/>
    </row>
    <row r="53" spans="2:16" x14ac:dyDescent="0.25">
      <c r="B53" s="113" t="s">
        <v>25</v>
      </c>
      <c r="C53" s="105" t="s">
        <v>124</v>
      </c>
      <c r="D53" s="104" t="s">
        <v>125</v>
      </c>
      <c r="E53" s="114">
        <v>585</v>
      </c>
      <c r="F53" s="114">
        <v>20</v>
      </c>
      <c r="G53" s="114">
        <v>40</v>
      </c>
      <c r="H53" s="114">
        <v>15</v>
      </c>
      <c r="I53" s="114">
        <v>380</v>
      </c>
      <c r="J53" s="114">
        <v>35</v>
      </c>
      <c r="K53" s="114">
        <v>6495</v>
      </c>
      <c r="L53" s="114">
        <v>1505</v>
      </c>
      <c r="M53" s="114">
        <v>1335</v>
      </c>
      <c r="N53" s="114">
        <v>555</v>
      </c>
      <c r="O53" s="31"/>
      <c r="P53"/>
    </row>
    <row r="54" spans="2:16" x14ac:dyDescent="0.25">
      <c r="B54" s="113" t="s">
        <v>25</v>
      </c>
      <c r="C54" s="105" t="s">
        <v>76</v>
      </c>
      <c r="D54" s="104" t="s">
        <v>77</v>
      </c>
      <c r="E54" s="114">
        <v>75</v>
      </c>
      <c r="F54" s="114">
        <v>10</v>
      </c>
      <c r="G54" s="114" t="s">
        <v>416</v>
      </c>
      <c r="H54" s="114">
        <v>0</v>
      </c>
      <c r="I54" s="114">
        <v>150</v>
      </c>
      <c r="J54" s="114">
        <v>20</v>
      </c>
      <c r="K54" s="114">
        <v>2395</v>
      </c>
      <c r="L54" s="114">
        <v>805</v>
      </c>
      <c r="M54" s="114">
        <v>485</v>
      </c>
      <c r="N54" s="114">
        <v>190</v>
      </c>
      <c r="O54" s="31"/>
      <c r="P54"/>
    </row>
    <row r="55" spans="2:16" x14ac:dyDescent="0.25">
      <c r="B55" s="113" t="s">
        <v>25</v>
      </c>
      <c r="C55" s="105" t="s">
        <v>130</v>
      </c>
      <c r="D55" s="104" t="s">
        <v>131</v>
      </c>
      <c r="E55" s="114">
        <v>50</v>
      </c>
      <c r="F55" s="114">
        <v>0</v>
      </c>
      <c r="G55" s="114">
        <v>25</v>
      </c>
      <c r="H55" s="114" t="s">
        <v>416</v>
      </c>
      <c r="I55" s="114">
        <v>185</v>
      </c>
      <c r="J55" s="114">
        <v>0</v>
      </c>
      <c r="K55" s="114">
        <v>2640</v>
      </c>
      <c r="L55" s="114">
        <v>840</v>
      </c>
      <c r="M55" s="114">
        <v>490</v>
      </c>
      <c r="N55" s="114">
        <v>270</v>
      </c>
      <c r="O55" s="31"/>
      <c r="P55"/>
    </row>
    <row r="56" spans="2:16" x14ac:dyDescent="0.25">
      <c r="B56" s="113" t="s">
        <v>25</v>
      </c>
      <c r="C56" s="105" t="s">
        <v>58</v>
      </c>
      <c r="D56" s="104" t="s">
        <v>59</v>
      </c>
      <c r="E56" s="114">
        <v>230</v>
      </c>
      <c r="F56" s="114">
        <v>105</v>
      </c>
      <c r="G56" s="114">
        <v>195</v>
      </c>
      <c r="H56" s="114">
        <v>30</v>
      </c>
      <c r="I56" s="114">
        <v>245</v>
      </c>
      <c r="J56" s="114">
        <v>50</v>
      </c>
      <c r="K56" s="114">
        <v>4760</v>
      </c>
      <c r="L56" s="114">
        <v>1395</v>
      </c>
      <c r="M56" s="114">
        <v>900</v>
      </c>
      <c r="N56" s="114">
        <v>560</v>
      </c>
      <c r="O56" s="31"/>
      <c r="P56"/>
    </row>
    <row r="57" spans="2:16" x14ac:dyDescent="0.25">
      <c r="B57" s="113" t="s">
        <v>25</v>
      </c>
      <c r="C57" s="105" t="s">
        <v>138</v>
      </c>
      <c r="D57" s="104" t="s">
        <v>139</v>
      </c>
      <c r="E57" s="114">
        <v>230</v>
      </c>
      <c r="F57" s="114" t="s">
        <v>416</v>
      </c>
      <c r="G57" s="114">
        <v>115</v>
      </c>
      <c r="H57" s="114">
        <v>0</v>
      </c>
      <c r="I57" s="114">
        <v>225</v>
      </c>
      <c r="J57" s="114">
        <v>5</v>
      </c>
      <c r="K57" s="114">
        <v>3950</v>
      </c>
      <c r="L57" s="114">
        <v>970</v>
      </c>
      <c r="M57" s="114">
        <v>515</v>
      </c>
      <c r="N57" s="114">
        <v>100</v>
      </c>
      <c r="O57" s="31"/>
      <c r="P57"/>
    </row>
    <row r="58" spans="2:16" x14ac:dyDescent="0.25">
      <c r="B58" s="113" t="s">
        <v>25</v>
      </c>
      <c r="C58" s="105" t="s">
        <v>106</v>
      </c>
      <c r="D58" s="104" t="s">
        <v>107</v>
      </c>
      <c r="E58" s="114">
        <v>220</v>
      </c>
      <c r="F58" s="114">
        <v>50</v>
      </c>
      <c r="G58" s="114">
        <v>55</v>
      </c>
      <c r="H58" s="114">
        <v>5</v>
      </c>
      <c r="I58" s="114">
        <v>270</v>
      </c>
      <c r="J58" s="114">
        <v>15</v>
      </c>
      <c r="K58" s="114">
        <v>2755</v>
      </c>
      <c r="L58" s="114">
        <v>760</v>
      </c>
      <c r="M58" s="114">
        <v>275</v>
      </c>
      <c r="N58" s="114">
        <v>40</v>
      </c>
      <c r="O58" s="31"/>
      <c r="P58"/>
    </row>
    <row r="59" spans="2:16" x14ac:dyDescent="0.25">
      <c r="B59" s="113" t="s">
        <v>25</v>
      </c>
      <c r="C59" s="105" t="s">
        <v>66</v>
      </c>
      <c r="D59" s="104" t="s">
        <v>67</v>
      </c>
      <c r="E59" s="114">
        <v>230</v>
      </c>
      <c r="F59" s="114">
        <v>0</v>
      </c>
      <c r="G59" s="114">
        <v>15</v>
      </c>
      <c r="H59" s="114">
        <v>0</v>
      </c>
      <c r="I59" s="114">
        <v>140</v>
      </c>
      <c r="J59" s="114">
        <v>0</v>
      </c>
      <c r="K59" s="114">
        <v>1165</v>
      </c>
      <c r="L59" s="114">
        <v>0</v>
      </c>
      <c r="M59" s="114">
        <v>45</v>
      </c>
      <c r="N59" s="114">
        <v>0</v>
      </c>
      <c r="O59" s="31"/>
      <c r="P59"/>
    </row>
    <row r="60" spans="2:16" x14ac:dyDescent="0.25">
      <c r="B60" s="113" t="s">
        <v>25</v>
      </c>
      <c r="C60" s="105" t="s">
        <v>80</v>
      </c>
      <c r="D60" s="104" t="s">
        <v>81</v>
      </c>
      <c r="E60" s="114">
        <v>130</v>
      </c>
      <c r="F60" s="114">
        <v>5</v>
      </c>
      <c r="G60" s="114" t="s">
        <v>416</v>
      </c>
      <c r="H60" s="114">
        <v>0</v>
      </c>
      <c r="I60" s="114">
        <v>140</v>
      </c>
      <c r="J60" s="114" t="s">
        <v>416</v>
      </c>
      <c r="K60" s="114">
        <v>130</v>
      </c>
      <c r="L60" s="114">
        <v>0</v>
      </c>
      <c r="M60" s="114">
        <v>10</v>
      </c>
      <c r="N60" s="114">
        <v>0</v>
      </c>
      <c r="O60" s="31"/>
      <c r="P60"/>
    </row>
    <row r="61" spans="2:16" x14ac:dyDescent="0.25">
      <c r="B61" s="113" t="s">
        <v>25</v>
      </c>
      <c r="C61" s="105" t="s">
        <v>120</v>
      </c>
      <c r="D61" s="104" t="s">
        <v>121</v>
      </c>
      <c r="E61" s="114">
        <v>1180</v>
      </c>
      <c r="F61" s="114">
        <v>15</v>
      </c>
      <c r="G61" s="114">
        <v>615</v>
      </c>
      <c r="H61" s="114">
        <v>140</v>
      </c>
      <c r="I61" s="114">
        <v>485</v>
      </c>
      <c r="J61" s="114">
        <v>10</v>
      </c>
      <c r="K61" s="114">
        <v>8840</v>
      </c>
      <c r="L61" s="114">
        <v>1200</v>
      </c>
      <c r="M61" s="114">
        <v>1395</v>
      </c>
      <c r="N61" s="114">
        <v>385</v>
      </c>
      <c r="O61" s="31"/>
      <c r="P61"/>
    </row>
    <row r="62" spans="2:16" x14ac:dyDescent="0.25">
      <c r="B62" s="113" t="s">
        <v>25</v>
      </c>
      <c r="C62" s="105" t="s">
        <v>88</v>
      </c>
      <c r="D62" s="104" t="s">
        <v>89</v>
      </c>
      <c r="E62" s="114">
        <v>100</v>
      </c>
      <c r="F62" s="114">
        <v>5</v>
      </c>
      <c r="G62" s="114">
        <v>190</v>
      </c>
      <c r="H62" s="114">
        <v>75</v>
      </c>
      <c r="I62" s="114">
        <v>125</v>
      </c>
      <c r="J62" s="114">
        <v>10</v>
      </c>
      <c r="K62" s="114">
        <v>2345</v>
      </c>
      <c r="L62" s="114">
        <v>505</v>
      </c>
      <c r="M62" s="114">
        <v>585</v>
      </c>
      <c r="N62" s="114">
        <v>260</v>
      </c>
      <c r="O62" s="31"/>
      <c r="P62"/>
    </row>
    <row r="63" spans="2:16" x14ac:dyDescent="0.25">
      <c r="B63" s="113" t="s">
        <v>25</v>
      </c>
      <c r="C63" s="105" t="s">
        <v>84</v>
      </c>
      <c r="D63" s="104" t="s">
        <v>85</v>
      </c>
      <c r="E63" s="114">
        <v>640</v>
      </c>
      <c r="F63" s="114" t="s">
        <v>417</v>
      </c>
      <c r="G63" s="114">
        <v>0</v>
      </c>
      <c r="H63" s="114" t="s">
        <v>417</v>
      </c>
      <c r="I63" s="114">
        <v>5</v>
      </c>
      <c r="J63" s="114" t="s">
        <v>417</v>
      </c>
      <c r="K63" s="114">
        <v>125</v>
      </c>
      <c r="L63" s="114" t="s">
        <v>417</v>
      </c>
      <c r="M63" s="114">
        <v>0</v>
      </c>
      <c r="N63" s="114" t="s">
        <v>417</v>
      </c>
      <c r="O63" s="31"/>
      <c r="P63"/>
    </row>
    <row r="64" spans="2:16" x14ac:dyDescent="0.25">
      <c r="B64" s="113" t="s">
        <v>25</v>
      </c>
      <c r="C64" s="105" t="s">
        <v>100</v>
      </c>
      <c r="D64" s="104" t="s">
        <v>101</v>
      </c>
      <c r="E64" s="114">
        <v>205</v>
      </c>
      <c r="F64" s="114">
        <v>5</v>
      </c>
      <c r="G64" s="114">
        <v>20</v>
      </c>
      <c r="H64" s="114" t="s">
        <v>416</v>
      </c>
      <c r="I64" s="114">
        <v>435</v>
      </c>
      <c r="J64" s="114">
        <v>15</v>
      </c>
      <c r="K64" s="114">
        <v>5365</v>
      </c>
      <c r="L64" s="114">
        <v>730</v>
      </c>
      <c r="M64" s="114">
        <v>425</v>
      </c>
      <c r="N64" s="114">
        <v>40</v>
      </c>
      <c r="O64" s="31"/>
      <c r="P64"/>
    </row>
    <row r="65" spans="2:16" x14ac:dyDescent="0.25">
      <c r="B65" s="113" t="s">
        <v>25</v>
      </c>
      <c r="C65" s="105" t="s">
        <v>126</v>
      </c>
      <c r="D65" s="104" t="s">
        <v>127</v>
      </c>
      <c r="E65" s="114">
        <v>240</v>
      </c>
      <c r="F65" s="114">
        <v>5</v>
      </c>
      <c r="G65" s="114">
        <v>105</v>
      </c>
      <c r="H65" s="114">
        <v>20</v>
      </c>
      <c r="I65" s="114">
        <v>145</v>
      </c>
      <c r="J65" s="114">
        <v>10</v>
      </c>
      <c r="K65" s="114">
        <v>4180</v>
      </c>
      <c r="L65" s="114">
        <v>1180</v>
      </c>
      <c r="M65" s="114">
        <v>785</v>
      </c>
      <c r="N65" s="114">
        <v>405</v>
      </c>
      <c r="O65" s="31"/>
      <c r="P65"/>
    </row>
    <row r="66" spans="2:16" x14ac:dyDescent="0.25">
      <c r="B66" s="113" t="s">
        <v>25</v>
      </c>
      <c r="C66" s="105" t="s">
        <v>140</v>
      </c>
      <c r="D66" s="104" t="s">
        <v>141</v>
      </c>
      <c r="E66" s="114">
        <v>220</v>
      </c>
      <c r="F66" s="114">
        <v>105</v>
      </c>
      <c r="G66" s="114">
        <v>135</v>
      </c>
      <c r="H66" s="114">
        <v>30</v>
      </c>
      <c r="I66" s="114">
        <v>210</v>
      </c>
      <c r="J66" s="114">
        <v>55</v>
      </c>
      <c r="K66" s="114">
        <v>3090</v>
      </c>
      <c r="L66" s="114">
        <v>945</v>
      </c>
      <c r="M66" s="114">
        <v>620</v>
      </c>
      <c r="N66" s="114">
        <v>325</v>
      </c>
      <c r="O66" s="31"/>
      <c r="P66"/>
    </row>
    <row r="67" spans="2:16" x14ac:dyDescent="0.25">
      <c r="B67" s="113" t="s">
        <v>25</v>
      </c>
      <c r="C67" s="105" t="s">
        <v>56</v>
      </c>
      <c r="D67" s="104" t="s">
        <v>57</v>
      </c>
      <c r="E67" s="114">
        <v>280</v>
      </c>
      <c r="F67" s="114">
        <v>55</v>
      </c>
      <c r="G67" s="114">
        <v>0</v>
      </c>
      <c r="H67" s="114">
        <v>0</v>
      </c>
      <c r="I67" s="114">
        <v>350</v>
      </c>
      <c r="J67" s="114">
        <v>90</v>
      </c>
      <c r="K67" s="114">
        <v>5245</v>
      </c>
      <c r="L67" s="114">
        <v>1405</v>
      </c>
      <c r="M67" s="114">
        <v>840</v>
      </c>
      <c r="N67" s="114">
        <v>395</v>
      </c>
      <c r="O67" s="31"/>
      <c r="P67"/>
    </row>
    <row r="68" spans="2:16" x14ac:dyDescent="0.25">
      <c r="B68" s="113" t="s">
        <v>25</v>
      </c>
      <c r="C68" s="105" t="s">
        <v>118</v>
      </c>
      <c r="D68" s="104" t="s">
        <v>119</v>
      </c>
      <c r="E68" s="114">
        <v>220</v>
      </c>
      <c r="F68" s="114">
        <v>0</v>
      </c>
      <c r="G68" s="114">
        <v>295</v>
      </c>
      <c r="H68" s="114">
        <v>90</v>
      </c>
      <c r="I68" s="114">
        <v>245</v>
      </c>
      <c r="J68" s="114">
        <v>10</v>
      </c>
      <c r="K68" s="114">
        <v>4005</v>
      </c>
      <c r="L68" s="114">
        <v>1270</v>
      </c>
      <c r="M68" s="114">
        <v>570</v>
      </c>
      <c r="N68" s="114">
        <v>285</v>
      </c>
      <c r="O68" s="31"/>
      <c r="P68"/>
    </row>
    <row r="69" spans="2:16" x14ac:dyDescent="0.25">
      <c r="B69" s="113" t="s">
        <v>25</v>
      </c>
      <c r="C69" s="105" t="s">
        <v>68</v>
      </c>
      <c r="D69" s="104" t="s">
        <v>69</v>
      </c>
      <c r="E69" s="114">
        <v>320</v>
      </c>
      <c r="F69" s="114">
        <v>60</v>
      </c>
      <c r="G69" s="114">
        <v>45</v>
      </c>
      <c r="H69" s="114">
        <v>10</v>
      </c>
      <c r="I69" s="114">
        <v>260</v>
      </c>
      <c r="J69" s="114">
        <v>30</v>
      </c>
      <c r="K69" s="114">
        <v>5765</v>
      </c>
      <c r="L69" s="114">
        <v>1655</v>
      </c>
      <c r="M69" s="114">
        <v>885</v>
      </c>
      <c r="N69" s="114">
        <v>350</v>
      </c>
      <c r="O69" s="31"/>
      <c r="P69"/>
    </row>
    <row r="70" spans="2:16" x14ac:dyDescent="0.25">
      <c r="B70" s="113" t="s">
        <v>26</v>
      </c>
      <c r="C70" s="105" t="s">
        <v>170</v>
      </c>
      <c r="D70" s="104" t="s">
        <v>171</v>
      </c>
      <c r="E70" s="114">
        <v>345</v>
      </c>
      <c r="F70" s="114">
        <v>25</v>
      </c>
      <c r="G70" s="114">
        <v>20</v>
      </c>
      <c r="H70" s="114" t="s">
        <v>416</v>
      </c>
      <c r="I70" s="114">
        <v>425</v>
      </c>
      <c r="J70" s="114">
        <v>30</v>
      </c>
      <c r="K70" s="114">
        <v>5570</v>
      </c>
      <c r="L70" s="114">
        <v>1110</v>
      </c>
      <c r="M70" s="114">
        <v>895</v>
      </c>
      <c r="N70" s="114">
        <v>250</v>
      </c>
      <c r="O70" s="31"/>
      <c r="P70"/>
    </row>
    <row r="71" spans="2:16" x14ac:dyDescent="0.25">
      <c r="B71" s="113" t="s">
        <v>26</v>
      </c>
      <c r="C71" s="105" t="s">
        <v>162</v>
      </c>
      <c r="D71" s="104" t="s">
        <v>163</v>
      </c>
      <c r="E71" s="114">
        <v>230</v>
      </c>
      <c r="F71" s="114">
        <v>45</v>
      </c>
      <c r="G71" s="114">
        <v>30</v>
      </c>
      <c r="H71" s="114">
        <v>0</v>
      </c>
      <c r="I71" s="114">
        <v>155</v>
      </c>
      <c r="J71" s="114">
        <v>25</v>
      </c>
      <c r="K71" s="114">
        <v>2665</v>
      </c>
      <c r="L71" s="114">
        <v>665</v>
      </c>
      <c r="M71" s="114">
        <v>395</v>
      </c>
      <c r="N71" s="114">
        <v>180</v>
      </c>
      <c r="O71" s="31"/>
      <c r="P71"/>
    </row>
    <row r="72" spans="2:16" x14ac:dyDescent="0.25">
      <c r="B72" s="113" t="s">
        <v>26</v>
      </c>
      <c r="C72" s="105" t="s">
        <v>218</v>
      </c>
      <c r="D72" s="104" t="s">
        <v>219</v>
      </c>
      <c r="E72" s="114">
        <v>370</v>
      </c>
      <c r="F72" s="114">
        <v>0</v>
      </c>
      <c r="G72" s="114">
        <v>5</v>
      </c>
      <c r="H72" s="114">
        <v>0</v>
      </c>
      <c r="I72" s="114">
        <v>40</v>
      </c>
      <c r="J72" s="114">
        <v>0</v>
      </c>
      <c r="K72" s="114">
        <v>1435</v>
      </c>
      <c r="L72" s="114">
        <v>35</v>
      </c>
      <c r="M72" s="114">
        <v>325</v>
      </c>
      <c r="N72" s="114">
        <v>5</v>
      </c>
      <c r="O72" s="31"/>
      <c r="P72"/>
    </row>
    <row r="73" spans="2:16" x14ac:dyDescent="0.25">
      <c r="B73" s="113" t="s">
        <v>26</v>
      </c>
      <c r="C73" s="105" t="s">
        <v>206</v>
      </c>
      <c r="D73" s="104" t="s">
        <v>207</v>
      </c>
      <c r="E73" s="114">
        <v>5</v>
      </c>
      <c r="F73" s="114">
        <v>0</v>
      </c>
      <c r="G73" s="114">
        <v>90</v>
      </c>
      <c r="H73" s="114">
        <v>20</v>
      </c>
      <c r="I73" s="114">
        <v>0</v>
      </c>
      <c r="J73" s="114">
        <v>0</v>
      </c>
      <c r="K73" s="114">
        <v>170</v>
      </c>
      <c r="L73" s="114">
        <v>0</v>
      </c>
      <c r="M73" s="114">
        <v>60</v>
      </c>
      <c r="N73" s="114">
        <v>10</v>
      </c>
      <c r="O73" s="31"/>
      <c r="P73"/>
    </row>
    <row r="74" spans="2:16" x14ac:dyDescent="0.25">
      <c r="B74" s="113" t="s">
        <v>26</v>
      </c>
      <c r="C74" s="105" t="s">
        <v>192</v>
      </c>
      <c r="D74" s="104" t="s">
        <v>193</v>
      </c>
      <c r="E74" s="114">
        <v>270</v>
      </c>
      <c r="F74" s="114">
        <v>0</v>
      </c>
      <c r="G74" s="114" t="s">
        <v>416</v>
      </c>
      <c r="H74" s="114">
        <v>0</v>
      </c>
      <c r="I74" s="114">
        <v>135</v>
      </c>
      <c r="J74" s="114">
        <v>0</v>
      </c>
      <c r="K74" s="114">
        <v>2615</v>
      </c>
      <c r="L74" s="114">
        <v>0</v>
      </c>
      <c r="M74" s="114">
        <v>580</v>
      </c>
      <c r="N74" s="114">
        <v>0</v>
      </c>
      <c r="O74" s="31"/>
      <c r="P74"/>
    </row>
    <row r="75" spans="2:16" s="31" customFormat="1" x14ac:dyDescent="0.25">
      <c r="B75" s="113" t="s">
        <v>26</v>
      </c>
      <c r="C75" s="105" t="s">
        <v>186</v>
      </c>
      <c r="D75" s="104" t="s">
        <v>187</v>
      </c>
      <c r="E75" s="114">
        <v>555</v>
      </c>
      <c r="F75" s="114" t="s">
        <v>416</v>
      </c>
      <c r="G75" s="114">
        <v>255</v>
      </c>
      <c r="H75" s="114">
        <v>15</v>
      </c>
      <c r="I75" s="114">
        <v>380</v>
      </c>
      <c r="J75" s="114">
        <v>5</v>
      </c>
      <c r="K75" s="114">
        <v>5820</v>
      </c>
      <c r="L75" s="114">
        <v>815</v>
      </c>
      <c r="M75" s="114">
        <v>475</v>
      </c>
      <c r="N75" s="114">
        <v>200</v>
      </c>
      <c r="P75"/>
    </row>
    <row r="76" spans="2:16" x14ac:dyDescent="0.25">
      <c r="B76" s="113" t="s">
        <v>26</v>
      </c>
      <c r="C76" s="105" t="s">
        <v>232</v>
      </c>
      <c r="D76" s="108" t="s">
        <v>425</v>
      </c>
      <c r="E76" s="114">
        <v>0</v>
      </c>
      <c r="F76" s="114">
        <v>0</v>
      </c>
      <c r="G76" s="114">
        <v>0</v>
      </c>
      <c r="H76" s="114">
        <v>0</v>
      </c>
      <c r="I76" s="114">
        <v>0</v>
      </c>
      <c r="J76" s="114">
        <v>0</v>
      </c>
      <c r="K76" s="114">
        <v>350</v>
      </c>
      <c r="L76" s="114">
        <v>330</v>
      </c>
      <c r="M76" s="114">
        <v>0</v>
      </c>
      <c r="N76" s="114">
        <v>0</v>
      </c>
      <c r="O76" s="31"/>
      <c r="P76"/>
    </row>
    <row r="77" spans="2:16" x14ac:dyDescent="0.25">
      <c r="B77" s="113" t="s">
        <v>26</v>
      </c>
      <c r="C77" s="105" t="s">
        <v>174</v>
      </c>
      <c r="D77" s="104" t="s">
        <v>175</v>
      </c>
      <c r="E77" s="114">
        <v>105</v>
      </c>
      <c r="F77" s="114">
        <v>25</v>
      </c>
      <c r="G77" s="114">
        <v>265</v>
      </c>
      <c r="H77" s="114">
        <v>80</v>
      </c>
      <c r="I77" s="114">
        <v>225</v>
      </c>
      <c r="J77" s="114">
        <v>20</v>
      </c>
      <c r="K77" s="114">
        <v>3025</v>
      </c>
      <c r="L77" s="114">
        <v>1010</v>
      </c>
      <c r="M77" s="114">
        <v>725</v>
      </c>
      <c r="N77" s="114">
        <v>440</v>
      </c>
      <c r="O77" s="31"/>
      <c r="P77"/>
    </row>
    <row r="78" spans="2:16" x14ac:dyDescent="0.25">
      <c r="B78" s="113" t="s">
        <v>26</v>
      </c>
      <c r="C78" s="105" t="s">
        <v>172</v>
      </c>
      <c r="D78" s="104" t="s">
        <v>173</v>
      </c>
      <c r="E78" s="114">
        <v>245</v>
      </c>
      <c r="F78" s="114">
        <v>5</v>
      </c>
      <c r="G78" s="114">
        <v>10</v>
      </c>
      <c r="H78" s="114">
        <v>5</v>
      </c>
      <c r="I78" s="114">
        <v>275</v>
      </c>
      <c r="J78" s="114">
        <v>5</v>
      </c>
      <c r="K78" s="114">
        <v>4615</v>
      </c>
      <c r="L78" s="114">
        <v>1455</v>
      </c>
      <c r="M78" s="114">
        <v>595</v>
      </c>
      <c r="N78" s="114">
        <v>290</v>
      </c>
      <c r="O78" s="31"/>
      <c r="P78"/>
    </row>
    <row r="79" spans="2:16" x14ac:dyDescent="0.25">
      <c r="B79" s="113" t="s">
        <v>26</v>
      </c>
      <c r="C79" s="105" t="s">
        <v>233</v>
      </c>
      <c r="D79" s="104" t="s">
        <v>234</v>
      </c>
      <c r="E79" s="114">
        <v>350</v>
      </c>
      <c r="F79" s="114">
        <v>15</v>
      </c>
      <c r="G79" s="114" t="s">
        <v>416</v>
      </c>
      <c r="H79" s="114">
        <v>0</v>
      </c>
      <c r="I79" s="114">
        <v>435</v>
      </c>
      <c r="J79" s="114">
        <v>10</v>
      </c>
      <c r="K79" s="114">
        <v>6225</v>
      </c>
      <c r="L79" s="114">
        <v>1830</v>
      </c>
      <c r="M79" s="114">
        <v>1650</v>
      </c>
      <c r="N79" s="114">
        <v>810</v>
      </c>
      <c r="O79" s="31"/>
      <c r="P79"/>
    </row>
    <row r="80" spans="2:16" x14ac:dyDescent="0.25">
      <c r="B80" s="113" t="s">
        <v>26</v>
      </c>
      <c r="C80" s="105" t="s">
        <v>241</v>
      </c>
      <c r="D80" s="104" t="s">
        <v>242</v>
      </c>
      <c r="E80" s="114">
        <v>190</v>
      </c>
      <c r="F80" s="114">
        <v>45</v>
      </c>
      <c r="G80" s="114">
        <v>65</v>
      </c>
      <c r="H80" s="114">
        <v>15</v>
      </c>
      <c r="I80" s="114">
        <v>145</v>
      </c>
      <c r="J80" s="114">
        <v>20</v>
      </c>
      <c r="K80" s="114">
        <v>2820</v>
      </c>
      <c r="L80" s="114">
        <v>1250</v>
      </c>
      <c r="M80" s="114">
        <v>520</v>
      </c>
      <c r="N80" s="114">
        <v>360</v>
      </c>
      <c r="O80" s="31"/>
      <c r="P80"/>
    </row>
    <row r="81" spans="2:16" x14ac:dyDescent="0.25">
      <c r="B81" s="113" t="s">
        <v>26</v>
      </c>
      <c r="C81" s="105" t="s">
        <v>204</v>
      </c>
      <c r="D81" s="104" t="s">
        <v>205</v>
      </c>
      <c r="E81" s="114">
        <v>205</v>
      </c>
      <c r="F81" s="114">
        <v>40</v>
      </c>
      <c r="G81" s="114">
        <v>5</v>
      </c>
      <c r="H81" s="114" t="s">
        <v>416</v>
      </c>
      <c r="I81" s="114">
        <v>100</v>
      </c>
      <c r="J81" s="114">
        <v>15</v>
      </c>
      <c r="K81" s="114">
        <v>1760</v>
      </c>
      <c r="L81" s="114">
        <v>420</v>
      </c>
      <c r="M81" s="114">
        <v>220</v>
      </c>
      <c r="N81" s="114">
        <v>100</v>
      </c>
      <c r="O81" s="31"/>
      <c r="P81"/>
    </row>
    <row r="82" spans="2:16" x14ac:dyDescent="0.25">
      <c r="B82" s="113" t="s">
        <v>26</v>
      </c>
      <c r="C82" s="105" t="s">
        <v>226</v>
      </c>
      <c r="D82" s="104" t="s">
        <v>227</v>
      </c>
      <c r="E82" s="114">
        <v>445</v>
      </c>
      <c r="F82" s="114">
        <v>95</v>
      </c>
      <c r="G82" s="114">
        <v>105</v>
      </c>
      <c r="H82" s="114">
        <v>20</v>
      </c>
      <c r="I82" s="114">
        <v>445</v>
      </c>
      <c r="J82" s="114">
        <v>80</v>
      </c>
      <c r="K82" s="114">
        <v>8600</v>
      </c>
      <c r="L82" s="114">
        <v>1930</v>
      </c>
      <c r="M82" s="114">
        <v>1245</v>
      </c>
      <c r="N82" s="114">
        <v>595</v>
      </c>
      <c r="O82" s="31"/>
      <c r="P82"/>
    </row>
    <row r="83" spans="2:16" x14ac:dyDescent="0.25">
      <c r="B83" s="113" t="s">
        <v>26</v>
      </c>
      <c r="C83" s="105" t="s">
        <v>251</v>
      </c>
      <c r="D83" s="104" t="s">
        <v>252</v>
      </c>
      <c r="E83" s="114">
        <v>0</v>
      </c>
      <c r="F83" s="114">
        <v>0</v>
      </c>
      <c r="G83" s="114">
        <v>0</v>
      </c>
      <c r="H83" s="114">
        <v>0</v>
      </c>
      <c r="I83" s="114">
        <v>0</v>
      </c>
      <c r="J83" s="114">
        <v>0</v>
      </c>
      <c r="K83" s="114">
        <v>0</v>
      </c>
      <c r="L83" s="114">
        <v>0</v>
      </c>
      <c r="M83" s="114">
        <v>10</v>
      </c>
      <c r="N83" s="114">
        <v>10</v>
      </c>
      <c r="O83" s="31"/>
      <c r="P83"/>
    </row>
    <row r="84" spans="2:16" x14ac:dyDescent="0.25">
      <c r="B84" s="113" t="s">
        <v>26</v>
      </c>
      <c r="C84" s="105" t="s">
        <v>222</v>
      </c>
      <c r="D84" s="104" t="s">
        <v>223</v>
      </c>
      <c r="E84" s="114">
        <v>50</v>
      </c>
      <c r="F84" s="114">
        <v>0</v>
      </c>
      <c r="G84" s="114">
        <v>10</v>
      </c>
      <c r="H84" s="114" t="s">
        <v>416</v>
      </c>
      <c r="I84" s="114">
        <v>115</v>
      </c>
      <c r="J84" s="114">
        <v>10</v>
      </c>
      <c r="K84" s="114">
        <v>1630</v>
      </c>
      <c r="L84" s="114">
        <v>510</v>
      </c>
      <c r="M84" s="114">
        <v>185</v>
      </c>
      <c r="N84" s="114">
        <v>60</v>
      </c>
      <c r="O84" s="31"/>
      <c r="P84"/>
    </row>
    <row r="85" spans="2:16" x14ac:dyDescent="0.25">
      <c r="B85" s="113" t="s">
        <v>26</v>
      </c>
      <c r="C85" s="105" t="s">
        <v>182</v>
      </c>
      <c r="D85" s="104" t="s">
        <v>183</v>
      </c>
      <c r="E85" s="114">
        <v>270</v>
      </c>
      <c r="F85" s="114">
        <v>10</v>
      </c>
      <c r="G85" s="114">
        <v>105</v>
      </c>
      <c r="H85" s="114">
        <v>25</v>
      </c>
      <c r="I85" s="114">
        <v>130</v>
      </c>
      <c r="J85" s="114">
        <v>5</v>
      </c>
      <c r="K85" s="114">
        <v>3685</v>
      </c>
      <c r="L85" s="114">
        <v>1020</v>
      </c>
      <c r="M85" s="114">
        <v>440</v>
      </c>
      <c r="N85" s="114">
        <v>145</v>
      </c>
      <c r="O85" s="31"/>
      <c r="P85"/>
    </row>
    <row r="86" spans="2:16" x14ac:dyDescent="0.25">
      <c r="B86" s="113" t="s">
        <v>26</v>
      </c>
      <c r="C86" s="105" t="s">
        <v>180</v>
      </c>
      <c r="D86" s="104" t="s">
        <v>181</v>
      </c>
      <c r="E86" s="114">
        <v>190</v>
      </c>
      <c r="F86" s="114">
        <v>30</v>
      </c>
      <c r="G86" s="114">
        <v>0</v>
      </c>
      <c r="H86" s="114">
        <v>0</v>
      </c>
      <c r="I86" s="114">
        <v>150</v>
      </c>
      <c r="J86" s="114">
        <v>35</v>
      </c>
      <c r="K86" s="114">
        <v>2465</v>
      </c>
      <c r="L86" s="114">
        <v>660</v>
      </c>
      <c r="M86" s="114">
        <v>660</v>
      </c>
      <c r="N86" s="114">
        <v>320</v>
      </c>
      <c r="O86" s="31"/>
      <c r="P86"/>
    </row>
    <row r="87" spans="2:16" x14ac:dyDescent="0.25">
      <c r="B87" s="113" t="s">
        <v>26</v>
      </c>
      <c r="C87" s="105" t="s">
        <v>214</v>
      </c>
      <c r="D87" s="104" t="s">
        <v>215</v>
      </c>
      <c r="E87" s="114">
        <v>240</v>
      </c>
      <c r="F87" s="114">
        <v>60</v>
      </c>
      <c r="G87" s="114">
        <v>0</v>
      </c>
      <c r="H87" s="114">
        <v>0</v>
      </c>
      <c r="I87" s="114">
        <v>500</v>
      </c>
      <c r="J87" s="114">
        <v>75</v>
      </c>
      <c r="K87" s="114">
        <v>3660</v>
      </c>
      <c r="L87" s="114">
        <v>1060</v>
      </c>
      <c r="M87" s="114">
        <v>1095</v>
      </c>
      <c r="N87" s="114">
        <v>730</v>
      </c>
      <c r="O87" s="31"/>
      <c r="P87"/>
    </row>
    <row r="88" spans="2:16" x14ac:dyDescent="0.25">
      <c r="B88" s="113" t="s">
        <v>26</v>
      </c>
      <c r="C88" s="105" t="s">
        <v>164</v>
      </c>
      <c r="D88" s="104" t="s">
        <v>165</v>
      </c>
      <c r="E88" s="114">
        <v>330</v>
      </c>
      <c r="F88" s="114">
        <v>40</v>
      </c>
      <c r="G88" s="114">
        <v>205</v>
      </c>
      <c r="H88" s="114">
        <v>40</v>
      </c>
      <c r="I88" s="114">
        <v>155</v>
      </c>
      <c r="J88" s="114" t="s">
        <v>416</v>
      </c>
      <c r="K88" s="114">
        <v>4220</v>
      </c>
      <c r="L88" s="114">
        <v>935</v>
      </c>
      <c r="M88" s="114">
        <v>675</v>
      </c>
      <c r="N88" s="114">
        <v>350</v>
      </c>
      <c r="O88" s="31"/>
      <c r="P88"/>
    </row>
    <row r="89" spans="2:16" x14ac:dyDescent="0.25">
      <c r="B89" s="113" t="s">
        <v>26</v>
      </c>
      <c r="C89" s="105" t="s">
        <v>220</v>
      </c>
      <c r="D89" s="104" t="s">
        <v>221</v>
      </c>
      <c r="E89" s="114">
        <v>320</v>
      </c>
      <c r="F89" s="114">
        <v>55</v>
      </c>
      <c r="G89" s="114">
        <v>70</v>
      </c>
      <c r="H89" s="114">
        <v>10</v>
      </c>
      <c r="I89" s="114">
        <v>215</v>
      </c>
      <c r="J89" s="114">
        <v>50</v>
      </c>
      <c r="K89" s="114">
        <v>3850</v>
      </c>
      <c r="L89" s="114">
        <v>1230</v>
      </c>
      <c r="M89" s="114">
        <v>460</v>
      </c>
      <c r="N89" s="114">
        <v>240</v>
      </c>
      <c r="O89" s="31"/>
      <c r="P89"/>
    </row>
    <row r="90" spans="2:16" x14ac:dyDescent="0.25">
      <c r="B90" s="113" t="s">
        <v>26</v>
      </c>
      <c r="C90" s="105" t="s">
        <v>168</v>
      </c>
      <c r="D90" s="104" t="s">
        <v>169</v>
      </c>
      <c r="E90" s="114">
        <v>255</v>
      </c>
      <c r="F90" s="114">
        <v>0</v>
      </c>
      <c r="G90" s="114">
        <v>25</v>
      </c>
      <c r="H90" s="114">
        <v>15</v>
      </c>
      <c r="I90" s="114">
        <v>205</v>
      </c>
      <c r="J90" s="114" t="s">
        <v>416</v>
      </c>
      <c r="K90" s="114">
        <v>3075</v>
      </c>
      <c r="L90" s="114">
        <v>755</v>
      </c>
      <c r="M90" s="114">
        <v>585</v>
      </c>
      <c r="N90" s="114">
        <v>350</v>
      </c>
      <c r="O90" s="31"/>
      <c r="P90"/>
    </row>
    <row r="91" spans="2:16" x14ac:dyDescent="0.25">
      <c r="B91" s="113" t="s">
        <v>26</v>
      </c>
      <c r="C91" s="105" t="s">
        <v>208</v>
      </c>
      <c r="D91" s="104" t="s">
        <v>209</v>
      </c>
      <c r="E91" s="114">
        <v>455</v>
      </c>
      <c r="F91" s="114">
        <v>30</v>
      </c>
      <c r="G91" s="114">
        <v>5</v>
      </c>
      <c r="H91" s="114" t="s">
        <v>416</v>
      </c>
      <c r="I91" s="114">
        <v>425</v>
      </c>
      <c r="J91" s="114">
        <v>80</v>
      </c>
      <c r="K91" s="114">
        <v>6990</v>
      </c>
      <c r="L91" s="114">
        <v>1865</v>
      </c>
      <c r="M91" s="114">
        <v>1010</v>
      </c>
      <c r="N91" s="114">
        <v>480</v>
      </c>
      <c r="O91" s="31"/>
      <c r="P91"/>
    </row>
    <row r="92" spans="2:16" x14ac:dyDescent="0.25">
      <c r="B92" s="113" t="s">
        <v>26</v>
      </c>
      <c r="C92" s="105" t="s">
        <v>210</v>
      </c>
      <c r="D92" s="104" t="s">
        <v>211</v>
      </c>
      <c r="E92" s="114" t="s">
        <v>417</v>
      </c>
      <c r="F92" s="114" t="s">
        <v>417</v>
      </c>
      <c r="G92" s="114" t="s">
        <v>417</v>
      </c>
      <c r="H92" s="114" t="s">
        <v>417</v>
      </c>
      <c r="I92" s="114" t="s">
        <v>417</v>
      </c>
      <c r="J92" s="114" t="s">
        <v>417</v>
      </c>
      <c r="K92" s="114" t="s">
        <v>417</v>
      </c>
      <c r="L92" s="114" t="s">
        <v>417</v>
      </c>
      <c r="M92" s="114" t="s">
        <v>417</v>
      </c>
      <c r="N92" s="114" t="s">
        <v>417</v>
      </c>
      <c r="O92" s="31"/>
      <c r="P92"/>
    </row>
    <row r="93" spans="2:16" x14ac:dyDescent="0.25">
      <c r="B93" s="113" t="s">
        <v>26</v>
      </c>
      <c r="C93" s="105" t="s">
        <v>216</v>
      </c>
      <c r="D93" s="104" t="s">
        <v>217</v>
      </c>
      <c r="E93" s="114">
        <v>260</v>
      </c>
      <c r="F93" s="114">
        <v>20</v>
      </c>
      <c r="G93" s="114">
        <v>305</v>
      </c>
      <c r="H93" s="114">
        <v>125</v>
      </c>
      <c r="I93" s="114">
        <v>225</v>
      </c>
      <c r="J93" s="114">
        <v>30</v>
      </c>
      <c r="K93" s="114">
        <v>2795</v>
      </c>
      <c r="L93" s="114">
        <v>805</v>
      </c>
      <c r="M93" s="114">
        <v>460</v>
      </c>
      <c r="N93" s="114">
        <v>270</v>
      </c>
      <c r="O93" s="31"/>
      <c r="P93"/>
    </row>
    <row r="94" spans="2:16" x14ac:dyDescent="0.25">
      <c r="B94" s="113" t="s">
        <v>26</v>
      </c>
      <c r="C94" s="105" t="s">
        <v>245</v>
      </c>
      <c r="D94" s="104" t="s">
        <v>246</v>
      </c>
      <c r="E94" s="114">
        <v>1005</v>
      </c>
      <c r="F94" s="114">
        <v>45</v>
      </c>
      <c r="G94" s="114">
        <v>30</v>
      </c>
      <c r="H94" s="114">
        <v>10</v>
      </c>
      <c r="I94" s="114">
        <v>400</v>
      </c>
      <c r="J94" s="114">
        <v>10</v>
      </c>
      <c r="K94" s="114">
        <v>8205</v>
      </c>
      <c r="L94" s="114">
        <v>1595</v>
      </c>
      <c r="M94" s="114">
        <v>695</v>
      </c>
      <c r="N94" s="114">
        <v>75</v>
      </c>
      <c r="O94" s="31"/>
      <c r="P94"/>
    </row>
    <row r="95" spans="2:16" x14ac:dyDescent="0.25">
      <c r="B95" s="113" t="s">
        <v>26</v>
      </c>
      <c r="C95" s="105" t="s">
        <v>176</v>
      </c>
      <c r="D95" s="104" t="s">
        <v>177</v>
      </c>
      <c r="E95" s="114">
        <v>5</v>
      </c>
      <c r="F95" s="114">
        <v>0</v>
      </c>
      <c r="G95" s="114">
        <v>5</v>
      </c>
      <c r="H95" s="114">
        <v>0</v>
      </c>
      <c r="I95" s="114">
        <v>195</v>
      </c>
      <c r="J95" s="114">
        <v>0</v>
      </c>
      <c r="K95" s="114">
        <v>2845</v>
      </c>
      <c r="L95" s="114" t="s">
        <v>416</v>
      </c>
      <c r="M95" s="114">
        <v>10</v>
      </c>
      <c r="N95" s="114">
        <v>0</v>
      </c>
      <c r="O95" s="31"/>
      <c r="P95"/>
    </row>
    <row r="96" spans="2:16" x14ac:dyDescent="0.25">
      <c r="B96" s="113" t="s">
        <v>26</v>
      </c>
      <c r="C96" s="105" t="s">
        <v>178</v>
      </c>
      <c r="D96" s="104" t="s">
        <v>179</v>
      </c>
      <c r="E96" s="114">
        <v>245</v>
      </c>
      <c r="F96" s="114">
        <v>25</v>
      </c>
      <c r="G96" s="114">
        <v>290</v>
      </c>
      <c r="H96" s="114">
        <v>10</v>
      </c>
      <c r="I96" s="114">
        <v>230</v>
      </c>
      <c r="J96" s="114">
        <v>15</v>
      </c>
      <c r="K96" s="114">
        <v>3440</v>
      </c>
      <c r="L96" s="114">
        <v>985</v>
      </c>
      <c r="M96" s="114">
        <v>475</v>
      </c>
      <c r="N96" s="114">
        <v>20</v>
      </c>
      <c r="O96" s="31"/>
      <c r="P96"/>
    </row>
    <row r="97" spans="1:16" x14ac:dyDescent="0.25">
      <c r="B97" s="113" t="s">
        <v>26</v>
      </c>
      <c r="C97" s="105" t="s">
        <v>247</v>
      </c>
      <c r="D97" s="104" t="s">
        <v>248</v>
      </c>
      <c r="E97" s="114">
        <v>355</v>
      </c>
      <c r="F97" s="114">
        <v>95</v>
      </c>
      <c r="G97" s="114">
        <v>335</v>
      </c>
      <c r="H97" s="114">
        <v>75</v>
      </c>
      <c r="I97" s="114">
        <v>300</v>
      </c>
      <c r="J97" s="114">
        <v>60</v>
      </c>
      <c r="K97" s="114">
        <v>6050</v>
      </c>
      <c r="L97" s="114">
        <v>1790</v>
      </c>
      <c r="M97" s="114">
        <v>795</v>
      </c>
      <c r="N97" s="114">
        <v>335</v>
      </c>
      <c r="O97" s="31"/>
      <c r="P97"/>
    </row>
    <row r="98" spans="1:16" x14ac:dyDescent="0.25">
      <c r="A98" s="36"/>
      <c r="B98" s="113" t="s">
        <v>26</v>
      </c>
      <c r="C98" s="106" t="s">
        <v>194</v>
      </c>
      <c r="D98" s="108" t="s">
        <v>195</v>
      </c>
      <c r="E98" s="114">
        <v>405</v>
      </c>
      <c r="F98" s="114">
        <v>25</v>
      </c>
      <c r="G98" s="114">
        <v>410</v>
      </c>
      <c r="H98" s="114">
        <v>125</v>
      </c>
      <c r="I98" s="114">
        <v>240</v>
      </c>
      <c r="J98" s="114" t="s">
        <v>416</v>
      </c>
      <c r="K98" s="114">
        <v>3955</v>
      </c>
      <c r="L98" s="114">
        <v>1115</v>
      </c>
      <c r="M98" s="114">
        <v>640</v>
      </c>
      <c r="N98" s="114">
        <v>345</v>
      </c>
      <c r="O98" s="31"/>
      <c r="P98"/>
    </row>
    <row r="99" spans="1:16" x14ac:dyDescent="0.25">
      <c r="B99" s="113" t="s">
        <v>26</v>
      </c>
      <c r="C99" s="105" t="s">
        <v>249</v>
      </c>
      <c r="D99" s="104" t="s">
        <v>250</v>
      </c>
      <c r="E99" s="114">
        <v>240</v>
      </c>
      <c r="F99" s="114">
        <v>55</v>
      </c>
      <c r="G99" s="114">
        <v>0</v>
      </c>
      <c r="H99" s="114">
        <v>0</v>
      </c>
      <c r="I99" s="114">
        <v>240</v>
      </c>
      <c r="J99" s="114">
        <v>10</v>
      </c>
      <c r="K99" s="114">
        <v>4625</v>
      </c>
      <c r="L99" s="114">
        <v>280</v>
      </c>
      <c r="M99" s="114">
        <v>865</v>
      </c>
      <c r="N99" s="114">
        <v>440</v>
      </c>
      <c r="O99" s="31"/>
      <c r="P99"/>
    </row>
    <row r="100" spans="1:16" x14ac:dyDescent="0.25">
      <c r="B100" s="113" t="s">
        <v>26</v>
      </c>
      <c r="C100" s="105" t="s">
        <v>188</v>
      </c>
      <c r="D100" s="104" t="s">
        <v>189</v>
      </c>
      <c r="E100" s="114">
        <v>125</v>
      </c>
      <c r="F100" s="114">
        <v>30</v>
      </c>
      <c r="G100" s="114">
        <v>410</v>
      </c>
      <c r="H100" s="114">
        <v>265</v>
      </c>
      <c r="I100" s="114">
        <v>130</v>
      </c>
      <c r="J100" s="114">
        <v>10</v>
      </c>
      <c r="K100" s="114">
        <v>2330</v>
      </c>
      <c r="L100" s="114">
        <v>695</v>
      </c>
      <c r="M100" s="114">
        <v>555</v>
      </c>
      <c r="N100" s="114">
        <v>285</v>
      </c>
      <c r="O100" s="31"/>
      <c r="P100"/>
    </row>
    <row r="101" spans="1:16" x14ac:dyDescent="0.25">
      <c r="B101" s="113" t="s">
        <v>26</v>
      </c>
      <c r="C101" s="105" t="s">
        <v>158</v>
      </c>
      <c r="D101" s="104" t="s">
        <v>159</v>
      </c>
      <c r="E101" s="114">
        <v>335</v>
      </c>
      <c r="F101" s="114">
        <v>0</v>
      </c>
      <c r="G101" s="114">
        <v>0</v>
      </c>
      <c r="H101" s="114">
        <v>0</v>
      </c>
      <c r="I101" s="114">
        <v>225</v>
      </c>
      <c r="J101" s="114">
        <v>0</v>
      </c>
      <c r="K101" s="114">
        <v>3890</v>
      </c>
      <c r="L101" s="114">
        <v>1270</v>
      </c>
      <c r="M101" s="114">
        <v>565</v>
      </c>
      <c r="N101" s="114">
        <v>305</v>
      </c>
      <c r="O101" s="31"/>
      <c r="P101"/>
    </row>
    <row r="102" spans="1:16" x14ac:dyDescent="0.25">
      <c r="B102" s="113" t="s">
        <v>26</v>
      </c>
      <c r="C102" s="105" t="s">
        <v>212</v>
      </c>
      <c r="D102" s="104" t="s">
        <v>213</v>
      </c>
      <c r="E102" s="114">
        <v>325</v>
      </c>
      <c r="F102" s="114">
        <v>50</v>
      </c>
      <c r="G102" s="114">
        <v>160</v>
      </c>
      <c r="H102" s="114">
        <v>40</v>
      </c>
      <c r="I102" s="114">
        <v>195</v>
      </c>
      <c r="J102" s="114">
        <v>15</v>
      </c>
      <c r="K102" s="114">
        <v>4050</v>
      </c>
      <c r="L102" s="114">
        <v>995</v>
      </c>
      <c r="M102" s="114">
        <v>900</v>
      </c>
      <c r="N102" s="114">
        <v>430</v>
      </c>
      <c r="O102" s="31"/>
      <c r="P102"/>
    </row>
    <row r="103" spans="1:16" x14ac:dyDescent="0.25">
      <c r="B103" s="113" t="s">
        <v>26</v>
      </c>
      <c r="C103" s="105" t="s">
        <v>224</v>
      </c>
      <c r="D103" s="104" t="s">
        <v>225</v>
      </c>
      <c r="E103" s="114">
        <v>255</v>
      </c>
      <c r="F103" s="114">
        <v>20</v>
      </c>
      <c r="G103" s="114">
        <v>110</v>
      </c>
      <c r="H103" s="114">
        <v>15</v>
      </c>
      <c r="I103" s="114">
        <v>165</v>
      </c>
      <c r="J103" s="114">
        <v>10</v>
      </c>
      <c r="K103" s="114">
        <v>3285</v>
      </c>
      <c r="L103" s="114">
        <v>1080</v>
      </c>
      <c r="M103" s="114">
        <v>605</v>
      </c>
      <c r="N103" s="114">
        <v>310</v>
      </c>
      <c r="O103" s="31"/>
      <c r="P103"/>
    </row>
    <row r="104" spans="1:16" x14ac:dyDescent="0.25">
      <c r="B104" s="113" t="s">
        <v>26</v>
      </c>
      <c r="C104" s="105" t="s">
        <v>166</v>
      </c>
      <c r="D104" s="104" t="s">
        <v>167</v>
      </c>
      <c r="E104" s="114">
        <v>195</v>
      </c>
      <c r="F104" s="114">
        <v>5</v>
      </c>
      <c r="G104" s="114">
        <v>210</v>
      </c>
      <c r="H104" s="114">
        <v>25</v>
      </c>
      <c r="I104" s="114">
        <v>245</v>
      </c>
      <c r="J104" s="114">
        <v>5</v>
      </c>
      <c r="K104" s="114">
        <v>2780</v>
      </c>
      <c r="L104" s="114">
        <v>365</v>
      </c>
      <c r="M104" s="114">
        <v>405</v>
      </c>
      <c r="N104" s="114">
        <v>75</v>
      </c>
      <c r="O104" s="31"/>
      <c r="P104"/>
    </row>
    <row r="105" spans="1:16" x14ac:dyDescent="0.25">
      <c r="B105" s="113" t="s">
        <v>26</v>
      </c>
      <c r="C105" s="105" t="s">
        <v>198</v>
      </c>
      <c r="D105" s="104" t="s">
        <v>199</v>
      </c>
      <c r="E105" s="114">
        <v>20</v>
      </c>
      <c r="F105" s="114" t="s">
        <v>416</v>
      </c>
      <c r="G105" s="114" t="s">
        <v>416</v>
      </c>
      <c r="H105" s="114" t="s">
        <v>416</v>
      </c>
      <c r="I105" s="114">
        <v>25</v>
      </c>
      <c r="J105" s="114">
        <v>10</v>
      </c>
      <c r="K105" s="114">
        <v>290</v>
      </c>
      <c r="L105" s="114">
        <v>140</v>
      </c>
      <c r="M105" s="114">
        <v>80</v>
      </c>
      <c r="N105" s="114">
        <v>75</v>
      </c>
      <c r="O105" s="31"/>
      <c r="P105"/>
    </row>
    <row r="106" spans="1:16" x14ac:dyDescent="0.25">
      <c r="B106" s="113" t="s">
        <v>26</v>
      </c>
      <c r="C106" s="105" t="s">
        <v>228</v>
      </c>
      <c r="D106" s="104" t="s">
        <v>229</v>
      </c>
      <c r="E106" s="114">
        <v>5</v>
      </c>
      <c r="F106" s="114">
        <v>0</v>
      </c>
      <c r="G106" s="114" t="s">
        <v>416</v>
      </c>
      <c r="H106" s="114">
        <v>0</v>
      </c>
      <c r="I106" s="114">
        <v>10</v>
      </c>
      <c r="J106" s="114">
        <v>0</v>
      </c>
      <c r="K106" s="114">
        <v>185</v>
      </c>
      <c r="L106" s="114">
        <v>0</v>
      </c>
      <c r="M106" s="114" t="s">
        <v>416</v>
      </c>
      <c r="N106" s="114">
        <v>0</v>
      </c>
      <c r="O106" s="31"/>
      <c r="P106"/>
    </row>
    <row r="107" spans="1:16" x14ac:dyDescent="0.25">
      <c r="B107" s="113" t="s">
        <v>26</v>
      </c>
      <c r="C107" s="105" t="s">
        <v>200</v>
      </c>
      <c r="D107" s="104" t="s">
        <v>201</v>
      </c>
      <c r="E107" s="114">
        <v>380</v>
      </c>
      <c r="F107" s="114">
        <v>60</v>
      </c>
      <c r="G107" s="114">
        <v>100</v>
      </c>
      <c r="H107" s="114">
        <v>40</v>
      </c>
      <c r="I107" s="114">
        <v>205</v>
      </c>
      <c r="J107" s="114">
        <v>5</v>
      </c>
      <c r="K107" s="114">
        <v>5310</v>
      </c>
      <c r="L107" s="114">
        <v>1420</v>
      </c>
      <c r="M107" s="114">
        <v>840</v>
      </c>
      <c r="N107" s="114">
        <v>400</v>
      </c>
      <c r="O107" s="31"/>
      <c r="P107"/>
    </row>
    <row r="108" spans="1:16" x14ac:dyDescent="0.25">
      <c r="B108" s="113" t="s">
        <v>26</v>
      </c>
      <c r="C108" s="105" t="s">
        <v>235</v>
      </c>
      <c r="D108" s="104" t="s">
        <v>236</v>
      </c>
      <c r="E108" s="114">
        <v>550</v>
      </c>
      <c r="F108" s="114">
        <v>115</v>
      </c>
      <c r="G108" s="114">
        <v>225</v>
      </c>
      <c r="H108" s="114">
        <v>100</v>
      </c>
      <c r="I108" s="114">
        <v>545</v>
      </c>
      <c r="J108" s="114">
        <v>60</v>
      </c>
      <c r="K108" s="114">
        <v>6165</v>
      </c>
      <c r="L108" s="114">
        <v>1985</v>
      </c>
      <c r="M108" s="114">
        <v>1230</v>
      </c>
      <c r="N108" s="114">
        <v>620</v>
      </c>
      <c r="O108" s="31"/>
      <c r="P108"/>
    </row>
    <row r="109" spans="1:16" x14ac:dyDescent="0.25">
      <c r="B109" s="113" t="s">
        <v>26</v>
      </c>
      <c r="C109" s="105" t="s">
        <v>230</v>
      </c>
      <c r="D109" s="104" t="s">
        <v>231</v>
      </c>
      <c r="E109" s="114">
        <v>890</v>
      </c>
      <c r="F109" s="114">
        <v>5</v>
      </c>
      <c r="G109" s="114">
        <v>115</v>
      </c>
      <c r="H109" s="114" t="s">
        <v>416</v>
      </c>
      <c r="I109" s="114">
        <v>555</v>
      </c>
      <c r="J109" s="114">
        <v>10</v>
      </c>
      <c r="K109" s="114">
        <v>6755</v>
      </c>
      <c r="L109" s="114">
        <v>1150</v>
      </c>
      <c r="M109" s="114">
        <v>1315</v>
      </c>
      <c r="N109" s="114">
        <v>220</v>
      </c>
      <c r="O109" s="31"/>
      <c r="P109"/>
    </row>
    <row r="110" spans="1:16" x14ac:dyDescent="0.25">
      <c r="B110" s="113" t="s">
        <v>26</v>
      </c>
      <c r="C110" s="105" t="s">
        <v>196</v>
      </c>
      <c r="D110" s="104" t="s">
        <v>197</v>
      </c>
      <c r="E110" s="114">
        <v>675</v>
      </c>
      <c r="F110" s="114">
        <v>85</v>
      </c>
      <c r="G110" s="114">
        <v>190</v>
      </c>
      <c r="H110" s="114">
        <v>130</v>
      </c>
      <c r="I110" s="114">
        <v>390</v>
      </c>
      <c r="J110" s="114">
        <v>60</v>
      </c>
      <c r="K110" s="114">
        <v>5960</v>
      </c>
      <c r="L110" s="114">
        <v>1405</v>
      </c>
      <c r="M110" s="114">
        <v>845</v>
      </c>
      <c r="N110" s="114">
        <v>310</v>
      </c>
      <c r="O110" s="31"/>
      <c r="P110"/>
    </row>
    <row r="111" spans="1:16" x14ac:dyDescent="0.25">
      <c r="B111" s="113" t="s">
        <v>26</v>
      </c>
      <c r="C111" s="105" t="s">
        <v>237</v>
      </c>
      <c r="D111" s="104" t="s">
        <v>238</v>
      </c>
      <c r="E111" s="114">
        <v>835</v>
      </c>
      <c r="F111" s="114">
        <v>80</v>
      </c>
      <c r="G111" s="114">
        <v>110</v>
      </c>
      <c r="H111" s="114">
        <v>15</v>
      </c>
      <c r="I111" s="114">
        <v>530</v>
      </c>
      <c r="J111" s="114">
        <v>50</v>
      </c>
      <c r="K111" s="114">
        <v>10100</v>
      </c>
      <c r="L111" s="114">
        <v>1650</v>
      </c>
      <c r="M111" s="114">
        <v>1285</v>
      </c>
      <c r="N111" s="114">
        <v>555</v>
      </c>
      <c r="O111" s="31"/>
      <c r="P111"/>
    </row>
    <row r="112" spans="1:16" x14ac:dyDescent="0.25">
      <c r="B112" s="113" t="s">
        <v>26</v>
      </c>
      <c r="C112" s="105" t="s">
        <v>190</v>
      </c>
      <c r="D112" s="104" t="s">
        <v>191</v>
      </c>
      <c r="E112" s="114">
        <v>750</v>
      </c>
      <c r="F112" s="114">
        <v>20</v>
      </c>
      <c r="G112" s="114">
        <v>35</v>
      </c>
      <c r="H112" s="114">
        <v>5</v>
      </c>
      <c r="I112" s="114">
        <v>630</v>
      </c>
      <c r="J112" s="114">
        <v>105</v>
      </c>
      <c r="K112" s="114">
        <v>9575</v>
      </c>
      <c r="L112" s="114">
        <v>2480</v>
      </c>
      <c r="M112" s="114">
        <v>1515</v>
      </c>
      <c r="N112" s="114">
        <v>680</v>
      </c>
      <c r="O112" s="31"/>
      <c r="P112"/>
    </row>
    <row r="113" spans="2:16" x14ac:dyDescent="0.25">
      <c r="B113" s="113" t="s">
        <v>26</v>
      </c>
      <c r="C113" s="105" t="s">
        <v>160</v>
      </c>
      <c r="D113" s="104" t="s">
        <v>161</v>
      </c>
      <c r="E113" s="114">
        <v>275</v>
      </c>
      <c r="F113" s="114">
        <v>85</v>
      </c>
      <c r="G113" s="114">
        <v>235</v>
      </c>
      <c r="H113" s="114">
        <v>110</v>
      </c>
      <c r="I113" s="114">
        <v>185</v>
      </c>
      <c r="J113" s="114">
        <v>15</v>
      </c>
      <c r="K113" s="114">
        <v>3155</v>
      </c>
      <c r="L113" s="114">
        <v>785</v>
      </c>
      <c r="M113" s="114">
        <v>350</v>
      </c>
      <c r="N113" s="114">
        <v>110</v>
      </c>
      <c r="O113" s="31"/>
      <c r="P113"/>
    </row>
    <row r="114" spans="2:16" x14ac:dyDescent="0.25">
      <c r="B114" s="113" t="s">
        <v>26</v>
      </c>
      <c r="C114" s="105" t="s">
        <v>239</v>
      </c>
      <c r="D114" s="104" t="s">
        <v>240</v>
      </c>
      <c r="E114" s="114">
        <v>210</v>
      </c>
      <c r="F114" s="114">
        <v>0</v>
      </c>
      <c r="G114" s="114">
        <v>35</v>
      </c>
      <c r="H114" s="114">
        <v>10</v>
      </c>
      <c r="I114" s="114">
        <v>270</v>
      </c>
      <c r="J114" s="114">
        <v>25</v>
      </c>
      <c r="K114" s="114">
        <v>4215</v>
      </c>
      <c r="L114" s="114">
        <v>1315</v>
      </c>
      <c r="M114" s="114">
        <v>715</v>
      </c>
      <c r="N114" s="114">
        <v>385</v>
      </c>
      <c r="O114" s="31"/>
      <c r="P114"/>
    </row>
    <row r="115" spans="2:16" x14ac:dyDescent="0.25">
      <c r="B115" s="113" t="s">
        <v>26</v>
      </c>
      <c r="C115" s="105" t="s">
        <v>184</v>
      </c>
      <c r="D115" s="104" t="s">
        <v>185</v>
      </c>
      <c r="E115" s="114">
        <v>205</v>
      </c>
      <c r="F115" s="114" t="s">
        <v>416</v>
      </c>
      <c r="G115" s="114">
        <v>60</v>
      </c>
      <c r="H115" s="114">
        <v>15</v>
      </c>
      <c r="I115" s="114">
        <v>155</v>
      </c>
      <c r="J115" s="114" t="s">
        <v>416</v>
      </c>
      <c r="K115" s="114">
        <v>3160</v>
      </c>
      <c r="L115" s="114">
        <v>1095</v>
      </c>
      <c r="M115" s="114">
        <v>455</v>
      </c>
      <c r="N115" s="114">
        <v>270</v>
      </c>
      <c r="O115" s="31"/>
      <c r="P115"/>
    </row>
    <row r="116" spans="2:16" x14ac:dyDescent="0.25">
      <c r="B116" s="113" t="s">
        <v>26</v>
      </c>
      <c r="C116" s="105" t="s">
        <v>243</v>
      </c>
      <c r="D116" s="104" t="s">
        <v>244</v>
      </c>
      <c r="E116" s="114">
        <v>395</v>
      </c>
      <c r="F116" s="114">
        <v>140</v>
      </c>
      <c r="G116" s="114">
        <v>5</v>
      </c>
      <c r="H116" s="114">
        <v>5</v>
      </c>
      <c r="I116" s="114">
        <v>335</v>
      </c>
      <c r="J116" s="114">
        <v>100</v>
      </c>
      <c r="K116" s="114">
        <v>5645</v>
      </c>
      <c r="L116" s="114">
        <v>1925</v>
      </c>
      <c r="M116" s="114">
        <v>1000</v>
      </c>
      <c r="N116" s="114">
        <v>570</v>
      </c>
      <c r="O116" s="31"/>
      <c r="P116"/>
    </row>
    <row r="117" spans="2:16" x14ac:dyDescent="0.25">
      <c r="B117" s="113" t="s">
        <v>26</v>
      </c>
      <c r="C117" s="105" t="s">
        <v>202</v>
      </c>
      <c r="D117" s="104" t="s">
        <v>203</v>
      </c>
      <c r="E117" s="114">
        <v>210</v>
      </c>
      <c r="F117" s="114">
        <v>40</v>
      </c>
      <c r="G117" s="114">
        <v>0</v>
      </c>
      <c r="H117" s="114">
        <v>0</v>
      </c>
      <c r="I117" s="114">
        <v>175</v>
      </c>
      <c r="J117" s="114">
        <v>55</v>
      </c>
      <c r="K117" s="114">
        <v>2340</v>
      </c>
      <c r="L117" s="114">
        <v>670</v>
      </c>
      <c r="M117" s="114">
        <v>670</v>
      </c>
      <c r="N117" s="114">
        <v>320</v>
      </c>
      <c r="O117" s="31"/>
      <c r="P117"/>
    </row>
    <row r="118" spans="2:16" x14ac:dyDescent="0.25">
      <c r="B118" s="113" t="s">
        <v>27</v>
      </c>
      <c r="C118" s="105" t="s">
        <v>267</v>
      </c>
      <c r="D118" s="104" t="s">
        <v>268</v>
      </c>
      <c r="E118" s="114">
        <v>620</v>
      </c>
      <c r="F118" s="114">
        <v>80</v>
      </c>
      <c r="G118" s="114">
        <v>35</v>
      </c>
      <c r="H118" s="114">
        <v>5</v>
      </c>
      <c r="I118" s="114">
        <v>490</v>
      </c>
      <c r="J118" s="114">
        <v>120</v>
      </c>
      <c r="K118" s="114">
        <v>8120</v>
      </c>
      <c r="L118" s="114">
        <v>1970</v>
      </c>
      <c r="M118" s="114">
        <v>1695</v>
      </c>
      <c r="N118" s="114">
        <v>910</v>
      </c>
      <c r="O118" s="31"/>
      <c r="P118"/>
    </row>
    <row r="119" spans="2:16" x14ac:dyDescent="0.25">
      <c r="B119" s="113" t="s">
        <v>27</v>
      </c>
      <c r="C119" s="105" t="s">
        <v>253</v>
      </c>
      <c r="D119" s="104" t="s">
        <v>254</v>
      </c>
      <c r="E119" s="114">
        <v>625</v>
      </c>
      <c r="F119" s="114" t="s">
        <v>416</v>
      </c>
      <c r="G119" s="114">
        <v>320</v>
      </c>
      <c r="H119" s="114">
        <v>175</v>
      </c>
      <c r="I119" s="114">
        <v>845</v>
      </c>
      <c r="J119" s="114">
        <v>25</v>
      </c>
      <c r="K119" s="114">
        <v>12555</v>
      </c>
      <c r="L119" s="114">
        <v>2450</v>
      </c>
      <c r="M119" s="114">
        <v>2100</v>
      </c>
      <c r="N119" s="114">
        <v>940</v>
      </c>
      <c r="O119" s="31"/>
      <c r="P119"/>
    </row>
    <row r="120" spans="2:16" x14ac:dyDescent="0.25">
      <c r="B120" s="113" t="s">
        <v>27</v>
      </c>
      <c r="C120" s="105" t="s">
        <v>289</v>
      </c>
      <c r="D120" s="108" t="s">
        <v>290</v>
      </c>
      <c r="E120" s="114">
        <v>430</v>
      </c>
      <c r="F120" s="114">
        <v>0</v>
      </c>
      <c r="G120" s="114">
        <v>150</v>
      </c>
      <c r="H120" s="114">
        <v>45</v>
      </c>
      <c r="I120" s="114">
        <v>465</v>
      </c>
      <c r="J120" s="114">
        <v>10</v>
      </c>
      <c r="K120" s="114">
        <v>6385</v>
      </c>
      <c r="L120" s="114">
        <v>1380</v>
      </c>
      <c r="M120" s="114">
        <v>1020</v>
      </c>
      <c r="N120" s="114">
        <v>515</v>
      </c>
      <c r="O120" s="31"/>
      <c r="P120"/>
    </row>
    <row r="121" spans="2:16" x14ac:dyDescent="0.25">
      <c r="B121" s="113" t="s">
        <v>27</v>
      </c>
      <c r="C121" s="106" t="s">
        <v>275</v>
      </c>
      <c r="D121" s="108" t="s">
        <v>276</v>
      </c>
      <c r="E121" s="114">
        <v>160</v>
      </c>
      <c r="F121" s="114">
        <v>25</v>
      </c>
      <c r="G121" s="114">
        <v>0</v>
      </c>
      <c r="H121" s="114">
        <v>0</v>
      </c>
      <c r="I121" s="114">
        <v>125</v>
      </c>
      <c r="J121" s="114">
        <v>20</v>
      </c>
      <c r="K121" s="114">
        <v>4295</v>
      </c>
      <c r="L121" s="114">
        <v>1230</v>
      </c>
      <c r="M121" s="114">
        <v>1190</v>
      </c>
      <c r="N121" s="114">
        <v>750</v>
      </c>
      <c r="O121" s="31"/>
      <c r="P121"/>
    </row>
    <row r="122" spans="2:16" x14ac:dyDescent="0.25">
      <c r="B122" s="113" t="s">
        <v>27</v>
      </c>
      <c r="C122" s="105" t="s">
        <v>299</v>
      </c>
      <c r="D122" s="104" t="s">
        <v>300</v>
      </c>
      <c r="E122" s="114">
        <v>300</v>
      </c>
      <c r="F122" s="114" t="s">
        <v>416</v>
      </c>
      <c r="G122" s="114">
        <v>170</v>
      </c>
      <c r="H122" s="114">
        <v>80</v>
      </c>
      <c r="I122" s="114">
        <v>200</v>
      </c>
      <c r="J122" s="114">
        <v>5</v>
      </c>
      <c r="K122" s="114">
        <v>4570</v>
      </c>
      <c r="L122" s="114">
        <v>1135</v>
      </c>
      <c r="M122" s="114">
        <v>925</v>
      </c>
      <c r="N122" s="114">
        <v>500</v>
      </c>
      <c r="O122" s="31"/>
      <c r="P122"/>
    </row>
    <row r="123" spans="2:16" x14ac:dyDescent="0.25">
      <c r="B123" s="113" t="s">
        <v>27</v>
      </c>
      <c r="C123" s="105" t="s">
        <v>283</v>
      </c>
      <c r="D123" s="104" t="s">
        <v>284</v>
      </c>
      <c r="E123" s="114">
        <v>260</v>
      </c>
      <c r="F123" s="114" t="s">
        <v>417</v>
      </c>
      <c r="G123" s="114">
        <v>10</v>
      </c>
      <c r="H123" s="114" t="s">
        <v>417</v>
      </c>
      <c r="I123" s="114">
        <v>60</v>
      </c>
      <c r="J123" s="114" t="s">
        <v>417</v>
      </c>
      <c r="K123" s="114">
        <v>1115</v>
      </c>
      <c r="L123" s="114" t="s">
        <v>417</v>
      </c>
      <c r="M123" s="114">
        <v>330</v>
      </c>
      <c r="N123" s="114" t="s">
        <v>417</v>
      </c>
      <c r="O123" s="31"/>
      <c r="P123"/>
    </row>
    <row r="124" spans="2:16" x14ac:dyDescent="0.25">
      <c r="B124" s="113" t="s">
        <v>27</v>
      </c>
      <c r="C124" s="105" t="s">
        <v>271</v>
      </c>
      <c r="D124" s="104" t="s">
        <v>272</v>
      </c>
      <c r="E124" s="114">
        <v>740</v>
      </c>
      <c r="F124" s="114">
        <v>60</v>
      </c>
      <c r="G124" s="114">
        <v>580</v>
      </c>
      <c r="H124" s="114">
        <v>165</v>
      </c>
      <c r="I124" s="114">
        <v>520</v>
      </c>
      <c r="J124" s="114">
        <v>15</v>
      </c>
      <c r="K124" s="114">
        <v>7435</v>
      </c>
      <c r="L124" s="114">
        <v>790</v>
      </c>
      <c r="M124" s="114">
        <v>1205</v>
      </c>
      <c r="N124" s="114">
        <v>455</v>
      </c>
      <c r="O124" s="31"/>
      <c r="P124"/>
    </row>
    <row r="125" spans="2:16" x14ac:dyDescent="0.25">
      <c r="B125" s="113" t="s">
        <v>27</v>
      </c>
      <c r="C125" s="105" t="s">
        <v>291</v>
      </c>
      <c r="D125" s="104" t="s">
        <v>292</v>
      </c>
      <c r="E125" s="114" t="s">
        <v>416</v>
      </c>
      <c r="F125" s="114">
        <v>0</v>
      </c>
      <c r="G125" s="114">
        <v>60</v>
      </c>
      <c r="H125" s="114">
        <v>15</v>
      </c>
      <c r="I125" s="114">
        <v>200</v>
      </c>
      <c r="J125" s="114">
        <v>20</v>
      </c>
      <c r="K125" s="114">
        <v>2625</v>
      </c>
      <c r="L125" s="114">
        <v>390</v>
      </c>
      <c r="M125" s="114">
        <v>560</v>
      </c>
      <c r="N125" s="114">
        <v>295</v>
      </c>
      <c r="O125" s="31"/>
      <c r="P125"/>
    </row>
    <row r="126" spans="2:16" x14ac:dyDescent="0.25">
      <c r="B126" s="113" t="s">
        <v>27</v>
      </c>
      <c r="C126" s="105" t="s">
        <v>301</v>
      </c>
      <c r="D126" s="104" t="s">
        <v>302</v>
      </c>
      <c r="E126" s="114">
        <v>1410</v>
      </c>
      <c r="F126" s="114">
        <v>30</v>
      </c>
      <c r="G126" s="114">
        <v>325</v>
      </c>
      <c r="H126" s="114">
        <v>15</v>
      </c>
      <c r="I126" s="114">
        <v>490</v>
      </c>
      <c r="J126" s="114">
        <v>15</v>
      </c>
      <c r="K126" s="114">
        <v>9395</v>
      </c>
      <c r="L126" s="114">
        <v>1390</v>
      </c>
      <c r="M126" s="114">
        <v>1190</v>
      </c>
      <c r="N126" s="114">
        <v>455</v>
      </c>
      <c r="O126" s="31"/>
      <c r="P126"/>
    </row>
    <row r="127" spans="2:16" x14ac:dyDescent="0.25">
      <c r="B127" s="113" t="s">
        <v>27</v>
      </c>
      <c r="C127" s="105" t="s">
        <v>279</v>
      </c>
      <c r="D127" s="104" t="s">
        <v>280</v>
      </c>
      <c r="E127" s="114">
        <v>790</v>
      </c>
      <c r="F127" s="114">
        <v>0</v>
      </c>
      <c r="G127" s="114">
        <v>415</v>
      </c>
      <c r="H127" s="114">
        <v>155</v>
      </c>
      <c r="I127" s="114">
        <v>350</v>
      </c>
      <c r="J127" s="114">
        <v>5</v>
      </c>
      <c r="K127" s="114">
        <v>9610</v>
      </c>
      <c r="L127" s="114">
        <v>1775</v>
      </c>
      <c r="M127" s="114">
        <v>485</v>
      </c>
      <c r="N127" s="114">
        <v>270</v>
      </c>
      <c r="O127" s="31"/>
      <c r="P127"/>
    </row>
    <row r="128" spans="2:16" x14ac:dyDescent="0.25">
      <c r="B128" s="113" t="s">
        <v>27</v>
      </c>
      <c r="C128" s="105" t="s">
        <v>265</v>
      </c>
      <c r="D128" s="104" t="s">
        <v>266</v>
      </c>
      <c r="E128" s="114">
        <v>190</v>
      </c>
      <c r="F128" s="114">
        <v>10</v>
      </c>
      <c r="G128" s="114">
        <v>265</v>
      </c>
      <c r="H128" s="114">
        <v>115</v>
      </c>
      <c r="I128" s="114">
        <v>170</v>
      </c>
      <c r="J128" s="114">
        <v>10</v>
      </c>
      <c r="K128" s="114">
        <v>3115</v>
      </c>
      <c r="L128" s="114">
        <v>735</v>
      </c>
      <c r="M128" s="114">
        <v>615</v>
      </c>
      <c r="N128" s="114">
        <v>290</v>
      </c>
      <c r="O128" s="31"/>
      <c r="P128"/>
    </row>
    <row r="129" spans="2:16" x14ac:dyDescent="0.25">
      <c r="B129" s="113" t="s">
        <v>27</v>
      </c>
      <c r="C129" s="105" t="s">
        <v>273</v>
      </c>
      <c r="D129" s="104" t="s">
        <v>274</v>
      </c>
      <c r="E129" s="114">
        <v>125</v>
      </c>
      <c r="F129" s="114">
        <v>0</v>
      </c>
      <c r="G129" s="114">
        <v>0</v>
      </c>
      <c r="H129" s="114">
        <v>0</v>
      </c>
      <c r="I129" s="114">
        <v>185</v>
      </c>
      <c r="J129" s="114">
        <v>0</v>
      </c>
      <c r="K129" s="114">
        <v>3360</v>
      </c>
      <c r="L129" s="114">
        <v>845</v>
      </c>
      <c r="M129" s="114">
        <v>795</v>
      </c>
      <c r="N129" s="114">
        <v>445</v>
      </c>
      <c r="O129" s="31"/>
      <c r="P129"/>
    </row>
    <row r="130" spans="2:16" x14ac:dyDescent="0.25">
      <c r="B130" s="113" t="s">
        <v>27</v>
      </c>
      <c r="C130" s="105" t="s">
        <v>255</v>
      </c>
      <c r="D130" s="104" t="s">
        <v>256</v>
      </c>
      <c r="E130" s="114">
        <v>535</v>
      </c>
      <c r="F130" s="114">
        <v>130</v>
      </c>
      <c r="G130" s="114">
        <v>170</v>
      </c>
      <c r="H130" s="114">
        <v>35</v>
      </c>
      <c r="I130" s="114">
        <v>420</v>
      </c>
      <c r="J130" s="114">
        <v>45</v>
      </c>
      <c r="K130" s="114">
        <v>9405</v>
      </c>
      <c r="L130" s="114">
        <v>2530</v>
      </c>
      <c r="M130" s="114">
        <v>1800</v>
      </c>
      <c r="N130" s="114">
        <v>1165</v>
      </c>
      <c r="O130" s="31"/>
      <c r="P130"/>
    </row>
    <row r="131" spans="2:16" x14ac:dyDescent="0.25">
      <c r="B131" s="113" t="s">
        <v>27</v>
      </c>
      <c r="C131" s="105" t="s">
        <v>285</v>
      </c>
      <c r="D131" s="104" t="s">
        <v>286</v>
      </c>
      <c r="E131" s="114">
        <v>100</v>
      </c>
      <c r="F131" s="114">
        <v>0</v>
      </c>
      <c r="G131" s="114">
        <v>0</v>
      </c>
      <c r="H131" s="114">
        <v>0</v>
      </c>
      <c r="I131" s="114" t="s">
        <v>416</v>
      </c>
      <c r="J131" s="114">
        <v>0</v>
      </c>
      <c r="K131" s="114">
        <v>85</v>
      </c>
      <c r="L131" s="114">
        <v>0</v>
      </c>
      <c r="M131" s="114">
        <v>0</v>
      </c>
      <c r="N131" s="114">
        <v>0</v>
      </c>
      <c r="O131" s="31"/>
      <c r="P131"/>
    </row>
    <row r="132" spans="2:16" s="31" customFormat="1" x14ac:dyDescent="0.25">
      <c r="B132" s="113" t="s">
        <v>27</v>
      </c>
      <c r="C132" s="105" t="s">
        <v>261</v>
      </c>
      <c r="D132" s="104" t="s">
        <v>262</v>
      </c>
      <c r="E132" s="114">
        <v>165</v>
      </c>
      <c r="F132" s="114">
        <v>25</v>
      </c>
      <c r="G132" s="114">
        <v>15</v>
      </c>
      <c r="H132" s="114">
        <v>5</v>
      </c>
      <c r="I132" s="114">
        <v>170</v>
      </c>
      <c r="J132" s="114">
        <v>5</v>
      </c>
      <c r="K132" s="114">
        <v>4005</v>
      </c>
      <c r="L132" s="114">
        <v>935</v>
      </c>
      <c r="M132" s="114">
        <v>535</v>
      </c>
      <c r="N132" s="114">
        <v>290</v>
      </c>
      <c r="P132"/>
    </row>
    <row r="133" spans="2:16" x14ac:dyDescent="0.25">
      <c r="B133" s="113" t="s">
        <v>27</v>
      </c>
      <c r="C133" s="105" t="s">
        <v>295</v>
      </c>
      <c r="D133" s="104" t="s">
        <v>296</v>
      </c>
      <c r="E133" s="114">
        <v>5</v>
      </c>
      <c r="F133" s="114">
        <v>0</v>
      </c>
      <c r="G133" s="114">
        <v>35</v>
      </c>
      <c r="H133" s="114">
        <v>0</v>
      </c>
      <c r="I133" s="114">
        <v>440</v>
      </c>
      <c r="J133" s="114">
        <v>0</v>
      </c>
      <c r="K133" s="114">
        <v>4855</v>
      </c>
      <c r="L133" s="114">
        <v>10</v>
      </c>
      <c r="M133" s="114">
        <v>80</v>
      </c>
      <c r="N133" s="114">
        <v>0</v>
      </c>
      <c r="O133" s="31"/>
      <c r="P133"/>
    </row>
    <row r="134" spans="2:16" x14ac:dyDescent="0.25">
      <c r="B134" s="113" t="s">
        <v>27</v>
      </c>
      <c r="C134" s="105" t="s">
        <v>257</v>
      </c>
      <c r="D134" s="104" t="s">
        <v>258</v>
      </c>
      <c r="E134" s="114">
        <v>640</v>
      </c>
      <c r="F134" s="114">
        <v>130</v>
      </c>
      <c r="G134" s="114">
        <v>340</v>
      </c>
      <c r="H134" s="114">
        <v>115</v>
      </c>
      <c r="I134" s="114">
        <v>395</v>
      </c>
      <c r="J134" s="114">
        <v>5</v>
      </c>
      <c r="K134" s="114">
        <v>8950</v>
      </c>
      <c r="L134" s="114">
        <v>2725</v>
      </c>
      <c r="M134" s="114">
        <v>1725</v>
      </c>
      <c r="N134" s="114">
        <v>1080</v>
      </c>
      <c r="O134" s="31"/>
      <c r="P134"/>
    </row>
    <row r="135" spans="2:16" x14ac:dyDescent="0.25">
      <c r="B135" s="113" t="s">
        <v>27</v>
      </c>
      <c r="C135" s="105" t="s">
        <v>259</v>
      </c>
      <c r="D135" s="104" t="s">
        <v>260</v>
      </c>
      <c r="E135" s="114">
        <v>15</v>
      </c>
      <c r="F135" s="114">
        <v>0</v>
      </c>
      <c r="G135" s="114">
        <v>0</v>
      </c>
      <c r="H135" s="114">
        <v>0</v>
      </c>
      <c r="I135" s="114">
        <v>35</v>
      </c>
      <c r="J135" s="114">
        <v>0</v>
      </c>
      <c r="K135" s="114">
        <v>285</v>
      </c>
      <c r="L135" s="114">
        <v>0</v>
      </c>
      <c r="M135" s="114">
        <v>15</v>
      </c>
      <c r="N135" s="114">
        <v>0</v>
      </c>
      <c r="O135" s="31"/>
      <c r="P135"/>
    </row>
    <row r="136" spans="2:16" x14ac:dyDescent="0.25">
      <c r="B136" s="113" t="s">
        <v>27</v>
      </c>
      <c r="C136" s="105" t="s">
        <v>297</v>
      </c>
      <c r="D136" s="104" t="s">
        <v>298</v>
      </c>
      <c r="E136" s="114">
        <v>160</v>
      </c>
      <c r="F136" s="114" t="s">
        <v>417</v>
      </c>
      <c r="G136" s="114">
        <v>0</v>
      </c>
      <c r="H136" s="114" t="s">
        <v>417</v>
      </c>
      <c r="I136" s="114">
        <v>0</v>
      </c>
      <c r="J136" s="114" t="s">
        <v>417</v>
      </c>
      <c r="K136" s="114">
        <v>0</v>
      </c>
      <c r="L136" s="114" t="s">
        <v>417</v>
      </c>
      <c r="M136" s="114">
        <v>0</v>
      </c>
      <c r="N136" s="114" t="s">
        <v>417</v>
      </c>
      <c r="O136" s="31"/>
      <c r="P136"/>
    </row>
    <row r="137" spans="2:16" x14ac:dyDescent="0.25">
      <c r="B137" s="113" t="s">
        <v>27</v>
      </c>
      <c r="C137" s="105" t="s">
        <v>277</v>
      </c>
      <c r="D137" s="104" t="s">
        <v>278</v>
      </c>
      <c r="E137" s="114">
        <v>85</v>
      </c>
      <c r="F137" s="114">
        <v>0</v>
      </c>
      <c r="G137" s="114">
        <v>165</v>
      </c>
      <c r="H137" s="114">
        <v>10</v>
      </c>
      <c r="I137" s="114">
        <v>190</v>
      </c>
      <c r="J137" s="114">
        <v>0</v>
      </c>
      <c r="K137" s="114">
        <v>6070</v>
      </c>
      <c r="L137" s="114">
        <v>855</v>
      </c>
      <c r="M137" s="114">
        <v>640</v>
      </c>
      <c r="N137" s="114">
        <v>255</v>
      </c>
      <c r="O137" s="31"/>
      <c r="P137"/>
    </row>
    <row r="138" spans="2:16" x14ac:dyDescent="0.25">
      <c r="B138" s="113" t="s">
        <v>27</v>
      </c>
      <c r="C138" s="105" t="s">
        <v>263</v>
      </c>
      <c r="D138" s="104" t="s">
        <v>264</v>
      </c>
      <c r="E138" s="114">
        <v>155</v>
      </c>
      <c r="F138" s="114">
        <v>0</v>
      </c>
      <c r="G138" s="114">
        <v>310</v>
      </c>
      <c r="H138" s="114">
        <v>165</v>
      </c>
      <c r="I138" s="114">
        <v>70</v>
      </c>
      <c r="J138" s="114">
        <v>0</v>
      </c>
      <c r="K138" s="114">
        <v>3325</v>
      </c>
      <c r="L138" s="114">
        <v>880</v>
      </c>
      <c r="M138" s="114">
        <v>560</v>
      </c>
      <c r="N138" s="114">
        <v>335</v>
      </c>
      <c r="O138" s="31"/>
      <c r="P138"/>
    </row>
    <row r="139" spans="2:16" x14ac:dyDescent="0.25">
      <c r="B139" s="113" t="s">
        <v>27</v>
      </c>
      <c r="C139" s="105" t="s">
        <v>287</v>
      </c>
      <c r="D139" s="104" t="s">
        <v>288</v>
      </c>
      <c r="E139" s="114">
        <v>210</v>
      </c>
      <c r="F139" s="114" t="s">
        <v>417</v>
      </c>
      <c r="G139" s="114">
        <v>50</v>
      </c>
      <c r="H139" s="114" t="s">
        <v>417</v>
      </c>
      <c r="I139" s="114">
        <v>70</v>
      </c>
      <c r="J139" s="114" t="s">
        <v>417</v>
      </c>
      <c r="K139" s="114">
        <v>820</v>
      </c>
      <c r="L139" s="114" t="s">
        <v>417</v>
      </c>
      <c r="M139" s="114">
        <v>65</v>
      </c>
      <c r="N139" s="114" t="s">
        <v>417</v>
      </c>
      <c r="O139" s="31"/>
      <c r="P139"/>
    </row>
    <row r="140" spans="2:16" x14ac:dyDescent="0.25">
      <c r="B140" s="113" t="s">
        <v>27</v>
      </c>
      <c r="C140" s="105" t="s">
        <v>281</v>
      </c>
      <c r="D140" s="104" t="s">
        <v>282</v>
      </c>
      <c r="E140" s="114">
        <v>145</v>
      </c>
      <c r="F140" s="114">
        <v>20</v>
      </c>
      <c r="G140" s="114">
        <v>55</v>
      </c>
      <c r="H140" s="114">
        <v>20</v>
      </c>
      <c r="I140" s="114">
        <v>185</v>
      </c>
      <c r="J140" s="114">
        <v>10</v>
      </c>
      <c r="K140" s="114">
        <v>2670</v>
      </c>
      <c r="L140" s="114">
        <v>705</v>
      </c>
      <c r="M140" s="114">
        <v>410</v>
      </c>
      <c r="N140" s="114">
        <v>185</v>
      </c>
      <c r="O140" s="31"/>
      <c r="P140"/>
    </row>
    <row r="141" spans="2:16" x14ac:dyDescent="0.25">
      <c r="B141" s="113" t="s">
        <v>27</v>
      </c>
      <c r="C141" s="105" t="s">
        <v>293</v>
      </c>
      <c r="D141" s="104" t="s">
        <v>294</v>
      </c>
      <c r="E141" s="114">
        <v>1725</v>
      </c>
      <c r="F141" s="114">
        <v>10</v>
      </c>
      <c r="G141" s="114">
        <v>20</v>
      </c>
      <c r="H141" s="114">
        <v>5</v>
      </c>
      <c r="I141" s="114">
        <v>400</v>
      </c>
      <c r="J141" s="114" t="s">
        <v>416</v>
      </c>
      <c r="K141" s="114">
        <v>685</v>
      </c>
      <c r="L141" s="114" t="s">
        <v>416</v>
      </c>
      <c r="M141" s="114">
        <v>530</v>
      </c>
      <c r="N141" s="114">
        <v>140</v>
      </c>
      <c r="O141" s="31"/>
      <c r="P141"/>
    </row>
    <row r="142" spans="2:16" x14ac:dyDescent="0.25">
      <c r="B142" s="113" t="s">
        <v>27</v>
      </c>
      <c r="C142" s="105" t="s">
        <v>269</v>
      </c>
      <c r="D142" s="104" t="s">
        <v>270</v>
      </c>
      <c r="E142" s="114" t="s">
        <v>417</v>
      </c>
      <c r="F142" s="114" t="s">
        <v>417</v>
      </c>
      <c r="G142" s="114" t="s">
        <v>417</v>
      </c>
      <c r="H142" s="114" t="s">
        <v>417</v>
      </c>
      <c r="I142" s="114" t="s">
        <v>417</v>
      </c>
      <c r="J142" s="114" t="s">
        <v>417</v>
      </c>
      <c r="K142" s="114" t="s">
        <v>417</v>
      </c>
      <c r="L142" s="114" t="s">
        <v>417</v>
      </c>
      <c r="M142" s="114" t="s">
        <v>417</v>
      </c>
      <c r="N142" s="114" t="s">
        <v>417</v>
      </c>
      <c r="O142" s="31"/>
      <c r="P142"/>
    </row>
    <row r="143" spans="2:16" x14ac:dyDescent="0.25">
      <c r="B143" s="113" t="s">
        <v>28</v>
      </c>
      <c r="C143" s="105" t="s">
        <v>361</v>
      </c>
      <c r="D143" s="104" t="s">
        <v>362</v>
      </c>
      <c r="E143" s="114">
        <v>250</v>
      </c>
      <c r="F143" s="114">
        <v>5</v>
      </c>
      <c r="G143" s="114">
        <v>50</v>
      </c>
      <c r="H143" s="114">
        <v>5</v>
      </c>
      <c r="I143" s="114">
        <v>190</v>
      </c>
      <c r="J143" s="114">
        <v>5</v>
      </c>
      <c r="K143" s="114">
        <v>3900</v>
      </c>
      <c r="L143" s="114">
        <v>660</v>
      </c>
      <c r="M143" s="114">
        <v>765</v>
      </c>
      <c r="N143" s="114">
        <v>395</v>
      </c>
      <c r="O143" s="31"/>
      <c r="P143"/>
    </row>
    <row r="144" spans="2:16" x14ac:dyDescent="0.25">
      <c r="B144" s="113" t="s">
        <v>28</v>
      </c>
      <c r="C144" s="105" t="s">
        <v>375</v>
      </c>
      <c r="D144" s="104" t="s">
        <v>376</v>
      </c>
      <c r="E144" s="114">
        <v>675</v>
      </c>
      <c r="F144" s="114">
        <v>0</v>
      </c>
      <c r="G144" s="114">
        <v>105</v>
      </c>
      <c r="H144" s="114">
        <v>20</v>
      </c>
      <c r="I144" s="114">
        <v>290</v>
      </c>
      <c r="J144" s="114">
        <v>0</v>
      </c>
      <c r="K144" s="114">
        <v>5260</v>
      </c>
      <c r="L144" s="114">
        <v>1150</v>
      </c>
      <c r="M144" s="114">
        <v>840</v>
      </c>
      <c r="N144" s="114">
        <v>290</v>
      </c>
      <c r="O144" s="31"/>
      <c r="P144"/>
    </row>
    <row r="145" spans="2:16" x14ac:dyDescent="0.25">
      <c r="B145" s="113" t="s">
        <v>28</v>
      </c>
      <c r="C145" s="105" t="s">
        <v>377</v>
      </c>
      <c r="D145" s="104" t="s">
        <v>378</v>
      </c>
      <c r="E145" s="114">
        <v>365</v>
      </c>
      <c r="F145" s="114" t="s">
        <v>416</v>
      </c>
      <c r="G145" s="114">
        <v>55</v>
      </c>
      <c r="H145" s="114">
        <v>0</v>
      </c>
      <c r="I145" s="114">
        <v>255</v>
      </c>
      <c r="J145" s="114">
        <v>30</v>
      </c>
      <c r="K145" s="114">
        <v>4140</v>
      </c>
      <c r="L145" s="114">
        <v>1405</v>
      </c>
      <c r="M145" s="114">
        <v>810</v>
      </c>
      <c r="N145" s="114">
        <v>405</v>
      </c>
      <c r="O145" s="31"/>
      <c r="P145"/>
    </row>
    <row r="146" spans="2:16" x14ac:dyDescent="0.25">
      <c r="B146" s="113" t="s">
        <v>28</v>
      </c>
      <c r="C146" s="105" t="s">
        <v>349</v>
      </c>
      <c r="D146" s="104" t="s">
        <v>350</v>
      </c>
      <c r="E146" s="114">
        <v>260</v>
      </c>
      <c r="F146" s="114">
        <v>0</v>
      </c>
      <c r="G146" s="114">
        <v>20</v>
      </c>
      <c r="H146" s="114">
        <v>5</v>
      </c>
      <c r="I146" s="114">
        <v>210</v>
      </c>
      <c r="J146" s="114">
        <v>10</v>
      </c>
      <c r="K146" s="114">
        <v>3795</v>
      </c>
      <c r="L146" s="114">
        <v>1520</v>
      </c>
      <c r="M146" s="114">
        <v>820</v>
      </c>
      <c r="N146" s="114">
        <v>550</v>
      </c>
      <c r="O146" s="31"/>
      <c r="P146"/>
    </row>
    <row r="147" spans="2:16" x14ac:dyDescent="0.25">
      <c r="B147" s="113" t="s">
        <v>28</v>
      </c>
      <c r="C147" s="105" t="s">
        <v>317</v>
      </c>
      <c r="D147" s="104" t="s">
        <v>318</v>
      </c>
      <c r="E147" s="114">
        <v>85</v>
      </c>
      <c r="F147" s="114" t="s">
        <v>416</v>
      </c>
      <c r="G147" s="114">
        <v>5</v>
      </c>
      <c r="H147" s="114" t="s">
        <v>416</v>
      </c>
      <c r="I147" s="114">
        <v>145</v>
      </c>
      <c r="J147" s="114">
        <v>15</v>
      </c>
      <c r="K147" s="114">
        <v>2460</v>
      </c>
      <c r="L147" s="114">
        <v>835</v>
      </c>
      <c r="M147" s="114">
        <v>320</v>
      </c>
      <c r="N147" s="114">
        <v>205</v>
      </c>
      <c r="O147" s="31"/>
      <c r="P147"/>
    </row>
    <row r="148" spans="2:16" x14ac:dyDescent="0.25">
      <c r="B148" s="113" t="s">
        <v>28</v>
      </c>
      <c r="C148" s="105" t="s">
        <v>329</v>
      </c>
      <c r="D148" s="104" t="s">
        <v>330</v>
      </c>
      <c r="E148" s="114">
        <v>0</v>
      </c>
      <c r="F148" s="114">
        <v>0</v>
      </c>
      <c r="G148" s="114">
        <v>90</v>
      </c>
      <c r="H148" s="114">
        <v>85</v>
      </c>
      <c r="I148" s="114">
        <v>0</v>
      </c>
      <c r="J148" s="114">
        <v>0</v>
      </c>
      <c r="K148" s="114">
        <v>300</v>
      </c>
      <c r="L148" s="114">
        <v>285</v>
      </c>
      <c r="M148" s="114">
        <v>85</v>
      </c>
      <c r="N148" s="114">
        <v>85</v>
      </c>
      <c r="O148" s="31"/>
      <c r="P148"/>
    </row>
    <row r="149" spans="2:16" x14ac:dyDescent="0.25">
      <c r="B149" s="113" t="s">
        <v>28</v>
      </c>
      <c r="C149" s="105" t="s">
        <v>367</v>
      </c>
      <c r="D149" s="104" t="s">
        <v>368</v>
      </c>
      <c r="E149" s="114">
        <v>1285</v>
      </c>
      <c r="F149" s="114">
        <v>430</v>
      </c>
      <c r="G149" s="114">
        <v>35</v>
      </c>
      <c r="H149" s="114">
        <v>5</v>
      </c>
      <c r="I149" s="114">
        <v>620</v>
      </c>
      <c r="J149" s="114">
        <v>200</v>
      </c>
      <c r="K149" s="114">
        <v>8025</v>
      </c>
      <c r="L149" s="114">
        <v>2525</v>
      </c>
      <c r="M149" s="114">
        <v>2165</v>
      </c>
      <c r="N149" s="114">
        <v>855</v>
      </c>
      <c r="O149" s="31"/>
      <c r="P149"/>
    </row>
    <row r="150" spans="2:16" x14ac:dyDescent="0.25">
      <c r="B150" s="113" t="s">
        <v>28</v>
      </c>
      <c r="C150" s="105" t="s">
        <v>373</v>
      </c>
      <c r="D150" s="104" t="s">
        <v>374</v>
      </c>
      <c r="E150" s="114">
        <v>345</v>
      </c>
      <c r="F150" s="114">
        <v>85</v>
      </c>
      <c r="G150" s="114">
        <v>295</v>
      </c>
      <c r="H150" s="114">
        <v>25</v>
      </c>
      <c r="I150" s="114">
        <v>350</v>
      </c>
      <c r="J150" s="114">
        <v>105</v>
      </c>
      <c r="K150" s="114">
        <v>4185</v>
      </c>
      <c r="L150" s="114">
        <v>1295</v>
      </c>
      <c r="M150" s="114">
        <v>600</v>
      </c>
      <c r="N150" s="114">
        <v>280</v>
      </c>
      <c r="O150" s="31"/>
      <c r="P150"/>
    </row>
    <row r="151" spans="2:16" x14ac:dyDescent="0.25">
      <c r="B151" s="113" t="s">
        <v>28</v>
      </c>
      <c r="C151" s="105" t="s">
        <v>327</v>
      </c>
      <c r="D151" s="104" t="s">
        <v>328</v>
      </c>
      <c r="E151" s="114">
        <v>635</v>
      </c>
      <c r="F151" s="114">
        <v>40</v>
      </c>
      <c r="G151" s="114">
        <v>90</v>
      </c>
      <c r="H151" s="114">
        <v>5</v>
      </c>
      <c r="I151" s="114">
        <v>400</v>
      </c>
      <c r="J151" s="114">
        <v>20</v>
      </c>
      <c r="K151" s="114">
        <v>7035</v>
      </c>
      <c r="L151" s="114">
        <v>1595</v>
      </c>
      <c r="M151" s="114">
        <v>1540</v>
      </c>
      <c r="N151" s="114">
        <v>875</v>
      </c>
      <c r="O151" s="31"/>
      <c r="P151"/>
    </row>
    <row r="152" spans="2:16" x14ac:dyDescent="0.25">
      <c r="B152" s="113" t="s">
        <v>28</v>
      </c>
      <c r="C152" s="105" t="s">
        <v>357</v>
      </c>
      <c r="D152" s="104" t="s">
        <v>358</v>
      </c>
      <c r="E152" s="114">
        <v>465</v>
      </c>
      <c r="F152" s="114">
        <v>40</v>
      </c>
      <c r="G152" s="114">
        <v>85</v>
      </c>
      <c r="H152" s="114">
        <v>30</v>
      </c>
      <c r="I152" s="114">
        <v>345</v>
      </c>
      <c r="J152" s="114">
        <v>85</v>
      </c>
      <c r="K152" s="114">
        <v>6565</v>
      </c>
      <c r="L152" s="114">
        <v>2180</v>
      </c>
      <c r="M152" s="114">
        <v>550</v>
      </c>
      <c r="N152" s="114">
        <v>295</v>
      </c>
      <c r="O152" s="31"/>
      <c r="P152"/>
    </row>
    <row r="153" spans="2:16" x14ac:dyDescent="0.25">
      <c r="B153" s="113" t="s">
        <v>28</v>
      </c>
      <c r="C153" s="105" t="s">
        <v>345</v>
      </c>
      <c r="D153" s="104" t="s">
        <v>346</v>
      </c>
      <c r="E153" s="114">
        <v>10</v>
      </c>
      <c r="F153" s="114">
        <v>10</v>
      </c>
      <c r="G153" s="114">
        <v>195</v>
      </c>
      <c r="H153" s="114">
        <v>195</v>
      </c>
      <c r="I153" s="114">
        <v>15</v>
      </c>
      <c r="J153" s="114">
        <v>15</v>
      </c>
      <c r="K153" s="114">
        <v>910</v>
      </c>
      <c r="L153" s="114">
        <v>910</v>
      </c>
      <c r="M153" s="114">
        <v>320</v>
      </c>
      <c r="N153" s="114">
        <v>320</v>
      </c>
      <c r="O153" s="31"/>
      <c r="P153"/>
    </row>
    <row r="154" spans="2:16" x14ac:dyDescent="0.25">
      <c r="B154" s="113" t="s">
        <v>28</v>
      </c>
      <c r="C154" s="105" t="s">
        <v>347</v>
      </c>
      <c r="D154" s="104" t="s">
        <v>348</v>
      </c>
      <c r="E154" s="114">
        <v>270</v>
      </c>
      <c r="F154" s="114">
        <v>0</v>
      </c>
      <c r="G154" s="114">
        <v>5</v>
      </c>
      <c r="H154" s="114">
        <v>5</v>
      </c>
      <c r="I154" s="114">
        <v>220</v>
      </c>
      <c r="J154" s="114" t="s">
        <v>416</v>
      </c>
      <c r="K154" s="114">
        <v>4485</v>
      </c>
      <c r="L154" s="114">
        <v>1220</v>
      </c>
      <c r="M154" s="114">
        <v>690</v>
      </c>
      <c r="N154" s="114">
        <v>355</v>
      </c>
      <c r="O154" s="31"/>
      <c r="P154"/>
    </row>
    <row r="155" spans="2:16" x14ac:dyDescent="0.25">
      <c r="B155" s="113" t="s">
        <v>28</v>
      </c>
      <c r="C155" s="105" t="s">
        <v>303</v>
      </c>
      <c r="D155" s="104" t="s">
        <v>304</v>
      </c>
      <c r="E155" s="114">
        <v>65</v>
      </c>
      <c r="F155" s="114" t="s">
        <v>416</v>
      </c>
      <c r="G155" s="114">
        <v>0</v>
      </c>
      <c r="H155" s="114">
        <v>0</v>
      </c>
      <c r="I155" s="114">
        <v>95</v>
      </c>
      <c r="J155" s="114">
        <v>10</v>
      </c>
      <c r="K155" s="114">
        <v>1015</v>
      </c>
      <c r="L155" s="114">
        <v>435</v>
      </c>
      <c r="M155" s="114">
        <v>290</v>
      </c>
      <c r="N155" s="114">
        <v>185</v>
      </c>
      <c r="O155" s="31"/>
      <c r="P155"/>
    </row>
    <row r="156" spans="2:16" x14ac:dyDescent="0.25">
      <c r="B156" s="113" t="s">
        <v>28</v>
      </c>
      <c r="C156" s="105" t="s">
        <v>371</v>
      </c>
      <c r="D156" s="104" t="s">
        <v>372</v>
      </c>
      <c r="E156" s="114">
        <v>420</v>
      </c>
      <c r="F156" s="114">
        <v>55</v>
      </c>
      <c r="G156" s="114">
        <v>50</v>
      </c>
      <c r="H156" s="114">
        <v>15</v>
      </c>
      <c r="I156" s="114">
        <v>395</v>
      </c>
      <c r="J156" s="114">
        <v>50</v>
      </c>
      <c r="K156" s="114">
        <v>5185</v>
      </c>
      <c r="L156" s="114">
        <v>1360</v>
      </c>
      <c r="M156" s="114">
        <v>970</v>
      </c>
      <c r="N156" s="114">
        <v>440</v>
      </c>
      <c r="O156" s="31"/>
      <c r="P156"/>
    </row>
    <row r="157" spans="2:16" x14ac:dyDescent="0.25">
      <c r="B157" s="113" t="s">
        <v>28</v>
      </c>
      <c r="C157" s="105" t="s">
        <v>353</v>
      </c>
      <c r="D157" s="104" t="s">
        <v>354</v>
      </c>
      <c r="E157" s="114">
        <v>335</v>
      </c>
      <c r="F157" s="114">
        <v>30</v>
      </c>
      <c r="G157" s="114">
        <v>485</v>
      </c>
      <c r="H157" s="114">
        <v>120</v>
      </c>
      <c r="I157" s="114">
        <v>265</v>
      </c>
      <c r="J157" s="114">
        <v>10</v>
      </c>
      <c r="K157" s="114">
        <v>3970</v>
      </c>
      <c r="L157" s="114">
        <v>1395</v>
      </c>
      <c r="M157" s="114">
        <v>820</v>
      </c>
      <c r="N157" s="114">
        <v>430</v>
      </c>
      <c r="O157" s="31"/>
      <c r="P157"/>
    </row>
    <row r="158" spans="2:16" x14ac:dyDescent="0.25">
      <c r="B158" s="113" t="s">
        <v>28</v>
      </c>
      <c r="C158" s="105" t="s">
        <v>365</v>
      </c>
      <c r="D158" s="104" t="s">
        <v>366</v>
      </c>
      <c r="E158" s="114">
        <v>640</v>
      </c>
      <c r="F158" s="114">
        <v>65</v>
      </c>
      <c r="G158" s="114">
        <v>5</v>
      </c>
      <c r="H158" s="114">
        <v>0</v>
      </c>
      <c r="I158" s="114">
        <v>450</v>
      </c>
      <c r="J158" s="114">
        <v>125</v>
      </c>
      <c r="K158" s="114">
        <v>5740</v>
      </c>
      <c r="L158" s="114">
        <v>1910</v>
      </c>
      <c r="M158" s="114">
        <v>830</v>
      </c>
      <c r="N158" s="114">
        <v>430</v>
      </c>
      <c r="O158" s="31"/>
      <c r="P158"/>
    </row>
    <row r="159" spans="2:16" x14ac:dyDescent="0.25">
      <c r="B159" s="113" t="s">
        <v>28</v>
      </c>
      <c r="C159" s="105" t="s">
        <v>319</v>
      </c>
      <c r="D159" s="104" t="s">
        <v>320</v>
      </c>
      <c r="E159" s="114">
        <v>125</v>
      </c>
      <c r="F159" s="114">
        <v>15</v>
      </c>
      <c r="G159" s="114">
        <v>115</v>
      </c>
      <c r="H159" s="114">
        <v>80</v>
      </c>
      <c r="I159" s="114">
        <v>80</v>
      </c>
      <c r="J159" s="114">
        <v>10</v>
      </c>
      <c r="K159" s="114">
        <v>2340</v>
      </c>
      <c r="L159" s="114">
        <v>1045</v>
      </c>
      <c r="M159" s="114">
        <v>465</v>
      </c>
      <c r="N159" s="114">
        <v>305</v>
      </c>
      <c r="O159" s="31"/>
      <c r="P159"/>
    </row>
    <row r="160" spans="2:16" x14ac:dyDescent="0.25">
      <c r="B160" s="113" t="s">
        <v>28</v>
      </c>
      <c r="C160" s="105" t="s">
        <v>359</v>
      </c>
      <c r="D160" s="104" t="s">
        <v>360</v>
      </c>
      <c r="E160" s="114">
        <v>720</v>
      </c>
      <c r="F160" s="114" t="s">
        <v>416</v>
      </c>
      <c r="G160" s="114">
        <v>315</v>
      </c>
      <c r="H160" s="114">
        <v>130</v>
      </c>
      <c r="I160" s="114">
        <v>455</v>
      </c>
      <c r="J160" s="114">
        <v>45</v>
      </c>
      <c r="K160" s="114">
        <v>7725</v>
      </c>
      <c r="L160" s="114">
        <v>1025</v>
      </c>
      <c r="M160" s="114">
        <v>985</v>
      </c>
      <c r="N160" s="114">
        <v>505</v>
      </c>
      <c r="O160" s="31"/>
      <c r="P160"/>
    </row>
    <row r="161" spans="2:16" x14ac:dyDescent="0.25">
      <c r="B161" s="113" t="s">
        <v>28</v>
      </c>
      <c r="C161" s="105" t="s">
        <v>343</v>
      </c>
      <c r="D161" s="104" t="s">
        <v>344</v>
      </c>
      <c r="E161" s="114">
        <v>510</v>
      </c>
      <c r="F161" s="114">
        <v>60</v>
      </c>
      <c r="G161" s="114">
        <v>20</v>
      </c>
      <c r="H161" s="114">
        <v>15</v>
      </c>
      <c r="I161" s="114">
        <v>345</v>
      </c>
      <c r="J161" s="114">
        <v>60</v>
      </c>
      <c r="K161" s="114">
        <v>6215</v>
      </c>
      <c r="L161" s="114">
        <v>1375</v>
      </c>
      <c r="M161" s="114">
        <v>675</v>
      </c>
      <c r="N161" s="114">
        <v>285</v>
      </c>
      <c r="O161" s="31"/>
      <c r="P161"/>
    </row>
    <row r="162" spans="2:16" x14ac:dyDescent="0.25">
      <c r="B162" s="113" t="s">
        <v>28</v>
      </c>
      <c r="C162" s="105" t="s">
        <v>323</v>
      </c>
      <c r="D162" s="104" t="s">
        <v>324</v>
      </c>
      <c r="E162" s="114">
        <v>295</v>
      </c>
      <c r="F162" s="114">
        <v>5</v>
      </c>
      <c r="G162" s="114">
        <v>110</v>
      </c>
      <c r="H162" s="114">
        <v>45</v>
      </c>
      <c r="I162" s="114">
        <v>150</v>
      </c>
      <c r="J162" s="114">
        <v>0</v>
      </c>
      <c r="K162" s="114">
        <v>2095</v>
      </c>
      <c r="L162" s="114">
        <v>395</v>
      </c>
      <c r="M162" s="114">
        <v>470</v>
      </c>
      <c r="N162" s="114">
        <v>185</v>
      </c>
      <c r="O162" s="31"/>
      <c r="P162"/>
    </row>
    <row r="163" spans="2:16" x14ac:dyDescent="0.25">
      <c r="B163" s="113" t="s">
        <v>28</v>
      </c>
      <c r="C163" s="105" t="s">
        <v>339</v>
      </c>
      <c r="D163" s="104" t="s">
        <v>340</v>
      </c>
      <c r="E163" s="114">
        <v>345</v>
      </c>
      <c r="F163" s="114">
        <v>0</v>
      </c>
      <c r="G163" s="114">
        <v>545</v>
      </c>
      <c r="H163" s="114">
        <v>125</v>
      </c>
      <c r="I163" s="114">
        <v>365</v>
      </c>
      <c r="J163" s="114">
        <v>0</v>
      </c>
      <c r="K163" s="114">
        <v>5590</v>
      </c>
      <c r="L163" s="114">
        <v>805</v>
      </c>
      <c r="M163" s="114">
        <v>1190</v>
      </c>
      <c r="N163" s="114">
        <v>310</v>
      </c>
      <c r="O163" s="31"/>
      <c r="P163"/>
    </row>
    <row r="164" spans="2:16" x14ac:dyDescent="0.25">
      <c r="B164" s="113" t="s">
        <v>28</v>
      </c>
      <c r="C164" s="105" t="s">
        <v>355</v>
      </c>
      <c r="D164" s="104" t="s">
        <v>356</v>
      </c>
      <c r="E164" s="114">
        <v>40</v>
      </c>
      <c r="F164" s="114">
        <v>10</v>
      </c>
      <c r="G164" s="114">
        <v>5</v>
      </c>
      <c r="H164" s="114">
        <v>5</v>
      </c>
      <c r="I164" s="114">
        <v>10</v>
      </c>
      <c r="J164" s="114" t="s">
        <v>416</v>
      </c>
      <c r="K164" s="114">
        <v>240</v>
      </c>
      <c r="L164" s="114">
        <v>205</v>
      </c>
      <c r="M164" s="114">
        <v>105</v>
      </c>
      <c r="N164" s="114">
        <v>100</v>
      </c>
      <c r="O164" s="31"/>
      <c r="P164"/>
    </row>
    <row r="165" spans="2:16" x14ac:dyDescent="0.25">
      <c r="B165" s="113" t="s">
        <v>28</v>
      </c>
      <c r="C165" s="105" t="s">
        <v>341</v>
      </c>
      <c r="D165" s="104" t="s">
        <v>342</v>
      </c>
      <c r="E165" s="114">
        <v>310</v>
      </c>
      <c r="F165" s="114">
        <v>5</v>
      </c>
      <c r="G165" s="114">
        <v>110</v>
      </c>
      <c r="H165" s="114">
        <v>10</v>
      </c>
      <c r="I165" s="114">
        <v>205</v>
      </c>
      <c r="J165" s="114">
        <v>30</v>
      </c>
      <c r="K165" s="114">
        <v>4685</v>
      </c>
      <c r="L165" s="114">
        <v>1415</v>
      </c>
      <c r="M165" s="114">
        <v>555</v>
      </c>
      <c r="N165" s="114">
        <v>240</v>
      </c>
      <c r="O165" s="31"/>
      <c r="P165"/>
    </row>
    <row r="166" spans="2:16" x14ac:dyDescent="0.25">
      <c r="B166" s="113" t="s">
        <v>28</v>
      </c>
      <c r="C166" s="105" t="s">
        <v>333</v>
      </c>
      <c r="D166" s="104" t="s">
        <v>334</v>
      </c>
      <c r="E166" s="114">
        <v>480</v>
      </c>
      <c r="F166" s="114">
        <v>105</v>
      </c>
      <c r="G166" s="114">
        <v>435</v>
      </c>
      <c r="H166" s="114">
        <v>145</v>
      </c>
      <c r="I166" s="114">
        <v>260</v>
      </c>
      <c r="J166" s="114">
        <v>45</v>
      </c>
      <c r="K166" s="114">
        <v>4695</v>
      </c>
      <c r="L166" s="114">
        <v>1790</v>
      </c>
      <c r="M166" s="114">
        <v>560</v>
      </c>
      <c r="N166" s="114">
        <v>195</v>
      </c>
      <c r="O166" s="31"/>
      <c r="P166"/>
    </row>
    <row r="167" spans="2:16" x14ac:dyDescent="0.25">
      <c r="B167" s="113" t="s">
        <v>28</v>
      </c>
      <c r="C167" s="105" t="s">
        <v>335</v>
      </c>
      <c r="D167" s="104" t="s">
        <v>336</v>
      </c>
      <c r="E167" s="114">
        <v>345</v>
      </c>
      <c r="F167" s="114">
        <v>10</v>
      </c>
      <c r="G167" s="114">
        <v>335</v>
      </c>
      <c r="H167" s="114">
        <v>75</v>
      </c>
      <c r="I167" s="114">
        <v>290</v>
      </c>
      <c r="J167" s="114">
        <v>30</v>
      </c>
      <c r="K167" s="114">
        <v>3730</v>
      </c>
      <c r="L167" s="114">
        <v>515</v>
      </c>
      <c r="M167" s="114">
        <v>450</v>
      </c>
      <c r="N167" s="114">
        <v>165</v>
      </c>
      <c r="O167" s="31"/>
      <c r="P167"/>
    </row>
    <row r="168" spans="2:16" x14ac:dyDescent="0.25">
      <c r="B168" s="113" t="s">
        <v>28</v>
      </c>
      <c r="C168" s="105" t="s">
        <v>305</v>
      </c>
      <c r="D168" s="104" t="s">
        <v>306</v>
      </c>
      <c r="E168" s="114" t="s">
        <v>417</v>
      </c>
      <c r="F168" s="114" t="s">
        <v>417</v>
      </c>
      <c r="G168" s="114" t="s">
        <v>417</v>
      </c>
      <c r="H168" s="114" t="s">
        <v>417</v>
      </c>
      <c r="I168" s="114" t="s">
        <v>417</v>
      </c>
      <c r="J168" s="114" t="s">
        <v>417</v>
      </c>
      <c r="K168" s="114" t="s">
        <v>417</v>
      </c>
      <c r="L168" s="114" t="s">
        <v>417</v>
      </c>
      <c r="M168" s="114" t="s">
        <v>417</v>
      </c>
      <c r="N168" s="114" t="s">
        <v>417</v>
      </c>
      <c r="O168" s="31"/>
      <c r="P168"/>
    </row>
    <row r="169" spans="2:16" x14ac:dyDescent="0.25">
      <c r="B169" s="113" t="s">
        <v>28</v>
      </c>
      <c r="C169" s="105" t="s">
        <v>321</v>
      </c>
      <c r="D169" s="104" t="s">
        <v>322</v>
      </c>
      <c r="E169" s="114">
        <v>310</v>
      </c>
      <c r="F169" s="114">
        <v>60</v>
      </c>
      <c r="G169" s="114">
        <v>70</v>
      </c>
      <c r="H169" s="114">
        <v>10</v>
      </c>
      <c r="I169" s="114">
        <v>180</v>
      </c>
      <c r="J169" s="114">
        <v>45</v>
      </c>
      <c r="K169" s="114">
        <v>4190</v>
      </c>
      <c r="L169" s="114">
        <v>1280</v>
      </c>
      <c r="M169" s="114">
        <v>715</v>
      </c>
      <c r="N169" s="114">
        <v>455</v>
      </c>
      <c r="O169" s="31"/>
      <c r="P169"/>
    </row>
    <row r="170" spans="2:16" x14ac:dyDescent="0.25">
      <c r="B170" s="113" t="s">
        <v>28</v>
      </c>
      <c r="C170" s="105" t="s">
        <v>351</v>
      </c>
      <c r="D170" s="104" t="s">
        <v>352</v>
      </c>
      <c r="E170" s="114">
        <v>140</v>
      </c>
      <c r="F170" s="114">
        <v>5</v>
      </c>
      <c r="G170" s="114" t="s">
        <v>416</v>
      </c>
      <c r="H170" s="114">
        <v>0</v>
      </c>
      <c r="I170" s="114">
        <v>85</v>
      </c>
      <c r="J170" s="114" t="s">
        <v>416</v>
      </c>
      <c r="K170" s="114">
        <v>2340</v>
      </c>
      <c r="L170" s="114">
        <v>695</v>
      </c>
      <c r="M170" s="114">
        <v>380</v>
      </c>
      <c r="N170" s="114">
        <v>210</v>
      </c>
      <c r="O170" s="31"/>
      <c r="P170"/>
    </row>
    <row r="171" spans="2:16" x14ac:dyDescent="0.25">
      <c r="B171" s="113" t="s">
        <v>28</v>
      </c>
      <c r="C171" s="105" t="s">
        <v>313</v>
      </c>
      <c r="D171" s="104" t="s">
        <v>314</v>
      </c>
      <c r="E171" s="114">
        <v>275</v>
      </c>
      <c r="F171" s="114">
        <v>25</v>
      </c>
      <c r="G171" s="114">
        <v>175</v>
      </c>
      <c r="H171" s="114">
        <v>90</v>
      </c>
      <c r="I171" s="114">
        <v>180</v>
      </c>
      <c r="J171" s="114">
        <v>40</v>
      </c>
      <c r="K171" s="114">
        <v>3465</v>
      </c>
      <c r="L171" s="114">
        <v>1045</v>
      </c>
      <c r="M171" s="114">
        <v>455</v>
      </c>
      <c r="N171" s="114">
        <v>235</v>
      </c>
      <c r="O171" s="31"/>
      <c r="P171"/>
    </row>
    <row r="172" spans="2:16" x14ac:dyDescent="0.25">
      <c r="B172" s="113" t="s">
        <v>28</v>
      </c>
      <c r="C172" s="105" t="s">
        <v>369</v>
      </c>
      <c r="D172" s="104" t="s">
        <v>370</v>
      </c>
      <c r="E172" s="114">
        <v>30</v>
      </c>
      <c r="F172" s="114">
        <v>5</v>
      </c>
      <c r="G172" s="114">
        <v>15</v>
      </c>
      <c r="H172" s="114">
        <v>10</v>
      </c>
      <c r="I172" s="114">
        <v>80</v>
      </c>
      <c r="J172" s="114">
        <v>30</v>
      </c>
      <c r="K172" s="114">
        <v>1330</v>
      </c>
      <c r="L172" s="114">
        <v>1035</v>
      </c>
      <c r="M172" s="114">
        <v>305</v>
      </c>
      <c r="N172" s="114">
        <v>270</v>
      </c>
      <c r="O172" s="31"/>
      <c r="P172"/>
    </row>
    <row r="173" spans="2:16" x14ac:dyDescent="0.25">
      <c r="B173" s="113" t="s">
        <v>28</v>
      </c>
      <c r="C173" s="105" t="s">
        <v>363</v>
      </c>
      <c r="D173" s="104" t="s">
        <v>364</v>
      </c>
      <c r="E173" s="114">
        <v>215</v>
      </c>
      <c r="F173" s="114">
        <v>5</v>
      </c>
      <c r="G173" s="114">
        <v>50</v>
      </c>
      <c r="H173" s="114">
        <v>0</v>
      </c>
      <c r="I173" s="114">
        <v>160</v>
      </c>
      <c r="J173" s="114" t="s">
        <v>416</v>
      </c>
      <c r="K173" s="114">
        <v>4160</v>
      </c>
      <c r="L173" s="114">
        <v>915</v>
      </c>
      <c r="M173" s="114">
        <v>350</v>
      </c>
      <c r="N173" s="114">
        <v>30</v>
      </c>
      <c r="O173" s="31"/>
      <c r="P173"/>
    </row>
    <row r="174" spans="2:16" x14ac:dyDescent="0.25">
      <c r="B174" s="113" t="s">
        <v>28</v>
      </c>
      <c r="C174" s="105" t="s">
        <v>325</v>
      </c>
      <c r="D174" s="104" t="s">
        <v>326</v>
      </c>
      <c r="E174" s="114">
        <v>0</v>
      </c>
      <c r="F174" s="114">
        <v>0</v>
      </c>
      <c r="G174" s="114" t="s">
        <v>416</v>
      </c>
      <c r="H174" s="114" t="s">
        <v>416</v>
      </c>
      <c r="I174" s="114">
        <v>0</v>
      </c>
      <c r="J174" s="114">
        <v>0</v>
      </c>
      <c r="K174" s="114">
        <v>380</v>
      </c>
      <c r="L174" s="114">
        <v>340</v>
      </c>
      <c r="M174" s="114">
        <v>60</v>
      </c>
      <c r="N174" s="114">
        <v>60</v>
      </c>
      <c r="O174" s="31"/>
      <c r="P174"/>
    </row>
    <row r="175" spans="2:16" x14ac:dyDescent="0.25">
      <c r="B175" s="113" t="s">
        <v>28</v>
      </c>
      <c r="C175" s="105" t="s">
        <v>315</v>
      </c>
      <c r="D175" s="104" t="s">
        <v>316</v>
      </c>
      <c r="E175" s="114">
        <v>260</v>
      </c>
      <c r="F175" s="114">
        <v>0</v>
      </c>
      <c r="G175" s="114">
        <v>50</v>
      </c>
      <c r="H175" s="114">
        <v>0</v>
      </c>
      <c r="I175" s="114">
        <v>105</v>
      </c>
      <c r="J175" s="114">
        <v>0</v>
      </c>
      <c r="K175" s="114">
        <v>3720</v>
      </c>
      <c r="L175" s="114">
        <v>1215</v>
      </c>
      <c r="M175" s="114">
        <v>775</v>
      </c>
      <c r="N175" s="114">
        <v>505</v>
      </c>
      <c r="O175" s="31"/>
      <c r="P175"/>
    </row>
    <row r="176" spans="2:16" x14ac:dyDescent="0.25">
      <c r="B176" s="113" t="s">
        <v>28</v>
      </c>
      <c r="C176" s="105" t="s">
        <v>331</v>
      </c>
      <c r="D176" s="104" t="s">
        <v>332</v>
      </c>
      <c r="E176" s="114">
        <v>155</v>
      </c>
      <c r="F176" s="114">
        <v>0</v>
      </c>
      <c r="G176" s="114">
        <v>355</v>
      </c>
      <c r="H176" s="114">
        <v>130</v>
      </c>
      <c r="I176" s="114">
        <v>155</v>
      </c>
      <c r="J176" s="114">
        <v>0</v>
      </c>
      <c r="K176" s="114">
        <v>4460</v>
      </c>
      <c r="L176" s="114">
        <v>1095</v>
      </c>
      <c r="M176" s="114">
        <v>535</v>
      </c>
      <c r="N176" s="114">
        <v>220</v>
      </c>
      <c r="O176" s="31"/>
      <c r="P176"/>
    </row>
    <row r="177" spans="2:16" x14ac:dyDescent="0.25">
      <c r="B177" s="113" t="s">
        <v>28</v>
      </c>
      <c r="C177" s="105" t="s">
        <v>337</v>
      </c>
      <c r="D177" s="104" t="s">
        <v>338</v>
      </c>
      <c r="E177" s="114">
        <v>600</v>
      </c>
      <c r="F177" s="114" t="s">
        <v>416</v>
      </c>
      <c r="G177" s="114">
        <v>10</v>
      </c>
      <c r="H177" s="114" t="s">
        <v>416</v>
      </c>
      <c r="I177" s="114">
        <v>315</v>
      </c>
      <c r="J177" s="114">
        <v>0</v>
      </c>
      <c r="K177" s="114">
        <v>6860</v>
      </c>
      <c r="L177" s="114">
        <v>820</v>
      </c>
      <c r="M177" s="114">
        <v>1040</v>
      </c>
      <c r="N177" s="114">
        <v>375</v>
      </c>
      <c r="O177" s="31"/>
      <c r="P177"/>
    </row>
    <row r="178" spans="2:16" x14ac:dyDescent="0.25">
      <c r="B178" s="113" t="s">
        <v>28</v>
      </c>
      <c r="C178" s="105" t="s">
        <v>311</v>
      </c>
      <c r="D178" s="104" t="s">
        <v>312</v>
      </c>
      <c r="E178" s="114">
        <v>465</v>
      </c>
      <c r="F178" s="114">
        <v>75</v>
      </c>
      <c r="G178" s="114">
        <v>40</v>
      </c>
      <c r="H178" s="114">
        <v>35</v>
      </c>
      <c r="I178" s="114">
        <v>310</v>
      </c>
      <c r="J178" s="114">
        <v>95</v>
      </c>
      <c r="K178" s="114">
        <v>5530</v>
      </c>
      <c r="L178" s="114">
        <v>885</v>
      </c>
      <c r="M178" s="114">
        <v>1125</v>
      </c>
      <c r="N178" s="114">
        <v>550</v>
      </c>
      <c r="O178" s="31"/>
      <c r="P178"/>
    </row>
    <row r="179" spans="2:16" x14ac:dyDescent="0.25">
      <c r="B179" s="113" t="s">
        <v>28</v>
      </c>
      <c r="C179" s="105" t="s">
        <v>379</v>
      </c>
      <c r="D179" s="104" t="s">
        <v>380</v>
      </c>
      <c r="E179" s="114">
        <v>360</v>
      </c>
      <c r="F179" s="114" t="s">
        <v>416</v>
      </c>
      <c r="G179" s="114">
        <v>20</v>
      </c>
      <c r="H179" s="114">
        <v>10</v>
      </c>
      <c r="I179" s="114">
        <v>475</v>
      </c>
      <c r="J179" s="114">
        <v>25</v>
      </c>
      <c r="K179" s="114">
        <v>5910</v>
      </c>
      <c r="L179" s="114">
        <v>1500</v>
      </c>
      <c r="M179" s="114">
        <v>815</v>
      </c>
      <c r="N179" s="114">
        <v>410</v>
      </c>
      <c r="O179" s="31"/>
      <c r="P179"/>
    </row>
    <row r="180" spans="2:16" x14ac:dyDescent="0.25">
      <c r="B180" s="113" t="s">
        <v>28</v>
      </c>
      <c r="C180" s="105" t="s">
        <v>307</v>
      </c>
      <c r="D180" s="104" t="s">
        <v>308</v>
      </c>
      <c r="E180" s="114">
        <v>70</v>
      </c>
      <c r="F180" s="114">
        <v>15</v>
      </c>
      <c r="G180" s="114">
        <v>5</v>
      </c>
      <c r="H180" s="114" t="s">
        <v>416</v>
      </c>
      <c r="I180" s="114">
        <v>85</v>
      </c>
      <c r="J180" s="114" t="s">
        <v>416</v>
      </c>
      <c r="K180" s="114">
        <v>1980</v>
      </c>
      <c r="L180" s="114">
        <v>590</v>
      </c>
      <c r="M180" s="114">
        <v>335</v>
      </c>
      <c r="N180" s="114">
        <v>165</v>
      </c>
      <c r="O180" s="31"/>
      <c r="P180"/>
    </row>
    <row r="181" spans="2:16" x14ac:dyDescent="0.25">
      <c r="B181" s="113" t="s">
        <v>28</v>
      </c>
      <c r="C181" s="105" t="s">
        <v>309</v>
      </c>
      <c r="D181" s="104" t="s">
        <v>310</v>
      </c>
      <c r="E181" s="114">
        <v>155</v>
      </c>
      <c r="F181" s="114">
        <v>0</v>
      </c>
      <c r="G181" s="114">
        <v>55</v>
      </c>
      <c r="H181" s="114" t="s">
        <v>416</v>
      </c>
      <c r="I181" s="114">
        <v>75</v>
      </c>
      <c r="J181" s="114">
        <v>0</v>
      </c>
      <c r="K181" s="114">
        <v>1340</v>
      </c>
      <c r="L181" s="114">
        <v>0</v>
      </c>
      <c r="M181" s="114">
        <v>145</v>
      </c>
      <c r="N181" s="114">
        <v>0</v>
      </c>
      <c r="O181" s="31"/>
      <c r="P181"/>
    </row>
    <row r="182" spans="2:16" x14ac:dyDescent="0.25">
      <c r="B182" s="113" t="s">
        <v>381</v>
      </c>
      <c r="C182" s="105" t="s">
        <v>396</v>
      </c>
      <c r="D182" s="104" t="s">
        <v>397</v>
      </c>
      <c r="E182" s="114">
        <v>0</v>
      </c>
      <c r="F182" s="114" t="s">
        <v>417</v>
      </c>
      <c r="G182" s="114">
        <v>0</v>
      </c>
      <c r="H182" s="114" t="s">
        <v>417</v>
      </c>
      <c r="I182" s="114">
        <v>0</v>
      </c>
      <c r="J182" s="114" t="s">
        <v>417</v>
      </c>
      <c r="K182" s="114">
        <v>0</v>
      </c>
      <c r="L182" s="114" t="s">
        <v>417</v>
      </c>
      <c r="M182" s="114">
        <v>0</v>
      </c>
      <c r="N182" s="114" t="s">
        <v>417</v>
      </c>
      <c r="O182" s="31"/>
      <c r="P182"/>
    </row>
    <row r="183" spans="2:16" ht="12.75" customHeight="1" x14ac:dyDescent="0.25">
      <c r="B183" s="113" t="s">
        <v>381</v>
      </c>
      <c r="C183" s="105" t="s">
        <v>394</v>
      </c>
      <c r="D183" s="104" t="s">
        <v>395</v>
      </c>
      <c r="E183" s="114">
        <v>160</v>
      </c>
      <c r="F183" s="114">
        <v>60</v>
      </c>
      <c r="G183" s="114" t="s">
        <v>416</v>
      </c>
      <c r="H183" s="114">
        <v>0</v>
      </c>
      <c r="I183" s="114">
        <v>5</v>
      </c>
      <c r="J183" s="114" t="s">
        <v>416</v>
      </c>
      <c r="K183" s="114">
        <v>55</v>
      </c>
      <c r="L183" s="114">
        <v>35</v>
      </c>
      <c r="M183" s="114">
        <v>240</v>
      </c>
      <c r="N183" s="114">
        <v>160</v>
      </c>
      <c r="O183" s="31"/>
      <c r="P183"/>
    </row>
    <row r="184" spans="2:16" ht="12.75" customHeight="1" x14ac:dyDescent="0.25">
      <c r="B184" s="113" t="s">
        <v>381</v>
      </c>
      <c r="C184" s="105" t="s">
        <v>398</v>
      </c>
      <c r="D184" s="104" t="s">
        <v>399</v>
      </c>
      <c r="E184" s="114">
        <v>80</v>
      </c>
      <c r="F184" s="114">
        <v>80</v>
      </c>
      <c r="G184" s="114">
        <v>150</v>
      </c>
      <c r="H184" s="114">
        <v>150</v>
      </c>
      <c r="I184" s="114">
        <v>0</v>
      </c>
      <c r="J184" s="114">
        <v>0</v>
      </c>
      <c r="K184" s="114">
        <v>1485</v>
      </c>
      <c r="L184" s="114">
        <v>1260</v>
      </c>
      <c r="M184" s="114">
        <v>910</v>
      </c>
      <c r="N184" s="114">
        <v>745</v>
      </c>
      <c r="O184" s="31"/>
      <c r="P184"/>
    </row>
    <row r="185" spans="2:16" s="31" customFormat="1" x14ac:dyDescent="0.25">
      <c r="B185" s="113" t="s">
        <v>381</v>
      </c>
      <c r="C185" s="106" t="s">
        <v>402</v>
      </c>
      <c r="D185" s="108" t="s">
        <v>403</v>
      </c>
      <c r="E185" s="114">
        <v>5</v>
      </c>
      <c r="F185" s="114">
        <v>0</v>
      </c>
      <c r="G185" s="114">
        <v>0</v>
      </c>
      <c r="H185" s="114">
        <v>0</v>
      </c>
      <c r="I185" s="114" t="s">
        <v>416</v>
      </c>
      <c r="J185" s="114">
        <v>0</v>
      </c>
      <c r="K185" s="114">
        <v>40</v>
      </c>
      <c r="L185" s="114" t="s">
        <v>416</v>
      </c>
      <c r="M185" s="114">
        <v>10</v>
      </c>
      <c r="N185" s="114">
        <v>0</v>
      </c>
      <c r="P185"/>
    </row>
    <row r="186" spans="2:16" ht="12.75" customHeight="1" x14ac:dyDescent="0.25">
      <c r="B186" s="113" t="s">
        <v>381</v>
      </c>
      <c r="C186" s="105" t="s">
        <v>382</v>
      </c>
      <c r="D186" s="104" t="s">
        <v>383</v>
      </c>
      <c r="E186" s="114">
        <v>40</v>
      </c>
      <c r="F186" s="114">
        <v>40</v>
      </c>
      <c r="G186" s="114">
        <v>0</v>
      </c>
      <c r="H186" s="114">
        <v>0</v>
      </c>
      <c r="I186" s="114">
        <v>0</v>
      </c>
      <c r="J186" s="114">
        <v>0</v>
      </c>
      <c r="K186" s="114">
        <v>0</v>
      </c>
      <c r="L186" s="114">
        <v>0</v>
      </c>
      <c r="M186" s="114">
        <v>0</v>
      </c>
      <c r="N186" s="114">
        <v>0</v>
      </c>
      <c r="O186" s="31"/>
      <c r="P186"/>
    </row>
    <row r="187" spans="2:16" ht="12.75" customHeight="1" x14ac:dyDescent="0.25">
      <c r="B187" s="113" t="s">
        <v>381</v>
      </c>
      <c r="C187" s="105" t="s">
        <v>400</v>
      </c>
      <c r="D187" s="104" t="s">
        <v>401</v>
      </c>
      <c r="E187" s="114">
        <v>1955</v>
      </c>
      <c r="F187" s="114">
        <v>1955</v>
      </c>
      <c r="G187" s="114">
        <v>5</v>
      </c>
      <c r="H187" s="114">
        <v>5</v>
      </c>
      <c r="I187" s="114">
        <v>0</v>
      </c>
      <c r="J187" s="114">
        <v>0</v>
      </c>
      <c r="K187" s="114">
        <v>60</v>
      </c>
      <c r="L187" s="114">
        <v>60</v>
      </c>
      <c r="M187" s="114">
        <v>1165</v>
      </c>
      <c r="N187" s="114">
        <v>1165</v>
      </c>
      <c r="O187" s="31"/>
      <c r="P187"/>
    </row>
    <row r="188" spans="2:16" ht="12.75" customHeight="1" x14ac:dyDescent="0.25">
      <c r="B188" s="113" t="s">
        <v>381</v>
      </c>
      <c r="C188" s="105" t="s">
        <v>404</v>
      </c>
      <c r="D188" s="104" t="s">
        <v>405</v>
      </c>
      <c r="E188" s="114">
        <v>15</v>
      </c>
      <c r="F188" s="114">
        <v>15</v>
      </c>
      <c r="G188" s="114">
        <v>0</v>
      </c>
      <c r="H188" s="114">
        <v>0</v>
      </c>
      <c r="I188" s="114">
        <v>0</v>
      </c>
      <c r="J188" s="114">
        <v>0</v>
      </c>
      <c r="K188" s="114">
        <v>0</v>
      </c>
      <c r="L188" s="114">
        <v>0</v>
      </c>
      <c r="M188" s="114">
        <v>0</v>
      </c>
      <c r="N188" s="114">
        <v>0</v>
      </c>
      <c r="O188" s="31"/>
      <c r="P188"/>
    </row>
    <row r="189" spans="2:16" x14ac:dyDescent="0.25">
      <c r="B189" s="113" t="s">
        <v>381</v>
      </c>
      <c r="C189" s="105" t="s">
        <v>390</v>
      </c>
      <c r="D189" s="104" t="s">
        <v>391</v>
      </c>
      <c r="E189" s="114">
        <v>20</v>
      </c>
      <c r="F189" s="114" t="s">
        <v>417</v>
      </c>
      <c r="G189" s="114" t="s">
        <v>416</v>
      </c>
      <c r="H189" s="114" t="s">
        <v>417</v>
      </c>
      <c r="I189" s="114">
        <v>5</v>
      </c>
      <c r="J189" s="114" t="s">
        <v>417</v>
      </c>
      <c r="K189" s="114">
        <v>20</v>
      </c>
      <c r="L189" s="114" t="s">
        <v>417</v>
      </c>
      <c r="M189" s="114">
        <v>50</v>
      </c>
      <c r="N189" s="114" t="s">
        <v>417</v>
      </c>
      <c r="O189" s="31"/>
      <c r="P189"/>
    </row>
    <row r="190" spans="2:16" x14ac:dyDescent="0.25">
      <c r="B190" s="113" t="s">
        <v>381</v>
      </c>
      <c r="C190" s="105" t="s">
        <v>386</v>
      </c>
      <c r="D190" s="104" t="s">
        <v>387</v>
      </c>
      <c r="E190" s="114">
        <v>0</v>
      </c>
      <c r="F190" s="114">
        <v>0</v>
      </c>
      <c r="G190" s="114">
        <v>15</v>
      </c>
      <c r="H190" s="114">
        <v>15</v>
      </c>
      <c r="I190" s="114">
        <v>0</v>
      </c>
      <c r="J190" s="114">
        <v>0</v>
      </c>
      <c r="K190" s="114">
        <v>0</v>
      </c>
      <c r="L190" s="114">
        <v>0</v>
      </c>
      <c r="M190" s="114">
        <v>20</v>
      </c>
      <c r="N190" s="114">
        <v>20</v>
      </c>
      <c r="O190" s="31"/>
      <c r="P190"/>
    </row>
    <row r="191" spans="2:16" x14ac:dyDescent="0.25">
      <c r="B191" s="113" t="s">
        <v>381</v>
      </c>
      <c r="C191" s="105" t="s">
        <v>388</v>
      </c>
      <c r="D191" s="104" t="s">
        <v>389</v>
      </c>
      <c r="E191" s="114">
        <v>0</v>
      </c>
      <c r="F191" s="114">
        <v>0</v>
      </c>
      <c r="G191" s="114">
        <v>0</v>
      </c>
      <c r="H191" s="114">
        <v>0</v>
      </c>
      <c r="I191" s="114">
        <v>0</v>
      </c>
      <c r="J191" s="114">
        <v>0</v>
      </c>
      <c r="K191" s="114">
        <v>0</v>
      </c>
      <c r="L191" s="114">
        <v>0</v>
      </c>
      <c r="M191" s="114">
        <v>0</v>
      </c>
      <c r="N191" s="114">
        <v>0</v>
      </c>
      <c r="O191" s="31"/>
      <c r="P191"/>
    </row>
    <row r="192" spans="2:16" x14ac:dyDescent="0.25">
      <c r="B192" s="113" t="s">
        <v>381</v>
      </c>
      <c r="C192" s="105" t="s">
        <v>406</v>
      </c>
      <c r="D192" s="104" t="s">
        <v>407</v>
      </c>
      <c r="E192" s="114">
        <v>75</v>
      </c>
      <c r="F192" s="114">
        <v>0</v>
      </c>
      <c r="G192" s="114">
        <v>35</v>
      </c>
      <c r="H192" s="114">
        <v>0</v>
      </c>
      <c r="I192" s="114">
        <v>40</v>
      </c>
      <c r="J192" s="114" t="s">
        <v>416</v>
      </c>
      <c r="K192" s="114">
        <v>80</v>
      </c>
      <c r="L192" s="114">
        <v>0</v>
      </c>
      <c r="M192" s="114">
        <v>365</v>
      </c>
      <c r="N192" s="114">
        <v>0</v>
      </c>
      <c r="O192" s="31"/>
      <c r="P192"/>
    </row>
    <row r="193" spans="2:16" x14ac:dyDescent="0.25">
      <c r="B193" s="113" t="s">
        <v>381</v>
      </c>
      <c r="C193" s="105" t="s">
        <v>392</v>
      </c>
      <c r="D193" s="104" t="s">
        <v>393</v>
      </c>
      <c r="E193" s="114">
        <v>60</v>
      </c>
      <c r="F193" s="114" t="s">
        <v>417</v>
      </c>
      <c r="G193" s="114">
        <v>5</v>
      </c>
      <c r="H193" s="114" t="s">
        <v>417</v>
      </c>
      <c r="I193" s="114">
        <v>15</v>
      </c>
      <c r="J193" s="114" t="s">
        <v>417</v>
      </c>
      <c r="K193" s="114">
        <v>120</v>
      </c>
      <c r="L193" s="114" t="s">
        <v>417</v>
      </c>
      <c r="M193" s="114">
        <v>75</v>
      </c>
      <c r="N193" s="114" t="s">
        <v>417</v>
      </c>
      <c r="O193" s="31"/>
      <c r="P193"/>
    </row>
    <row r="194" spans="2:16" x14ac:dyDescent="0.25">
      <c r="B194" s="112" t="s">
        <v>381</v>
      </c>
      <c r="C194" s="111" t="s">
        <v>384</v>
      </c>
      <c r="D194" s="112" t="s">
        <v>385</v>
      </c>
      <c r="E194" s="116">
        <v>0</v>
      </c>
      <c r="F194" s="116">
        <v>0</v>
      </c>
      <c r="G194" s="116">
        <v>0</v>
      </c>
      <c r="H194" s="116">
        <v>0</v>
      </c>
      <c r="I194" s="116">
        <v>0</v>
      </c>
      <c r="J194" s="116">
        <v>0</v>
      </c>
      <c r="K194" s="116">
        <v>600</v>
      </c>
      <c r="L194" s="116">
        <v>560</v>
      </c>
      <c r="M194" s="116">
        <v>0</v>
      </c>
      <c r="N194" s="116">
        <v>0</v>
      </c>
      <c r="O194" s="31"/>
      <c r="P194"/>
    </row>
    <row r="195" spans="2:16" x14ac:dyDescent="0.25">
      <c r="B195" s="78"/>
      <c r="C195" s="78"/>
      <c r="D195" s="77"/>
      <c r="E195" s="84"/>
      <c r="F195" s="84"/>
      <c r="G195" s="84"/>
      <c r="H195" s="84"/>
      <c r="I195" s="84"/>
      <c r="J195" s="84"/>
      <c r="K195" s="84"/>
      <c r="L195" s="84"/>
      <c r="M195" s="84"/>
      <c r="N195" s="84"/>
    </row>
    <row r="196" spans="2:16" ht="13.8" x14ac:dyDescent="0.25">
      <c r="B196" s="153" t="s">
        <v>408</v>
      </c>
      <c r="C196" s="73"/>
      <c r="E196" s="72"/>
      <c r="F196" s="72"/>
      <c r="G196" s="72"/>
      <c r="H196" s="72"/>
      <c r="I196" s="72"/>
      <c r="J196" s="72"/>
      <c r="K196" s="72"/>
      <c r="L196" s="72"/>
      <c r="M196" s="72"/>
      <c r="N196" s="72"/>
    </row>
    <row r="197" spans="2:16" ht="13.8" x14ac:dyDescent="0.25">
      <c r="B197" s="153" t="s">
        <v>488</v>
      </c>
      <c r="E197" s="72"/>
      <c r="F197" s="72"/>
      <c r="G197" s="72"/>
      <c r="H197" s="72"/>
      <c r="I197" s="72"/>
      <c r="J197" s="72"/>
      <c r="K197" s="72"/>
      <c r="L197" s="72"/>
      <c r="M197" s="72"/>
      <c r="N197" s="72"/>
    </row>
    <row r="198" spans="2:16" ht="13.8" x14ac:dyDescent="0.25">
      <c r="B198" s="93" t="s">
        <v>410</v>
      </c>
      <c r="C198" s="74"/>
      <c r="E198" s="72"/>
      <c r="F198" s="72"/>
      <c r="G198" s="72"/>
      <c r="H198" s="72"/>
      <c r="I198" s="72"/>
      <c r="J198" s="72"/>
      <c r="K198" s="72"/>
      <c r="L198" s="72"/>
      <c r="M198" s="72"/>
      <c r="N198" s="72"/>
    </row>
    <row r="199" spans="2:16" ht="13.8" x14ac:dyDescent="0.25">
      <c r="B199" s="154" t="s">
        <v>489</v>
      </c>
      <c r="C199" s="74"/>
      <c r="E199" s="72"/>
      <c r="F199" s="72"/>
      <c r="G199" s="72"/>
      <c r="H199" s="72"/>
      <c r="I199" s="72"/>
      <c r="J199" s="72"/>
      <c r="K199" s="72"/>
      <c r="L199" s="72"/>
      <c r="M199" s="72"/>
      <c r="N199" s="72"/>
    </row>
    <row r="200" spans="2:16" ht="12" customHeight="1" x14ac:dyDescent="0.25">
      <c r="B200" s="94"/>
      <c r="C200" s="85"/>
      <c r="D200" s="85"/>
      <c r="E200" s="72"/>
      <c r="F200" s="72"/>
      <c r="G200" s="72"/>
      <c r="H200" s="72"/>
      <c r="I200" s="72"/>
      <c r="J200" s="72"/>
      <c r="K200" s="72"/>
      <c r="L200" s="72"/>
      <c r="M200" s="72"/>
      <c r="N200" s="72"/>
    </row>
    <row r="201" spans="2:16" ht="13.8" x14ac:dyDescent="0.25">
      <c r="B201" s="155" t="s">
        <v>411</v>
      </c>
      <c r="E201" s="72"/>
      <c r="F201" s="72"/>
      <c r="G201" s="72"/>
      <c r="H201" s="72"/>
      <c r="I201" s="72"/>
      <c r="J201" s="72"/>
      <c r="K201" s="72"/>
      <c r="L201" s="72"/>
      <c r="M201" s="72"/>
      <c r="N201" s="72"/>
    </row>
    <row r="202" spans="2:16" ht="15.6" x14ac:dyDescent="0.3">
      <c r="B202" s="156" t="s">
        <v>412</v>
      </c>
      <c r="C202" s="75"/>
      <c r="E202" s="72"/>
      <c r="F202" s="72"/>
      <c r="G202" s="72"/>
      <c r="H202" s="72"/>
      <c r="I202" s="72"/>
      <c r="J202" s="72"/>
      <c r="K202" s="72"/>
      <c r="L202" s="72"/>
      <c r="M202" s="72"/>
      <c r="N202" s="72"/>
    </row>
    <row r="203" spans="2:16" ht="15.6" x14ac:dyDescent="0.3">
      <c r="B203" s="156" t="s">
        <v>413</v>
      </c>
      <c r="C203" s="75"/>
      <c r="E203" s="72"/>
      <c r="F203" s="72"/>
      <c r="G203" s="72"/>
      <c r="H203" s="72"/>
      <c r="I203" s="72"/>
      <c r="J203" s="72"/>
      <c r="K203" s="72"/>
      <c r="L203" s="72"/>
      <c r="M203" s="72"/>
      <c r="N203" s="72"/>
    </row>
    <row r="204" spans="2:16" ht="15.6" x14ac:dyDescent="0.3">
      <c r="B204" s="156" t="s">
        <v>414</v>
      </c>
      <c r="C204" s="75"/>
      <c r="E204" s="72"/>
      <c r="F204" s="72"/>
      <c r="G204" s="72"/>
      <c r="H204" s="72"/>
      <c r="I204" s="72"/>
      <c r="J204" s="72"/>
      <c r="K204" s="72"/>
      <c r="L204" s="72"/>
      <c r="M204" s="72"/>
      <c r="N204" s="72"/>
    </row>
    <row r="205" spans="2:16" ht="15.6" x14ac:dyDescent="0.3">
      <c r="B205" s="156" t="s">
        <v>415</v>
      </c>
      <c r="C205" s="75"/>
      <c r="E205" s="72"/>
      <c r="F205" s="72"/>
      <c r="G205" s="72"/>
      <c r="H205" s="72"/>
      <c r="I205" s="72"/>
      <c r="J205" s="72"/>
      <c r="K205" s="72"/>
      <c r="L205" s="72"/>
      <c r="M205" s="72"/>
      <c r="N205" s="72"/>
    </row>
    <row r="206" spans="2:16" ht="15.6" x14ac:dyDescent="0.3">
      <c r="B206" s="95"/>
      <c r="C206" s="75"/>
      <c r="E206" s="72"/>
      <c r="F206" s="72"/>
      <c r="G206" s="72"/>
      <c r="H206" s="72"/>
      <c r="I206" s="72"/>
      <c r="J206" s="72"/>
      <c r="K206" s="72"/>
      <c r="L206" s="72"/>
      <c r="M206" s="72"/>
      <c r="N206" s="72"/>
    </row>
  </sheetData>
  <mergeCells count="7">
    <mergeCell ref="M14:N14"/>
    <mergeCell ref="C2:J2"/>
    <mergeCell ref="C3:H4"/>
    <mergeCell ref="E14:F14"/>
    <mergeCell ref="G14:H14"/>
    <mergeCell ref="I14:J14"/>
    <mergeCell ref="K14:L14"/>
  </mergeCells>
  <hyperlinks>
    <hyperlink ref="C11"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Title Page</vt:lpstr>
      <vt:lpstr>Table 4a</vt:lpstr>
      <vt:lpstr>Table 4b</vt:lpstr>
      <vt:lpstr>Table 4c</vt:lpstr>
      <vt:lpstr>Table 4d</vt:lpstr>
      <vt:lpstr>Table 4e</vt:lpstr>
      <vt:lpstr>Table 4f</vt:lpstr>
      <vt:lpstr>Table 4g</vt:lpstr>
      <vt:lpstr>Table 4h</vt:lpstr>
      <vt:lpstr>Table 4i</vt:lpstr>
      <vt:lpstr>Table 4j</vt:lpstr>
      <vt:lpstr>Table 4k</vt:lpstr>
      <vt:lpstr>Table 4l</vt:lpstr>
      <vt:lpstr>'Table 4a'!Print_Area</vt:lpstr>
      <vt:lpstr>'Table 4b'!Print_Area</vt:lpstr>
      <vt:lpstr>'Table 4c'!Print_Area</vt:lpstr>
      <vt:lpstr>'Table 4d'!Print_Area</vt:lpstr>
      <vt:lpstr>'Table 4k'!Print_Area</vt:lpstr>
      <vt:lpstr>'Table 4l'!Print_Area</vt:lpstr>
      <vt:lpstr>'Title Page'!Print_Area</vt:lpstr>
      <vt:lpstr>'Table 4a'!Print_Titles</vt:lpstr>
      <vt:lpstr>'Table 4b'!Print_Titles</vt:lpstr>
      <vt:lpstr>'Table 4c'!Print_Titles</vt:lpstr>
      <vt:lpstr>'Table 4d'!Print_Titles</vt:lpstr>
      <vt:lpstr>'Table 4k'!Print_Titles</vt:lpstr>
      <vt:lpstr>'Table 4l'!Print_Titles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Pottage, Christopher</dc:creator>
  <cp:lastModifiedBy>Dixon, Sheila</cp:lastModifiedBy>
  <dcterms:created xsi:type="dcterms:W3CDTF">2013-08-22T12:31:43Z</dcterms:created>
  <dcterms:modified xsi:type="dcterms:W3CDTF">2016-10-26T15:26:19Z</dcterms:modified>
</cp:coreProperties>
</file>